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BuÇalışmaKitabı"/>
  <bookViews>
    <workbookView xWindow="0" yWindow="0" windowWidth="20355" windowHeight="7665"/>
  </bookViews>
  <sheets>
    <sheet name="VERİ GİRİŞİ" sheetId="1" r:id="rId1"/>
    <sheet name="VERİM TABLOSU" sheetId="3" r:id="rId2"/>
    <sheet name="İŞÇİLİK SÜRELERİ" sheetId="2" r:id="rId3"/>
    <sheet name="ARŞİV" sheetId="4" r:id="rId4"/>
  </sheets>
  <calcPr calcId="125725"/>
</workbook>
</file>

<file path=xl/calcChain.xml><?xml version="1.0" encoding="utf-8"?>
<calcChain xmlns="http://schemas.openxmlformats.org/spreadsheetml/2006/main">
  <c r="Q15" i="3"/>
  <c r="Q16"/>
  <c r="Q21" s="1"/>
  <c r="Q17"/>
  <c r="Q18"/>
  <c r="Q19"/>
  <c r="B21"/>
  <c r="C21"/>
  <c r="D21"/>
  <c r="E21"/>
  <c r="F21"/>
  <c r="G21"/>
  <c r="H21"/>
  <c r="I21"/>
  <c r="J21"/>
  <c r="K21"/>
  <c r="L21"/>
  <c r="M21"/>
  <c r="N21"/>
  <c r="O21"/>
  <c r="P21"/>
  <c r="Q22"/>
  <c r="Q23"/>
  <c r="Q24"/>
  <c r="Q25"/>
  <c r="Q26"/>
  <c r="B28"/>
  <c r="C28"/>
  <c r="D28"/>
  <c r="E28"/>
  <c r="F28"/>
  <c r="G28"/>
  <c r="H28"/>
  <c r="I28"/>
  <c r="J28"/>
  <c r="K28"/>
  <c r="L28"/>
  <c r="M28"/>
  <c r="N28"/>
  <c r="O28"/>
  <c r="P28"/>
  <c r="Q28"/>
  <c r="Q29"/>
  <c r="Q30"/>
  <c r="Q31"/>
  <c r="Q32"/>
  <c r="Q35" s="1"/>
  <c r="Q33"/>
  <c r="B35"/>
  <c r="C35"/>
  <c r="D35"/>
  <c r="E35"/>
  <c r="F35"/>
  <c r="G35"/>
  <c r="H35"/>
  <c r="I35"/>
  <c r="J35"/>
  <c r="K35"/>
  <c r="L35"/>
  <c r="M35"/>
  <c r="N35"/>
  <c r="O35"/>
  <c r="P35"/>
  <c r="Q36"/>
  <c r="Q37"/>
  <c r="Q38"/>
  <c r="Q42" s="1"/>
  <c r="Q39"/>
  <c r="Q40"/>
  <c r="B42"/>
  <c r="C42"/>
  <c r="D42"/>
  <c r="E42"/>
  <c r="F42"/>
  <c r="G42"/>
  <c r="H42"/>
  <c r="I42"/>
  <c r="J42"/>
  <c r="K42"/>
  <c r="L42"/>
  <c r="M42"/>
  <c r="N42"/>
  <c r="O42"/>
  <c r="P42"/>
  <c r="Q43"/>
  <c r="Q44"/>
  <c r="Q49" s="1"/>
  <c r="Q45"/>
  <c r="Q46"/>
  <c r="Q47"/>
  <c r="B49"/>
  <c r="C49"/>
  <c r="D49"/>
  <c r="E49"/>
  <c r="F49"/>
  <c r="G49"/>
  <c r="H49"/>
  <c r="I49"/>
  <c r="J49"/>
  <c r="K49"/>
  <c r="L49"/>
  <c r="M49"/>
  <c r="N49"/>
  <c r="O49"/>
  <c r="P49"/>
  <c r="Q50"/>
  <c r="Q51"/>
  <c r="Q52"/>
  <c r="Q53"/>
  <c r="Q54"/>
  <c r="B56"/>
  <c r="C56"/>
  <c r="D56"/>
  <c r="E56"/>
  <c r="F56"/>
  <c r="G56"/>
  <c r="H56"/>
  <c r="I56"/>
  <c r="J56"/>
  <c r="K56"/>
  <c r="L56"/>
  <c r="M56"/>
  <c r="N56"/>
  <c r="O56"/>
  <c r="P56"/>
  <c r="Q56"/>
  <c r="Q57"/>
  <c r="Q58"/>
  <c r="Q59"/>
  <c r="Q60"/>
  <c r="Q63" s="1"/>
  <c r="Q61"/>
  <c r="B63"/>
  <c r="C63"/>
  <c r="D63"/>
  <c r="E63"/>
  <c r="F63"/>
  <c r="G63"/>
  <c r="H63"/>
  <c r="I63"/>
  <c r="J63"/>
  <c r="K63"/>
  <c r="L63"/>
  <c r="M63"/>
  <c r="N63"/>
  <c r="O63"/>
  <c r="P63"/>
  <c r="Q64"/>
  <c r="Q65"/>
  <c r="Q66"/>
  <c r="Q70" s="1"/>
  <c r="Q67"/>
  <c r="Q68"/>
  <c r="B70"/>
  <c r="C70"/>
  <c r="D70"/>
  <c r="E70"/>
  <c r="F70"/>
  <c r="G70"/>
  <c r="H70"/>
  <c r="I70"/>
  <c r="J70"/>
  <c r="K70"/>
  <c r="L70"/>
  <c r="M70"/>
  <c r="N70"/>
  <c r="O70"/>
  <c r="P70"/>
  <c r="Q71"/>
  <c r="Q72"/>
  <c r="Q77" s="1"/>
  <c r="Q73"/>
  <c r="Q74"/>
  <c r="Q75"/>
  <c r="B77"/>
  <c r="C77"/>
  <c r="D77"/>
  <c r="E77"/>
  <c r="F77"/>
  <c r="G77"/>
  <c r="H77"/>
  <c r="I77"/>
  <c r="J77"/>
  <c r="K77"/>
  <c r="L77"/>
  <c r="M77"/>
  <c r="N77"/>
  <c r="O77"/>
  <c r="P77"/>
  <c r="Q78"/>
  <c r="Q79"/>
  <c r="Q80"/>
  <c r="Q81"/>
  <c r="Q82"/>
  <c r="B84"/>
  <c r="C84"/>
  <c r="D84"/>
  <c r="E84"/>
  <c r="F84"/>
  <c r="G84"/>
  <c r="H84"/>
  <c r="I84"/>
  <c r="J84"/>
  <c r="K84"/>
  <c r="L84"/>
  <c r="M84"/>
  <c r="N84"/>
  <c r="O84"/>
  <c r="P84"/>
  <c r="Q84"/>
  <c r="Q85"/>
  <c r="Q86"/>
  <c r="Q87"/>
  <c r="Q88"/>
  <c r="Q91" s="1"/>
  <c r="Q89"/>
  <c r="B91"/>
  <c r="C91"/>
  <c r="D91"/>
  <c r="E91"/>
  <c r="F91"/>
  <c r="G91"/>
  <c r="H91"/>
  <c r="I91"/>
  <c r="J91"/>
  <c r="K91"/>
  <c r="L91"/>
  <c r="M91"/>
  <c r="N91"/>
  <c r="O91"/>
  <c r="P91"/>
  <c r="Q92"/>
  <c r="Q93"/>
  <c r="Q94"/>
  <c r="Q98" s="1"/>
  <c r="Q95"/>
  <c r="Q96"/>
  <c r="B98"/>
  <c r="C98"/>
  <c r="D98"/>
  <c r="E98"/>
  <c r="F98"/>
  <c r="G98"/>
  <c r="H98"/>
  <c r="I98"/>
  <c r="J98"/>
  <c r="K98"/>
  <c r="L98"/>
  <c r="M98"/>
  <c r="N98"/>
  <c r="O98"/>
  <c r="P98"/>
  <c r="Q99"/>
  <c r="Q100"/>
  <c r="Q105" s="1"/>
  <c r="Q101"/>
  <c r="Q102"/>
  <c r="Q103"/>
  <c r="B105"/>
  <c r="C105"/>
  <c r="D105"/>
  <c r="E105"/>
  <c r="F105"/>
  <c r="G105"/>
  <c r="H105"/>
  <c r="I105"/>
  <c r="J105"/>
  <c r="K105"/>
  <c r="L105"/>
  <c r="M105"/>
  <c r="N105"/>
  <c r="O105"/>
  <c r="P105"/>
  <c r="Q106"/>
  <c r="Q107"/>
  <c r="Q108"/>
  <c r="Q109"/>
  <c r="Q110"/>
  <c r="B112"/>
  <c r="C112"/>
  <c r="D112"/>
  <c r="E112"/>
  <c r="F112"/>
  <c r="G112"/>
  <c r="H112"/>
  <c r="I112"/>
  <c r="J112"/>
  <c r="K112"/>
  <c r="L112"/>
  <c r="M112"/>
  <c r="N112"/>
  <c r="O112"/>
  <c r="P112"/>
  <c r="Q112"/>
  <c r="Q113"/>
  <c r="Q114"/>
  <c r="Q115"/>
  <c r="Q116"/>
  <c r="Q119" s="1"/>
  <c r="Q117"/>
  <c r="B119"/>
  <c r="C119"/>
  <c r="D119"/>
  <c r="E119"/>
  <c r="F119"/>
  <c r="G119"/>
  <c r="H119"/>
  <c r="I119"/>
  <c r="J119"/>
  <c r="K119"/>
  <c r="L119"/>
  <c r="M119"/>
  <c r="N119"/>
  <c r="O119"/>
  <c r="P119"/>
  <c r="Q120"/>
  <c r="Q121"/>
  <c r="Q122"/>
  <c r="Q126" s="1"/>
  <c r="Q123"/>
  <c r="Q124"/>
  <c r="B126"/>
  <c r="C126"/>
  <c r="D126"/>
  <c r="E126"/>
  <c r="F126"/>
  <c r="G126"/>
  <c r="H126"/>
  <c r="I126"/>
  <c r="J126"/>
  <c r="K126"/>
  <c r="L126"/>
  <c r="M126"/>
  <c r="N126"/>
  <c r="O126"/>
  <c r="P126"/>
  <c r="Q127"/>
  <c r="Q128"/>
  <c r="Q133" s="1"/>
  <c r="Q129"/>
  <c r="Q130"/>
  <c r="Q131"/>
  <c r="B133"/>
  <c r="C133"/>
  <c r="D133"/>
  <c r="E133"/>
  <c r="F133"/>
  <c r="G133"/>
  <c r="H133"/>
  <c r="I133"/>
  <c r="J133"/>
  <c r="K133"/>
  <c r="L133"/>
  <c r="M133"/>
  <c r="N133"/>
  <c r="O133"/>
  <c r="P133"/>
  <c r="Q134"/>
  <c r="Q135"/>
  <c r="Q136"/>
  <c r="Q137"/>
  <c r="Q138"/>
  <c r="B140"/>
  <c r="C140"/>
  <c r="D140"/>
  <c r="E140"/>
  <c r="F140"/>
  <c r="G140"/>
  <c r="H140"/>
  <c r="I140"/>
  <c r="J140"/>
  <c r="K140"/>
  <c r="L140"/>
  <c r="M140"/>
  <c r="N140"/>
  <c r="O140"/>
  <c r="P140"/>
  <c r="Q140"/>
  <c r="Q141"/>
  <c r="Q142"/>
  <c r="Q143"/>
  <c r="Q144"/>
  <c r="Q147" s="1"/>
  <c r="Q145"/>
  <c r="B147"/>
  <c r="C147"/>
  <c r="D147"/>
  <c r="E147"/>
  <c r="F147"/>
  <c r="G147"/>
  <c r="H147"/>
  <c r="I147"/>
  <c r="J147"/>
  <c r="K147"/>
  <c r="L147"/>
  <c r="M147"/>
  <c r="N147"/>
  <c r="O147"/>
  <c r="P147"/>
  <c r="Q148"/>
  <c r="Q149"/>
  <c r="Q150"/>
  <c r="Q154" s="1"/>
  <c r="Q151"/>
  <c r="Q152"/>
  <c r="B154"/>
  <c r="C154"/>
  <c r="D154"/>
  <c r="E154"/>
  <c r="F154"/>
  <c r="G154"/>
  <c r="H154"/>
  <c r="I154"/>
  <c r="J154"/>
  <c r="K154"/>
  <c r="L154"/>
  <c r="M154"/>
  <c r="N154"/>
  <c r="O154"/>
  <c r="P154"/>
  <c r="Q155"/>
  <c r="Q156"/>
  <c r="Q161" s="1"/>
  <c r="Q157"/>
  <c r="Q158"/>
  <c r="Q159"/>
  <c r="B161"/>
  <c r="C161"/>
  <c r="D161"/>
  <c r="E161"/>
  <c r="F161"/>
  <c r="G161"/>
  <c r="H161"/>
  <c r="I161"/>
  <c r="J161"/>
  <c r="K161"/>
  <c r="L161"/>
  <c r="M161"/>
  <c r="N161"/>
  <c r="O161"/>
  <c r="P161"/>
  <c r="Q162"/>
  <c r="Q163"/>
  <c r="Q164"/>
  <c r="Q165"/>
  <c r="Q166"/>
  <c r="B168"/>
  <c r="C168"/>
  <c r="D168"/>
  <c r="E168"/>
  <c r="F168"/>
  <c r="G168"/>
  <c r="H168"/>
  <c r="I168"/>
  <c r="J168"/>
  <c r="K168"/>
  <c r="L168"/>
  <c r="M168"/>
  <c r="N168"/>
  <c r="O168"/>
  <c r="P168"/>
  <c r="Q168"/>
  <c r="Q169"/>
  <c r="Q170"/>
  <c r="Q171"/>
  <c r="Q172"/>
  <c r="Q175" s="1"/>
  <c r="Q173"/>
  <c r="B175"/>
  <c r="C175"/>
  <c r="D175"/>
  <c r="E175"/>
  <c r="F175"/>
  <c r="G175"/>
  <c r="H175"/>
  <c r="I175"/>
  <c r="J175"/>
  <c r="K175"/>
  <c r="L175"/>
  <c r="M175"/>
  <c r="N175"/>
  <c r="O175"/>
  <c r="P175"/>
  <c r="Q176"/>
  <c r="Q177"/>
  <c r="Q178"/>
  <c r="Q182" s="1"/>
  <c r="Q179"/>
  <c r="Q180"/>
  <c r="B182"/>
  <c r="C182"/>
  <c r="D182"/>
  <c r="E182"/>
  <c r="F182"/>
  <c r="G182"/>
  <c r="H182"/>
  <c r="I182"/>
  <c r="J182"/>
  <c r="K182"/>
  <c r="L182"/>
  <c r="M182"/>
  <c r="N182"/>
  <c r="O182"/>
  <c r="P182"/>
  <c r="Q183"/>
  <c r="Q184"/>
  <c r="Q189" s="1"/>
  <c r="Q185"/>
  <c r="Q186"/>
  <c r="Q187"/>
  <c r="B189"/>
  <c r="C189"/>
  <c r="D189"/>
  <c r="E189"/>
  <c r="F189"/>
  <c r="G189"/>
  <c r="H189"/>
  <c r="I189"/>
  <c r="J189"/>
  <c r="K189"/>
  <c r="L189"/>
  <c r="M189"/>
  <c r="N189"/>
  <c r="O189"/>
  <c r="P189"/>
  <c r="Q190"/>
  <c r="Q191"/>
  <c r="Q192"/>
  <c r="Q193"/>
  <c r="Q194"/>
  <c r="B196"/>
  <c r="C196"/>
  <c r="D196"/>
  <c r="E196"/>
  <c r="F196"/>
  <c r="G196"/>
  <c r="H196"/>
  <c r="I196"/>
  <c r="J196"/>
  <c r="K196"/>
  <c r="L196"/>
  <c r="M196"/>
  <c r="N196"/>
  <c r="O196"/>
  <c r="P196"/>
  <c r="Q196"/>
  <c r="Q197"/>
  <c r="Q198"/>
  <c r="Q199"/>
  <c r="Q200"/>
  <c r="Q203" s="1"/>
  <c r="Q201"/>
  <c r="B203"/>
  <c r="C203"/>
  <c r="D203"/>
  <c r="E203"/>
  <c r="F203"/>
  <c r="G203"/>
  <c r="H203"/>
  <c r="I203"/>
  <c r="J203"/>
  <c r="K203"/>
  <c r="L203"/>
  <c r="M203"/>
  <c r="N203"/>
  <c r="O203"/>
  <c r="P203"/>
  <c r="Q204"/>
  <c r="Q205"/>
  <c r="Q206"/>
  <c r="Q210" s="1"/>
  <c r="Q207"/>
  <c r="Q208"/>
  <c r="B210"/>
  <c r="C210"/>
  <c r="D210"/>
  <c r="E210"/>
  <c r="F210"/>
  <c r="G210"/>
  <c r="H210"/>
  <c r="I210"/>
  <c r="J210"/>
  <c r="K210"/>
  <c r="L210"/>
  <c r="M210"/>
  <c r="N210"/>
  <c r="O210"/>
  <c r="P210"/>
  <c r="Q211"/>
  <c r="Q212"/>
  <c r="Q217" s="1"/>
  <c r="Q213"/>
  <c r="Q214"/>
  <c r="Q215"/>
  <c r="B217"/>
  <c r="C217"/>
  <c r="D217"/>
  <c r="E217"/>
  <c r="F217"/>
  <c r="G217"/>
  <c r="H217"/>
  <c r="I217"/>
  <c r="J217"/>
  <c r="K217"/>
  <c r="L217"/>
  <c r="M217"/>
  <c r="N217"/>
  <c r="O217"/>
  <c r="P217"/>
  <c r="Q218"/>
  <c r="Q219"/>
  <c r="Q220"/>
  <c r="Q221"/>
  <c r="Q222"/>
  <c r="B224"/>
  <c r="C224"/>
  <c r="D224"/>
  <c r="E224"/>
  <c r="F224"/>
  <c r="G224"/>
  <c r="H224"/>
  <c r="I224"/>
  <c r="J224"/>
  <c r="K224"/>
  <c r="L224"/>
  <c r="M224"/>
  <c r="N224"/>
  <c r="O224"/>
  <c r="P224"/>
  <c r="Q224"/>
  <c r="Q225"/>
  <c r="Q226"/>
  <c r="Q227"/>
  <c r="Q228"/>
  <c r="Q231" s="1"/>
  <c r="Q229"/>
  <c r="B231"/>
  <c r="C231"/>
  <c r="D231"/>
  <c r="E231"/>
  <c r="F231"/>
  <c r="G231"/>
  <c r="H231"/>
  <c r="I231"/>
  <c r="J231"/>
  <c r="K231"/>
  <c r="L231"/>
  <c r="M231"/>
  <c r="N231"/>
  <c r="O231"/>
  <c r="P231"/>
  <c r="Q232"/>
  <c r="Q233"/>
  <c r="Q234"/>
  <c r="Q238" s="1"/>
  <c r="Q235"/>
  <c r="Q236"/>
  <c r="B238"/>
  <c r="C238"/>
  <c r="D238"/>
  <c r="E238"/>
  <c r="F238"/>
  <c r="G238"/>
  <c r="H238"/>
  <c r="I238"/>
  <c r="J238"/>
  <c r="K238"/>
  <c r="L238"/>
  <c r="M238"/>
  <c r="N238"/>
  <c r="O238"/>
  <c r="P238"/>
  <c r="Q239"/>
  <c r="Q240"/>
  <c r="Q245" s="1"/>
  <c r="Q241"/>
  <c r="Q242"/>
  <c r="Q243"/>
  <c r="B245"/>
  <c r="C245"/>
  <c r="D245"/>
  <c r="E245"/>
  <c r="F245"/>
  <c r="G245"/>
  <c r="H245"/>
  <c r="I245"/>
  <c r="J245"/>
  <c r="K245"/>
  <c r="L245"/>
  <c r="M245"/>
  <c r="N245"/>
  <c r="O245"/>
  <c r="P245"/>
  <c r="Q246"/>
  <c r="Q247"/>
  <c r="Q248"/>
  <c r="Q249"/>
  <c r="Q250"/>
  <c r="B252"/>
  <c r="C252"/>
  <c r="D252"/>
  <c r="E252"/>
  <c r="F252"/>
  <c r="G252"/>
  <c r="H252"/>
  <c r="I252"/>
  <c r="J252"/>
  <c r="K252"/>
  <c r="L252"/>
  <c r="M252"/>
  <c r="N252"/>
  <c r="O252"/>
  <c r="P252"/>
  <c r="Q252"/>
  <c r="Q253"/>
  <c r="Q254"/>
  <c r="Q255"/>
  <c r="Q256"/>
  <c r="Q259" s="1"/>
  <c r="Q257"/>
  <c r="B259"/>
  <c r="C259"/>
  <c r="D259"/>
  <c r="E259"/>
  <c r="F259"/>
  <c r="G259"/>
  <c r="H259"/>
  <c r="I259"/>
  <c r="J259"/>
  <c r="K259"/>
  <c r="L259"/>
  <c r="M259"/>
  <c r="N259"/>
  <c r="O259"/>
  <c r="P259"/>
  <c r="Q260"/>
  <c r="Q261"/>
  <c r="Q262"/>
  <c r="Q266" s="1"/>
  <c r="Q263"/>
  <c r="Q264"/>
  <c r="B266"/>
  <c r="C266"/>
  <c r="D266"/>
  <c r="E266"/>
  <c r="F266"/>
  <c r="G266"/>
  <c r="H266"/>
  <c r="I266"/>
  <c r="J266"/>
  <c r="K266"/>
  <c r="L266"/>
  <c r="M266"/>
  <c r="N266"/>
  <c r="O266"/>
  <c r="P266"/>
  <c r="Q267"/>
  <c r="Q268"/>
  <c r="Q273" s="1"/>
  <c r="Q269"/>
  <c r="Q270"/>
  <c r="Q271"/>
  <c r="B273"/>
  <c r="C273"/>
  <c r="D273"/>
  <c r="E273"/>
  <c r="F273"/>
  <c r="G273"/>
  <c r="H273"/>
  <c r="I273"/>
  <c r="J273"/>
  <c r="K273"/>
  <c r="L273"/>
  <c r="M273"/>
  <c r="N273"/>
  <c r="O273"/>
  <c r="P273"/>
  <c r="Q274"/>
  <c r="Q275"/>
  <c r="Q276"/>
  <c r="Q277"/>
  <c r="Q278"/>
  <c r="B280"/>
  <c r="C280"/>
  <c r="D280"/>
  <c r="E280"/>
  <c r="F280"/>
  <c r="G280"/>
  <c r="H280"/>
  <c r="I280"/>
  <c r="J280"/>
  <c r="K280"/>
  <c r="L280"/>
  <c r="M280"/>
  <c r="N280"/>
  <c r="O280"/>
  <c r="P280"/>
  <c r="Q280"/>
  <c r="Q281"/>
  <c r="Q282"/>
  <c r="Q283"/>
  <c r="Q284"/>
  <c r="Q287" s="1"/>
  <c r="Q285"/>
  <c r="B287"/>
  <c r="C287"/>
  <c r="D287"/>
  <c r="E287"/>
  <c r="F287"/>
  <c r="G287"/>
  <c r="H287"/>
  <c r="I287"/>
  <c r="J287"/>
  <c r="K287"/>
  <c r="L287"/>
  <c r="M287"/>
  <c r="N287"/>
  <c r="O287"/>
  <c r="P287"/>
  <c r="Q288"/>
  <c r="Q289"/>
  <c r="Q290"/>
  <c r="Q294" s="1"/>
  <c r="Q291"/>
  <c r="Q292"/>
  <c r="B294"/>
  <c r="C294"/>
  <c r="D294"/>
  <c r="E294"/>
  <c r="F294"/>
  <c r="G294"/>
  <c r="H294"/>
  <c r="I294"/>
  <c r="J294"/>
  <c r="K294"/>
  <c r="L294"/>
  <c r="M294"/>
  <c r="N294"/>
  <c r="O294"/>
  <c r="P294"/>
  <c r="Q295"/>
  <c r="Q296"/>
  <c r="Q301" s="1"/>
  <c r="Q297"/>
  <c r="Q298"/>
  <c r="Q299"/>
  <c r="B301"/>
  <c r="C301"/>
  <c r="D301"/>
  <c r="E301"/>
  <c r="F301"/>
  <c r="G301"/>
  <c r="H301"/>
  <c r="I301"/>
  <c r="J301"/>
  <c r="K301"/>
  <c r="L301"/>
  <c r="M301"/>
  <c r="N301"/>
  <c r="O301"/>
  <c r="P301"/>
  <c r="Q302"/>
  <c r="Q303"/>
  <c r="Q304"/>
  <c r="Q305"/>
  <c r="Q306"/>
  <c r="B308"/>
  <c r="C308"/>
  <c r="D308"/>
  <c r="E308"/>
  <c r="F308"/>
  <c r="G308"/>
  <c r="H308"/>
  <c r="I308"/>
  <c r="J308"/>
  <c r="K308"/>
  <c r="L308"/>
  <c r="M308"/>
  <c r="N308"/>
  <c r="O308"/>
  <c r="P308"/>
  <c r="Q308"/>
  <c r="Q309"/>
  <c r="Q310"/>
  <c r="Q311"/>
  <c r="Q312"/>
  <c r="Q315" s="1"/>
  <c r="Q313"/>
  <c r="B315"/>
  <c r="C315"/>
  <c r="D315"/>
  <c r="E315"/>
  <c r="F315"/>
  <c r="G315"/>
  <c r="H315"/>
  <c r="I315"/>
  <c r="J315"/>
  <c r="K315"/>
  <c r="L315"/>
  <c r="M315"/>
  <c r="N315"/>
  <c r="O315"/>
  <c r="P315"/>
  <c r="Q316"/>
  <c r="Q317"/>
  <c r="Q318"/>
  <c r="Q322" s="1"/>
  <c r="Q319"/>
  <c r="Q320"/>
  <c r="B322"/>
  <c r="C322"/>
  <c r="D322"/>
  <c r="E322"/>
  <c r="F322"/>
  <c r="G322"/>
  <c r="H322"/>
  <c r="I322"/>
  <c r="J322"/>
  <c r="K322"/>
  <c r="L322"/>
  <c r="M322"/>
  <c r="N322"/>
  <c r="O322"/>
  <c r="P322"/>
  <c r="Q323"/>
  <c r="Q324"/>
  <c r="Q329" s="1"/>
  <c r="Q325"/>
  <c r="Q326"/>
  <c r="Q327"/>
  <c r="B329"/>
  <c r="C329"/>
  <c r="D329"/>
  <c r="E329"/>
  <c r="F329"/>
  <c r="G329"/>
  <c r="H329"/>
  <c r="I329"/>
  <c r="J329"/>
  <c r="K329"/>
  <c r="L329"/>
  <c r="M329"/>
  <c r="N329"/>
  <c r="O329"/>
  <c r="P329"/>
  <c r="Q330"/>
  <c r="Q331"/>
  <c r="Q332"/>
  <c r="Q333"/>
  <c r="Q334"/>
  <c r="B336"/>
  <c r="C336"/>
  <c r="D336"/>
  <c r="E336"/>
  <c r="F336"/>
  <c r="G336"/>
  <c r="H336"/>
  <c r="I336"/>
  <c r="J336"/>
  <c r="K336"/>
  <c r="L336"/>
  <c r="M336"/>
  <c r="N336"/>
  <c r="O336"/>
  <c r="P336"/>
  <c r="Q336"/>
  <c r="Q337"/>
  <c r="Q338"/>
  <c r="Q339"/>
  <c r="Q340"/>
  <c r="Q343" s="1"/>
  <c r="Q341"/>
  <c r="B343"/>
  <c r="C343"/>
  <c r="D343"/>
  <c r="E343"/>
  <c r="F343"/>
  <c r="G343"/>
  <c r="H343"/>
  <c r="I343"/>
  <c r="J343"/>
  <c r="K343"/>
  <c r="L343"/>
  <c r="M343"/>
  <c r="N343"/>
  <c r="O343"/>
  <c r="P343"/>
  <c r="Q344"/>
  <c r="Q345"/>
  <c r="Q346"/>
  <c r="Q350" s="1"/>
  <c r="Q347"/>
  <c r="Q348"/>
  <c r="B350"/>
  <c r="C350"/>
  <c r="D350"/>
  <c r="E350"/>
  <c r="F350"/>
  <c r="G350"/>
  <c r="H350"/>
  <c r="I350"/>
  <c r="J350"/>
  <c r="K350"/>
  <c r="L350"/>
  <c r="M350"/>
  <c r="N350"/>
  <c r="O350"/>
  <c r="P350"/>
  <c r="Q351"/>
  <c r="Q352"/>
  <c r="Q357" s="1"/>
  <c r="Q353"/>
  <c r="Q354"/>
  <c r="Q355"/>
  <c r="B357"/>
  <c r="C357"/>
  <c r="D357"/>
  <c r="E357"/>
  <c r="F357"/>
  <c r="G357"/>
  <c r="H357"/>
  <c r="I357"/>
  <c r="J357"/>
  <c r="K357"/>
  <c r="L357"/>
  <c r="M357"/>
  <c r="N357"/>
  <c r="O357"/>
  <c r="P357"/>
  <c r="Q358"/>
  <c r="Q359"/>
  <c r="Q360"/>
  <c r="Q361"/>
  <c r="Q362"/>
  <c r="B364"/>
  <c r="C364"/>
  <c r="D364"/>
  <c r="E364"/>
  <c r="F364"/>
  <c r="G364"/>
  <c r="H364"/>
  <c r="I364"/>
  <c r="J364"/>
  <c r="K364"/>
  <c r="L364"/>
  <c r="M364"/>
  <c r="N364"/>
  <c r="O364"/>
  <c r="P364"/>
  <c r="Q364"/>
  <c r="Q365"/>
  <c r="Q366"/>
  <c r="Q367"/>
  <c r="Q368"/>
  <c r="Q371" s="1"/>
  <c r="Q369"/>
  <c r="B371"/>
  <c r="C371"/>
  <c r="D371"/>
  <c r="E371"/>
  <c r="F371"/>
  <c r="G371"/>
  <c r="H371"/>
  <c r="I371"/>
  <c r="J371"/>
  <c r="K371"/>
  <c r="L371"/>
  <c r="M371"/>
  <c r="N371"/>
  <c r="O371"/>
  <c r="P371"/>
  <c r="Q372"/>
  <c r="Q373"/>
  <c r="Q374"/>
  <c r="Q378" s="1"/>
  <c r="Q375"/>
  <c r="Q376"/>
  <c r="B378"/>
  <c r="C378"/>
  <c r="D378"/>
  <c r="E378"/>
  <c r="F378"/>
  <c r="G378"/>
  <c r="H378"/>
  <c r="I378"/>
  <c r="J378"/>
  <c r="K378"/>
  <c r="L378"/>
  <c r="M378"/>
  <c r="N378"/>
  <c r="O378"/>
  <c r="P378"/>
  <c r="Q379"/>
  <c r="Q380"/>
  <c r="Q385" s="1"/>
  <c r="Q381"/>
  <c r="Q382"/>
  <c r="Q383"/>
  <c r="B385"/>
  <c r="C385"/>
  <c r="D385"/>
  <c r="E385"/>
  <c r="F385"/>
  <c r="G385"/>
  <c r="H385"/>
  <c r="I385"/>
  <c r="J385"/>
  <c r="K385"/>
  <c r="L385"/>
  <c r="M385"/>
  <c r="N385"/>
  <c r="O385"/>
  <c r="P385"/>
  <c r="Q386"/>
  <c r="Q387"/>
  <c r="Q388"/>
  <c r="Q389"/>
  <c r="Q390"/>
  <c r="B392"/>
  <c r="C392"/>
  <c r="D392"/>
  <c r="E392"/>
  <c r="F392"/>
  <c r="G392"/>
  <c r="H392"/>
  <c r="I392"/>
  <c r="J392"/>
  <c r="K392"/>
  <c r="L392"/>
  <c r="M392"/>
  <c r="N392"/>
  <c r="O392"/>
  <c r="P392"/>
  <c r="Q392"/>
  <c r="Q393"/>
  <c r="Q394"/>
  <c r="Q395"/>
  <c r="Q396"/>
  <c r="Q399" s="1"/>
  <c r="Q397"/>
  <c r="B399"/>
  <c r="C399"/>
  <c r="D399"/>
  <c r="E399"/>
  <c r="F399"/>
  <c r="G399"/>
  <c r="H399"/>
  <c r="I399"/>
  <c r="J399"/>
  <c r="K399"/>
  <c r="L399"/>
  <c r="M399"/>
  <c r="N399"/>
  <c r="O399"/>
  <c r="P399"/>
  <c r="Q400"/>
  <c r="Q401"/>
  <c r="Q402"/>
  <c r="Q406" s="1"/>
  <c r="Q403"/>
  <c r="Q404"/>
  <c r="B406"/>
  <c r="C406"/>
  <c r="D406"/>
  <c r="E406"/>
  <c r="F406"/>
  <c r="G406"/>
  <c r="H406"/>
  <c r="I406"/>
  <c r="J406"/>
  <c r="K406"/>
  <c r="L406"/>
  <c r="M406"/>
  <c r="N406"/>
  <c r="O406"/>
  <c r="P406"/>
  <c r="Q407"/>
  <c r="Q408"/>
  <c r="Q413" s="1"/>
  <c r="Q409"/>
  <c r="Q410"/>
  <c r="Q411"/>
  <c r="B413"/>
  <c r="C413"/>
  <c r="D413"/>
  <c r="E413"/>
  <c r="F413"/>
  <c r="G413"/>
  <c r="H413"/>
  <c r="I413"/>
  <c r="J413"/>
  <c r="K413"/>
  <c r="L413"/>
  <c r="M413"/>
  <c r="N413"/>
  <c r="O413"/>
  <c r="P413"/>
  <c r="Q414"/>
  <c r="Q415"/>
  <c r="Q416"/>
  <c r="Q417"/>
  <c r="Q418"/>
  <c r="B420"/>
  <c r="C420"/>
  <c r="D420"/>
  <c r="E420"/>
  <c r="F420"/>
  <c r="G420"/>
  <c r="H420"/>
  <c r="I420"/>
  <c r="J420"/>
  <c r="K420"/>
  <c r="L420"/>
  <c r="M420"/>
  <c r="N420"/>
  <c r="O420"/>
  <c r="P420"/>
  <c r="Q420"/>
  <c r="Q421"/>
  <c r="Q422"/>
  <c r="Q423"/>
  <c r="Q424"/>
  <c r="Q427" s="1"/>
  <c r="Q425"/>
  <c r="B427"/>
  <c r="C427"/>
  <c r="D427"/>
  <c r="E427"/>
  <c r="F427"/>
  <c r="G427"/>
  <c r="H427"/>
  <c r="I427"/>
  <c r="J427"/>
  <c r="K427"/>
  <c r="L427"/>
  <c r="M427"/>
  <c r="N427"/>
  <c r="O427"/>
  <c r="P427"/>
  <c r="Q428"/>
  <c r="Q429"/>
  <c r="Q430"/>
  <c r="Q434" s="1"/>
  <c r="Q431"/>
  <c r="Q432"/>
  <c r="B434"/>
  <c r="C434"/>
  <c r="D434"/>
  <c r="E434"/>
  <c r="F434"/>
  <c r="G434"/>
  <c r="H434"/>
  <c r="I434"/>
  <c r="J434"/>
  <c r="K434"/>
  <c r="L434"/>
  <c r="M434"/>
  <c r="N434"/>
  <c r="O434"/>
  <c r="P434"/>
  <c r="Q435"/>
  <c r="Q436"/>
  <c r="Q441" s="1"/>
  <c r="Q437"/>
  <c r="Q438"/>
  <c r="Q439"/>
  <c r="B441"/>
  <c r="C441"/>
  <c r="D441"/>
  <c r="E441"/>
  <c r="F441"/>
  <c r="G441"/>
  <c r="H441"/>
  <c r="I441"/>
  <c r="J441"/>
  <c r="K441"/>
  <c r="L441"/>
  <c r="M441"/>
  <c r="N441"/>
  <c r="O441"/>
  <c r="P441"/>
  <c r="Q442"/>
  <c r="Q443"/>
  <c r="Q444"/>
  <c r="Q445"/>
  <c r="Q446"/>
  <c r="B448"/>
  <c r="C448"/>
  <c r="D448"/>
  <c r="E448"/>
  <c r="F448"/>
  <c r="G448"/>
  <c r="H448"/>
  <c r="I448"/>
  <c r="J448"/>
  <c r="K448"/>
  <c r="L448"/>
  <c r="M448"/>
  <c r="N448"/>
  <c r="O448"/>
  <c r="P448"/>
  <c r="Q448"/>
  <c r="Q449"/>
  <c r="Q450"/>
  <c r="Q451"/>
  <c r="Q452"/>
  <c r="Q455" s="1"/>
  <c r="Q453"/>
  <c r="B455"/>
  <c r="C455"/>
  <c r="D455"/>
  <c r="E455"/>
  <c r="F455"/>
  <c r="G455"/>
  <c r="H455"/>
  <c r="I455"/>
  <c r="J455"/>
  <c r="K455"/>
  <c r="L455"/>
  <c r="M455"/>
  <c r="N455"/>
  <c r="O455"/>
  <c r="P455"/>
  <c r="Q456"/>
  <c r="Q457"/>
  <c r="Q458"/>
  <c r="Q462" s="1"/>
  <c r="Q459"/>
  <c r="Q460"/>
  <c r="B462"/>
  <c r="C462"/>
  <c r="D462"/>
  <c r="E462"/>
  <c r="F462"/>
  <c r="G462"/>
  <c r="H462"/>
  <c r="I462"/>
  <c r="J462"/>
  <c r="K462"/>
  <c r="L462"/>
  <c r="M462"/>
  <c r="N462"/>
  <c r="O462"/>
  <c r="P462"/>
  <c r="Q463"/>
  <c r="Q464"/>
  <c r="Q469" s="1"/>
  <c r="Q465"/>
  <c r="Q466"/>
  <c r="Q467"/>
  <c r="B469"/>
  <c r="C469"/>
  <c r="D469"/>
  <c r="E469"/>
  <c r="F469"/>
  <c r="G469"/>
  <c r="H469"/>
  <c r="I469"/>
  <c r="J469"/>
  <c r="K469"/>
  <c r="L469"/>
  <c r="M469"/>
  <c r="N469"/>
  <c r="O469"/>
  <c r="P469"/>
  <c r="Q470"/>
  <c r="Q471"/>
  <c r="Q472"/>
  <c r="Q473"/>
  <c r="Q474"/>
  <c r="B476"/>
  <c r="C476"/>
  <c r="D476"/>
  <c r="E476"/>
  <c r="F476"/>
  <c r="G476"/>
  <c r="H476"/>
  <c r="I476"/>
  <c r="J476"/>
  <c r="K476"/>
  <c r="L476"/>
  <c r="M476"/>
  <c r="N476"/>
  <c r="O476"/>
  <c r="P476"/>
  <c r="Q476"/>
  <c r="Q477"/>
  <c r="Q478"/>
  <c r="Q479"/>
  <c r="Q480"/>
  <c r="Q483" s="1"/>
  <c r="Q481"/>
  <c r="B483"/>
  <c r="C483"/>
  <c r="D483"/>
  <c r="E483"/>
  <c r="F483"/>
  <c r="G483"/>
  <c r="H483"/>
  <c r="I483"/>
  <c r="J483"/>
  <c r="K483"/>
  <c r="L483"/>
  <c r="M483"/>
  <c r="N483"/>
  <c r="O483"/>
  <c r="P483"/>
  <c r="Q484"/>
  <c r="Q485"/>
  <c r="Q486"/>
  <c r="Q490" s="1"/>
  <c r="Q487"/>
  <c r="Q488"/>
  <c r="B490"/>
  <c r="C490"/>
  <c r="D490"/>
  <c r="E490"/>
  <c r="F490"/>
  <c r="G490"/>
  <c r="H490"/>
  <c r="I490"/>
  <c r="J490"/>
  <c r="K490"/>
  <c r="L490"/>
  <c r="M490"/>
  <c r="N490"/>
  <c r="O490"/>
  <c r="P490"/>
  <c r="Q491"/>
  <c r="Q492"/>
  <c r="Q497" s="1"/>
  <c r="Q493"/>
  <c r="Q494"/>
  <c r="Q495"/>
  <c r="B497"/>
  <c r="C497"/>
  <c r="D497"/>
  <c r="E497"/>
  <c r="F497"/>
  <c r="G497"/>
  <c r="H497"/>
  <c r="I497"/>
  <c r="J497"/>
  <c r="K497"/>
  <c r="L497"/>
  <c r="M497"/>
  <c r="N497"/>
  <c r="O497"/>
  <c r="P497"/>
  <c r="Q498"/>
  <c r="Q499"/>
  <c r="Q500"/>
  <c r="Q501"/>
  <c r="Q502"/>
  <c r="B504"/>
  <c r="C504"/>
  <c r="D504"/>
  <c r="E504"/>
  <c r="F504"/>
  <c r="G504"/>
  <c r="H504"/>
  <c r="I504"/>
  <c r="J504"/>
  <c r="K504"/>
  <c r="L504"/>
  <c r="M504"/>
  <c r="N504"/>
  <c r="O504"/>
  <c r="P504"/>
  <c r="Q504"/>
  <c r="Q505"/>
  <c r="Q506"/>
  <c r="Q507"/>
  <c r="Q508"/>
  <c r="Q511" s="1"/>
  <c r="Q509"/>
  <c r="B511"/>
  <c r="C511"/>
  <c r="D511"/>
  <c r="E511"/>
  <c r="F511"/>
  <c r="G511"/>
  <c r="H511"/>
  <c r="I511"/>
  <c r="J511"/>
  <c r="K511"/>
  <c r="L511"/>
  <c r="M511"/>
  <c r="N511"/>
  <c r="O511"/>
  <c r="P511"/>
  <c r="Q512"/>
  <c r="Q513"/>
  <c r="Q514"/>
  <c r="Q518" s="1"/>
  <c r="Q515"/>
  <c r="Q516"/>
  <c r="B518"/>
  <c r="C518"/>
  <c r="D518"/>
  <c r="E518"/>
  <c r="F518"/>
  <c r="G518"/>
  <c r="H518"/>
  <c r="I518"/>
  <c r="J518"/>
  <c r="K518"/>
  <c r="L518"/>
  <c r="M518"/>
  <c r="N518"/>
  <c r="O518"/>
  <c r="P518"/>
  <c r="Q519"/>
  <c r="Q520"/>
  <c r="Q525" s="1"/>
  <c r="Q521"/>
  <c r="Q522"/>
  <c r="Q523"/>
  <c r="B525"/>
  <c r="C525"/>
  <c r="D525"/>
  <c r="E525"/>
  <c r="F525"/>
  <c r="G525"/>
  <c r="H525"/>
  <c r="I525"/>
  <c r="J525"/>
  <c r="K525"/>
  <c r="L525"/>
  <c r="M525"/>
  <c r="N525"/>
  <c r="O525"/>
  <c r="P525"/>
  <c r="Q526"/>
  <c r="Q527"/>
  <c r="Q528"/>
  <c r="Q529"/>
  <c r="Q530"/>
  <c r="B532"/>
  <c r="C532"/>
  <c r="D532"/>
  <c r="E532"/>
  <c r="F532"/>
  <c r="G532"/>
  <c r="H532"/>
  <c r="I532"/>
  <c r="J532"/>
  <c r="K532"/>
  <c r="L532"/>
  <c r="M532"/>
  <c r="N532"/>
  <c r="O532"/>
  <c r="P532"/>
  <c r="Q532"/>
  <c r="Q533"/>
  <c r="Q534"/>
  <c r="Q535"/>
  <c r="Q536"/>
  <c r="Q539" s="1"/>
  <c r="Q537"/>
  <c r="B539"/>
  <c r="C539"/>
  <c r="D539"/>
  <c r="E539"/>
  <c r="F539"/>
  <c r="G539"/>
  <c r="H539"/>
  <c r="I539"/>
  <c r="J539"/>
  <c r="K539"/>
  <c r="L539"/>
  <c r="M539"/>
  <c r="N539"/>
  <c r="O539"/>
  <c r="P539"/>
  <c r="Q540"/>
  <c r="Q541"/>
  <c r="Q542"/>
  <c r="Q546" s="1"/>
  <c r="Q543"/>
  <c r="Q544"/>
  <c r="B546"/>
  <c r="C546"/>
  <c r="D546"/>
  <c r="E546"/>
  <c r="F546"/>
  <c r="G546"/>
  <c r="H546"/>
  <c r="I546"/>
  <c r="J546"/>
  <c r="K546"/>
  <c r="L546"/>
  <c r="M546"/>
  <c r="N546"/>
  <c r="O546"/>
  <c r="P546"/>
  <c r="Q547"/>
  <c r="Q548"/>
  <c r="Q553" s="1"/>
  <c r="Q549"/>
  <c r="Q550"/>
  <c r="Q551"/>
  <c r="B553"/>
  <c r="C553"/>
  <c r="D553"/>
  <c r="E553"/>
  <c r="F553"/>
  <c r="G553"/>
  <c r="H553"/>
  <c r="I553"/>
  <c r="J553"/>
  <c r="K553"/>
  <c r="L553"/>
  <c r="M553"/>
  <c r="N553"/>
  <c r="O553"/>
  <c r="P553"/>
  <c r="Q554"/>
  <c r="Q555"/>
  <c r="Q556"/>
  <c r="Q557"/>
  <c r="Q558"/>
  <c r="B560"/>
  <c r="C560"/>
  <c r="D560"/>
  <c r="E560"/>
  <c r="F560"/>
  <c r="G560"/>
  <c r="H560"/>
  <c r="I560"/>
  <c r="J560"/>
  <c r="K560"/>
  <c r="L560"/>
  <c r="M560"/>
  <c r="N560"/>
  <c r="O560"/>
  <c r="P560"/>
  <c r="Q560"/>
  <c r="Q561"/>
  <c r="Q562"/>
  <c r="Q563"/>
  <c r="Q564"/>
  <c r="Q567" s="1"/>
  <c r="Q565"/>
  <c r="B567"/>
  <c r="C567"/>
  <c r="D567"/>
  <c r="E567"/>
  <c r="F567"/>
  <c r="G567"/>
  <c r="H567"/>
  <c r="I567"/>
  <c r="J567"/>
  <c r="K567"/>
  <c r="L567"/>
  <c r="M567"/>
  <c r="N567"/>
  <c r="O567"/>
  <c r="P567"/>
  <c r="Q568"/>
  <c r="Q569"/>
  <c r="Q570"/>
  <c r="Q574" s="1"/>
  <c r="Q571"/>
  <c r="Q572"/>
  <c r="B574"/>
  <c r="C574"/>
  <c r="D574"/>
  <c r="E574"/>
  <c r="F574"/>
  <c r="G574"/>
  <c r="H574"/>
  <c r="I574"/>
  <c r="J574"/>
  <c r="K574"/>
  <c r="L574"/>
  <c r="M574"/>
  <c r="N574"/>
  <c r="O574"/>
  <c r="P574"/>
  <c r="Q575"/>
  <c r="Q576"/>
  <c r="Q581" s="1"/>
  <c r="Q577"/>
  <c r="Q578"/>
  <c r="Q579"/>
  <c r="B581"/>
  <c r="C581"/>
  <c r="D581"/>
  <c r="E581"/>
  <c r="F581"/>
  <c r="G581"/>
  <c r="H581"/>
  <c r="I581"/>
  <c r="J581"/>
  <c r="K581"/>
  <c r="L581"/>
  <c r="M581"/>
  <c r="N581"/>
  <c r="O581"/>
  <c r="P581"/>
  <c r="Q582"/>
  <c r="Q583"/>
  <c r="Q584"/>
  <c r="Q585"/>
  <c r="Q586"/>
  <c r="B588"/>
  <c r="C588"/>
  <c r="D588"/>
  <c r="E588"/>
  <c r="F588"/>
  <c r="G588"/>
  <c r="H588"/>
  <c r="I588"/>
  <c r="J588"/>
  <c r="K588"/>
  <c r="L588"/>
  <c r="M588"/>
  <c r="N588"/>
  <c r="O588"/>
  <c r="P588"/>
  <c r="Q588"/>
  <c r="Q589"/>
  <c r="Q590"/>
  <c r="Q591"/>
  <c r="Q592"/>
  <c r="Q595" s="1"/>
  <c r="Q593"/>
  <c r="B595"/>
  <c r="C595"/>
  <c r="D595"/>
  <c r="E595"/>
  <c r="F595"/>
  <c r="G595"/>
  <c r="H595"/>
  <c r="I595"/>
  <c r="J595"/>
  <c r="K595"/>
  <c r="L595"/>
  <c r="M595"/>
  <c r="N595"/>
  <c r="O595"/>
  <c r="P595"/>
  <c r="Q596"/>
  <c r="Q597"/>
  <c r="Q598"/>
  <c r="Q602" s="1"/>
  <c r="Q599"/>
  <c r="Q600"/>
  <c r="B602"/>
  <c r="C602"/>
  <c r="D602"/>
  <c r="E602"/>
  <c r="F602"/>
  <c r="G602"/>
  <c r="H602"/>
  <c r="I602"/>
  <c r="J602"/>
  <c r="K602"/>
  <c r="L602"/>
  <c r="M602"/>
  <c r="N602"/>
  <c r="O602"/>
  <c r="P602"/>
  <c r="Q603"/>
  <c r="Q604"/>
  <c r="Q609" s="1"/>
  <c r="Q605"/>
  <c r="Q606"/>
  <c r="Q607"/>
  <c r="B609"/>
  <c r="C609"/>
  <c r="D609"/>
  <c r="E609"/>
  <c r="F609"/>
  <c r="G609"/>
  <c r="H609"/>
  <c r="I609"/>
  <c r="J609"/>
  <c r="K609"/>
  <c r="L609"/>
  <c r="M609"/>
  <c r="N609"/>
  <c r="O609"/>
  <c r="P609"/>
  <c r="Q610"/>
  <c r="Q611"/>
  <c r="Q612"/>
  <c r="Q613"/>
  <c r="Q614"/>
  <c r="B616"/>
  <c r="C616"/>
  <c r="D616"/>
  <c r="E616"/>
  <c r="F616"/>
  <c r="G616"/>
  <c r="H616"/>
  <c r="I616"/>
  <c r="J616"/>
  <c r="K616"/>
  <c r="L616"/>
  <c r="M616"/>
  <c r="N616"/>
  <c r="O616"/>
  <c r="P616"/>
  <c r="Q616"/>
  <c r="Q617"/>
  <c r="Q618"/>
  <c r="Q619"/>
  <c r="Q620"/>
  <c r="Q623" s="1"/>
  <c r="Q621"/>
  <c r="B623"/>
  <c r="C623"/>
  <c r="D623"/>
  <c r="E623"/>
  <c r="F623"/>
  <c r="G623"/>
  <c r="H623"/>
  <c r="I623"/>
  <c r="J623"/>
  <c r="K623"/>
  <c r="L623"/>
  <c r="M623"/>
  <c r="N623"/>
  <c r="O623"/>
  <c r="P623"/>
  <c r="Q624"/>
  <c r="Q625"/>
  <c r="Q626"/>
  <c r="Q630" s="1"/>
  <c r="Q627"/>
  <c r="Q628"/>
  <c r="B630"/>
  <c r="C630"/>
  <c r="D630"/>
  <c r="E630"/>
  <c r="F630"/>
  <c r="G630"/>
  <c r="H630"/>
  <c r="I630"/>
  <c r="J630"/>
  <c r="K630"/>
  <c r="L630"/>
  <c r="M630"/>
  <c r="N630"/>
  <c r="O630"/>
  <c r="P630"/>
  <c r="Q631"/>
  <c r="Q632"/>
  <c r="Q637" s="1"/>
  <c r="Q633"/>
  <c r="Q634"/>
  <c r="Q635"/>
  <c r="B637"/>
  <c r="C637"/>
  <c r="D637"/>
  <c r="E637"/>
  <c r="F637"/>
  <c r="G637"/>
  <c r="H637"/>
  <c r="I637"/>
  <c r="J637"/>
  <c r="K637"/>
  <c r="L637"/>
  <c r="M637"/>
  <c r="N637"/>
  <c r="O637"/>
  <c r="P637"/>
  <c r="Q638"/>
  <c r="Q639"/>
  <c r="Q640"/>
  <c r="Q641"/>
  <c r="Q642"/>
  <c r="B644"/>
  <c r="C644"/>
  <c r="D644"/>
  <c r="E644"/>
  <c r="F644"/>
  <c r="G644"/>
  <c r="H644"/>
  <c r="I644"/>
  <c r="J644"/>
  <c r="K644"/>
  <c r="L644"/>
  <c r="M644"/>
  <c r="N644"/>
  <c r="O644"/>
  <c r="P644"/>
  <c r="Q644"/>
  <c r="Q645"/>
  <c r="Q646"/>
  <c r="Q647"/>
  <c r="Q648"/>
  <c r="Q651" s="1"/>
  <c r="Q649"/>
  <c r="B651"/>
  <c r="C651"/>
  <c r="D651"/>
  <c r="E651"/>
  <c r="F651"/>
  <c r="G651"/>
  <c r="H651"/>
  <c r="I651"/>
  <c r="J651"/>
  <c r="K651"/>
  <c r="L651"/>
  <c r="M651"/>
  <c r="N651"/>
  <c r="O651"/>
  <c r="P651"/>
  <c r="Q652"/>
  <c r="Q653"/>
  <c r="Q654"/>
  <c r="Q658" s="1"/>
  <c r="Q655"/>
  <c r="Q656"/>
  <c r="B658"/>
  <c r="C658"/>
  <c r="D658"/>
  <c r="E658"/>
  <c r="F658"/>
  <c r="G658"/>
  <c r="H658"/>
  <c r="I658"/>
  <c r="J658"/>
  <c r="K658"/>
  <c r="L658"/>
  <c r="M658"/>
  <c r="N658"/>
  <c r="O658"/>
  <c r="P658"/>
  <c r="Q659"/>
  <c r="Q660"/>
  <c r="Q665" s="1"/>
  <c r="Q661"/>
  <c r="Q662"/>
  <c r="Q663"/>
  <c r="B665"/>
  <c r="C665"/>
  <c r="D665"/>
  <c r="E665"/>
  <c r="F665"/>
  <c r="G665"/>
  <c r="H665"/>
  <c r="I665"/>
  <c r="J665"/>
  <c r="K665"/>
  <c r="L665"/>
  <c r="M665"/>
  <c r="N665"/>
  <c r="O665"/>
  <c r="P665"/>
  <c r="Q666"/>
  <c r="Q667"/>
  <c r="Q668"/>
  <c r="Q669"/>
  <c r="Q670"/>
  <c r="B672"/>
  <c r="C672"/>
  <c r="D672"/>
  <c r="E672"/>
  <c r="F672"/>
  <c r="G672"/>
  <c r="H672"/>
  <c r="I672"/>
  <c r="J672"/>
  <c r="K672"/>
  <c r="L672"/>
  <c r="M672"/>
  <c r="N672"/>
  <c r="O672"/>
  <c r="P672"/>
  <c r="Q672"/>
  <c r="Q673"/>
  <c r="Q674"/>
  <c r="Q675"/>
  <c r="Q676"/>
  <c r="Q679" s="1"/>
  <c r="Q677"/>
  <c r="B679"/>
  <c r="C679"/>
  <c r="D679"/>
  <c r="E679"/>
  <c r="F679"/>
  <c r="G679"/>
  <c r="H679"/>
  <c r="I679"/>
  <c r="J679"/>
  <c r="K679"/>
  <c r="L679"/>
  <c r="M679"/>
  <c r="N679"/>
  <c r="O679"/>
  <c r="P679"/>
  <c r="Q680"/>
  <c r="Q681"/>
  <c r="Q682"/>
  <c r="Q686" s="1"/>
  <c r="Q683"/>
  <c r="Q684"/>
  <c r="B686"/>
  <c r="C686"/>
  <c r="D686"/>
  <c r="E686"/>
  <c r="F686"/>
  <c r="G686"/>
  <c r="H686"/>
  <c r="I686"/>
  <c r="J686"/>
  <c r="K686"/>
  <c r="L686"/>
  <c r="M686"/>
  <c r="N686"/>
  <c r="O686"/>
  <c r="P686"/>
  <c r="Q687"/>
  <c r="Q688"/>
  <c r="Q693" s="1"/>
  <c r="Q689"/>
  <c r="Q690"/>
  <c r="Q691"/>
  <c r="B693"/>
  <c r="C693"/>
  <c r="D693"/>
  <c r="E693"/>
  <c r="F693"/>
  <c r="G693"/>
  <c r="H693"/>
  <c r="I693"/>
  <c r="J693"/>
  <c r="K693"/>
  <c r="L693"/>
  <c r="M693"/>
  <c r="N693"/>
  <c r="O693"/>
  <c r="P693"/>
  <c r="Q694"/>
  <c r="Q695"/>
  <c r="Q696"/>
  <c r="Q697"/>
  <c r="Q698"/>
  <c r="B700"/>
  <c r="C700"/>
  <c r="D700"/>
  <c r="E700"/>
  <c r="F700"/>
  <c r="G700"/>
  <c r="H700"/>
  <c r="I700"/>
  <c r="J700"/>
  <c r="K700"/>
  <c r="L700"/>
  <c r="M700"/>
  <c r="N700"/>
  <c r="O700"/>
  <c r="P700"/>
  <c r="Q700"/>
  <c r="Q701"/>
  <c r="Q702"/>
  <c r="Q703"/>
  <c r="Q704"/>
  <c r="Q707" s="1"/>
  <c r="Q705"/>
  <c r="B707"/>
  <c r="C707"/>
  <c r="D707"/>
  <c r="E707"/>
  <c r="F707"/>
  <c r="G707"/>
  <c r="H707"/>
  <c r="I707"/>
  <c r="J707"/>
  <c r="K707"/>
  <c r="L707"/>
  <c r="M707"/>
  <c r="N707"/>
  <c r="O707"/>
  <c r="P707"/>
  <c r="Q708"/>
  <c r="Q709"/>
  <c r="Q710"/>
  <c r="Q714" s="1"/>
  <c r="Q711"/>
  <c r="Q712"/>
  <c r="B714"/>
  <c r="C714"/>
  <c r="D714"/>
  <c r="E714"/>
  <c r="F714"/>
  <c r="G714"/>
  <c r="H714"/>
  <c r="I714"/>
  <c r="J714"/>
  <c r="K714"/>
  <c r="L714"/>
  <c r="M714"/>
  <c r="N714"/>
  <c r="O714"/>
  <c r="P714"/>
  <c r="Q715"/>
  <c r="Q716"/>
  <c r="Q721" s="1"/>
  <c r="Q717"/>
  <c r="Q718"/>
  <c r="Q719"/>
  <c r="B721"/>
  <c r="C721"/>
  <c r="D721"/>
  <c r="E721"/>
  <c r="F721"/>
  <c r="G721"/>
  <c r="H721"/>
  <c r="I721"/>
  <c r="J721"/>
  <c r="K721"/>
  <c r="L721"/>
  <c r="M721"/>
  <c r="N721"/>
  <c r="O721"/>
  <c r="P721"/>
  <c r="Q722"/>
  <c r="Q723"/>
  <c r="Q724"/>
  <c r="Q725"/>
  <c r="Q726"/>
  <c r="B728"/>
  <c r="C728"/>
  <c r="D728"/>
  <c r="E728"/>
  <c r="F728"/>
  <c r="G728"/>
  <c r="H728"/>
  <c r="I728"/>
  <c r="J728"/>
  <c r="K728"/>
  <c r="L728"/>
  <c r="M728"/>
  <c r="N728"/>
  <c r="O728"/>
  <c r="P728"/>
  <c r="Q728"/>
  <c r="Q729"/>
  <c r="Q730"/>
  <c r="Q731"/>
  <c r="Q732"/>
  <c r="Q735" s="1"/>
  <c r="Q733"/>
  <c r="B735"/>
  <c r="C735"/>
  <c r="D735"/>
  <c r="E735"/>
  <c r="F735"/>
  <c r="G735"/>
  <c r="H735"/>
  <c r="I735"/>
  <c r="J735"/>
  <c r="K735"/>
  <c r="L735"/>
  <c r="M735"/>
  <c r="N735"/>
  <c r="O735"/>
  <c r="P735"/>
  <c r="Q736"/>
  <c r="Q737"/>
  <c r="Q738"/>
  <c r="Q742" s="1"/>
  <c r="Q739"/>
  <c r="Q740"/>
  <c r="B742"/>
  <c r="C742"/>
  <c r="D742"/>
  <c r="E742"/>
  <c r="F742"/>
  <c r="G742"/>
  <c r="H742"/>
  <c r="I742"/>
  <c r="J742"/>
  <c r="K742"/>
  <c r="L742"/>
  <c r="M742"/>
  <c r="N742"/>
  <c r="O742"/>
  <c r="P742"/>
  <c r="Q743"/>
  <c r="Q744"/>
  <c r="Q749" s="1"/>
  <c r="Q745"/>
  <c r="Q746"/>
  <c r="Q747"/>
  <c r="B749"/>
  <c r="C749"/>
  <c r="D749"/>
  <c r="E749"/>
  <c r="F749"/>
  <c r="G749"/>
  <c r="H749"/>
  <c r="I749"/>
  <c r="J749"/>
  <c r="K749"/>
  <c r="L749"/>
  <c r="M749"/>
  <c r="N749"/>
  <c r="O749"/>
  <c r="P749"/>
  <c r="Q750"/>
  <c r="Q751"/>
  <c r="Q752"/>
  <c r="Q753"/>
  <c r="Q754"/>
  <c r="B756"/>
  <c r="C756"/>
  <c r="D756"/>
  <c r="E756"/>
  <c r="F756"/>
  <c r="G756"/>
  <c r="H756"/>
  <c r="I756"/>
  <c r="J756"/>
  <c r="K756"/>
  <c r="L756"/>
  <c r="M756"/>
  <c r="N756"/>
  <c r="O756"/>
  <c r="P756"/>
  <c r="Q756"/>
  <c r="Q757"/>
  <c r="Q758"/>
  <c r="Q759"/>
  <c r="Q760"/>
  <c r="Q763" s="1"/>
  <c r="Q761"/>
  <c r="B763"/>
  <c r="C763"/>
  <c r="D763"/>
  <c r="E763"/>
  <c r="F763"/>
  <c r="G763"/>
  <c r="H763"/>
  <c r="I763"/>
  <c r="J763"/>
  <c r="K763"/>
  <c r="L763"/>
  <c r="M763"/>
  <c r="N763"/>
  <c r="O763"/>
  <c r="P763"/>
  <c r="Q764"/>
  <c r="Q765"/>
  <c r="Q766"/>
  <c r="Q770" s="1"/>
  <c r="Q767"/>
  <c r="Q768"/>
  <c r="B770"/>
  <c r="C770"/>
  <c r="D770"/>
  <c r="E770"/>
  <c r="F770"/>
  <c r="G770"/>
  <c r="H770"/>
  <c r="I770"/>
  <c r="J770"/>
  <c r="K770"/>
  <c r="L770"/>
  <c r="M770"/>
  <c r="N770"/>
  <c r="O770"/>
  <c r="P770"/>
  <c r="Q771"/>
  <c r="Q772"/>
  <c r="Q777" s="1"/>
  <c r="Q773"/>
  <c r="Q774"/>
  <c r="Q775"/>
  <c r="B777"/>
  <c r="C777"/>
  <c r="D777"/>
  <c r="E777"/>
  <c r="F777"/>
  <c r="G777"/>
  <c r="H777"/>
  <c r="I777"/>
  <c r="J777"/>
  <c r="K777"/>
  <c r="L777"/>
  <c r="M777"/>
  <c r="N777"/>
  <c r="O777"/>
  <c r="P777"/>
  <c r="Q778"/>
  <c r="Q779"/>
  <c r="Q780"/>
  <c r="Q781"/>
  <c r="Q782"/>
  <c r="B784"/>
  <c r="C784"/>
  <c r="D784"/>
  <c r="E784"/>
  <c r="F784"/>
  <c r="G784"/>
  <c r="H784"/>
  <c r="I784"/>
  <c r="J784"/>
  <c r="K784"/>
  <c r="L784"/>
  <c r="M784"/>
  <c r="N784"/>
  <c r="O784"/>
  <c r="P784"/>
  <c r="Q784"/>
  <c r="Q785"/>
  <c r="Q786"/>
  <c r="Q787"/>
  <c r="Q788"/>
  <c r="Q791" s="1"/>
  <c r="Q789"/>
  <c r="B791"/>
  <c r="C791"/>
  <c r="D791"/>
  <c r="E791"/>
  <c r="F791"/>
  <c r="G791"/>
  <c r="H791"/>
  <c r="I791"/>
  <c r="J791"/>
  <c r="K791"/>
  <c r="L791"/>
  <c r="M791"/>
  <c r="N791"/>
  <c r="O791"/>
  <c r="P791"/>
  <c r="Q792"/>
  <c r="Q793"/>
  <c r="Q794"/>
  <c r="Q798" s="1"/>
  <c r="Q795"/>
  <c r="Q796"/>
  <c r="B798"/>
  <c r="C798"/>
  <c r="D798"/>
  <c r="E798"/>
  <c r="F798"/>
  <c r="G798"/>
  <c r="H798"/>
  <c r="I798"/>
  <c r="J798"/>
  <c r="K798"/>
  <c r="L798"/>
  <c r="M798"/>
  <c r="N798"/>
  <c r="O798"/>
  <c r="P798"/>
  <c r="Q799"/>
  <c r="Q800"/>
  <c r="Q805" s="1"/>
  <c r="Q801"/>
  <c r="Q802"/>
  <c r="Q803"/>
  <c r="B805"/>
  <c r="C805"/>
  <c r="D805"/>
  <c r="E805"/>
  <c r="F805"/>
  <c r="G805"/>
  <c r="H805"/>
  <c r="I805"/>
  <c r="J805"/>
  <c r="K805"/>
  <c r="L805"/>
  <c r="M805"/>
  <c r="N805"/>
  <c r="O805"/>
  <c r="P805"/>
  <c r="Q806"/>
  <c r="Q807"/>
  <c r="Q808"/>
  <c r="Q809"/>
  <c r="Q810"/>
  <c r="B812"/>
  <c r="C812"/>
  <c r="D812"/>
  <c r="E812"/>
  <c r="F812"/>
  <c r="G812"/>
  <c r="H812"/>
  <c r="I812"/>
  <c r="J812"/>
  <c r="K812"/>
  <c r="L812"/>
  <c r="M812"/>
  <c r="N812"/>
  <c r="O812"/>
  <c r="P812"/>
  <c r="Q812"/>
  <c r="Q813"/>
  <c r="Q814"/>
  <c r="Q815"/>
  <c r="Q816"/>
  <c r="Q819" s="1"/>
  <c r="Q817"/>
  <c r="B819"/>
  <c r="C819"/>
  <c r="D819"/>
  <c r="E819"/>
  <c r="F819"/>
  <c r="G819"/>
  <c r="H819"/>
  <c r="I819"/>
  <c r="J819"/>
  <c r="K819"/>
  <c r="L819"/>
  <c r="M819"/>
  <c r="N819"/>
  <c r="O819"/>
  <c r="P819"/>
  <c r="Q820"/>
  <c r="Q821"/>
  <c r="Q822"/>
  <c r="Q826" s="1"/>
  <c r="Q823"/>
  <c r="Q824"/>
  <c r="B826"/>
  <c r="C826"/>
  <c r="D826"/>
  <c r="E826"/>
  <c r="F826"/>
  <c r="G826"/>
  <c r="H826"/>
  <c r="I826"/>
  <c r="J826"/>
  <c r="K826"/>
  <c r="L826"/>
  <c r="M826"/>
  <c r="N826"/>
  <c r="O826"/>
  <c r="P826"/>
  <c r="Q827"/>
  <c r="Q828"/>
  <c r="Q833" s="1"/>
  <c r="Q829"/>
  <c r="Q830"/>
  <c r="Q831"/>
  <c r="B833"/>
  <c r="C833"/>
  <c r="D833"/>
  <c r="E833"/>
  <c r="F833"/>
  <c r="G833"/>
  <c r="H833"/>
  <c r="I833"/>
  <c r="J833"/>
  <c r="K833"/>
  <c r="L833"/>
  <c r="M833"/>
  <c r="N833"/>
  <c r="O833"/>
  <c r="P833"/>
  <c r="Q834"/>
  <c r="Q835"/>
  <c r="Q836"/>
  <c r="Q837"/>
  <c r="Q838"/>
  <c r="B840"/>
  <c r="C840"/>
  <c r="D840"/>
  <c r="E840"/>
  <c r="F840"/>
  <c r="G840"/>
  <c r="H840"/>
  <c r="I840"/>
  <c r="J840"/>
  <c r="K840"/>
  <c r="L840"/>
  <c r="M840"/>
  <c r="N840"/>
  <c r="O840"/>
  <c r="P840"/>
  <c r="Q840"/>
  <c r="Q841"/>
  <c r="Q842"/>
  <c r="Q843"/>
  <c r="Q844"/>
  <c r="Q847" s="1"/>
  <c r="Q845"/>
  <c r="B847"/>
  <c r="C847"/>
  <c r="D847"/>
  <c r="E847"/>
  <c r="F847"/>
  <c r="G847"/>
  <c r="H847"/>
  <c r="I847"/>
  <c r="J847"/>
  <c r="K847"/>
  <c r="L847"/>
  <c r="M847"/>
  <c r="N847"/>
  <c r="O847"/>
  <c r="P847"/>
  <c r="Q848"/>
  <c r="Q849"/>
  <c r="Q850"/>
  <c r="Q854" s="1"/>
  <c r="Q851"/>
  <c r="Q852"/>
  <c r="B854"/>
  <c r="C854"/>
  <c r="D854"/>
  <c r="E854"/>
  <c r="F854"/>
  <c r="G854"/>
  <c r="H854"/>
  <c r="I854"/>
  <c r="J854"/>
  <c r="K854"/>
  <c r="L854"/>
  <c r="M854"/>
  <c r="N854"/>
  <c r="O854"/>
  <c r="P854"/>
  <c r="Q855"/>
  <c r="Q856"/>
  <c r="Q861" s="1"/>
  <c r="Q857"/>
  <c r="Q858"/>
  <c r="Q859"/>
  <c r="B861"/>
  <c r="C861"/>
  <c r="D861"/>
  <c r="E861"/>
  <c r="F861"/>
  <c r="G861"/>
  <c r="H861"/>
  <c r="I861"/>
  <c r="J861"/>
  <c r="K861"/>
  <c r="L861"/>
  <c r="M861"/>
  <c r="N861"/>
  <c r="O861"/>
  <c r="P861"/>
  <c r="Q862"/>
  <c r="Q863"/>
  <c r="Q864"/>
  <c r="Q865"/>
  <c r="Q866"/>
  <c r="B868"/>
  <c r="C868"/>
  <c r="D868"/>
  <c r="E868"/>
  <c r="F868"/>
  <c r="G868"/>
  <c r="H868"/>
  <c r="I868"/>
  <c r="J868"/>
  <c r="K868"/>
  <c r="L868"/>
  <c r="M868"/>
  <c r="N868"/>
  <c r="O868"/>
  <c r="P868"/>
  <c r="Q868"/>
  <c r="Q869"/>
  <c r="Q870"/>
  <c r="Q871"/>
  <c r="Q872"/>
  <c r="Q875" s="1"/>
  <c r="Q873"/>
  <c r="B875"/>
  <c r="C875"/>
  <c r="D875"/>
  <c r="E875"/>
  <c r="F875"/>
  <c r="G875"/>
  <c r="H875"/>
  <c r="I875"/>
  <c r="J875"/>
  <c r="K875"/>
  <c r="L875"/>
  <c r="M875"/>
  <c r="N875"/>
  <c r="O875"/>
  <c r="P875"/>
  <c r="Q876"/>
  <c r="Q877"/>
  <c r="Q878"/>
  <c r="Q882" s="1"/>
  <c r="Q879"/>
  <c r="Q880"/>
  <c r="B882"/>
  <c r="C882"/>
  <c r="D882"/>
  <c r="E882"/>
  <c r="F882"/>
  <c r="G882"/>
  <c r="H882"/>
  <c r="I882"/>
  <c r="J882"/>
  <c r="K882"/>
  <c r="L882"/>
  <c r="M882"/>
  <c r="N882"/>
  <c r="O882"/>
  <c r="P882"/>
  <c r="Q883"/>
  <c r="Q884"/>
  <c r="Q889" s="1"/>
  <c r="Q885"/>
  <c r="Q886"/>
  <c r="Q887"/>
  <c r="B889"/>
  <c r="C889"/>
  <c r="D889"/>
  <c r="E889"/>
  <c r="F889"/>
  <c r="G889"/>
  <c r="H889"/>
  <c r="I889"/>
  <c r="J889"/>
  <c r="K889"/>
  <c r="L889"/>
  <c r="M889"/>
  <c r="N889"/>
  <c r="O889"/>
  <c r="P889"/>
  <c r="Q890"/>
  <c r="Q891"/>
  <c r="Q892"/>
  <c r="Q893"/>
  <c r="Q894"/>
  <c r="B896"/>
  <c r="C896"/>
  <c r="D896"/>
  <c r="E896"/>
  <c r="F896"/>
  <c r="G896"/>
  <c r="H896"/>
  <c r="I896"/>
  <c r="J896"/>
  <c r="K896"/>
  <c r="L896"/>
  <c r="M896"/>
  <c r="N896"/>
  <c r="O896"/>
  <c r="P896"/>
  <c r="Q896"/>
  <c r="Q897"/>
  <c r="Q898"/>
  <c r="Q899"/>
  <c r="Q900"/>
  <c r="Q903" s="1"/>
  <c r="Q901"/>
  <c r="B903"/>
  <c r="C903"/>
  <c r="D903"/>
  <c r="E903"/>
  <c r="F903"/>
  <c r="G903"/>
  <c r="H903"/>
  <c r="I903"/>
  <c r="J903"/>
  <c r="K903"/>
  <c r="L903"/>
  <c r="M903"/>
  <c r="N903"/>
  <c r="O903"/>
  <c r="P903"/>
  <c r="Q904"/>
  <c r="Q905"/>
  <c r="Q906"/>
  <c r="Q910" s="1"/>
  <c r="Q907"/>
  <c r="Q908"/>
  <c r="B910"/>
  <c r="C910"/>
  <c r="D910"/>
  <c r="E910"/>
  <c r="F910"/>
  <c r="G910"/>
  <c r="H910"/>
  <c r="I910"/>
  <c r="J910"/>
  <c r="K910"/>
  <c r="L910"/>
  <c r="M910"/>
  <c r="N910"/>
  <c r="O910"/>
  <c r="P910"/>
  <c r="Q911"/>
  <c r="Q912"/>
  <c r="Q917" s="1"/>
  <c r="Q913"/>
  <c r="Q914"/>
  <c r="Q915"/>
  <c r="B917"/>
  <c r="C917"/>
  <c r="D917"/>
  <c r="E917"/>
  <c r="F917"/>
  <c r="G917"/>
  <c r="H917"/>
  <c r="I917"/>
  <c r="J917"/>
  <c r="K917"/>
  <c r="L917"/>
  <c r="M917"/>
  <c r="N917"/>
  <c r="O917"/>
  <c r="P917"/>
  <c r="Q918"/>
  <c r="Q919"/>
  <c r="Q920"/>
  <c r="Q921"/>
  <c r="Q922"/>
  <c r="B924"/>
  <c r="C924"/>
  <c r="D924"/>
  <c r="E924"/>
  <c r="F924"/>
  <c r="G924"/>
  <c r="H924"/>
  <c r="I924"/>
  <c r="J924"/>
  <c r="K924"/>
  <c r="L924"/>
  <c r="M924"/>
  <c r="N924"/>
  <c r="O924"/>
  <c r="P924"/>
  <c r="Q924"/>
  <c r="Q925"/>
  <c r="Q926"/>
  <c r="Q927"/>
  <c r="Q928"/>
  <c r="Q931" s="1"/>
  <c r="Q929"/>
  <c r="B931"/>
  <c r="C931"/>
  <c r="D931"/>
  <c r="E931"/>
  <c r="F931"/>
  <c r="G931"/>
  <c r="H931"/>
  <c r="I931"/>
  <c r="J931"/>
  <c r="K931"/>
  <c r="L931"/>
  <c r="M931"/>
  <c r="N931"/>
  <c r="O931"/>
  <c r="P931"/>
  <c r="Q932"/>
  <c r="Q933"/>
  <c r="Q934"/>
  <c r="Q938" s="1"/>
  <c r="Q935"/>
  <c r="Q936"/>
  <c r="B938"/>
  <c r="C938"/>
  <c r="D938"/>
  <c r="E938"/>
  <c r="F938"/>
  <c r="G938"/>
  <c r="H938"/>
  <c r="I938"/>
  <c r="J938"/>
  <c r="K938"/>
  <c r="L938"/>
  <c r="M938"/>
  <c r="N938"/>
  <c r="O938"/>
  <c r="P938"/>
  <c r="Q939"/>
  <c r="Q940"/>
  <c r="Q945" s="1"/>
  <c r="Q941"/>
  <c r="Q942"/>
  <c r="Q943"/>
  <c r="B945"/>
  <c r="C945"/>
  <c r="D945"/>
  <c r="E945"/>
  <c r="F945"/>
  <c r="G945"/>
  <c r="H945"/>
  <c r="I945"/>
  <c r="J945"/>
  <c r="K945"/>
  <c r="L945"/>
  <c r="M945"/>
  <c r="N945"/>
  <c r="O945"/>
  <c r="P945"/>
  <c r="Q946"/>
  <c r="Q947"/>
  <c r="Q948"/>
  <c r="Q949"/>
  <c r="Q950"/>
  <c r="B952"/>
  <c r="C952"/>
  <c r="D952"/>
  <c r="E952"/>
  <c r="F952"/>
  <c r="G952"/>
  <c r="H952"/>
  <c r="I952"/>
  <c r="J952"/>
  <c r="K952"/>
  <c r="L952"/>
  <c r="M952"/>
  <c r="N952"/>
  <c r="O952"/>
  <c r="P952"/>
  <c r="Q952"/>
  <c r="Q953"/>
  <c r="Q954"/>
  <c r="Q955"/>
  <c r="Q956"/>
  <c r="Q959" s="1"/>
  <c r="Q957"/>
  <c r="B959"/>
  <c r="C959"/>
  <c r="D959"/>
  <c r="E959"/>
  <c r="F959"/>
  <c r="G959"/>
  <c r="H959"/>
  <c r="I959"/>
  <c r="J959"/>
  <c r="K959"/>
  <c r="L959"/>
  <c r="M959"/>
  <c r="N959"/>
  <c r="O959"/>
  <c r="P959"/>
  <c r="Q960"/>
  <c r="Q961"/>
  <c r="Q962"/>
  <c r="Q966" s="1"/>
  <c r="Q963"/>
  <c r="Q964"/>
  <c r="B966"/>
  <c r="C966"/>
  <c r="D966"/>
  <c r="E966"/>
  <c r="F966"/>
  <c r="G966"/>
  <c r="H966"/>
  <c r="I966"/>
  <c r="J966"/>
  <c r="K966"/>
  <c r="L966"/>
  <c r="M966"/>
  <c r="N966"/>
  <c r="O966"/>
  <c r="P966"/>
  <c r="Q967"/>
  <c r="Q968"/>
  <c r="Q973" s="1"/>
  <c r="Q969"/>
  <c r="Q970"/>
  <c r="Q971"/>
  <c r="B973"/>
  <c r="C973"/>
  <c r="D973"/>
  <c r="E973"/>
  <c r="F973"/>
  <c r="G973"/>
  <c r="H973"/>
  <c r="I973"/>
  <c r="J973"/>
  <c r="K973"/>
  <c r="L973"/>
  <c r="M973"/>
  <c r="N973"/>
  <c r="O973"/>
  <c r="P973"/>
  <c r="Q974"/>
  <c r="Q975"/>
  <c r="Q976"/>
  <c r="Q977"/>
  <c r="Q978"/>
  <c r="B980"/>
  <c r="C980"/>
  <c r="D980"/>
  <c r="E980"/>
  <c r="F980"/>
  <c r="G980"/>
  <c r="H980"/>
  <c r="I980"/>
  <c r="J980"/>
  <c r="K980"/>
  <c r="L980"/>
  <c r="M980"/>
  <c r="N980"/>
  <c r="O980"/>
  <c r="P980"/>
  <c r="Q980"/>
  <c r="Q981"/>
  <c r="Q982"/>
  <c r="Q983"/>
  <c r="Q984"/>
  <c r="Q987" s="1"/>
  <c r="Q985"/>
  <c r="B987"/>
  <c r="C987"/>
  <c r="D987"/>
  <c r="E987"/>
  <c r="F987"/>
  <c r="G987"/>
  <c r="H987"/>
  <c r="I987"/>
  <c r="J987"/>
  <c r="K987"/>
  <c r="L987"/>
  <c r="M987"/>
  <c r="N987"/>
  <c r="O987"/>
  <c r="P987"/>
  <c r="Q988"/>
  <c r="Q989"/>
  <c r="Q990"/>
  <c r="Q994" s="1"/>
  <c r="Q991"/>
  <c r="Q992"/>
  <c r="B994"/>
  <c r="C994"/>
  <c r="D994"/>
  <c r="E994"/>
  <c r="F994"/>
  <c r="G994"/>
  <c r="H994"/>
  <c r="I994"/>
  <c r="J994"/>
  <c r="K994"/>
  <c r="L994"/>
  <c r="M994"/>
  <c r="N994"/>
  <c r="O994"/>
  <c r="P994"/>
  <c r="Q995"/>
  <c r="Q996"/>
  <c r="Q1001" s="1"/>
  <c r="Q997"/>
  <c r="Q998"/>
  <c r="Q999"/>
  <c r="B1001"/>
  <c r="C1001"/>
  <c r="D1001"/>
  <c r="E1001"/>
  <c r="F1001"/>
  <c r="G1001"/>
  <c r="H1001"/>
  <c r="I1001"/>
  <c r="J1001"/>
  <c r="K1001"/>
  <c r="L1001"/>
  <c r="M1001"/>
  <c r="N1001"/>
  <c r="O1001"/>
  <c r="P1001"/>
  <c r="Q1002"/>
  <c r="Q1003"/>
  <c r="Q1004"/>
  <c r="Q1005"/>
  <c r="Q1006"/>
  <c r="B1008"/>
  <c r="C1008"/>
  <c r="D1008"/>
  <c r="E1008"/>
  <c r="F1008"/>
  <c r="G1008"/>
  <c r="H1008"/>
  <c r="I1008"/>
  <c r="J1008"/>
  <c r="K1008"/>
  <c r="L1008"/>
  <c r="M1008"/>
  <c r="N1008"/>
  <c r="O1008"/>
  <c r="P1008"/>
  <c r="Q1008"/>
  <c r="Q1009"/>
  <c r="Q1010"/>
  <c r="Q1011"/>
  <c r="Q1012"/>
  <c r="Q1015" s="1"/>
  <c r="Q1013"/>
  <c r="B1015"/>
  <c r="C1015"/>
  <c r="D1015"/>
  <c r="E1015"/>
  <c r="F1015"/>
  <c r="G1015"/>
  <c r="H1015"/>
  <c r="I1015"/>
  <c r="J1015"/>
  <c r="K1015"/>
  <c r="L1015"/>
  <c r="M1015"/>
  <c r="N1015"/>
  <c r="O1015"/>
  <c r="P1015"/>
  <c r="Q1016"/>
  <c r="Q1017"/>
  <c r="Q1018"/>
  <c r="Q1022" s="1"/>
  <c r="Q1019"/>
  <c r="Q1020"/>
  <c r="B1022"/>
  <c r="C1022"/>
  <c r="D1022"/>
  <c r="E1022"/>
  <c r="F1022"/>
  <c r="G1022"/>
  <c r="H1022"/>
  <c r="I1022"/>
  <c r="J1022"/>
  <c r="K1022"/>
  <c r="L1022"/>
  <c r="M1022"/>
  <c r="N1022"/>
  <c r="O1022"/>
  <c r="P1022"/>
  <c r="Q1023"/>
  <c r="Q1024"/>
  <c r="Q1029" s="1"/>
  <c r="Q1025"/>
  <c r="Q1026"/>
  <c r="Q1027"/>
  <c r="B1029"/>
  <c r="C1029"/>
  <c r="D1029"/>
  <c r="E1029"/>
  <c r="F1029"/>
  <c r="G1029"/>
  <c r="H1029"/>
  <c r="I1029"/>
  <c r="J1029"/>
  <c r="K1029"/>
  <c r="L1029"/>
  <c r="M1029"/>
  <c r="N1029"/>
  <c r="O1029"/>
  <c r="P1029"/>
  <c r="Q1030"/>
  <c r="Q1031"/>
  <c r="Q1032"/>
  <c r="Q1033"/>
  <c r="Q1034"/>
  <c r="B1036"/>
  <c r="C1036"/>
  <c r="D1036"/>
  <c r="E1036"/>
  <c r="F1036"/>
  <c r="G1036"/>
  <c r="H1036"/>
  <c r="I1036"/>
  <c r="J1036"/>
  <c r="K1036"/>
  <c r="L1036"/>
  <c r="M1036"/>
  <c r="N1036"/>
  <c r="O1036"/>
  <c r="P1036"/>
  <c r="Q1036"/>
  <c r="Q1037"/>
  <c r="Q1038"/>
  <c r="Q1039"/>
  <c r="Q1040"/>
  <c r="Q1043" s="1"/>
  <c r="Q1041"/>
  <c r="B1043"/>
  <c r="C1043"/>
  <c r="D1043"/>
  <c r="E1043"/>
  <c r="F1043"/>
  <c r="G1043"/>
  <c r="H1043"/>
  <c r="I1043"/>
  <c r="J1043"/>
  <c r="K1043"/>
  <c r="L1043"/>
  <c r="M1043"/>
  <c r="N1043"/>
  <c r="O1043"/>
  <c r="P1043"/>
  <c r="Q1044"/>
  <c r="Q1045"/>
  <c r="Q1046"/>
  <c r="Q1050" s="1"/>
  <c r="Q1047"/>
  <c r="Q1048"/>
  <c r="B1050"/>
  <c r="C1050"/>
  <c r="D1050"/>
  <c r="E1050"/>
  <c r="F1050"/>
  <c r="G1050"/>
  <c r="H1050"/>
  <c r="I1050"/>
  <c r="J1050"/>
  <c r="K1050"/>
  <c r="L1050"/>
  <c r="M1050"/>
  <c r="N1050"/>
  <c r="O1050"/>
  <c r="P1050"/>
  <c r="Q1051"/>
  <c r="Q1052"/>
  <c r="Q1057" s="1"/>
  <c r="Q1053"/>
  <c r="Q1054"/>
  <c r="Q1055"/>
  <c r="B1057"/>
  <c r="C1057"/>
  <c r="D1057"/>
  <c r="E1057"/>
  <c r="F1057"/>
  <c r="G1057"/>
  <c r="H1057"/>
  <c r="I1057"/>
  <c r="J1057"/>
  <c r="K1057"/>
  <c r="L1057"/>
  <c r="M1057"/>
  <c r="N1057"/>
  <c r="O1057"/>
  <c r="P1057"/>
  <c r="Q1058"/>
  <c r="Q1059"/>
  <c r="Q1060"/>
  <c r="Q1061"/>
  <c r="Q1062"/>
  <c r="B1064"/>
  <c r="C1064"/>
  <c r="D1064"/>
  <c r="E1064"/>
  <c r="F1064"/>
  <c r="G1064"/>
  <c r="H1064"/>
  <c r="I1064"/>
  <c r="J1064"/>
  <c r="K1064"/>
  <c r="L1064"/>
  <c r="M1064"/>
  <c r="N1064"/>
  <c r="O1064"/>
  <c r="P1064"/>
  <c r="Q1064"/>
  <c r="Q1065"/>
  <c r="Q1066"/>
  <c r="Q1067"/>
  <c r="Q1068"/>
  <c r="Q1071" s="1"/>
  <c r="Q1069"/>
  <c r="B1071"/>
  <c r="C1071"/>
  <c r="D1071"/>
  <c r="E1071"/>
  <c r="F1071"/>
  <c r="G1071"/>
  <c r="H1071"/>
  <c r="I1071"/>
  <c r="J1071"/>
  <c r="K1071"/>
  <c r="L1071"/>
  <c r="M1071"/>
  <c r="N1071"/>
  <c r="O1071"/>
  <c r="P1071"/>
  <c r="Q1072"/>
  <c r="Q1073"/>
  <c r="Q1074"/>
  <c r="Q1078" s="1"/>
  <c r="Q1075"/>
  <c r="Q1076"/>
  <c r="B1078"/>
  <c r="C1078"/>
  <c r="D1078"/>
  <c r="E1078"/>
  <c r="F1078"/>
  <c r="G1078"/>
  <c r="H1078"/>
  <c r="I1078"/>
  <c r="J1078"/>
  <c r="K1078"/>
  <c r="L1078"/>
  <c r="M1078"/>
  <c r="N1078"/>
  <c r="O1078"/>
  <c r="P1078"/>
  <c r="Q1079"/>
  <c r="Q1080"/>
  <c r="Q1085" s="1"/>
  <c r="Q1081"/>
  <c r="Q1082"/>
  <c r="Q1083"/>
  <c r="B1085"/>
  <c r="C1085"/>
  <c r="D1085"/>
  <c r="E1085"/>
  <c r="F1085"/>
  <c r="G1085"/>
  <c r="H1085"/>
  <c r="I1085"/>
  <c r="J1085"/>
  <c r="K1085"/>
  <c r="L1085"/>
  <c r="M1085"/>
  <c r="N1085"/>
  <c r="O1085"/>
  <c r="P1085"/>
  <c r="Q1086"/>
  <c r="Q1087"/>
  <c r="Q1088"/>
  <c r="Q1089"/>
  <c r="Q1090"/>
  <c r="B1092"/>
  <c r="C1092"/>
  <c r="D1092"/>
  <c r="E1092"/>
  <c r="F1092"/>
  <c r="G1092"/>
  <c r="H1092"/>
  <c r="I1092"/>
  <c r="J1092"/>
  <c r="K1092"/>
  <c r="L1092"/>
  <c r="M1092"/>
  <c r="N1092"/>
  <c r="O1092"/>
  <c r="P1092"/>
  <c r="Q1092"/>
  <c r="Q1093"/>
  <c r="Q1094"/>
  <c r="Q1095"/>
  <c r="Q1096"/>
  <c r="Q1099" s="1"/>
  <c r="Q1097"/>
  <c r="B1099"/>
  <c r="C1099"/>
  <c r="D1099"/>
  <c r="E1099"/>
  <c r="F1099"/>
  <c r="G1099"/>
  <c r="H1099"/>
  <c r="I1099"/>
  <c r="J1099"/>
  <c r="K1099"/>
  <c r="L1099"/>
  <c r="M1099"/>
  <c r="N1099"/>
  <c r="O1099"/>
  <c r="P1099"/>
  <c r="Q1100"/>
  <c r="Q1101"/>
  <c r="Q1102"/>
  <c r="Q1106" s="1"/>
  <c r="Q1103"/>
  <c r="Q1104"/>
  <c r="B1106"/>
  <c r="C1106"/>
  <c r="D1106"/>
  <c r="E1106"/>
  <c r="F1106"/>
  <c r="G1106"/>
  <c r="H1106"/>
  <c r="I1106"/>
  <c r="J1106"/>
  <c r="K1106"/>
  <c r="L1106"/>
  <c r="M1106"/>
  <c r="N1106"/>
  <c r="O1106"/>
  <c r="P1106"/>
  <c r="Q1107"/>
  <c r="Q1108"/>
  <c r="Q1113" s="1"/>
  <c r="Q1109"/>
  <c r="Q1110"/>
  <c r="Q1111"/>
  <c r="B1113"/>
  <c r="C1113"/>
  <c r="D1113"/>
  <c r="E1113"/>
  <c r="F1113"/>
  <c r="G1113"/>
  <c r="H1113"/>
  <c r="I1113"/>
  <c r="J1113"/>
  <c r="K1113"/>
  <c r="L1113"/>
  <c r="M1113"/>
  <c r="N1113"/>
  <c r="O1113"/>
  <c r="P1113"/>
  <c r="Q1114"/>
  <c r="Q1115"/>
  <c r="Q1116"/>
  <c r="Q1117"/>
  <c r="Q1118"/>
  <c r="B1120"/>
  <c r="C1120"/>
  <c r="D1120"/>
  <c r="E1120"/>
  <c r="F1120"/>
  <c r="G1120"/>
  <c r="H1120"/>
  <c r="I1120"/>
  <c r="J1120"/>
  <c r="K1120"/>
  <c r="L1120"/>
  <c r="M1120"/>
  <c r="N1120"/>
  <c r="O1120"/>
  <c r="P1120"/>
  <c r="Q1120"/>
  <c r="Q1121"/>
  <c r="Q1122"/>
  <c r="Q1123"/>
  <c r="Q1124"/>
  <c r="Q1127" s="1"/>
  <c r="Q1125"/>
  <c r="B1127"/>
  <c r="C1127"/>
  <c r="D1127"/>
  <c r="E1127"/>
  <c r="F1127"/>
  <c r="G1127"/>
  <c r="H1127"/>
  <c r="I1127"/>
  <c r="J1127"/>
  <c r="K1127"/>
  <c r="L1127"/>
  <c r="M1127"/>
  <c r="N1127"/>
  <c r="O1127"/>
  <c r="P1127"/>
  <c r="Q1128"/>
  <c r="Q1129"/>
  <c r="Q1130"/>
  <c r="Q1134" s="1"/>
  <c r="Q1131"/>
  <c r="Q1132"/>
  <c r="B1134"/>
  <c r="C1134"/>
  <c r="D1134"/>
  <c r="E1134"/>
  <c r="F1134"/>
  <c r="G1134"/>
  <c r="H1134"/>
  <c r="I1134"/>
  <c r="J1134"/>
  <c r="K1134"/>
  <c r="L1134"/>
  <c r="M1134"/>
  <c r="N1134"/>
  <c r="O1134"/>
  <c r="P1134"/>
  <c r="Q1135"/>
  <c r="Q1136"/>
  <c r="Q1141" s="1"/>
  <c r="Q1137"/>
  <c r="Q1138"/>
  <c r="Q1139"/>
  <c r="B1141"/>
  <c r="C1141"/>
  <c r="D1141"/>
  <c r="E1141"/>
  <c r="F1141"/>
  <c r="G1141"/>
  <c r="H1141"/>
  <c r="I1141"/>
  <c r="J1141"/>
  <c r="K1141"/>
  <c r="L1141"/>
  <c r="M1141"/>
  <c r="N1141"/>
  <c r="O1141"/>
  <c r="P1141"/>
  <c r="Q1142"/>
  <c r="Q1143"/>
  <c r="Q1144"/>
  <c r="Q1145"/>
  <c r="Q1146"/>
  <c r="B1148"/>
  <c r="C1148"/>
  <c r="D1148"/>
  <c r="E1148"/>
  <c r="F1148"/>
  <c r="G1148"/>
  <c r="H1148"/>
  <c r="I1148"/>
  <c r="J1148"/>
  <c r="K1148"/>
  <c r="L1148"/>
  <c r="M1148"/>
  <c r="N1148"/>
  <c r="O1148"/>
  <c r="P1148"/>
  <c r="Q1148"/>
  <c r="Q1149"/>
  <c r="Q1150"/>
  <c r="Q1151"/>
  <c r="Q1152"/>
  <c r="Q1155" s="1"/>
  <c r="Q1153"/>
  <c r="B1155"/>
  <c r="C1155"/>
  <c r="D1155"/>
  <c r="E1155"/>
  <c r="F1155"/>
  <c r="G1155"/>
  <c r="H1155"/>
  <c r="I1155"/>
  <c r="J1155"/>
  <c r="K1155"/>
  <c r="L1155"/>
  <c r="M1155"/>
  <c r="N1155"/>
  <c r="O1155"/>
  <c r="P1155"/>
  <c r="Q1156"/>
  <c r="Q1157"/>
  <c r="Q1158"/>
  <c r="Q1162" s="1"/>
  <c r="Q1159"/>
  <c r="Q1160"/>
  <c r="B1162"/>
  <c r="C1162"/>
  <c r="D1162"/>
  <c r="E1162"/>
  <c r="F1162"/>
  <c r="G1162"/>
  <c r="H1162"/>
  <c r="I1162"/>
  <c r="J1162"/>
  <c r="K1162"/>
  <c r="L1162"/>
  <c r="M1162"/>
  <c r="N1162"/>
  <c r="O1162"/>
  <c r="P1162"/>
  <c r="Q1163"/>
  <c r="Q1164"/>
  <c r="Q1169" s="1"/>
  <c r="Q1165"/>
  <c r="Q1166"/>
  <c r="Q1167"/>
  <c r="B1169"/>
  <c r="C1169"/>
  <c r="D1169"/>
  <c r="E1169"/>
  <c r="F1169"/>
  <c r="G1169"/>
  <c r="H1169"/>
  <c r="I1169"/>
  <c r="J1169"/>
  <c r="K1169"/>
  <c r="L1169"/>
  <c r="M1169"/>
  <c r="N1169"/>
  <c r="O1169"/>
  <c r="P1169"/>
  <c r="Q1170"/>
  <c r="Q1171"/>
  <c r="Q1172"/>
  <c r="Q1173"/>
  <c r="Q1174"/>
  <c r="B1176"/>
  <c r="C1176"/>
  <c r="D1176"/>
  <c r="E1176"/>
  <c r="F1176"/>
  <c r="G1176"/>
  <c r="H1176"/>
  <c r="I1176"/>
  <c r="J1176"/>
  <c r="K1176"/>
  <c r="L1176"/>
  <c r="M1176"/>
  <c r="N1176"/>
  <c r="O1176"/>
  <c r="P1176"/>
  <c r="Q1176"/>
  <c r="Q1177"/>
  <c r="Q1178"/>
  <c r="Q1179"/>
  <c r="Q1180"/>
  <c r="Q1183" s="1"/>
  <c r="Q1181"/>
  <c r="B1183"/>
  <c r="C1183"/>
  <c r="D1183"/>
  <c r="E1183"/>
  <c r="F1183"/>
  <c r="G1183"/>
  <c r="H1183"/>
  <c r="I1183"/>
  <c r="J1183"/>
  <c r="K1183"/>
  <c r="L1183"/>
  <c r="M1183"/>
  <c r="N1183"/>
  <c r="O1183"/>
  <c r="P1183"/>
  <c r="Q1184"/>
  <c r="Q1185"/>
  <c r="Q1186"/>
  <c r="Q1190" s="1"/>
  <c r="Q1187"/>
  <c r="Q1188"/>
  <c r="B1190"/>
  <c r="C1190"/>
  <c r="D1190"/>
  <c r="E1190"/>
  <c r="F1190"/>
  <c r="G1190"/>
  <c r="H1190"/>
  <c r="I1190"/>
  <c r="J1190"/>
  <c r="K1190"/>
  <c r="L1190"/>
  <c r="M1190"/>
  <c r="N1190"/>
  <c r="O1190"/>
  <c r="P1190"/>
  <c r="Q1191"/>
  <c r="Q1192"/>
  <c r="Q1197" s="1"/>
  <c r="Q1193"/>
  <c r="Q1194"/>
  <c r="Q1195"/>
  <c r="B1197"/>
  <c r="C1197"/>
  <c r="D1197"/>
  <c r="E1197"/>
  <c r="F1197"/>
  <c r="G1197"/>
  <c r="H1197"/>
  <c r="I1197"/>
  <c r="J1197"/>
  <c r="K1197"/>
  <c r="L1197"/>
  <c r="M1197"/>
  <c r="N1197"/>
  <c r="O1197"/>
  <c r="P1197"/>
  <c r="Q1198"/>
  <c r="Q1199"/>
  <c r="Q1200"/>
  <c r="Q1201"/>
  <c r="Q1202"/>
  <c r="B1204"/>
  <c r="C1204"/>
  <c r="D1204"/>
  <c r="E1204"/>
  <c r="F1204"/>
  <c r="G1204"/>
  <c r="H1204"/>
  <c r="I1204"/>
  <c r="J1204"/>
  <c r="K1204"/>
  <c r="L1204"/>
  <c r="M1204"/>
  <c r="N1204"/>
  <c r="O1204"/>
  <c r="P1204"/>
  <c r="Q1204"/>
  <c r="Q1205"/>
  <c r="Q1206"/>
  <c r="Q1207"/>
  <c r="Q1208"/>
  <c r="Q1211" s="1"/>
  <c r="Q1209"/>
  <c r="B1211"/>
  <c r="C1211"/>
  <c r="D1211"/>
  <c r="E1211"/>
  <c r="F1211"/>
  <c r="G1211"/>
  <c r="H1211"/>
  <c r="I1211"/>
  <c r="J1211"/>
  <c r="K1211"/>
  <c r="L1211"/>
  <c r="M1211"/>
  <c r="N1211"/>
  <c r="O1211"/>
  <c r="P1211"/>
  <c r="Q1212"/>
  <c r="Q1213"/>
  <c r="Q1214"/>
  <c r="Q1218" s="1"/>
  <c r="Q1215"/>
  <c r="Q1216"/>
  <c r="B1218"/>
  <c r="C1218"/>
  <c r="D1218"/>
  <c r="E1218"/>
  <c r="F1218"/>
  <c r="G1218"/>
  <c r="H1218"/>
  <c r="I1218"/>
  <c r="J1218"/>
  <c r="K1218"/>
  <c r="L1218"/>
  <c r="M1218"/>
  <c r="N1218"/>
  <c r="O1218"/>
  <c r="P1218"/>
  <c r="Q1219"/>
  <c r="Q1220"/>
  <c r="Q1225" s="1"/>
  <c r="Q1221"/>
  <c r="Q1222"/>
  <c r="Q1223"/>
  <c r="B1225"/>
  <c r="C1225"/>
  <c r="D1225"/>
  <c r="E1225"/>
  <c r="F1225"/>
  <c r="G1225"/>
  <c r="H1225"/>
  <c r="I1225"/>
  <c r="J1225"/>
  <c r="K1225"/>
  <c r="L1225"/>
  <c r="M1225"/>
  <c r="N1225"/>
  <c r="O1225"/>
  <c r="P1225"/>
  <c r="Q1226"/>
  <c r="Q1227"/>
  <c r="Q1228"/>
  <c r="Q1229"/>
  <c r="Q1230"/>
  <c r="B1232"/>
  <c r="C1232"/>
  <c r="D1232"/>
  <c r="E1232"/>
  <c r="F1232"/>
  <c r="G1232"/>
  <c r="H1232"/>
  <c r="I1232"/>
  <c r="J1232"/>
  <c r="K1232"/>
  <c r="L1232"/>
  <c r="M1232"/>
  <c r="N1232"/>
  <c r="O1232"/>
  <c r="P1232"/>
  <c r="Q1232"/>
  <c r="Q1233"/>
  <c r="Q1234"/>
  <c r="Q1235"/>
  <c r="Q1236"/>
  <c r="Q1239" s="1"/>
  <c r="Q1237"/>
  <c r="B1239"/>
  <c r="C1239"/>
  <c r="D1239"/>
  <c r="E1239"/>
  <c r="F1239"/>
  <c r="G1239"/>
  <c r="H1239"/>
  <c r="I1239"/>
  <c r="J1239"/>
  <c r="K1239"/>
  <c r="L1239"/>
  <c r="M1239"/>
  <c r="N1239"/>
  <c r="O1239"/>
  <c r="P1239"/>
  <c r="Q1240"/>
  <c r="Q1241"/>
  <c r="Q1242"/>
  <c r="Q1246" s="1"/>
  <c r="Q1243"/>
  <c r="Q1244"/>
  <c r="B1246"/>
  <c r="C1246"/>
  <c r="D1246"/>
  <c r="E1246"/>
  <c r="F1246"/>
  <c r="G1246"/>
  <c r="H1246"/>
  <c r="I1246"/>
  <c r="J1246"/>
  <c r="K1246"/>
  <c r="L1246"/>
  <c r="M1246"/>
  <c r="N1246"/>
  <c r="O1246"/>
  <c r="P1246"/>
  <c r="Q1247"/>
  <c r="Q1248"/>
  <c r="Q1253" s="1"/>
  <c r="Q1249"/>
  <c r="Q1250"/>
  <c r="Q1251"/>
  <c r="B1253"/>
  <c r="C1253"/>
  <c r="D1253"/>
  <c r="E1253"/>
  <c r="F1253"/>
  <c r="G1253"/>
  <c r="H1253"/>
  <c r="I1253"/>
  <c r="J1253"/>
  <c r="K1253"/>
  <c r="L1253"/>
  <c r="M1253"/>
  <c r="N1253"/>
  <c r="O1253"/>
  <c r="P1253"/>
  <c r="Q1254"/>
  <c r="Q1255"/>
  <c r="Q1256"/>
  <c r="Q1257"/>
  <c r="Q1258"/>
  <c r="B1260"/>
  <c r="C1260"/>
  <c r="D1260"/>
  <c r="E1260"/>
  <c r="F1260"/>
  <c r="G1260"/>
  <c r="H1260"/>
  <c r="I1260"/>
  <c r="J1260"/>
  <c r="K1260"/>
  <c r="L1260"/>
  <c r="M1260"/>
  <c r="N1260"/>
  <c r="O1260"/>
  <c r="P1260"/>
  <c r="Q1260"/>
  <c r="Q1261"/>
  <c r="Q1262"/>
  <c r="Q1263"/>
  <c r="Q1264"/>
  <c r="Q1267" s="1"/>
  <c r="Q1265"/>
  <c r="B1267"/>
  <c r="C1267"/>
  <c r="D1267"/>
  <c r="E1267"/>
  <c r="F1267"/>
  <c r="G1267"/>
  <c r="H1267"/>
  <c r="I1267"/>
  <c r="J1267"/>
  <c r="K1267"/>
  <c r="L1267"/>
  <c r="M1267"/>
  <c r="N1267"/>
  <c r="O1267"/>
  <c r="P1267"/>
  <c r="Q1268"/>
  <c r="Q1269"/>
  <c r="Q1270"/>
  <c r="Q1274" s="1"/>
  <c r="Q1271"/>
  <c r="Q1272"/>
  <c r="B1274"/>
  <c r="C1274"/>
  <c r="D1274"/>
  <c r="E1274"/>
  <c r="F1274"/>
  <c r="G1274"/>
  <c r="H1274"/>
  <c r="I1274"/>
  <c r="J1274"/>
  <c r="K1274"/>
  <c r="L1274"/>
  <c r="M1274"/>
  <c r="N1274"/>
  <c r="O1274"/>
  <c r="P1274"/>
  <c r="Q1275"/>
  <c r="Q1276"/>
  <c r="Q1281" s="1"/>
  <c r="Q1277"/>
  <c r="Q1278"/>
  <c r="Q1279"/>
  <c r="B1281"/>
  <c r="C1281"/>
  <c r="D1281"/>
  <c r="E1281"/>
  <c r="F1281"/>
  <c r="G1281"/>
  <c r="H1281"/>
  <c r="I1281"/>
  <c r="J1281"/>
  <c r="K1281"/>
  <c r="L1281"/>
  <c r="M1281"/>
  <c r="N1281"/>
  <c r="O1281"/>
  <c r="P1281"/>
  <c r="Q1282"/>
  <c r="Q1283"/>
  <c r="Q1284"/>
  <c r="Q1285"/>
  <c r="Q1286"/>
  <c r="B1288"/>
  <c r="C1288"/>
  <c r="D1288"/>
  <c r="E1288"/>
  <c r="F1288"/>
  <c r="G1288"/>
  <c r="H1288"/>
  <c r="I1288"/>
  <c r="J1288"/>
  <c r="K1288"/>
  <c r="L1288"/>
  <c r="M1288"/>
  <c r="N1288"/>
  <c r="O1288"/>
  <c r="P1288"/>
  <c r="Q1288"/>
  <c r="Q1289"/>
  <c r="Q1290"/>
  <c r="Q1291"/>
  <c r="Q1292"/>
  <c r="Q1295" s="1"/>
  <c r="Q1293"/>
  <c r="B1295"/>
  <c r="C1295"/>
  <c r="D1295"/>
  <c r="E1295"/>
  <c r="F1295"/>
  <c r="G1295"/>
  <c r="H1295"/>
  <c r="I1295"/>
  <c r="J1295"/>
  <c r="K1295"/>
  <c r="L1295"/>
  <c r="M1295"/>
  <c r="N1295"/>
  <c r="O1295"/>
  <c r="P1295"/>
  <c r="Q1296"/>
  <c r="Q1297"/>
  <c r="Q1298"/>
  <c r="Q1302" s="1"/>
  <c r="Q1299"/>
  <c r="Q1300"/>
  <c r="B1302"/>
  <c r="C1302"/>
  <c r="D1302"/>
  <c r="E1302"/>
  <c r="F1302"/>
  <c r="G1302"/>
  <c r="H1302"/>
  <c r="I1302"/>
  <c r="J1302"/>
  <c r="K1302"/>
  <c r="L1302"/>
  <c r="M1302"/>
  <c r="N1302"/>
  <c r="O1302"/>
  <c r="P1302"/>
  <c r="Q1303"/>
  <c r="Q1304"/>
  <c r="Q1309" s="1"/>
  <c r="Q1305"/>
  <c r="Q1306"/>
  <c r="Q1307"/>
  <c r="B1309"/>
  <c r="C1309"/>
  <c r="D1309"/>
  <c r="E1309"/>
  <c r="F1309"/>
  <c r="G1309"/>
  <c r="H1309"/>
  <c r="I1309"/>
  <c r="J1309"/>
  <c r="K1309"/>
  <c r="L1309"/>
  <c r="M1309"/>
  <c r="N1309"/>
  <c r="O1309"/>
  <c r="P1309"/>
  <c r="Q1310"/>
  <c r="Q1311"/>
  <c r="Q1312"/>
  <c r="Q1313"/>
  <c r="Q1314"/>
  <c r="B1316"/>
  <c r="C1316"/>
  <c r="D1316"/>
  <c r="E1316"/>
  <c r="F1316"/>
  <c r="G1316"/>
  <c r="H1316"/>
  <c r="I1316"/>
  <c r="J1316"/>
  <c r="K1316"/>
  <c r="L1316"/>
  <c r="M1316"/>
  <c r="N1316"/>
  <c r="O1316"/>
  <c r="P1316"/>
  <c r="Q1316"/>
  <c r="Q1317"/>
  <c r="Q1318"/>
  <c r="Q1319"/>
  <c r="Q1320"/>
  <c r="Q1323" s="1"/>
  <c r="Q1321"/>
  <c r="B1323"/>
  <c r="C1323"/>
  <c r="D1323"/>
  <c r="E1323"/>
  <c r="F1323"/>
  <c r="G1323"/>
  <c r="H1323"/>
  <c r="I1323"/>
  <c r="J1323"/>
  <c r="K1323"/>
  <c r="L1323"/>
  <c r="M1323"/>
  <c r="N1323"/>
  <c r="O1323"/>
  <c r="P1323"/>
  <c r="Q1324"/>
  <c r="Q1325"/>
  <c r="Q1326"/>
  <c r="Q1330" s="1"/>
  <c r="Q1327"/>
  <c r="Q1328"/>
  <c r="B1330"/>
  <c r="C1330"/>
  <c r="D1330"/>
  <c r="E1330"/>
  <c r="F1330"/>
  <c r="G1330"/>
  <c r="H1330"/>
  <c r="I1330"/>
  <c r="J1330"/>
  <c r="K1330"/>
  <c r="L1330"/>
  <c r="M1330"/>
  <c r="N1330"/>
  <c r="O1330"/>
  <c r="P1330"/>
  <c r="Q1331"/>
  <c r="Q1332"/>
  <c r="Q1337" s="1"/>
  <c r="Q1333"/>
  <c r="Q1334"/>
  <c r="Q1335"/>
  <c r="B1337"/>
  <c r="C1337"/>
  <c r="D1337"/>
  <c r="E1337"/>
  <c r="F1337"/>
  <c r="G1337"/>
  <c r="H1337"/>
  <c r="I1337"/>
  <c r="J1337"/>
  <c r="K1337"/>
  <c r="L1337"/>
  <c r="M1337"/>
  <c r="N1337"/>
  <c r="O1337"/>
  <c r="P1337"/>
  <c r="Q1338"/>
  <c r="Q1339"/>
  <c r="Q1340"/>
  <c r="Q1341"/>
  <c r="Q1342"/>
  <c r="B1344"/>
  <c r="C1344"/>
  <c r="D1344"/>
  <c r="E1344"/>
  <c r="F1344"/>
  <c r="G1344"/>
  <c r="H1344"/>
  <c r="I1344"/>
  <c r="J1344"/>
  <c r="K1344"/>
  <c r="L1344"/>
  <c r="M1344"/>
  <c r="N1344"/>
  <c r="O1344"/>
  <c r="P1344"/>
  <c r="Q1344"/>
  <c r="Q1345"/>
  <c r="Q1346"/>
  <c r="Q1347"/>
  <c r="Q1348"/>
  <c r="Q1351" s="1"/>
  <c r="Q1349"/>
  <c r="B1351"/>
  <c r="C1351"/>
  <c r="D1351"/>
  <c r="E1351"/>
  <c r="F1351"/>
  <c r="G1351"/>
  <c r="H1351"/>
  <c r="I1351"/>
  <c r="J1351"/>
  <c r="K1351"/>
  <c r="L1351"/>
  <c r="M1351"/>
  <c r="N1351"/>
  <c r="O1351"/>
  <c r="P1351"/>
  <c r="Q1352"/>
  <c r="Q1353"/>
  <c r="Q1354"/>
  <c r="Q1358" s="1"/>
  <c r="Q1355"/>
  <c r="Q1356"/>
  <c r="B1358"/>
  <c r="C1358"/>
  <c r="D1358"/>
  <c r="E1358"/>
  <c r="F1358"/>
  <c r="G1358"/>
  <c r="H1358"/>
  <c r="I1358"/>
  <c r="J1358"/>
  <c r="K1358"/>
  <c r="L1358"/>
  <c r="M1358"/>
  <c r="N1358"/>
  <c r="O1358"/>
  <c r="P1358"/>
  <c r="Q1359"/>
  <c r="Q1360"/>
  <c r="Q1365" s="1"/>
  <c r="Q1361"/>
  <c r="Q1362"/>
  <c r="Q1363"/>
  <c r="B1365"/>
  <c r="C1365"/>
  <c r="D1365"/>
  <c r="E1365"/>
  <c r="F1365"/>
  <c r="G1365"/>
  <c r="H1365"/>
  <c r="I1365"/>
  <c r="J1365"/>
  <c r="K1365"/>
  <c r="L1365"/>
  <c r="M1365"/>
  <c r="N1365"/>
  <c r="O1365"/>
  <c r="P1365"/>
  <c r="Q1366"/>
  <c r="Q1367"/>
  <c r="Q1368"/>
  <c r="Q1369"/>
  <c r="Q1370"/>
  <c r="B1372"/>
  <c r="C1372"/>
  <c r="D1372"/>
  <c r="E1372"/>
  <c r="F1372"/>
  <c r="G1372"/>
  <c r="H1372"/>
  <c r="I1372"/>
  <c r="J1372"/>
  <c r="K1372"/>
  <c r="L1372"/>
  <c r="M1372"/>
  <c r="N1372"/>
  <c r="O1372"/>
  <c r="P1372"/>
  <c r="Q1372"/>
  <c r="Q1373"/>
  <c r="Q1374"/>
  <c r="Q1375"/>
  <c r="Q1376"/>
  <c r="Q1379" s="1"/>
  <c r="Q1377"/>
  <c r="B1379"/>
  <c r="C1379"/>
  <c r="D1379"/>
  <c r="E1379"/>
  <c r="F1379"/>
  <c r="G1379"/>
  <c r="H1379"/>
  <c r="I1379"/>
  <c r="J1379"/>
  <c r="K1379"/>
  <c r="L1379"/>
  <c r="M1379"/>
  <c r="N1379"/>
  <c r="O1379"/>
  <c r="P1379"/>
  <c r="Q1380"/>
  <c r="Q1381"/>
  <c r="Q1382"/>
  <c r="Q1386" s="1"/>
  <c r="Q1383"/>
  <c r="Q1384"/>
  <c r="B1386"/>
  <c r="C1386"/>
  <c r="D1386"/>
  <c r="E1386"/>
  <c r="F1386"/>
  <c r="G1386"/>
  <c r="H1386"/>
  <c r="I1386"/>
  <c r="J1386"/>
  <c r="K1386"/>
  <c r="L1386"/>
  <c r="M1386"/>
  <c r="N1386"/>
  <c r="O1386"/>
  <c r="P1386"/>
  <c r="Q1387"/>
  <c r="Q1388"/>
  <c r="Q1393" s="1"/>
  <c r="Q1389"/>
  <c r="Q1390"/>
  <c r="Q1391"/>
  <c r="B1393"/>
  <c r="C1393"/>
  <c r="D1393"/>
  <c r="E1393"/>
  <c r="F1393"/>
  <c r="G1393"/>
  <c r="H1393"/>
  <c r="I1393"/>
  <c r="J1393"/>
  <c r="K1393"/>
  <c r="L1393"/>
  <c r="M1393"/>
  <c r="N1393"/>
  <c r="O1393"/>
  <c r="P1393"/>
  <c r="Q1394"/>
  <c r="Q1395"/>
  <c r="Q1396"/>
  <c r="Q1397"/>
  <c r="Q1398"/>
  <c r="B1400"/>
  <c r="C1400"/>
  <c r="D1400"/>
  <c r="E1400"/>
  <c r="F1400"/>
  <c r="G1400"/>
  <c r="H1400"/>
  <c r="I1400"/>
  <c r="J1400"/>
  <c r="K1400"/>
  <c r="L1400"/>
  <c r="M1400"/>
  <c r="N1400"/>
  <c r="O1400"/>
  <c r="P1400"/>
  <c r="Q1400"/>
  <c r="Q1401"/>
  <c r="Q1402"/>
  <c r="Q1403"/>
  <c r="Q1404"/>
  <c r="Q1407" s="1"/>
  <c r="Q1405"/>
  <c r="B1407"/>
  <c r="C1407"/>
  <c r="D1407"/>
  <c r="E1407"/>
  <c r="F1407"/>
  <c r="G1407"/>
  <c r="H1407"/>
  <c r="I1407"/>
  <c r="J1407"/>
  <c r="K1407"/>
  <c r="L1407"/>
  <c r="M1407"/>
  <c r="N1407"/>
  <c r="O1407"/>
  <c r="P1407"/>
  <c r="Q1408"/>
  <c r="Q1409"/>
  <c r="Q1410"/>
  <c r="Q1414" s="1"/>
  <c r="Q1411"/>
  <c r="Q1412"/>
  <c r="B1414"/>
  <c r="C1414"/>
  <c r="D1414"/>
  <c r="E1414"/>
  <c r="F1414"/>
  <c r="G1414"/>
  <c r="H1414"/>
  <c r="I1414"/>
  <c r="J1414"/>
  <c r="K1414"/>
  <c r="L1414"/>
  <c r="M1414"/>
  <c r="N1414"/>
  <c r="O1414"/>
  <c r="P1414"/>
  <c r="Q1415"/>
  <c r="Q1416"/>
  <c r="Q1421" s="1"/>
  <c r="Q1417"/>
  <c r="Q1418"/>
  <c r="Q1419"/>
  <c r="B1421"/>
  <c r="C1421"/>
  <c r="D1421"/>
  <c r="E1421"/>
  <c r="F1421"/>
  <c r="G1421"/>
  <c r="H1421"/>
  <c r="I1421"/>
  <c r="J1421"/>
  <c r="K1421"/>
  <c r="L1421"/>
  <c r="M1421"/>
  <c r="N1421"/>
  <c r="O1421"/>
  <c r="P1421"/>
  <c r="Q1422"/>
  <c r="Q1423"/>
  <c r="Q1424"/>
  <c r="Q1425"/>
  <c r="Q1426"/>
  <c r="B1428"/>
  <c r="C1428"/>
  <c r="D1428"/>
  <c r="E1428"/>
  <c r="F1428"/>
  <c r="G1428"/>
  <c r="H1428"/>
  <c r="I1428"/>
  <c r="J1428"/>
  <c r="K1428"/>
  <c r="L1428"/>
  <c r="M1428"/>
  <c r="N1428"/>
  <c r="O1428"/>
  <c r="P1428"/>
  <c r="Q1428"/>
  <c r="Q1429"/>
  <c r="Q1430"/>
  <c r="Q1431"/>
  <c r="Q1432"/>
  <c r="Q1435" s="1"/>
  <c r="Q1433"/>
  <c r="B1435"/>
  <c r="C1435"/>
  <c r="D1435"/>
  <c r="E1435"/>
  <c r="F1435"/>
  <c r="G1435"/>
  <c r="H1435"/>
  <c r="I1435"/>
  <c r="J1435"/>
  <c r="K1435"/>
  <c r="L1435"/>
  <c r="M1435"/>
  <c r="N1435"/>
  <c r="O1435"/>
  <c r="P1435"/>
  <c r="Q1436"/>
  <c r="Q1437"/>
  <c r="Q1438"/>
  <c r="Q1442" s="1"/>
  <c r="Q1439"/>
  <c r="Q1440"/>
  <c r="B1442"/>
  <c r="C1442"/>
  <c r="D1442"/>
  <c r="E1442"/>
  <c r="F1442"/>
  <c r="G1442"/>
  <c r="H1442"/>
  <c r="I1442"/>
  <c r="J1442"/>
  <c r="K1442"/>
  <c r="L1442"/>
  <c r="M1442"/>
  <c r="N1442"/>
  <c r="O1442"/>
  <c r="P1442"/>
  <c r="Q1443"/>
  <c r="Q1444"/>
  <c r="Q1449" s="1"/>
  <c r="Q1445"/>
  <c r="Q1446"/>
  <c r="Q1447"/>
  <c r="B1449"/>
  <c r="C1449"/>
  <c r="D1449"/>
  <c r="E1449"/>
  <c r="F1449"/>
  <c r="G1449"/>
  <c r="H1449"/>
  <c r="I1449"/>
  <c r="J1449"/>
  <c r="K1449"/>
  <c r="L1449"/>
  <c r="M1449"/>
  <c r="N1449"/>
  <c r="O1449"/>
  <c r="P1449"/>
  <c r="Q1450"/>
  <c r="Q1451"/>
  <c r="Q1452"/>
  <c r="Q1453"/>
  <c r="Q1454"/>
  <c r="B1456"/>
  <c r="C1456"/>
  <c r="D1456"/>
  <c r="E1456"/>
  <c r="F1456"/>
  <c r="G1456"/>
  <c r="H1456"/>
  <c r="I1456"/>
  <c r="J1456"/>
  <c r="K1456"/>
  <c r="L1456"/>
  <c r="M1456"/>
  <c r="N1456"/>
  <c r="O1456"/>
  <c r="P1456"/>
  <c r="Q1456"/>
  <c r="Q1457"/>
  <c r="Q1458"/>
  <c r="Q1459"/>
  <c r="Q1460"/>
  <c r="Q1463" s="1"/>
  <c r="Q1461"/>
  <c r="B1463"/>
  <c r="C1463"/>
  <c r="D1463"/>
  <c r="E1463"/>
  <c r="F1463"/>
  <c r="G1463"/>
  <c r="H1463"/>
  <c r="I1463"/>
  <c r="J1463"/>
  <c r="K1463"/>
  <c r="L1463"/>
  <c r="M1463"/>
  <c r="N1463"/>
  <c r="O1463"/>
  <c r="P1463"/>
  <c r="Q1464"/>
  <c r="Q1465"/>
  <c r="Q1466"/>
  <c r="Q1470" s="1"/>
  <c r="Q1467"/>
  <c r="Q1468"/>
  <c r="B1470"/>
  <c r="C1470"/>
  <c r="D1470"/>
  <c r="E1470"/>
  <c r="F1470"/>
  <c r="G1470"/>
  <c r="H1470"/>
  <c r="I1470"/>
  <c r="J1470"/>
  <c r="K1470"/>
  <c r="L1470"/>
  <c r="M1470"/>
  <c r="N1470"/>
  <c r="O1470"/>
  <c r="P1470"/>
  <c r="Q1471"/>
  <c r="Q1472"/>
  <c r="Q1477" s="1"/>
  <c r="Q1473"/>
  <c r="Q1474"/>
  <c r="Q1475"/>
  <c r="B1477"/>
  <c r="C1477"/>
  <c r="D1477"/>
  <c r="E1477"/>
  <c r="F1477"/>
  <c r="G1477"/>
  <c r="H1477"/>
  <c r="I1477"/>
  <c r="J1477"/>
  <c r="K1477"/>
  <c r="L1477"/>
  <c r="M1477"/>
  <c r="N1477"/>
  <c r="O1477"/>
  <c r="P1477"/>
  <c r="Q1478"/>
  <c r="Q1479"/>
  <c r="Q1480"/>
  <c r="Q1481"/>
  <c r="Q1482"/>
  <c r="B1484"/>
  <c r="C1484"/>
  <c r="D1484"/>
  <c r="E1484"/>
  <c r="F1484"/>
  <c r="G1484"/>
  <c r="H1484"/>
  <c r="I1484"/>
  <c r="J1484"/>
  <c r="K1484"/>
  <c r="L1484"/>
  <c r="M1484"/>
  <c r="N1484"/>
  <c r="O1484"/>
  <c r="P1484"/>
  <c r="Q1484"/>
  <c r="Q1485"/>
  <c r="Q1486"/>
  <c r="Q1487"/>
  <c r="Q1488"/>
  <c r="Q1491" s="1"/>
  <c r="Q1489"/>
  <c r="B1491"/>
  <c r="C1491"/>
  <c r="D1491"/>
  <c r="E1491"/>
  <c r="F1491"/>
  <c r="G1491"/>
  <c r="H1491"/>
  <c r="I1491"/>
  <c r="J1491"/>
  <c r="K1491"/>
  <c r="L1491"/>
  <c r="M1491"/>
  <c r="N1491"/>
  <c r="O1491"/>
  <c r="P1491"/>
  <c r="Q1492"/>
  <c r="Q1493"/>
  <c r="Q1494"/>
  <c r="Q1498" s="1"/>
  <c r="Q1495"/>
  <c r="Q1496"/>
  <c r="B1498"/>
  <c r="C1498"/>
  <c r="D1498"/>
  <c r="E1498"/>
  <c r="F1498"/>
  <c r="G1498"/>
  <c r="H1498"/>
  <c r="I1498"/>
  <c r="J1498"/>
  <c r="K1498"/>
  <c r="L1498"/>
  <c r="M1498"/>
  <c r="N1498"/>
  <c r="O1498"/>
  <c r="P1498"/>
  <c r="Q1499"/>
  <c r="Q1500"/>
  <c r="Q1505" s="1"/>
  <c r="Q1501"/>
  <c r="Q1502"/>
  <c r="Q1503"/>
  <c r="B1505"/>
  <c r="C1505"/>
  <c r="D1505"/>
  <c r="E1505"/>
  <c r="F1505"/>
  <c r="G1505"/>
  <c r="H1505"/>
  <c r="I1505"/>
  <c r="J1505"/>
  <c r="K1505"/>
  <c r="L1505"/>
  <c r="M1505"/>
  <c r="N1505"/>
  <c r="O1505"/>
  <c r="P1505"/>
  <c r="Q1506"/>
  <c r="Q1507"/>
  <c r="Q1508"/>
  <c r="Q1509"/>
  <c r="Q1510"/>
  <c r="B1512"/>
  <c r="C1512"/>
  <c r="D1512"/>
  <c r="E1512"/>
  <c r="F1512"/>
  <c r="G1512"/>
  <c r="H1512"/>
  <c r="I1512"/>
  <c r="J1512"/>
  <c r="K1512"/>
  <c r="L1512"/>
  <c r="M1512"/>
  <c r="N1512"/>
  <c r="O1512"/>
  <c r="P1512"/>
  <c r="Q1512"/>
  <c r="Q1513"/>
  <c r="Q1514"/>
  <c r="Q1515"/>
  <c r="Q1516"/>
  <c r="Q1519" s="1"/>
  <c r="Q1517"/>
  <c r="B1519"/>
  <c r="C1519"/>
  <c r="D1519"/>
  <c r="E1519"/>
  <c r="F1519"/>
  <c r="G1519"/>
  <c r="H1519"/>
  <c r="I1519"/>
  <c r="J1519"/>
  <c r="K1519"/>
  <c r="L1519"/>
  <c r="M1519"/>
  <c r="N1519"/>
  <c r="O1519"/>
  <c r="P1519"/>
  <c r="Q1520"/>
  <c r="Q1521"/>
  <c r="Q1522"/>
  <c r="Q1526" s="1"/>
  <c r="Q1523"/>
  <c r="Q1524"/>
  <c r="B1526"/>
  <c r="C1526"/>
  <c r="D1526"/>
  <c r="E1526"/>
  <c r="F1526"/>
  <c r="G1526"/>
  <c r="H1526"/>
  <c r="I1526"/>
  <c r="J1526"/>
  <c r="K1526"/>
  <c r="L1526"/>
  <c r="M1526"/>
  <c r="N1526"/>
  <c r="O1526"/>
  <c r="P1526"/>
  <c r="Q1527"/>
  <c r="Q1528"/>
  <c r="Q1533" s="1"/>
  <c r="Q1529"/>
  <c r="Q1530"/>
  <c r="Q1531"/>
  <c r="B1533"/>
  <c r="C1533"/>
  <c r="D1533"/>
  <c r="E1533"/>
  <c r="F1533"/>
  <c r="G1533"/>
  <c r="H1533"/>
  <c r="I1533"/>
  <c r="J1533"/>
  <c r="K1533"/>
  <c r="L1533"/>
  <c r="M1533"/>
  <c r="N1533"/>
  <c r="O1533"/>
  <c r="P1533"/>
  <c r="Q1534"/>
  <c r="Q1535"/>
  <c r="Q1536"/>
  <c r="Q1537"/>
  <c r="Q1538"/>
  <c r="B1540"/>
  <c r="C1540"/>
  <c r="D1540"/>
  <c r="E1540"/>
  <c r="F1540"/>
  <c r="G1540"/>
  <c r="H1540"/>
  <c r="I1540"/>
  <c r="J1540"/>
  <c r="K1540"/>
  <c r="L1540"/>
  <c r="M1540"/>
  <c r="N1540"/>
  <c r="O1540"/>
  <c r="P1540"/>
  <c r="Q1540"/>
  <c r="Q1541"/>
  <c r="Q1542"/>
  <c r="Q1543"/>
  <c r="Q1544"/>
  <c r="Q1547" s="1"/>
  <c r="Q1545"/>
  <c r="B1547"/>
  <c r="C1547"/>
  <c r="D1547"/>
  <c r="E1547"/>
  <c r="F1547"/>
  <c r="G1547"/>
  <c r="H1547"/>
  <c r="I1547"/>
  <c r="J1547"/>
  <c r="K1547"/>
  <c r="L1547"/>
  <c r="M1547"/>
  <c r="N1547"/>
  <c r="O1547"/>
  <c r="P1547"/>
  <c r="Q1548"/>
  <c r="Q1549"/>
  <c r="Q1550"/>
  <c r="Q1554" s="1"/>
  <c r="Q1551"/>
  <c r="Q1552"/>
  <c r="B1554"/>
  <c r="C1554"/>
  <c r="D1554"/>
  <c r="E1554"/>
  <c r="F1554"/>
  <c r="G1554"/>
  <c r="H1554"/>
  <c r="I1554"/>
  <c r="J1554"/>
  <c r="K1554"/>
  <c r="L1554"/>
  <c r="M1554"/>
  <c r="N1554"/>
  <c r="O1554"/>
  <c r="P1554"/>
  <c r="Q1555"/>
  <c r="Q1556"/>
  <c r="Q1561" s="1"/>
  <c r="Q1557"/>
  <c r="Q1558"/>
  <c r="Q1559"/>
  <c r="B1561"/>
  <c r="C1561"/>
  <c r="D1561"/>
  <c r="E1561"/>
  <c r="F1561"/>
  <c r="G1561"/>
  <c r="H1561"/>
  <c r="I1561"/>
  <c r="J1561"/>
  <c r="K1561"/>
  <c r="L1561"/>
  <c r="M1561"/>
  <c r="N1561"/>
  <c r="O1561"/>
  <c r="P1561"/>
  <c r="Q1562"/>
  <c r="Q1563"/>
  <c r="Q1564"/>
  <c r="Q1565"/>
  <c r="Q1566"/>
  <c r="B1568"/>
  <c r="C1568"/>
  <c r="D1568"/>
  <c r="E1568"/>
  <c r="F1568"/>
  <c r="G1568"/>
  <c r="H1568"/>
  <c r="I1568"/>
  <c r="J1568"/>
  <c r="K1568"/>
  <c r="L1568"/>
  <c r="M1568"/>
  <c r="N1568"/>
  <c r="O1568"/>
  <c r="P1568"/>
  <c r="Q1568"/>
  <c r="Q1569"/>
  <c r="Q1570"/>
  <c r="Q1571"/>
  <c r="Q1572"/>
  <c r="Q1575" s="1"/>
  <c r="Q1573"/>
  <c r="B1575"/>
  <c r="C1575"/>
  <c r="D1575"/>
  <c r="E1575"/>
  <c r="F1575"/>
  <c r="G1575"/>
  <c r="H1575"/>
  <c r="I1575"/>
  <c r="J1575"/>
  <c r="K1575"/>
  <c r="L1575"/>
  <c r="M1575"/>
  <c r="N1575"/>
  <c r="O1575"/>
  <c r="P1575"/>
  <c r="Q1576"/>
  <c r="Q1577"/>
  <c r="Q1578"/>
  <c r="Q1582" s="1"/>
  <c r="Q1579"/>
  <c r="Q1580"/>
  <c r="B1582"/>
  <c r="C1582"/>
  <c r="D1582"/>
  <c r="E1582"/>
  <c r="F1582"/>
  <c r="G1582"/>
  <c r="H1582"/>
  <c r="I1582"/>
  <c r="J1582"/>
  <c r="K1582"/>
  <c r="L1582"/>
  <c r="M1582"/>
  <c r="N1582"/>
  <c r="O1582"/>
  <c r="P1582"/>
  <c r="Q1583"/>
  <c r="Q1584"/>
  <c r="Q1589" s="1"/>
  <c r="Q1585"/>
  <c r="Q1586"/>
  <c r="Q1587"/>
  <c r="B1589"/>
  <c r="C1589"/>
  <c r="D1589"/>
  <c r="E1589"/>
  <c r="F1589"/>
  <c r="G1589"/>
  <c r="H1589"/>
  <c r="I1589"/>
  <c r="J1589"/>
  <c r="K1589"/>
  <c r="L1589"/>
  <c r="M1589"/>
  <c r="N1589"/>
  <c r="O1589"/>
  <c r="P1589"/>
  <c r="Q1590"/>
  <c r="Q1591"/>
  <c r="Q1592"/>
  <c r="Q1593"/>
  <c r="Q1594"/>
  <c r="B1596"/>
  <c r="C1596"/>
  <c r="D1596"/>
  <c r="E1596"/>
  <c r="F1596"/>
  <c r="G1596"/>
  <c r="H1596"/>
  <c r="I1596"/>
  <c r="J1596"/>
  <c r="K1596"/>
  <c r="L1596"/>
  <c r="M1596"/>
  <c r="N1596"/>
  <c r="O1596"/>
  <c r="P1596"/>
  <c r="Q1596"/>
  <c r="Q1597"/>
  <c r="Q1598"/>
  <c r="Q1599"/>
  <c r="Q1600"/>
  <c r="Q1603" s="1"/>
  <c r="Q1601"/>
  <c r="B1603"/>
  <c r="C1603"/>
  <c r="D1603"/>
  <c r="E1603"/>
  <c r="F1603"/>
  <c r="G1603"/>
  <c r="H1603"/>
  <c r="I1603"/>
  <c r="J1603"/>
  <c r="K1603"/>
  <c r="L1603"/>
  <c r="M1603"/>
  <c r="N1603"/>
  <c r="O1603"/>
  <c r="P1603"/>
  <c r="Q1604"/>
  <c r="Q1605"/>
  <c r="Q1606"/>
  <c r="Q1610" s="1"/>
  <c r="Q1607"/>
  <c r="Q1608"/>
  <c r="B1610"/>
  <c r="C1610"/>
  <c r="D1610"/>
  <c r="E1610"/>
  <c r="F1610"/>
  <c r="G1610"/>
  <c r="H1610"/>
  <c r="I1610"/>
  <c r="J1610"/>
  <c r="K1610"/>
  <c r="L1610"/>
  <c r="M1610"/>
  <c r="N1610"/>
  <c r="O1610"/>
  <c r="P1610"/>
  <c r="Q1611"/>
  <c r="Q1612"/>
  <c r="Q1617" s="1"/>
  <c r="Q1613"/>
  <c r="Q1614"/>
  <c r="Q1615"/>
  <c r="B1617"/>
  <c r="C1617"/>
  <c r="D1617"/>
  <c r="E1617"/>
  <c r="F1617"/>
  <c r="G1617"/>
  <c r="H1617"/>
  <c r="I1617"/>
  <c r="J1617"/>
  <c r="K1617"/>
  <c r="L1617"/>
  <c r="M1617"/>
  <c r="N1617"/>
  <c r="O1617"/>
  <c r="P1617"/>
  <c r="Q1618"/>
  <c r="Q1619"/>
  <c r="Q1620"/>
  <c r="Q1621"/>
  <c r="Q1622"/>
  <c r="B1624"/>
  <c r="C1624"/>
  <c r="D1624"/>
  <c r="E1624"/>
  <c r="F1624"/>
  <c r="G1624"/>
  <c r="H1624"/>
  <c r="I1624"/>
  <c r="J1624"/>
  <c r="K1624"/>
  <c r="L1624"/>
  <c r="M1624"/>
  <c r="N1624"/>
  <c r="O1624"/>
  <c r="P1624"/>
  <c r="Q1624"/>
  <c r="Q1625"/>
  <c r="Q1626"/>
  <c r="Q1627"/>
  <c r="Q1628"/>
  <c r="Q1631" s="1"/>
  <c r="Q1629"/>
  <c r="B1631"/>
  <c r="C1631"/>
  <c r="D1631"/>
  <c r="E1631"/>
  <c r="F1631"/>
  <c r="G1631"/>
  <c r="H1631"/>
  <c r="I1631"/>
  <c r="J1631"/>
  <c r="K1631"/>
  <c r="L1631"/>
  <c r="M1631"/>
  <c r="N1631"/>
  <c r="O1631"/>
  <c r="P1631"/>
  <c r="Q1632"/>
  <c r="Q1633"/>
  <c r="Q1634"/>
  <c r="Q1638" s="1"/>
  <c r="Q1635"/>
  <c r="Q1636"/>
  <c r="B1638"/>
  <c r="C1638"/>
  <c r="D1638"/>
  <c r="E1638"/>
  <c r="F1638"/>
  <c r="G1638"/>
  <c r="H1638"/>
  <c r="I1638"/>
  <c r="J1638"/>
  <c r="K1638"/>
  <c r="L1638"/>
  <c r="M1638"/>
  <c r="N1638"/>
  <c r="O1638"/>
  <c r="P1638"/>
  <c r="Q1639"/>
  <c r="Q1640"/>
  <c r="Q1645" s="1"/>
  <c r="Q1641"/>
  <c r="Q1642"/>
  <c r="Q1643"/>
  <c r="B1645"/>
  <c r="C1645"/>
  <c r="D1645"/>
  <c r="E1645"/>
  <c r="F1645"/>
  <c r="G1645"/>
  <c r="H1645"/>
  <c r="I1645"/>
  <c r="J1645"/>
  <c r="K1645"/>
  <c r="L1645"/>
  <c r="M1645"/>
  <c r="N1645"/>
  <c r="O1645"/>
  <c r="P1645"/>
  <c r="Q1646"/>
  <c r="Q1647"/>
  <c r="Q1648"/>
  <c r="Q1649"/>
  <c r="Q1650"/>
  <c r="B1652"/>
  <c r="C1652"/>
  <c r="D1652"/>
  <c r="E1652"/>
  <c r="F1652"/>
  <c r="G1652"/>
  <c r="H1652"/>
  <c r="I1652"/>
  <c r="J1652"/>
  <c r="K1652"/>
  <c r="L1652"/>
  <c r="M1652"/>
  <c r="N1652"/>
  <c r="O1652"/>
  <c r="P1652"/>
  <c r="Q1652"/>
  <c r="Q1653"/>
  <c r="Q1654"/>
  <c r="Q1655"/>
  <c r="Q1656"/>
  <c r="Q1659" s="1"/>
  <c r="Q1657"/>
  <c r="B1659"/>
  <c r="C1659"/>
  <c r="D1659"/>
  <c r="E1659"/>
  <c r="F1659"/>
  <c r="G1659"/>
  <c r="H1659"/>
  <c r="I1659"/>
  <c r="J1659"/>
  <c r="K1659"/>
  <c r="L1659"/>
  <c r="M1659"/>
  <c r="N1659"/>
  <c r="O1659"/>
  <c r="P1659"/>
  <c r="Q1660"/>
  <c r="Q1661"/>
  <c r="Q1662"/>
  <c r="Q1666" s="1"/>
  <c r="Q1663"/>
  <c r="Q1664"/>
  <c r="B1666"/>
  <c r="C1666"/>
  <c r="D1666"/>
  <c r="E1666"/>
  <c r="F1666"/>
  <c r="G1666"/>
  <c r="H1666"/>
  <c r="I1666"/>
  <c r="J1666"/>
  <c r="K1666"/>
  <c r="L1666"/>
  <c r="M1666"/>
  <c r="N1666"/>
  <c r="O1666"/>
  <c r="P1666"/>
  <c r="Q1667"/>
  <c r="Q1668"/>
  <c r="Q1673" s="1"/>
  <c r="Q1669"/>
  <c r="Q1670"/>
  <c r="Q1671"/>
  <c r="B1673"/>
  <c r="C1673"/>
  <c r="D1673"/>
  <c r="E1673"/>
  <c r="F1673"/>
  <c r="G1673"/>
  <c r="H1673"/>
  <c r="I1673"/>
  <c r="J1673"/>
  <c r="K1673"/>
  <c r="L1673"/>
  <c r="M1673"/>
  <c r="N1673"/>
  <c r="O1673"/>
  <c r="P1673"/>
  <c r="Q1674"/>
  <c r="Q1675"/>
  <c r="Q1676"/>
  <c r="Q1677"/>
  <c r="Q1678"/>
  <c r="B1680"/>
  <c r="C1680"/>
  <c r="D1680"/>
  <c r="E1680"/>
  <c r="F1680"/>
  <c r="G1680"/>
  <c r="H1680"/>
  <c r="I1680"/>
  <c r="J1680"/>
  <c r="K1680"/>
  <c r="L1680"/>
  <c r="M1680"/>
  <c r="N1680"/>
  <c r="O1680"/>
  <c r="P1680"/>
  <c r="Q1680"/>
  <c r="Q1681"/>
  <c r="Q1682"/>
  <c r="Q1683"/>
  <c r="Q1684"/>
  <c r="Q1687" s="1"/>
  <c r="Q1685"/>
  <c r="B1687"/>
  <c r="C1687"/>
  <c r="D1687"/>
  <c r="E1687"/>
  <c r="F1687"/>
  <c r="G1687"/>
  <c r="H1687"/>
  <c r="I1687"/>
  <c r="J1687"/>
  <c r="K1687"/>
  <c r="L1687"/>
  <c r="M1687"/>
  <c r="N1687"/>
  <c r="O1687"/>
  <c r="P1687"/>
  <c r="Q1688"/>
  <c r="Q1689"/>
  <c r="Q1690"/>
  <c r="Q1694" s="1"/>
  <c r="Q1691"/>
  <c r="Q1692"/>
  <c r="B1694"/>
  <c r="C1694"/>
  <c r="D1694"/>
  <c r="E1694"/>
  <c r="F1694"/>
  <c r="G1694"/>
  <c r="H1694"/>
  <c r="I1694"/>
  <c r="J1694"/>
  <c r="K1694"/>
  <c r="L1694"/>
  <c r="M1694"/>
  <c r="N1694"/>
  <c r="O1694"/>
  <c r="P1694"/>
  <c r="Q1695"/>
  <c r="Q1696"/>
  <c r="Q1701" s="1"/>
  <c r="Q1697"/>
  <c r="Q1698"/>
  <c r="Q1699"/>
  <c r="B1701"/>
  <c r="C1701"/>
  <c r="D1701"/>
  <c r="E1701"/>
  <c r="F1701"/>
  <c r="G1701"/>
  <c r="H1701"/>
  <c r="I1701"/>
  <c r="J1701"/>
  <c r="K1701"/>
  <c r="L1701"/>
  <c r="M1701"/>
  <c r="N1701"/>
  <c r="O1701"/>
  <c r="P1701"/>
  <c r="Q1702"/>
  <c r="Q1703"/>
  <c r="Q1704"/>
  <c r="Q1705"/>
  <c r="Q1706"/>
  <c r="B1708"/>
  <c r="C1708"/>
  <c r="D1708"/>
  <c r="E1708"/>
  <c r="F1708"/>
  <c r="G1708"/>
  <c r="H1708"/>
  <c r="I1708"/>
  <c r="J1708"/>
  <c r="K1708"/>
  <c r="L1708"/>
  <c r="M1708"/>
  <c r="N1708"/>
  <c r="O1708"/>
  <c r="P1708"/>
  <c r="Q1708"/>
  <c r="Q1709"/>
  <c r="Q1710"/>
  <c r="Q1711"/>
  <c r="Q1712"/>
  <c r="Q1715" s="1"/>
  <c r="Q1713"/>
  <c r="B1715"/>
  <c r="C1715"/>
  <c r="D1715"/>
  <c r="E1715"/>
  <c r="F1715"/>
  <c r="G1715"/>
  <c r="H1715"/>
  <c r="I1715"/>
  <c r="J1715"/>
  <c r="K1715"/>
  <c r="L1715"/>
  <c r="M1715"/>
  <c r="N1715"/>
  <c r="O1715"/>
  <c r="P1715"/>
  <c r="Q1716"/>
  <c r="Q1717"/>
  <c r="Q1718"/>
  <c r="Q1722" s="1"/>
  <c r="Q1719"/>
  <c r="Q1720"/>
  <c r="B1722"/>
  <c r="C1722"/>
  <c r="D1722"/>
  <c r="E1722"/>
  <c r="F1722"/>
  <c r="G1722"/>
  <c r="H1722"/>
  <c r="I1722"/>
  <c r="J1722"/>
  <c r="K1722"/>
  <c r="L1722"/>
  <c r="M1722"/>
  <c r="N1722"/>
  <c r="O1722"/>
  <c r="P1722"/>
  <c r="Q1723"/>
  <c r="Q1724"/>
  <c r="Q1729" s="1"/>
  <c r="Q1725"/>
  <c r="Q1726"/>
  <c r="Q1727"/>
  <c r="B1729"/>
  <c r="C1729"/>
  <c r="D1729"/>
  <c r="E1729"/>
  <c r="F1729"/>
  <c r="G1729"/>
  <c r="H1729"/>
  <c r="I1729"/>
  <c r="J1729"/>
  <c r="K1729"/>
  <c r="L1729"/>
  <c r="M1729"/>
  <c r="N1729"/>
  <c r="O1729"/>
  <c r="P1729"/>
  <c r="Q1730"/>
  <c r="Q1731"/>
  <c r="Q1732"/>
  <c r="Q1733"/>
  <c r="Q1734"/>
  <c r="B1736"/>
  <c r="C1736"/>
  <c r="D1736"/>
  <c r="E1736"/>
  <c r="F1736"/>
  <c r="G1736"/>
  <c r="H1736"/>
  <c r="I1736"/>
  <c r="J1736"/>
  <c r="K1736"/>
  <c r="L1736"/>
  <c r="M1736"/>
  <c r="N1736"/>
  <c r="O1736"/>
  <c r="P1736"/>
  <c r="Q1736"/>
  <c r="Q1737"/>
  <c r="Q1738"/>
  <c r="Q1739"/>
  <c r="Q1740"/>
  <c r="Q1743" s="1"/>
  <c r="Q1741"/>
  <c r="B1743"/>
  <c r="C1743"/>
  <c r="D1743"/>
  <c r="E1743"/>
  <c r="F1743"/>
  <c r="G1743"/>
  <c r="H1743"/>
  <c r="I1743"/>
  <c r="J1743"/>
  <c r="K1743"/>
  <c r="L1743"/>
  <c r="M1743"/>
  <c r="N1743"/>
  <c r="O1743"/>
  <c r="P1743"/>
  <c r="Q1744"/>
  <c r="Q1745"/>
  <c r="Q1746"/>
  <c r="Q1750" s="1"/>
  <c r="Q1747"/>
  <c r="Q1748"/>
  <c r="B1750"/>
  <c r="C1750"/>
  <c r="D1750"/>
  <c r="E1750"/>
  <c r="F1750"/>
  <c r="G1750"/>
  <c r="H1750"/>
  <c r="I1750"/>
  <c r="J1750"/>
  <c r="K1750"/>
  <c r="L1750"/>
  <c r="M1750"/>
  <c r="N1750"/>
  <c r="O1750"/>
  <c r="P1750"/>
  <c r="Q1751"/>
  <c r="Q1752"/>
  <c r="Q1757" s="1"/>
  <c r="Q1753"/>
  <c r="Q1754"/>
  <c r="Q1755"/>
  <c r="B1757"/>
  <c r="C1757"/>
  <c r="D1757"/>
  <c r="E1757"/>
  <c r="F1757"/>
  <c r="G1757"/>
  <c r="H1757"/>
  <c r="I1757"/>
  <c r="J1757"/>
  <c r="K1757"/>
  <c r="L1757"/>
  <c r="M1757"/>
  <c r="N1757"/>
  <c r="O1757"/>
  <c r="P1757"/>
  <c r="Q1758"/>
  <c r="Q1759"/>
  <c r="Q1760"/>
  <c r="Q1761"/>
  <c r="Q1762"/>
  <c r="B1764"/>
  <c r="C1764"/>
  <c r="D1764"/>
  <c r="E1764"/>
  <c r="F1764"/>
  <c r="G1764"/>
  <c r="H1764"/>
  <c r="I1764"/>
  <c r="J1764"/>
  <c r="K1764"/>
  <c r="L1764"/>
  <c r="M1764"/>
  <c r="N1764"/>
  <c r="O1764"/>
  <c r="P1764"/>
  <c r="Q1764"/>
  <c r="Q1765"/>
  <c r="Q1766"/>
  <c r="Q1767"/>
  <c r="Q1768"/>
  <c r="Q1771" s="1"/>
  <c r="Q1769"/>
  <c r="B1771"/>
  <c r="C1771"/>
  <c r="D1771"/>
  <c r="E1771"/>
  <c r="F1771"/>
  <c r="G1771"/>
  <c r="H1771"/>
  <c r="I1771"/>
  <c r="J1771"/>
  <c r="K1771"/>
  <c r="L1771"/>
  <c r="M1771"/>
  <c r="N1771"/>
  <c r="O1771"/>
  <c r="P1771"/>
  <c r="Q1772"/>
  <c r="Q1773"/>
  <c r="Q1774"/>
  <c r="Q1778" s="1"/>
  <c r="Q1775"/>
  <c r="Q1776"/>
  <c r="B1778"/>
  <c r="C1778"/>
  <c r="D1778"/>
  <c r="E1778"/>
  <c r="F1778"/>
  <c r="G1778"/>
  <c r="H1778"/>
  <c r="I1778"/>
  <c r="J1778"/>
  <c r="K1778"/>
  <c r="L1778"/>
  <c r="M1778"/>
  <c r="N1778"/>
  <c r="O1778"/>
  <c r="P1778"/>
  <c r="Q1779"/>
  <c r="Q1780"/>
  <c r="Q1785" s="1"/>
  <c r="Q1781"/>
  <c r="Q1782"/>
  <c r="Q1783"/>
  <c r="B1785"/>
  <c r="C1785"/>
  <c r="D1785"/>
  <c r="E1785"/>
  <c r="F1785"/>
  <c r="G1785"/>
  <c r="H1785"/>
  <c r="I1785"/>
  <c r="J1785"/>
  <c r="K1785"/>
  <c r="L1785"/>
  <c r="M1785"/>
  <c r="N1785"/>
  <c r="O1785"/>
  <c r="P1785"/>
  <c r="Q1786"/>
  <c r="Q1787"/>
  <c r="Q1788"/>
  <c r="Q1789"/>
  <c r="Q1790"/>
  <c r="B1792"/>
  <c r="C1792"/>
  <c r="D1792"/>
  <c r="E1792"/>
  <c r="F1792"/>
  <c r="G1792"/>
  <c r="H1792"/>
  <c r="I1792"/>
  <c r="J1792"/>
  <c r="K1792"/>
  <c r="L1792"/>
  <c r="M1792"/>
  <c r="N1792"/>
  <c r="O1792"/>
  <c r="P1792"/>
  <c r="Q1792"/>
  <c r="Q1793"/>
  <c r="Q1794"/>
  <c r="Q1795"/>
  <c r="Q1796"/>
  <c r="Q1799" s="1"/>
  <c r="Q1797"/>
  <c r="B1799"/>
  <c r="C1799"/>
  <c r="D1799"/>
  <c r="E1799"/>
  <c r="F1799"/>
  <c r="G1799"/>
  <c r="H1799"/>
  <c r="I1799"/>
  <c r="J1799"/>
  <c r="K1799"/>
  <c r="L1799"/>
  <c r="M1799"/>
  <c r="N1799"/>
  <c r="O1799"/>
  <c r="P1799"/>
  <c r="Q1800"/>
  <c r="Q1801"/>
  <c r="Q1802"/>
  <c r="Q1806" s="1"/>
  <c r="Q1803"/>
  <c r="Q1804"/>
  <c r="B1806"/>
  <c r="C1806"/>
  <c r="D1806"/>
  <c r="E1806"/>
  <c r="F1806"/>
  <c r="G1806"/>
  <c r="H1806"/>
  <c r="I1806"/>
  <c r="J1806"/>
  <c r="K1806"/>
  <c r="L1806"/>
  <c r="M1806"/>
  <c r="N1806"/>
  <c r="O1806"/>
  <c r="P1806"/>
  <c r="Q1807"/>
  <c r="Q1808"/>
  <c r="Q1813" s="1"/>
  <c r="Q1809"/>
  <c r="Q1810"/>
  <c r="Q1811"/>
  <c r="B1813"/>
  <c r="C1813"/>
  <c r="D1813"/>
  <c r="E1813"/>
  <c r="F1813"/>
  <c r="G1813"/>
  <c r="H1813"/>
  <c r="I1813"/>
  <c r="J1813"/>
  <c r="K1813"/>
  <c r="L1813"/>
  <c r="M1813"/>
  <c r="N1813"/>
  <c r="O1813"/>
  <c r="P1813"/>
  <c r="Q1814"/>
  <c r="Q1815"/>
  <c r="Q1816"/>
  <c r="Q1817"/>
  <c r="Q1818"/>
  <c r="B1820"/>
  <c r="C1820"/>
  <c r="D1820"/>
  <c r="E1820"/>
  <c r="F1820"/>
  <c r="G1820"/>
  <c r="H1820"/>
  <c r="I1820"/>
  <c r="J1820"/>
  <c r="K1820"/>
  <c r="L1820"/>
  <c r="M1820"/>
  <c r="N1820"/>
  <c r="O1820"/>
  <c r="P1820"/>
  <c r="Q1820"/>
  <c r="Q1821"/>
  <c r="Q1822"/>
  <c r="Q1823"/>
  <c r="Q1824"/>
  <c r="Q1827" s="1"/>
  <c r="Q1825"/>
  <c r="B1827"/>
  <c r="C1827"/>
  <c r="D1827"/>
  <c r="E1827"/>
  <c r="F1827"/>
  <c r="G1827"/>
  <c r="H1827"/>
  <c r="I1827"/>
  <c r="J1827"/>
  <c r="K1827"/>
  <c r="L1827"/>
  <c r="M1827"/>
  <c r="N1827"/>
  <c r="O1827"/>
  <c r="P1827"/>
  <c r="Q1828"/>
  <c r="Q1829"/>
  <c r="Q1830"/>
  <c r="Q1834" s="1"/>
  <c r="Q1831"/>
  <c r="Q1832"/>
  <c r="B1834"/>
  <c r="C1834"/>
  <c r="D1834"/>
  <c r="E1834"/>
  <c r="F1834"/>
  <c r="G1834"/>
  <c r="H1834"/>
  <c r="I1834"/>
  <c r="J1834"/>
  <c r="K1834"/>
  <c r="L1834"/>
  <c r="M1834"/>
  <c r="N1834"/>
  <c r="O1834"/>
  <c r="P1834"/>
  <c r="Q1835"/>
  <c r="Q1836"/>
  <c r="Q1841" s="1"/>
  <c r="Q1837"/>
  <c r="Q1838"/>
  <c r="Q1839"/>
  <c r="B1841"/>
  <c r="C1841"/>
  <c r="D1841"/>
  <c r="E1841"/>
  <c r="F1841"/>
  <c r="G1841"/>
  <c r="H1841"/>
  <c r="I1841"/>
  <c r="J1841"/>
  <c r="K1841"/>
  <c r="L1841"/>
  <c r="M1841"/>
  <c r="N1841"/>
  <c r="O1841"/>
  <c r="P1841"/>
  <c r="Q1842"/>
  <c r="Q1843"/>
  <c r="Q1844"/>
  <c r="Q1845"/>
  <c r="Q1846"/>
  <c r="B1848"/>
  <c r="C1848"/>
  <c r="D1848"/>
  <c r="E1848"/>
  <c r="F1848"/>
  <c r="G1848"/>
  <c r="H1848"/>
  <c r="I1848"/>
  <c r="J1848"/>
  <c r="K1848"/>
  <c r="L1848"/>
  <c r="M1848"/>
  <c r="N1848"/>
  <c r="O1848"/>
  <c r="P1848"/>
  <c r="Q1848"/>
  <c r="Q1849"/>
  <c r="Q1850"/>
  <c r="Q1851"/>
  <c r="Q1852"/>
  <c r="Q1855" s="1"/>
  <c r="Q1853"/>
  <c r="B1855"/>
  <c r="C1855"/>
  <c r="D1855"/>
  <c r="E1855"/>
  <c r="F1855"/>
  <c r="G1855"/>
  <c r="H1855"/>
  <c r="I1855"/>
  <c r="J1855"/>
  <c r="K1855"/>
  <c r="L1855"/>
  <c r="M1855"/>
  <c r="N1855"/>
  <c r="O1855"/>
  <c r="P1855"/>
  <c r="Q1856"/>
  <c r="Q1857"/>
  <c r="Q1858"/>
  <c r="Q1862" s="1"/>
  <c r="Q1859"/>
  <c r="Q1860"/>
  <c r="B1862"/>
  <c r="C1862"/>
  <c r="D1862"/>
  <c r="E1862"/>
  <c r="F1862"/>
  <c r="G1862"/>
  <c r="H1862"/>
  <c r="I1862"/>
  <c r="J1862"/>
  <c r="K1862"/>
  <c r="L1862"/>
  <c r="M1862"/>
  <c r="N1862"/>
  <c r="O1862"/>
  <c r="P1862"/>
  <c r="Q1863"/>
  <c r="Q1864"/>
  <c r="Q1869" s="1"/>
  <c r="Q1865"/>
  <c r="Q1866"/>
  <c r="Q1867"/>
  <c r="B1869"/>
  <c r="C1869"/>
  <c r="D1869"/>
  <c r="E1869"/>
  <c r="F1869"/>
  <c r="G1869"/>
  <c r="H1869"/>
  <c r="I1869"/>
  <c r="J1869"/>
  <c r="K1869"/>
  <c r="L1869"/>
  <c r="M1869"/>
  <c r="N1869"/>
  <c r="O1869"/>
  <c r="P1869"/>
  <c r="Q1870"/>
  <c r="Q1871"/>
  <c r="Q1872"/>
  <c r="Q1873"/>
  <c r="Q1874"/>
  <c r="B1876"/>
  <c r="C1876"/>
  <c r="D1876"/>
  <c r="E1876"/>
  <c r="F1876"/>
  <c r="G1876"/>
  <c r="H1876"/>
  <c r="I1876"/>
  <c r="J1876"/>
  <c r="K1876"/>
  <c r="L1876"/>
  <c r="M1876"/>
  <c r="N1876"/>
  <c r="O1876"/>
  <c r="P1876"/>
  <c r="Q1876"/>
  <c r="Q1877"/>
  <c r="Q1878"/>
  <c r="Q1879"/>
  <c r="Q1880"/>
  <c r="Q1883" s="1"/>
  <c r="Q1881"/>
  <c r="B1883"/>
  <c r="C1883"/>
  <c r="D1883"/>
  <c r="E1883"/>
  <c r="F1883"/>
  <c r="G1883"/>
  <c r="H1883"/>
  <c r="I1883"/>
  <c r="J1883"/>
  <c r="K1883"/>
  <c r="L1883"/>
  <c r="M1883"/>
  <c r="N1883"/>
  <c r="O1883"/>
  <c r="P1883"/>
  <c r="Q1884"/>
  <c r="Q1885"/>
  <c r="Q1886"/>
  <c r="Q1890" s="1"/>
  <c r="Q1887"/>
  <c r="Q1888"/>
  <c r="B1890"/>
  <c r="C1890"/>
  <c r="D1890"/>
  <c r="E1890"/>
  <c r="F1890"/>
  <c r="G1890"/>
  <c r="H1890"/>
  <c r="I1890"/>
  <c r="J1890"/>
  <c r="K1890"/>
  <c r="L1890"/>
  <c r="M1890"/>
  <c r="N1890"/>
  <c r="O1890"/>
  <c r="P1890"/>
  <c r="Q1891"/>
  <c r="Q1892"/>
  <c r="Q1897" s="1"/>
  <c r="Q1893"/>
  <c r="Q1894"/>
  <c r="Q1895"/>
  <c r="B1897"/>
  <c r="C1897"/>
  <c r="D1897"/>
  <c r="E1897"/>
  <c r="F1897"/>
  <c r="G1897"/>
  <c r="H1897"/>
  <c r="I1897"/>
  <c r="J1897"/>
  <c r="K1897"/>
  <c r="L1897"/>
  <c r="M1897"/>
  <c r="N1897"/>
  <c r="O1897"/>
  <c r="P1897"/>
  <c r="Q1898"/>
  <c r="Q1899"/>
  <c r="Q1900"/>
  <c r="Q1901"/>
  <c r="Q1902"/>
  <c r="B1904"/>
  <c r="C1904"/>
  <c r="D1904"/>
  <c r="E1904"/>
  <c r="F1904"/>
  <c r="G1904"/>
  <c r="H1904"/>
  <c r="I1904"/>
  <c r="J1904"/>
  <c r="K1904"/>
  <c r="L1904"/>
  <c r="M1904"/>
  <c r="N1904"/>
  <c r="O1904"/>
  <c r="P1904"/>
  <c r="Q1904"/>
  <c r="Q1905"/>
  <c r="Q1906"/>
  <c r="Q1907"/>
  <c r="Q1908"/>
  <c r="Q1911" s="1"/>
  <c r="Q1909"/>
  <c r="B1911"/>
  <c r="C1911"/>
  <c r="D1911"/>
  <c r="E1911"/>
  <c r="F1911"/>
  <c r="G1911"/>
  <c r="H1911"/>
  <c r="I1911"/>
  <c r="J1911"/>
  <c r="K1911"/>
  <c r="L1911"/>
  <c r="M1911"/>
  <c r="N1911"/>
  <c r="O1911"/>
  <c r="P1911"/>
  <c r="Q1912"/>
  <c r="Q1913"/>
  <c r="Q1914"/>
  <c r="Q1918" s="1"/>
  <c r="Q1915"/>
  <c r="Q1916"/>
  <c r="B1918"/>
  <c r="C1918"/>
  <c r="D1918"/>
  <c r="E1918"/>
  <c r="F1918"/>
  <c r="G1918"/>
  <c r="H1918"/>
  <c r="I1918"/>
  <c r="J1918"/>
  <c r="K1918"/>
  <c r="L1918"/>
  <c r="M1918"/>
  <c r="N1918"/>
  <c r="O1918"/>
  <c r="P1918"/>
  <c r="Q1919"/>
  <c r="Q1920"/>
  <c r="Q1925" s="1"/>
  <c r="Q1921"/>
  <c r="Q1922"/>
  <c r="Q1923"/>
  <c r="B1925"/>
  <c r="C1925"/>
  <c r="D1925"/>
  <c r="E1925"/>
  <c r="F1925"/>
  <c r="G1925"/>
  <c r="H1925"/>
  <c r="I1925"/>
  <c r="J1925"/>
  <c r="K1925"/>
  <c r="L1925"/>
  <c r="M1925"/>
  <c r="N1925"/>
  <c r="O1925"/>
  <c r="P1925"/>
  <c r="Q1926"/>
  <c r="Q1927"/>
  <c r="Q1928"/>
  <c r="Q1929"/>
  <c r="Q1930"/>
  <c r="B1932"/>
  <c r="C1932"/>
  <c r="D1932"/>
  <c r="E1932"/>
  <c r="F1932"/>
  <c r="G1932"/>
  <c r="H1932"/>
  <c r="I1932"/>
  <c r="J1932"/>
  <c r="K1932"/>
  <c r="L1932"/>
  <c r="M1932"/>
  <c r="N1932"/>
  <c r="O1932"/>
  <c r="P1932"/>
  <c r="Q1932"/>
  <c r="Q1933"/>
  <c r="Q1934"/>
  <c r="Q1935"/>
  <c r="Q1936"/>
  <c r="Q1939" s="1"/>
  <c r="Q1937"/>
  <c r="B1939"/>
  <c r="C1939"/>
  <c r="D1939"/>
  <c r="E1939"/>
  <c r="F1939"/>
  <c r="G1939"/>
  <c r="H1939"/>
  <c r="I1939"/>
  <c r="J1939"/>
  <c r="K1939"/>
  <c r="L1939"/>
  <c r="M1939"/>
  <c r="N1939"/>
  <c r="O1939"/>
  <c r="P1939"/>
  <c r="Q1940"/>
  <c r="Q1941"/>
  <c r="Q1942"/>
  <c r="Q1946" s="1"/>
  <c r="Q1943"/>
  <c r="Q1944"/>
  <c r="B1946"/>
  <c r="C1946"/>
  <c r="D1946"/>
  <c r="E1946"/>
  <c r="F1946"/>
  <c r="G1946"/>
  <c r="H1946"/>
  <c r="I1946"/>
  <c r="J1946"/>
  <c r="K1946"/>
  <c r="L1946"/>
  <c r="M1946"/>
  <c r="N1946"/>
  <c r="O1946"/>
  <c r="P1946"/>
  <c r="Q1947"/>
  <c r="Q1948"/>
  <c r="Q1953" s="1"/>
  <c r="Q1949"/>
  <c r="Q1950"/>
  <c r="Q1951"/>
  <c r="B1953"/>
  <c r="C1953"/>
  <c r="D1953"/>
  <c r="E1953"/>
  <c r="F1953"/>
  <c r="G1953"/>
  <c r="H1953"/>
  <c r="I1953"/>
  <c r="J1953"/>
  <c r="K1953"/>
  <c r="L1953"/>
  <c r="M1953"/>
  <c r="N1953"/>
  <c r="O1953"/>
  <c r="P1953"/>
  <c r="Q1954"/>
  <c r="Q1955"/>
  <c r="Q1956"/>
  <c r="Q1957"/>
  <c r="Q1958"/>
  <c r="B1960"/>
  <c r="C1960"/>
  <c r="D1960"/>
  <c r="E1960"/>
  <c r="F1960"/>
  <c r="G1960"/>
  <c r="H1960"/>
  <c r="I1960"/>
  <c r="J1960"/>
  <c r="K1960"/>
  <c r="L1960"/>
  <c r="M1960"/>
  <c r="N1960"/>
  <c r="O1960"/>
  <c r="P1960"/>
  <c r="Q1960"/>
  <c r="Q1961"/>
  <c r="Q1962"/>
  <c r="Q1963"/>
  <c r="Q1964"/>
  <c r="Q1967" s="1"/>
  <c r="Q1965"/>
  <c r="B1967"/>
  <c r="C1967"/>
  <c r="D1967"/>
  <c r="E1967"/>
  <c r="F1967"/>
  <c r="G1967"/>
  <c r="H1967"/>
  <c r="I1967"/>
  <c r="J1967"/>
  <c r="K1967"/>
  <c r="L1967"/>
  <c r="M1967"/>
  <c r="N1967"/>
  <c r="O1967"/>
  <c r="P1967"/>
  <c r="Q1968"/>
  <c r="Q1969"/>
  <c r="Q1970"/>
  <c r="Q1974" s="1"/>
  <c r="Q1971"/>
  <c r="Q1972"/>
  <c r="B1974"/>
  <c r="C1974"/>
  <c r="D1974"/>
  <c r="E1974"/>
  <c r="F1974"/>
  <c r="G1974"/>
  <c r="H1974"/>
  <c r="I1974"/>
  <c r="J1974"/>
  <c r="K1974"/>
  <c r="L1974"/>
  <c r="M1974"/>
  <c r="N1974"/>
  <c r="O1974"/>
  <c r="P1974"/>
  <c r="Q1975"/>
  <c r="Q1976"/>
  <c r="Q1981" s="1"/>
  <c r="Q1977"/>
  <c r="Q1978"/>
  <c r="Q1979"/>
  <c r="B1981"/>
  <c r="C1981"/>
  <c r="D1981"/>
  <c r="E1981"/>
  <c r="F1981"/>
  <c r="G1981"/>
  <c r="H1981"/>
  <c r="I1981"/>
  <c r="J1981"/>
  <c r="K1981"/>
  <c r="L1981"/>
  <c r="M1981"/>
  <c r="N1981"/>
  <c r="O1981"/>
  <c r="P1981"/>
  <c r="Q1982"/>
  <c r="Q1983"/>
  <c r="Q1984"/>
  <c r="Q1985"/>
  <c r="Q1986"/>
  <c r="B1988"/>
  <c r="C1988"/>
  <c r="D1988"/>
  <c r="E1988"/>
  <c r="F1988"/>
  <c r="G1988"/>
  <c r="H1988"/>
  <c r="I1988"/>
  <c r="J1988"/>
  <c r="K1988"/>
  <c r="L1988"/>
  <c r="M1988"/>
  <c r="N1988"/>
  <c r="O1988"/>
  <c r="P1988"/>
  <c r="Q1988"/>
  <c r="Q1989"/>
  <c r="Q1990"/>
  <c r="Q1991"/>
  <c r="Q1992"/>
  <c r="Q1995" s="1"/>
  <c r="Q1993"/>
  <c r="B1995"/>
  <c r="C1995"/>
  <c r="D1995"/>
  <c r="E1995"/>
  <c r="F1995"/>
  <c r="G1995"/>
  <c r="H1995"/>
  <c r="I1995"/>
  <c r="J1995"/>
  <c r="K1995"/>
  <c r="L1995"/>
  <c r="M1995"/>
  <c r="N1995"/>
  <c r="O1995"/>
  <c r="P1995"/>
  <c r="Q1996"/>
  <c r="Q1997"/>
  <c r="Q1998"/>
  <c r="Q2002" s="1"/>
  <c r="Q1999"/>
  <c r="Q2000"/>
  <c r="B2002"/>
  <c r="C2002"/>
  <c r="D2002"/>
  <c r="E2002"/>
  <c r="F2002"/>
  <c r="G2002"/>
  <c r="H2002"/>
  <c r="I2002"/>
  <c r="J2002"/>
  <c r="K2002"/>
  <c r="L2002"/>
  <c r="M2002"/>
  <c r="N2002"/>
  <c r="O2002"/>
  <c r="P2002"/>
  <c r="Q2003"/>
  <c r="Q2004"/>
  <c r="Q2009" s="1"/>
  <c r="Q2005"/>
  <c r="Q2006"/>
  <c r="Q2007"/>
  <c r="B2009"/>
  <c r="C2009"/>
  <c r="D2009"/>
  <c r="E2009"/>
  <c r="F2009"/>
  <c r="G2009"/>
  <c r="H2009"/>
  <c r="I2009"/>
  <c r="J2009"/>
  <c r="K2009"/>
  <c r="L2009"/>
  <c r="M2009"/>
  <c r="N2009"/>
  <c r="O2009"/>
  <c r="P2009"/>
  <c r="Q2010"/>
  <c r="Q2011"/>
  <c r="Q2012"/>
  <c r="Q2013"/>
  <c r="Q2014"/>
  <c r="B2016"/>
  <c r="C2016"/>
  <c r="D2016"/>
  <c r="E2016"/>
  <c r="F2016"/>
  <c r="G2016"/>
  <c r="H2016"/>
  <c r="I2016"/>
  <c r="J2016"/>
  <c r="K2016"/>
  <c r="L2016"/>
  <c r="M2016"/>
  <c r="N2016"/>
  <c r="O2016"/>
  <c r="P2016"/>
  <c r="Q2016"/>
  <c r="Q2017"/>
  <c r="Q2018"/>
  <c r="Q2019"/>
  <c r="Q2020"/>
  <c r="Q2023" s="1"/>
  <c r="Q2021"/>
  <c r="B2023"/>
  <c r="C2023"/>
  <c r="D2023"/>
  <c r="E2023"/>
  <c r="F2023"/>
  <c r="G2023"/>
  <c r="H2023"/>
  <c r="I2023"/>
  <c r="J2023"/>
  <c r="K2023"/>
  <c r="L2023"/>
  <c r="M2023"/>
  <c r="N2023"/>
  <c r="O2023"/>
  <c r="P2023"/>
  <c r="Q2024"/>
  <c r="Q2025"/>
  <c r="Q2026"/>
  <c r="Q2030" s="1"/>
  <c r="Q2027"/>
  <c r="Q2028"/>
  <c r="B2030"/>
  <c r="C2030"/>
  <c r="D2030"/>
  <c r="E2030"/>
  <c r="F2030"/>
  <c r="G2030"/>
  <c r="H2030"/>
  <c r="I2030"/>
  <c r="J2030"/>
  <c r="K2030"/>
  <c r="L2030"/>
  <c r="M2030"/>
  <c r="N2030"/>
  <c r="O2030"/>
  <c r="P2030"/>
  <c r="Q2031"/>
  <c r="Q2032"/>
  <c r="Q2037" s="1"/>
  <c r="Q2033"/>
  <c r="Q2034"/>
  <c r="Q2035"/>
  <c r="B2037"/>
  <c r="C2037"/>
  <c r="D2037"/>
  <c r="E2037"/>
  <c r="F2037"/>
  <c r="G2037"/>
  <c r="H2037"/>
  <c r="I2037"/>
  <c r="J2037"/>
  <c r="K2037"/>
  <c r="L2037"/>
  <c r="M2037"/>
  <c r="N2037"/>
  <c r="O2037"/>
  <c r="P2037"/>
  <c r="Q2038"/>
  <c r="Q2039"/>
  <c r="Q2040"/>
  <c r="Q2041"/>
  <c r="Q2042"/>
  <c r="B2044"/>
  <c r="C2044"/>
  <c r="D2044"/>
  <c r="E2044"/>
  <c r="F2044"/>
  <c r="G2044"/>
  <c r="H2044"/>
  <c r="I2044"/>
  <c r="J2044"/>
  <c r="K2044"/>
  <c r="L2044"/>
  <c r="M2044"/>
  <c r="N2044"/>
  <c r="O2044"/>
  <c r="P2044"/>
  <c r="Q2044"/>
  <c r="Q2045"/>
  <c r="Q2046"/>
  <c r="Q2047"/>
  <c r="Q2048"/>
  <c r="Q2051" s="1"/>
  <c r="Q2049"/>
  <c r="B2051"/>
  <c r="C2051"/>
  <c r="D2051"/>
  <c r="E2051"/>
  <c r="F2051"/>
  <c r="G2051"/>
  <c r="H2051"/>
  <c r="I2051"/>
  <c r="J2051"/>
  <c r="K2051"/>
  <c r="L2051"/>
  <c r="M2051"/>
  <c r="N2051"/>
  <c r="O2051"/>
  <c r="P2051"/>
  <c r="Q2052"/>
  <c r="Q2053"/>
  <c r="Q2054"/>
  <c r="Q2058" s="1"/>
  <c r="Q2055"/>
  <c r="Q2056"/>
  <c r="B2058"/>
  <c r="C2058"/>
  <c r="D2058"/>
  <c r="E2058"/>
  <c r="F2058"/>
  <c r="G2058"/>
  <c r="H2058"/>
  <c r="I2058"/>
  <c r="J2058"/>
  <c r="K2058"/>
  <c r="L2058"/>
  <c r="M2058"/>
  <c r="N2058"/>
  <c r="O2058"/>
  <c r="P2058"/>
  <c r="Q2059"/>
  <c r="Q2060"/>
  <c r="Q2065" s="1"/>
  <c r="Q2061"/>
  <c r="Q2062"/>
  <c r="Q2063"/>
  <c r="B2065"/>
  <c r="C2065"/>
  <c r="D2065"/>
  <c r="E2065"/>
  <c r="F2065"/>
  <c r="G2065"/>
  <c r="H2065"/>
  <c r="I2065"/>
  <c r="J2065"/>
  <c r="K2065"/>
  <c r="L2065"/>
  <c r="M2065"/>
  <c r="N2065"/>
  <c r="O2065"/>
  <c r="P2065"/>
  <c r="Q2066"/>
  <c r="Q2067"/>
  <c r="Q2068"/>
  <c r="Q2069"/>
  <c r="Q2070"/>
  <c r="B2072"/>
  <c r="C2072"/>
  <c r="D2072"/>
  <c r="E2072"/>
  <c r="F2072"/>
  <c r="G2072"/>
  <c r="H2072"/>
  <c r="I2072"/>
  <c r="J2072"/>
  <c r="K2072"/>
  <c r="L2072"/>
  <c r="M2072"/>
  <c r="N2072"/>
  <c r="O2072"/>
  <c r="P2072"/>
  <c r="Q2072"/>
  <c r="Q2073"/>
  <c r="Q2074"/>
  <c r="Q2075"/>
  <c r="Q2076"/>
  <c r="Q2079" s="1"/>
  <c r="Q2077"/>
  <c r="B2079"/>
  <c r="C2079"/>
  <c r="D2079"/>
  <c r="E2079"/>
  <c r="F2079"/>
  <c r="G2079"/>
  <c r="H2079"/>
  <c r="I2079"/>
  <c r="J2079"/>
  <c r="K2079"/>
  <c r="L2079"/>
  <c r="M2079"/>
  <c r="N2079"/>
  <c r="O2079"/>
  <c r="P2079"/>
  <c r="Q2080"/>
  <c r="Q2081"/>
  <c r="Q2082"/>
  <c r="Q2086" s="1"/>
  <c r="Q2083"/>
  <c r="Q2084"/>
  <c r="B2086"/>
  <c r="C2086"/>
  <c r="D2086"/>
  <c r="E2086"/>
  <c r="F2086"/>
  <c r="G2086"/>
  <c r="H2086"/>
  <c r="I2086"/>
  <c r="J2086"/>
  <c r="K2086"/>
  <c r="L2086"/>
  <c r="M2086"/>
  <c r="N2086"/>
  <c r="O2086"/>
  <c r="P2086"/>
  <c r="Q2087"/>
  <c r="Q2088"/>
  <c r="Q2093" s="1"/>
  <c r="Q2089"/>
  <c r="Q2090"/>
  <c r="Q2091"/>
  <c r="B2093"/>
  <c r="C2093"/>
  <c r="D2093"/>
  <c r="E2093"/>
  <c r="F2093"/>
  <c r="G2093"/>
  <c r="H2093"/>
  <c r="I2093"/>
  <c r="J2093"/>
  <c r="K2093"/>
  <c r="L2093"/>
  <c r="M2093"/>
  <c r="N2093"/>
  <c r="O2093"/>
  <c r="P2093"/>
  <c r="Q2094"/>
  <c r="Q2095"/>
  <c r="Q2096"/>
  <c r="Q2097"/>
  <c r="Q2098"/>
  <c r="B2100"/>
  <c r="C2100"/>
  <c r="D2100"/>
  <c r="E2100"/>
  <c r="F2100"/>
  <c r="G2100"/>
  <c r="H2100"/>
  <c r="I2100"/>
  <c r="J2100"/>
  <c r="K2100"/>
  <c r="L2100"/>
  <c r="M2100"/>
  <c r="N2100"/>
  <c r="O2100"/>
  <c r="P2100"/>
  <c r="Q2100"/>
  <c r="Q2101"/>
  <c r="Q2102"/>
  <c r="Q2103"/>
  <c r="Q2104"/>
  <c r="Q2107" s="1"/>
  <c r="Q2105"/>
  <c r="B2107"/>
  <c r="C2107"/>
  <c r="D2107"/>
  <c r="E2107"/>
  <c r="F2107"/>
  <c r="G2107"/>
  <c r="H2107"/>
  <c r="I2107"/>
  <c r="J2107"/>
  <c r="K2107"/>
  <c r="L2107"/>
  <c r="M2107"/>
  <c r="N2107"/>
  <c r="O2107"/>
  <c r="P2107"/>
  <c r="Q2108"/>
  <c r="Q2109"/>
  <c r="Q2110"/>
  <c r="Q2114" s="1"/>
  <c r="Q2111"/>
  <c r="Q2112"/>
  <c r="B2114"/>
  <c r="C2114"/>
  <c r="D2114"/>
  <c r="E2114"/>
  <c r="F2114"/>
  <c r="G2114"/>
  <c r="H2114"/>
  <c r="I2114"/>
  <c r="J2114"/>
  <c r="K2114"/>
  <c r="L2114"/>
  <c r="M2114"/>
  <c r="N2114"/>
  <c r="O2114"/>
  <c r="P2114"/>
  <c r="Q2115"/>
  <c r="Q2116"/>
  <c r="Q2121" s="1"/>
  <c r="Q2117"/>
  <c r="Q2118"/>
  <c r="Q2119"/>
  <c r="B2121"/>
  <c r="C2121"/>
  <c r="D2121"/>
  <c r="E2121"/>
  <c r="F2121"/>
  <c r="G2121"/>
  <c r="H2121"/>
  <c r="I2121"/>
  <c r="J2121"/>
  <c r="K2121"/>
  <c r="L2121"/>
  <c r="M2121"/>
  <c r="N2121"/>
  <c r="O2121"/>
  <c r="P2121"/>
  <c r="Q2122"/>
  <c r="Q2123"/>
  <c r="Q2124"/>
  <c r="Q2125"/>
  <c r="Q2126"/>
  <c r="B2128"/>
  <c r="C2128"/>
  <c r="D2128"/>
  <c r="E2128"/>
  <c r="F2128"/>
  <c r="G2128"/>
  <c r="H2128"/>
  <c r="I2128"/>
  <c r="J2128"/>
  <c r="K2128"/>
  <c r="L2128"/>
  <c r="M2128"/>
  <c r="N2128"/>
  <c r="O2128"/>
  <c r="P2128"/>
  <c r="Q2128"/>
  <c r="Q2129"/>
  <c r="Q2130"/>
  <c r="Q2131"/>
  <c r="Q2132"/>
  <c r="Q2135" s="1"/>
  <c r="Q2133"/>
  <c r="B2135"/>
  <c r="C2135"/>
  <c r="D2135"/>
  <c r="E2135"/>
  <c r="F2135"/>
  <c r="G2135"/>
  <c r="H2135"/>
  <c r="I2135"/>
  <c r="J2135"/>
  <c r="K2135"/>
  <c r="L2135"/>
  <c r="M2135"/>
  <c r="N2135"/>
  <c r="O2135"/>
  <c r="P2135"/>
  <c r="Q2136"/>
  <c r="Q2137"/>
  <c r="Q2138"/>
  <c r="Q2142" s="1"/>
  <c r="Q2139"/>
  <c r="Q2140"/>
  <c r="B2142"/>
  <c r="C2142"/>
  <c r="D2142"/>
  <c r="E2142"/>
  <c r="F2142"/>
  <c r="G2142"/>
  <c r="H2142"/>
  <c r="I2142"/>
  <c r="J2142"/>
  <c r="K2142"/>
  <c r="L2142"/>
  <c r="M2142"/>
  <c r="N2142"/>
  <c r="O2142"/>
  <c r="P2142"/>
  <c r="Q2143"/>
  <c r="Q2144"/>
  <c r="Q2149" s="1"/>
  <c r="Q2145"/>
  <c r="Q2146"/>
  <c r="Q2147"/>
  <c r="B2149"/>
  <c r="C2149"/>
  <c r="D2149"/>
  <c r="E2149"/>
  <c r="F2149"/>
  <c r="G2149"/>
  <c r="H2149"/>
  <c r="I2149"/>
  <c r="J2149"/>
  <c r="K2149"/>
  <c r="L2149"/>
  <c r="M2149"/>
  <c r="N2149"/>
  <c r="O2149"/>
  <c r="P2149"/>
  <c r="Q2150"/>
  <c r="Q2151"/>
  <c r="Q2152"/>
  <c r="Q2153"/>
  <c r="Q2154"/>
  <c r="B2156"/>
  <c r="C2156"/>
  <c r="D2156"/>
  <c r="E2156"/>
  <c r="F2156"/>
  <c r="G2156"/>
  <c r="H2156"/>
  <c r="I2156"/>
  <c r="J2156"/>
  <c r="K2156"/>
  <c r="L2156"/>
  <c r="M2156"/>
  <c r="N2156"/>
  <c r="O2156"/>
  <c r="P2156"/>
  <c r="Q2156"/>
  <c r="Q2157"/>
  <c r="Q2158"/>
  <c r="Q2159"/>
  <c r="Q2160"/>
  <c r="Q2163" s="1"/>
  <c r="Q2161"/>
  <c r="B2163"/>
  <c r="C2163"/>
  <c r="D2163"/>
  <c r="E2163"/>
  <c r="F2163"/>
  <c r="G2163"/>
  <c r="H2163"/>
  <c r="I2163"/>
  <c r="J2163"/>
  <c r="K2163"/>
  <c r="L2163"/>
  <c r="M2163"/>
  <c r="N2163"/>
  <c r="O2163"/>
  <c r="P2163"/>
  <c r="Q2164"/>
  <c r="Q2165"/>
  <c r="Q2166"/>
  <c r="Q2170" s="1"/>
  <c r="Q2167"/>
  <c r="Q2168"/>
  <c r="B2170"/>
  <c r="C2170"/>
  <c r="D2170"/>
  <c r="E2170"/>
  <c r="F2170"/>
  <c r="G2170"/>
  <c r="H2170"/>
  <c r="I2170"/>
  <c r="J2170"/>
  <c r="K2170"/>
  <c r="L2170"/>
  <c r="M2170"/>
  <c r="N2170"/>
  <c r="O2170"/>
  <c r="P2170"/>
  <c r="Q2171"/>
  <c r="Q2172"/>
  <c r="Q2177" s="1"/>
  <c r="Q2173"/>
  <c r="Q2174"/>
  <c r="Q2175"/>
  <c r="B2177"/>
  <c r="C2177"/>
  <c r="D2177"/>
  <c r="E2177"/>
  <c r="F2177"/>
  <c r="G2177"/>
  <c r="H2177"/>
  <c r="I2177"/>
  <c r="J2177"/>
  <c r="K2177"/>
  <c r="L2177"/>
  <c r="M2177"/>
  <c r="N2177"/>
  <c r="O2177"/>
  <c r="P2177"/>
  <c r="Q2178"/>
  <c r="Q2179"/>
  <c r="Q2180"/>
  <c r="Q2181"/>
  <c r="Q2182"/>
  <c r="B2184"/>
  <c r="C2184"/>
  <c r="D2184"/>
  <c r="E2184"/>
  <c r="F2184"/>
  <c r="G2184"/>
  <c r="H2184"/>
  <c r="I2184"/>
  <c r="J2184"/>
  <c r="K2184"/>
  <c r="L2184"/>
  <c r="M2184"/>
  <c r="N2184"/>
  <c r="O2184"/>
  <c r="P2184"/>
  <c r="Q2184"/>
  <c r="Q2185"/>
  <c r="Q2186"/>
  <c r="Q2187"/>
  <c r="Q2188"/>
  <c r="Q2191" s="1"/>
  <c r="Q2189"/>
  <c r="B2191"/>
  <c r="C2191"/>
  <c r="D2191"/>
  <c r="E2191"/>
  <c r="F2191"/>
  <c r="G2191"/>
  <c r="H2191"/>
  <c r="I2191"/>
  <c r="J2191"/>
  <c r="K2191"/>
  <c r="L2191"/>
  <c r="M2191"/>
  <c r="N2191"/>
  <c r="O2191"/>
  <c r="P2191"/>
  <c r="Q2192"/>
  <c r="Q2193"/>
  <c r="Q2194"/>
  <c r="Q2198" s="1"/>
  <c r="Q2195"/>
  <c r="Q2196"/>
  <c r="B2198"/>
  <c r="C2198"/>
  <c r="D2198"/>
  <c r="E2198"/>
  <c r="F2198"/>
  <c r="G2198"/>
  <c r="H2198"/>
  <c r="I2198"/>
  <c r="J2198"/>
  <c r="K2198"/>
  <c r="L2198"/>
  <c r="M2198"/>
  <c r="N2198"/>
  <c r="O2198"/>
  <c r="P2198"/>
  <c r="Q2199"/>
  <c r="Q2200"/>
  <c r="Q2205" s="1"/>
  <c r="Q2201"/>
  <c r="Q2202"/>
  <c r="Q2203"/>
  <c r="B2205"/>
  <c r="C2205"/>
  <c r="D2205"/>
  <c r="E2205"/>
  <c r="F2205"/>
  <c r="G2205"/>
  <c r="H2205"/>
  <c r="I2205"/>
  <c r="J2205"/>
  <c r="K2205"/>
  <c r="L2205"/>
  <c r="M2205"/>
  <c r="N2205"/>
  <c r="O2205"/>
  <c r="P2205"/>
  <c r="Q2206"/>
  <c r="Q2207"/>
  <c r="Q2208"/>
  <c r="Q2209"/>
  <c r="Q2210"/>
  <c r="B2212"/>
  <c r="C2212"/>
  <c r="D2212"/>
  <c r="E2212"/>
  <c r="F2212"/>
  <c r="G2212"/>
  <c r="H2212"/>
  <c r="I2212"/>
  <c r="J2212"/>
  <c r="K2212"/>
  <c r="L2212"/>
  <c r="M2212"/>
  <c r="N2212"/>
  <c r="O2212"/>
  <c r="P2212"/>
  <c r="Q2212"/>
  <c r="Q2213"/>
  <c r="Q2214"/>
  <c r="Q2215"/>
  <c r="Q2216"/>
  <c r="Q2219" s="1"/>
  <c r="Q2217"/>
  <c r="B2219"/>
  <c r="C2219"/>
  <c r="D2219"/>
  <c r="E2219"/>
  <c r="F2219"/>
  <c r="G2219"/>
  <c r="H2219"/>
  <c r="I2219"/>
  <c r="J2219"/>
  <c r="K2219"/>
  <c r="L2219"/>
  <c r="M2219"/>
  <c r="N2219"/>
  <c r="O2219"/>
  <c r="P2219"/>
  <c r="Q2220"/>
  <c r="Q2221"/>
  <c r="Q2222"/>
  <c r="Q2226" s="1"/>
  <c r="Q2223"/>
  <c r="Q2224"/>
  <c r="B2226"/>
  <c r="C2226"/>
  <c r="D2226"/>
  <c r="E2226"/>
  <c r="F2226"/>
  <c r="G2226"/>
  <c r="H2226"/>
  <c r="I2226"/>
  <c r="J2226"/>
  <c r="K2226"/>
  <c r="L2226"/>
  <c r="M2226"/>
  <c r="N2226"/>
  <c r="O2226"/>
  <c r="P2226"/>
  <c r="Q2227"/>
  <c r="Q2228"/>
  <c r="Q2233" s="1"/>
  <c r="Q2229"/>
  <c r="Q2230"/>
  <c r="Q2231"/>
  <c r="B2233"/>
  <c r="C2233"/>
  <c r="D2233"/>
  <c r="E2233"/>
  <c r="F2233"/>
  <c r="G2233"/>
  <c r="H2233"/>
  <c r="I2233"/>
  <c r="J2233"/>
  <c r="K2233"/>
  <c r="L2233"/>
  <c r="M2233"/>
  <c r="N2233"/>
  <c r="O2233"/>
  <c r="P2233"/>
  <c r="Q2234"/>
  <c r="Q2235"/>
  <c r="Q2236"/>
  <c r="Q2237"/>
  <c r="Q2238"/>
  <c r="B2240"/>
  <c r="C2240"/>
  <c r="D2240"/>
  <c r="E2240"/>
  <c r="F2240"/>
  <c r="G2240"/>
  <c r="H2240"/>
  <c r="I2240"/>
  <c r="J2240"/>
  <c r="K2240"/>
  <c r="L2240"/>
  <c r="M2240"/>
  <c r="N2240"/>
  <c r="O2240"/>
  <c r="P2240"/>
  <c r="Q2240"/>
  <c r="Q2241"/>
  <c r="Q2242"/>
  <c r="Q2243"/>
  <c r="Q2244"/>
  <c r="Q2247" s="1"/>
  <c r="Q2245"/>
  <c r="B2247"/>
  <c r="C2247"/>
  <c r="D2247"/>
  <c r="E2247"/>
  <c r="F2247"/>
  <c r="G2247"/>
  <c r="H2247"/>
  <c r="I2247"/>
  <c r="J2247"/>
  <c r="K2247"/>
  <c r="L2247"/>
  <c r="M2247"/>
  <c r="N2247"/>
  <c r="O2247"/>
  <c r="P2247"/>
  <c r="Q2248"/>
  <c r="Q2249"/>
  <c r="Q2250"/>
  <c r="Q2254" s="1"/>
  <c r="Q2251"/>
  <c r="Q2252"/>
  <c r="B2254"/>
  <c r="C2254"/>
  <c r="D2254"/>
  <c r="E2254"/>
  <c r="F2254"/>
  <c r="G2254"/>
  <c r="H2254"/>
  <c r="I2254"/>
  <c r="J2254"/>
  <c r="K2254"/>
  <c r="L2254"/>
  <c r="M2254"/>
  <c r="N2254"/>
  <c r="O2254"/>
  <c r="P2254"/>
  <c r="Q2255"/>
  <c r="Q2256"/>
  <c r="Q2261" s="1"/>
  <c r="Q2257"/>
  <c r="Q2258"/>
  <c r="Q2259"/>
  <c r="B2261"/>
  <c r="C2261"/>
  <c r="D2261"/>
  <c r="E2261"/>
  <c r="F2261"/>
  <c r="G2261"/>
  <c r="H2261"/>
  <c r="I2261"/>
  <c r="J2261"/>
  <c r="K2261"/>
  <c r="L2261"/>
  <c r="M2261"/>
  <c r="N2261"/>
  <c r="O2261"/>
  <c r="P2261"/>
  <c r="Q2262"/>
  <c r="Q2263"/>
  <c r="Q2264"/>
  <c r="Q2265"/>
  <c r="Q2266"/>
  <c r="B2268"/>
  <c r="C2268"/>
  <c r="D2268"/>
  <c r="E2268"/>
  <c r="F2268"/>
  <c r="G2268"/>
  <c r="H2268"/>
  <c r="I2268"/>
  <c r="J2268"/>
  <c r="K2268"/>
  <c r="L2268"/>
  <c r="M2268"/>
  <c r="N2268"/>
  <c r="O2268"/>
  <c r="P2268"/>
  <c r="Q2268"/>
  <c r="Q2269"/>
  <c r="Q2270"/>
  <c r="Q2271"/>
  <c r="Q2272"/>
  <c r="Q2275" s="1"/>
  <c r="Q2273"/>
  <c r="B2275"/>
  <c r="C2275"/>
  <c r="D2275"/>
  <c r="E2275"/>
  <c r="F2275"/>
  <c r="G2275"/>
  <c r="H2275"/>
  <c r="I2275"/>
  <c r="J2275"/>
  <c r="K2275"/>
  <c r="L2275"/>
  <c r="M2275"/>
  <c r="N2275"/>
  <c r="O2275"/>
  <c r="P2275"/>
  <c r="Q2276"/>
  <c r="Q2277"/>
  <c r="Q2278"/>
  <c r="Q2282" s="1"/>
  <c r="Q2279"/>
  <c r="Q2280"/>
  <c r="B2282"/>
  <c r="C2282"/>
  <c r="D2282"/>
  <c r="E2282"/>
  <c r="F2282"/>
  <c r="G2282"/>
  <c r="H2282"/>
  <c r="I2282"/>
  <c r="J2282"/>
  <c r="K2282"/>
  <c r="L2282"/>
  <c r="M2282"/>
  <c r="N2282"/>
  <c r="O2282"/>
  <c r="P2282"/>
  <c r="Q2283"/>
  <c r="Q2284"/>
  <c r="Q2289" s="1"/>
  <c r="Q2285"/>
  <c r="Q2286"/>
  <c r="Q2287"/>
  <c r="B2289"/>
  <c r="C2289"/>
  <c r="D2289"/>
  <c r="E2289"/>
  <c r="F2289"/>
  <c r="G2289"/>
  <c r="H2289"/>
  <c r="I2289"/>
  <c r="J2289"/>
  <c r="K2289"/>
  <c r="L2289"/>
  <c r="M2289"/>
  <c r="N2289"/>
  <c r="O2289"/>
  <c r="P2289"/>
  <c r="Q2290"/>
  <c r="Q2291"/>
  <c r="Q2292"/>
  <c r="Q2293"/>
  <c r="Q2294"/>
  <c r="B2296"/>
  <c r="C2296"/>
  <c r="D2296"/>
  <c r="E2296"/>
  <c r="F2296"/>
  <c r="G2296"/>
  <c r="H2296"/>
  <c r="I2296"/>
  <c r="J2296"/>
  <c r="K2296"/>
  <c r="L2296"/>
  <c r="M2296"/>
  <c r="N2296"/>
  <c r="O2296"/>
  <c r="P2296"/>
  <c r="Q2296"/>
  <c r="Q2297"/>
  <c r="Q2298"/>
  <c r="Q2299"/>
  <c r="Q2300"/>
  <c r="Q2303" s="1"/>
  <c r="Q2301"/>
  <c r="B2303"/>
  <c r="C2303"/>
  <c r="D2303"/>
  <c r="E2303"/>
  <c r="F2303"/>
  <c r="G2303"/>
  <c r="H2303"/>
  <c r="I2303"/>
  <c r="J2303"/>
  <c r="K2303"/>
  <c r="L2303"/>
  <c r="M2303"/>
  <c r="N2303"/>
  <c r="O2303"/>
  <c r="P2303"/>
  <c r="Q2304"/>
  <c r="Q2305"/>
  <c r="Q2306"/>
  <c r="Q2310" s="1"/>
  <c r="Q2307"/>
  <c r="Q2308"/>
  <c r="B2310"/>
  <c r="C2310"/>
  <c r="D2310"/>
  <c r="E2310"/>
  <c r="F2310"/>
  <c r="G2310"/>
  <c r="H2310"/>
  <c r="I2310"/>
  <c r="J2310"/>
  <c r="K2310"/>
  <c r="L2310"/>
  <c r="M2310"/>
  <c r="N2310"/>
  <c r="O2310"/>
  <c r="P2310"/>
  <c r="Q2311"/>
  <c r="Q2312"/>
  <c r="Q2317" s="1"/>
  <c r="Q2313"/>
  <c r="Q2314"/>
  <c r="Q2315"/>
  <c r="B2317"/>
  <c r="C2317"/>
  <c r="D2317"/>
  <c r="E2317"/>
  <c r="F2317"/>
  <c r="G2317"/>
  <c r="H2317"/>
  <c r="I2317"/>
  <c r="J2317"/>
  <c r="K2317"/>
  <c r="L2317"/>
  <c r="M2317"/>
  <c r="N2317"/>
  <c r="O2317"/>
  <c r="P2317"/>
  <c r="Q2318"/>
  <c r="Q2319"/>
  <c r="Q2320"/>
  <c r="Q2321"/>
  <c r="Q2322"/>
  <c r="B2324"/>
  <c r="C2324"/>
  <c r="D2324"/>
  <c r="E2324"/>
  <c r="F2324"/>
  <c r="G2324"/>
  <c r="H2324"/>
  <c r="I2324"/>
  <c r="J2324"/>
  <c r="K2324"/>
  <c r="L2324"/>
  <c r="M2324"/>
  <c r="N2324"/>
  <c r="O2324"/>
  <c r="P2324"/>
  <c r="Q2324"/>
  <c r="Q2325"/>
  <c r="Q2326"/>
  <c r="Q2327"/>
  <c r="Q2328"/>
  <c r="Q2331" s="1"/>
  <c r="Q2329"/>
  <c r="B2331"/>
  <c r="C2331"/>
  <c r="D2331"/>
  <c r="E2331"/>
  <c r="F2331"/>
  <c r="G2331"/>
  <c r="H2331"/>
  <c r="I2331"/>
  <c r="J2331"/>
  <c r="K2331"/>
  <c r="L2331"/>
  <c r="M2331"/>
  <c r="N2331"/>
  <c r="O2331"/>
  <c r="P2331"/>
  <c r="Q2332"/>
  <c r="Q2333"/>
  <c r="Q2334"/>
  <c r="Q2338" s="1"/>
  <c r="Q2335"/>
  <c r="Q2336"/>
  <c r="B2338"/>
  <c r="C2338"/>
  <c r="D2338"/>
  <c r="E2338"/>
  <c r="F2338"/>
  <c r="G2338"/>
  <c r="H2338"/>
  <c r="I2338"/>
  <c r="J2338"/>
  <c r="K2338"/>
  <c r="L2338"/>
  <c r="M2338"/>
  <c r="N2338"/>
  <c r="O2338"/>
  <c r="P2338"/>
  <c r="Q2339"/>
  <c r="Q2340"/>
  <c r="Q2345" s="1"/>
  <c r="Q2341"/>
  <c r="Q2342"/>
  <c r="Q2343"/>
  <c r="B2345"/>
  <c r="C2345"/>
  <c r="D2345"/>
  <c r="E2345"/>
  <c r="F2345"/>
  <c r="G2345"/>
  <c r="H2345"/>
  <c r="I2345"/>
  <c r="J2345"/>
  <c r="K2345"/>
  <c r="L2345"/>
  <c r="M2345"/>
  <c r="N2345"/>
  <c r="O2345"/>
  <c r="P2345"/>
  <c r="Q2346"/>
  <c r="Q2347"/>
  <c r="Q2348"/>
  <c r="Q2349"/>
  <c r="Q2350"/>
  <c r="B2352"/>
  <c r="C2352"/>
  <c r="D2352"/>
  <c r="E2352"/>
  <c r="F2352"/>
  <c r="G2352"/>
  <c r="H2352"/>
  <c r="I2352"/>
  <c r="J2352"/>
  <c r="K2352"/>
  <c r="L2352"/>
  <c r="M2352"/>
  <c r="N2352"/>
  <c r="O2352"/>
  <c r="P2352"/>
  <c r="Q2352"/>
  <c r="Q2353"/>
  <c r="Q2354"/>
  <c r="Q2355"/>
  <c r="Q2356"/>
  <c r="Q2359" s="1"/>
  <c r="Q2357"/>
  <c r="B2359"/>
  <c r="C2359"/>
  <c r="D2359"/>
  <c r="E2359"/>
  <c r="F2359"/>
  <c r="G2359"/>
  <c r="H2359"/>
  <c r="I2359"/>
  <c r="J2359"/>
  <c r="K2359"/>
  <c r="L2359"/>
  <c r="M2359"/>
  <c r="N2359"/>
  <c r="O2359"/>
  <c r="P2359"/>
  <c r="Q2360"/>
  <c r="Q2361"/>
  <c r="Q2362"/>
  <c r="Q2366" s="1"/>
  <c r="Q2363"/>
  <c r="Q2364"/>
  <c r="B2366"/>
  <c r="C2366"/>
  <c r="D2366"/>
  <c r="E2366"/>
  <c r="F2366"/>
  <c r="G2366"/>
  <c r="H2366"/>
  <c r="I2366"/>
  <c r="J2366"/>
  <c r="K2366"/>
  <c r="L2366"/>
  <c r="M2366"/>
  <c r="N2366"/>
  <c r="O2366"/>
  <c r="P2366"/>
  <c r="Q2367"/>
  <c r="Q2368"/>
  <c r="Q2373" s="1"/>
  <c r="Q2369"/>
  <c r="Q2370"/>
  <c r="Q2371"/>
  <c r="B2373"/>
  <c r="C2373"/>
  <c r="D2373"/>
  <c r="E2373"/>
  <c r="F2373"/>
  <c r="G2373"/>
  <c r="H2373"/>
  <c r="I2373"/>
  <c r="J2373"/>
  <c r="K2373"/>
  <c r="L2373"/>
  <c r="M2373"/>
  <c r="N2373"/>
  <c r="O2373"/>
  <c r="P2373"/>
  <c r="Q2374"/>
  <c r="Q2375"/>
  <c r="Q2376"/>
  <c r="Q2377"/>
  <c r="Q2378"/>
  <c r="B2380"/>
  <c r="C2380"/>
  <c r="D2380"/>
  <c r="E2380"/>
  <c r="F2380"/>
  <c r="G2380"/>
  <c r="H2380"/>
  <c r="I2380"/>
  <c r="J2380"/>
  <c r="K2380"/>
  <c r="L2380"/>
  <c r="M2380"/>
  <c r="N2380"/>
  <c r="O2380"/>
  <c r="P2380"/>
  <c r="Q2380"/>
  <c r="Q2381"/>
  <c r="Q2382"/>
  <c r="Q2383"/>
  <c r="Q2384"/>
  <c r="Q2387" s="1"/>
  <c r="Q2385"/>
  <c r="B2387"/>
  <c r="C2387"/>
  <c r="D2387"/>
  <c r="E2387"/>
  <c r="F2387"/>
  <c r="G2387"/>
  <c r="H2387"/>
  <c r="I2387"/>
  <c r="J2387"/>
  <c r="K2387"/>
  <c r="L2387"/>
  <c r="M2387"/>
  <c r="N2387"/>
  <c r="O2387"/>
  <c r="P2387"/>
  <c r="Q2388"/>
  <c r="Q2389"/>
  <c r="Q2390"/>
  <c r="Q2394" s="1"/>
  <c r="Q2391"/>
  <c r="Q2392"/>
  <c r="B2394"/>
  <c r="C2394"/>
  <c r="D2394"/>
  <c r="E2394"/>
  <c r="F2394"/>
  <c r="G2394"/>
  <c r="H2394"/>
  <c r="I2394"/>
  <c r="J2394"/>
  <c r="K2394"/>
  <c r="L2394"/>
  <c r="M2394"/>
  <c r="N2394"/>
  <c r="O2394"/>
  <c r="P2394"/>
  <c r="Q2395"/>
  <c r="Q2396"/>
  <c r="Q2401" s="1"/>
  <c r="Q2397"/>
  <c r="Q2398"/>
  <c r="Q2399"/>
  <c r="B2401"/>
  <c r="C2401"/>
  <c r="D2401"/>
  <c r="E2401"/>
  <c r="F2401"/>
  <c r="G2401"/>
  <c r="H2401"/>
  <c r="I2401"/>
  <c r="J2401"/>
  <c r="K2401"/>
  <c r="L2401"/>
  <c r="M2401"/>
  <c r="N2401"/>
  <c r="O2401"/>
  <c r="P2401"/>
  <c r="Q2402"/>
  <c r="Q2403"/>
  <c r="Q2404"/>
  <c r="Q2405"/>
  <c r="Q2406"/>
  <c r="B2408"/>
  <c r="C2408"/>
  <c r="D2408"/>
  <c r="E2408"/>
  <c r="F2408"/>
  <c r="G2408"/>
  <c r="H2408"/>
  <c r="I2408"/>
  <c r="J2408"/>
  <c r="K2408"/>
  <c r="L2408"/>
  <c r="M2408"/>
  <c r="N2408"/>
  <c r="O2408"/>
  <c r="P2408"/>
  <c r="Q2408"/>
  <c r="Q2409"/>
  <c r="Q2410"/>
  <c r="Q2411"/>
  <c r="Q2412"/>
  <c r="Q2415" s="1"/>
  <c r="Q2413"/>
  <c r="B2415"/>
  <c r="C2415"/>
  <c r="D2415"/>
  <c r="E2415"/>
  <c r="F2415"/>
  <c r="G2415"/>
  <c r="H2415"/>
  <c r="I2415"/>
  <c r="J2415"/>
  <c r="K2415"/>
  <c r="L2415"/>
  <c r="M2415"/>
  <c r="N2415"/>
  <c r="O2415"/>
  <c r="P2415"/>
  <c r="Q2416"/>
  <c r="Q2417"/>
  <c r="Q2418"/>
  <c r="Q2422" s="1"/>
  <c r="Q2419"/>
  <c r="Q2420"/>
  <c r="B2422"/>
  <c r="C2422"/>
  <c r="D2422"/>
  <c r="E2422"/>
  <c r="F2422"/>
  <c r="G2422"/>
  <c r="H2422"/>
  <c r="I2422"/>
  <c r="J2422"/>
  <c r="K2422"/>
  <c r="L2422"/>
  <c r="M2422"/>
  <c r="N2422"/>
  <c r="O2422"/>
  <c r="P2422"/>
  <c r="Q2423"/>
  <c r="Q2424"/>
  <c r="Q2429" s="1"/>
  <c r="Q2425"/>
  <c r="Q2426"/>
  <c r="Q2427"/>
  <c r="B2429"/>
  <c r="C2429"/>
  <c r="D2429"/>
  <c r="E2429"/>
  <c r="F2429"/>
  <c r="G2429"/>
  <c r="H2429"/>
  <c r="I2429"/>
  <c r="J2429"/>
  <c r="K2429"/>
  <c r="L2429"/>
  <c r="M2429"/>
  <c r="N2429"/>
  <c r="O2429"/>
  <c r="P2429"/>
  <c r="Q2430"/>
  <c r="Q2431"/>
  <c r="Q2432"/>
  <c r="Q2433"/>
  <c r="Q2434"/>
  <c r="B2436"/>
  <c r="C2436"/>
  <c r="D2436"/>
  <c r="E2436"/>
  <c r="F2436"/>
  <c r="G2436"/>
  <c r="H2436"/>
  <c r="I2436"/>
  <c r="J2436"/>
  <c r="K2436"/>
  <c r="L2436"/>
  <c r="M2436"/>
  <c r="N2436"/>
  <c r="O2436"/>
  <c r="P2436"/>
  <c r="Q2436"/>
  <c r="Q2437"/>
  <c r="Q2438"/>
  <c r="Q2439"/>
  <c r="Q2440"/>
  <c r="Q2443" s="1"/>
  <c r="Q2441"/>
  <c r="B2443"/>
  <c r="C2443"/>
  <c r="D2443"/>
  <c r="E2443"/>
  <c r="F2443"/>
  <c r="G2443"/>
  <c r="H2443"/>
  <c r="I2443"/>
  <c r="J2443"/>
  <c r="K2443"/>
  <c r="L2443"/>
  <c r="M2443"/>
  <c r="N2443"/>
  <c r="O2443"/>
  <c r="P2443"/>
  <c r="Q2444"/>
  <c r="Q2445"/>
  <c r="Q2446"/>
  <c r="Q2450" s="1"/>
  <c r="Q2447"/>
  <c r="Q2448"/>
  <c r="B2450"/>
  <c r="C2450"/>
  <c r="D2450"/>
  <c r="E2450"/>
  <c r="F2450"/>
  <c r="G2450"/>
  <c r="H2450"/>
  <c r="I2450"/>
  <c r="J2450"/>
  <c r="K2450"/>
  <c r="L2450"/>
  <c r="M2450"/>
  <c r="N2450"/>
  <c r="O2450"/>
  <c r="P2450"/>
  <c r="Q2451"/>
  <c r="Q2452"/>
  <c r="Q2457" s="1"/>
  <c r="Q2453"/>
  <c r="Q2454"/>
  <c r="Q2455"/>
  <c r="B2457"/>
  <c r="C2457"/>
  <c r="D2457"/>
  <c r="E2457"/>
  <c r="F2457"/>
  <c r="G2457"/>
  <c r="H2457"/>
  <c r="I2457"/>
  <c r="J2457"/>
  <c r="K2457"/>
  <c r="L2457"/>
  <c r="M2457"/>
  <c r="N2457"/>
  <c r="O2457"/>
  <c r="P2457"/>
  <c r="Q2458"/>
  <c r="Q2459"/>
  <c r="Q2460"/>
  <c r="Q2461"/>
  <c r="Q2462"/>
  <c r="B2464"/>
  <c r="C2464"/>
  <c r="D2464"/>
  <c r="E2464"/>
  <c r="F2464"/>
  <c r="G2464"/>
  <c r="H2464"/>
  <c r="I2464"/>
  <c r="J2464"/>
  <c r="K2464"/>
  <c r="L2464"/>
  <c r="M2464"/>
  <c r="N2464"/>
  <c r="O2464"/>
  <c r="P2464"/>
  <c r="Q2464"/>
  <c r="Q2465"/>
  <c r="Q2466"/>
  <c r="Q2467"/>
  <c r="Q2468"/>
  <c r="Q2471" s="1"/>
  <c r="Q2469"/>
  <c r="B2471"/>
  <c r="C2471"/>
  <c r="D2471"/>
  <c r="E2471"/>
  <c r="F2471"/>
  <c r="G2471"/>
  <c r="H2471"/>
  <c r="I2471"/>
  <c r="J2471"/>
  <c r="K2471"/>
  <c r="L2471"/>
  <c r="M2471"/>
  <c r="N2471"/>
  <c r="O2471"/>
  <c r="P2471"/>
  <c r="Q2472"/>
  <c r="Q2473"/>
  <c r="Q2474"/>
  <c r="Q2478" s="1"/>
  <c r="Q2475"/>
  <c r="Q2476"/>
  <c r="B2478"/>
  <c r="C2478"/>
  <c r="D2478"/>
  <c r="E2478"/>
  <c r="F2478"/>
  <c r="G2478"/>
  <c r="H2478"/>
  <c r="I2478"/>
  <c r="J2478"/>
  <c r="K2478"/>
  <c r="L2478"/>
  <c r="M2478"/>
  <c r="N2478"/>
  <c r="O2478"/>
  <c r="P2478"/>
  <c r="Q2479"/>
  <c r="Q2480"/>
  <c r="Q2485" s="1"/>
  <c r="Q2481"/>
  <c r="Q2482"/>
  <c r="Q2483"/>
  <c r="B2485"/>
  <c r="C2485"/>
  <c r="D2485"/>
  <c r="E2485"/>
  <c r="F2485"/>
  <c r="G2485"/>
  <c r="H2485"/>
  <c r="I2485"/>
  <c r="J2485"/>
  <c r="K2485"/>
  <c r="L2485"/>
  <c r="M2485"/>
  <c r="N2485"/>
  <c r="O2485"/>
  <c r="P2485"/>
  <c r="Q2486"/>
  <c r="Q2487"/>
  <c r="Q2488"/>
  <c r="Q2489"/>
  <c r="Q2490"/>
  <c r="B2492"/>
  <c r="C2492"/>
  <c r="D2492"/>
  <c r="E2492"/>
  <c r="F2492"/>
  <c r="G2492"/>
  <c r="H2492"/>
  <c r="I2492"/>
  <c r="J2492"/>
  <c r="K2492"/>
  <c r="L2492"/>
  <c r="M2492"/>
  <c r="N2492"/>
  <c r="O2492"/>
  <c r="P2492"/>
  <c r="Q2492"/>
  <c r="Q2493"/>
  <c r="Q2494"/>
  <c r="Q2495"/>
  <c r="Q2496"/>
  <c r="Q2499" s="1"/>
  <c r="Q2497"/>
  <c r="B2499"/>
  <c r="C2499"/>
  <c r="D2499"/>
  <c r="E2499"/>
  <c r="F2499"/>
  <c r="G2499"/>
  <c r="H2499"/>
  <c r="I2499"/>
  <c r="J2499"/>
  <c r="K2499"/>
  <c r="L2499"/>
  <c r="M2499"/>
  <c r="N2499"/>
  <c r="O2499"/>
  <c r="P2499"/>
  <c r="Q2500"/>
  <c r="Q2501"/>
  <c r="Q2502"/>
  <c r="Q2506" s="1"/>
  <c r="Q2503"/>
  <c r="Q2504"/>
  <c r="B2506"/>
  <c r="C2506"/>
  <c r="D2506"/>
  <c r="E2506"/>
  <c r="F2506"/>
  <c r="G2506"/>
  <c r="H2506"/>
  <c r="I2506"/>
  <c r="J2506"/>
  <c r="K2506"/>
  <c r="L2506"/>
  <c r="M2506"/>
  <c r="N2506"/>
  <c r="O2506"/>
  <c r="P2506"/>
  <c r="Q2507"/>
  <c r="Q2508"/>
  <c r="Q2513" s="1"/>
  <c r="Q2509"/>
  <c r="Q2510"/>
  <c r="Q2511"/>
  <c r="B2513"/>
  <c r="C2513"/>
  <c r="D2513"/>
  <c r="E2513"/>
  <c r="F2513"/>
  <c r="G2513"/>
  <c r="H2513"/>
  <c r="I2513"/>
  <c r="J2513"/>
  <c r="K2513"/>
  <c r="L2513"/>
  <c r="M2513"/>
  <c r="N2513"/>
  <c r="O2513"/>
  <c r="P2513"/>
  <c r="Q2514"/>
  <c r="Q2515"/>
  <c r="Q2516"/>
  <c r="Q2517"/>
  <c r="Q2518"/>
  <c r="B2520"/>
  <c r="C2520"/>
  <c r="D2520"/>
  <c r="E2520"/>
  <c r="F2520"/>
  <c r="G2520"/>
  <c r="H2520"/>
  <c r="I2520"/>
  <c r="J2520"/>
  <c r="K2520"/>
  <c r="L2520"/>
  <c r="M2520"/>
  <c r="N2520"/>
  <c r="O2520"/>
  <c r="P2520"/>
  <c r="Q2520"/>
  <c r="Q2521"/>
  <c r="Q2522"/>
  <c r="Q2523"/>
  <c r="Q2524"/>
  <c r="Q2527" s="1"/>
  <c r="Q2525"/>
  <c r="B2527"/>
  <c r="C2527"/>
  <c r="D2527"/>
  <c r="E2527"/>
  <c r="F2527"/>
  <c r="G2527"/>
  <c r="H2527"/>
  <c r="I2527"/>
  <c r="J2527"/>
  <c r="K2527"/>
  <c r="L2527"/>
  <c r="M2527"/>
  <c r="N2527"/>
  <c r="O2527"/>
  <c r="P2527"/>
  <c r="Q2528"/>
  <c r="Q2529"/>
  <c r="Q2530"/>
  <c r="Q2534" s="1"/>
  <c r="Q2531"/>
  <c r="Q2532"/>
  <c r="B2534"/>
  <c r="C2534"/>
  <c r="D2534"/>
  <c r="E2534"/>
  <c r="F2534"/>
  <c r="G2534"/>
  <c r="H2534"/>
  <c r="I2534"/>
  <c r="J2534"/>
  <c r="K2534"/>
  <c r="L2534"/>
  <c r="M2534"/>
  <c r="N2534"/>
  <c r="O2534"/>
  <c r="P2534"/>
  <c r="Q2535"/>
  <c r="Q2536"/>
  <c r="Q2541" s="1"/>
  <c r="Q2537"/>
  <c r="Q2538"/>
  <c r="Q2539"/>
  <c r="B2541"/>
  <c r="C2541"/>
  <c r="D2541"/>
  <c r="E2541"/>
  <c r="F2541"/>
  <c r="G2541"/>
  <c r="H2541"/>
  <c r="I2541"/>
  <c r="J2541"/>
  <c r="K2541"/>
  <c r="L2541"/>
  <c r="M2541"/>
  <c r="N2541"/>
  <c r="O2541"/>
  <c r="P2541"/>
  <c r="Q2542"/>
  <c r="Q2543"/>
  <c r="Q2544"/>
  <c r="Q2545"/>
  <c r="Q2546"/>
  <c r="B2548"/>
  <c r="C2548"/>
  <c r="D2548"/>
  <c r="E2548"/>
  <c r="F2548"/>
  <c r="G2548"/>
  <c r="H2548"/>
  <c r="I2548"/>
  <c r="J2548"/>
  <c r="K2548"/>
  <c r="L2548"/>
  <c r="M2548"/>
  <c r="N2548"/>
  <c r="O2548"/>
  <c r="P2548"/>
  <c r="Q2548"/>
  <c r="Q2549"/>
  <c r="Q2550"/>
  <c r="Q2551"/>
  <c r="Q2552"/>
  <c r="Q2555" s="1"/>
  <c r="Q2553"/>
  <c r="B2555"/>
  <c r="C2555"/>
  <c r="D2555"/>
  <c r="E2555"/>
  <c r="F2555"/>
  <c r="G2555"/>
  <c r="H2555"/>
  <c r="I2555"/>
  <c r="J2555"/>
  <c r="K2555"/>
  <c r="L2555"/>
  <c r="M2555"/>
  <c r="N2555"/>
  <c r="O2555"/>
  <c r="P2555"/>
  <c r="Q2556"/>
  <c r="Q2557"/>
  <c r="Q2558"/>
  <c r="Q2562" s="1"/>
  <c r="Q2559"/>
  <c r="Q2560"/>
  <c r="B2562"/>
  <c r="C2562"/>
  <c r="D2562"/>
  <c r="E2562"/>
  <c r="F2562"/>
  <c r="G2562"/>
  <c r="H2562"/>
  <c r="I2562"/>
  <c r="J2562"/>
  <c r="K2562"/>
  <c r="L2562"/>
  <c r="M2562"/>
  <c r="N2562"/>
  <c r="O2562"/>
  <c r="P2562"/>
  <c r="Q2563"/>
  <c r="Q2564"/>
  <c r="Q2569" s="1"/>
  <c r="Q2565"/>
  <c r="Q2566"/>
  <c r="Q2567"/>
  <c r="B2569"/>
  <c r="C2569"/>
  <c r="D2569"/>
  <c r="E2569"/>
  <c r="F2569"/>
  <c r="G2569"/>
  <c r="H2569"/>
  <c r="I2569"/>
  <c r="J2569"/>
  <c r="K2569"/>
  <c r="L2569"/>
  <c r="M2569"/>
  <c r="N2569"/>
  <c r="O2569"/>
  <c r="P2569"/>
  <c r="Q2570"/>
  <c r="Q2571"/>
  <c r="Q2572"/>
  <c r="Q2573"/>
  <c r="Q2574"/>
  <c r="B2576"/>
  <c r="C2576"/>
  <c r="D2576"/>
  <c r="E2576"/>
  <c r="F2576"/>
  <c r="G2576"/>
  <c r="H2576"/>
  <c r="I2576"/>
  <c r="J2576"/>
  <c r="K2576"/>
  <c r="L2576"/>
  <c r="M2576"/>
  <c r="N2576"/>
  <c r="O2576"/>
  <c r="P2576"/>
  <c r="Q2576"/>
  <c r="Q2577"/>
  <c r="Q2578"/>
  <c r="Q2579"/>
  <c r="Q2580"/>
  <c r="Q2583" s="1"/>
  <c r="Q2581"/>
  <c r="B2583"/>
  <c r="C2583"/>
  <c r="D2583"/>
  <c r="E2583"/>
  <c r="F2583"/>
  <c r="G2583"/>
  <c r="H2583"/>
  <c r="I2583"/>
  <c r="J2583"/>
  <c r="K2583"/>
  <c r="L2583"/>
  <c r="M2583"/>
  <c r="N2583"/>
  <c r="O2583"/>
  <c r="P2583"/>
  <c r="Q2584"/>
  <c r="Q2585"/>
  <c r="Q2586"/>
  <c r="Q2590" s="1"/>
  <c r="Q2587"/>
  <c r="Q2588"/>
  <c r="B2590"/>
  <c r="C2590"/>
  <c r="D2590"/>
  <c r="E2590"/>
  <c r="F2590"/>
  <c r="G2590"/>
  <c r="H2590"/>
  <c r="I2590"/>
  <c r="J2590"/>
  <c r="K2590"/>
  <c r="L2590"/>
  <c r="M2590"/>
  <c r="N2590"/>
  <c r="O2590"/>
  <c r="P2590"/>
  <c r="Q2591"/>
  <c r="Q2592"/>
  <c r="Q2597" s="1"/>
  <c r="Q2593"/>
  <c r="Q2594"/>
  <c r="Q2595"/>
  <c r="B2597"/>
  <c r="C2597"/>
  <c r="D2597"/>
  <c r="E2597"/>
  <c r="F2597"/>
  <c r="G2597"/>
  <c r="H2597"/>
  <c r="I2597"/>
  <c r="J2597"/>
  <c r="K2597"/>
  <c r="L2597"/>
  <c r="M2597"/>
  <c r="N2597"/>
  <c r="O2597"/>
  <c r="P2597"/>
  <c r="Q2598"/>
  <c r="Q2599"/>
  <c r="Q2600"/>
  <c r="Q2601"/>
  <c r="Q2602"/>
  <c r="B2604"/>
  <c r="C2604"/>
  <c r="D2604"/>
  <c r="E2604"/>
  <c r="F2604"/>
  <c r="G2604"/>
  <c r="H2604"/>
  <c r="I2604"/>
  <c r="J2604"/>
  <c r="K2604"/>
  <c r="L2604"/>
  <c r="M2604"/>
  <c r="N2604"/>
  <c r="O2604"/>
  <c r="P2604"/>
  <c r="Q2604"/>
  <c r="Q2605"/>
  <c r="Q2606"/>
  <c r="Q2607"/>
  <c r="Q2608"/>
  <c r="Q2611" s="1"/>
  <c r="Q2609"/>
  <c r="B2611"/>
  <c r="C2611"/>
  <c r="D2611"/>
  <c r="E2611"/>
  <c r="F2611"/>
  <c r="G2611"/>
  <c r="H2611"/>
  <c r="I2611"/>
  <c r="J2611"/>
  <c r="K2611"/>
  <c r="L2611"/>
  <c r="M2611"/>
  <c r="N2611"/>
  <c r="O2611"/>
  <c r="P2611"/>
  <c r="Q2612"/>
  <c r="Q2613"/>
  <c r="Q2614"/>
  <c r="Q2618" s="1"/>
  <c r="Q2615"/>
  <c r="Q2616"/>
  <c r="B2618"/>
  <c r="C2618"/>
  <c r="D2618"/>
  <c r="E2618"/>
  <c r="F2618"/>
  <c r="G2618"/>
  <c r="H2618"/>
  <c r="I2618"/>
  <c r="J2618"/>
  <c r="K2618"/>
  <c r="L2618"/>
  <c r="M2618"/>
  <c r="N2618"/>
  <c r="O2618"/>
  <c r="P2618"/>
  <c r="Q2619"/>
  <c r="Q2620"/>
  <c r="Q2625" s="1"/>
  <c r="Q2621"/>
  <c r="Q2622"/>
  <c r="Q2623"/>
  <c r="B2625"/>
  <c r="C2625"/>
  <c r="D2625"/>
  <c r="E2625"/>
  <c r="F2625"/>
  <c r="G2625"/>
  <c r="H2625"/>
  <c r="I2625"/>
  <c r="J2625"/>
  <c r="K2625"/>
  <c r="L2625"/>
  <c r="M2625"/>
  <c r="N2625"/>
  <c r="O2625"/>
  <c r="P2625"/>
  <c r="Q2626"/>
  <c r="Q2627"/>
  <c r="Q2628"/>
  <c r="Q2629"/>
  <c r="Q2630"/>
  <c r="B2632"/>
  <c r="C2632"/>
  <c r="D2632"/>
  <c r="E2632"/>
  <c r="F2632"/>
  <c r="G2632"/>
  <c r="H2632"/>
  <c r="I2632"/>
  <c r="J2632"/>
  <c r="K2632"/>
  <c r="L2632"/>
  <c r="M2632"/>
  <c r="N2632"/>
  <c r="O2632"/>
  <c r="P2632"/>
  <c r="Q2632"/>
  <c r="Q2633"/>
  <c r="Q2634"/>
  <c r="Q2635"/>
  <c r="Q2636"/>
  <c r="Q2639" s="1"/>
  <c r="Q2637"/>
  <c r="B2639"/>
  <c r="C2639"/>
  <c r="D2639"/>
  <c r="E2639"/>
  <c r="F2639"/>
  <c r="G2639"/>
  <c r="H2639"/>
  <c r="I2639"/>
  <c r="J2639"/>
  <c r="K2639"/>
  <c r="L2639"/>
  <c r="M2639"/>
  <c r="N2639"/>
  <c r="O2639"/>
  <c r="P2639"/>
  <c r="Q2640"/>
  <c r="Q2641"/>
  <c r="Q2642"/>
  <c r="Q2646" s="1"/>
  <c r="Q2643"/>
  <c r="Q2644"/>
  <c r="B2646"/>
  <c r="C2646"/>
  <c r="D2646"/>
  <c r="E2646"/>
  <c r="F2646"/>
  <c r="G2646"/>
  <c r="H2646"/>
  <c r="I2646"/>
  <c r="J2646"/>
  <c r="K2646"/>
  <c r="L2646"/>
  <c r="M2646"/>
  <c r="N2646"/>
  <c r="O2646"/>
  <c r="P2646"/>
  <c r="Q2647"/>
  <c r="Q2648"/>
  <c r="Q2653" s="1"/>
  <c r="Q2649"/>
  <c r="Q2650"/>
  <c r="Q2651"/>
  <c r="B2653"/>
  <c r="C2653"/>
  <c r="D2653"/>
  <c r="E2653"/>
  <c r="F2653"/>
  <c r="G2653"/>
  <c r="H2653"/>
  <c r="I2653"/>
  <c r="J2653"/>
  <c r="K2653"/>
  <c r="L2653"/>
  <c r="M2653"/>
  <c r="N2653"/>
  <c r="O2653"/>
  <c r="P2653"/>
  <c r="Q2654"/>
  <c r="Q2655"/>
  <c r="Q2656"/>
  <c r="Q2657"/>
  <c r="Q2658"/>
  <c r="B2660"/>
  <c r="C2660"/>
  <c r="D2660"/>
  <c r="E2660"/>
  <c r="F2660"/>
  <c r="G2660"/>
  <c r="H2660"/>
  <c r="I2660"/>
  <c r="J2660"/>
  <c r="K2660"/>
  <c r="L2660"/>
  <c r="M2660"/>
  <c r="N2660"/>
  <c r="O2660"/>
  <c r="P2660"/>
  <c r="Q2660"/>
  <c r="Q2661"/>
  <c r="Q2662"/>
  <c r="Q2663"/>
  <c r="Q2664"/>
  <c r="Q2667" s="1"/>
  <c r="Q2665"/>
  <c r="B2667"/>
  <c r="C2667"/>
  <c r="D2667"/>
  <c r="E2667"/>
  <c r="F2667"/>
  <c r="G2667"/>
  <c r="H2667"/>
  <c r="I2667"/>
  <c r="J2667"/>
  <c r="K2667"/>
  <c r="L2667"/>
  <c r="M2667"/>
  <c r="N2667"/>
  <c r="O2667"/>
  <c r="P2667"/>
  <c r="Q2668"/>
  <c r="Q2669"/>
  <c r="Q2670"/>
  <c r="Q2674" s="1"/>
  <c r="Q2671"/>
  <c r="Q2672"/>
  <c r="B2674"/>
  <c r="C2674"/>
  <c r="D2674"/>
  <c r="E2674"/>
  <c r="F2674"/>
  <c r="G2674"/>
  <c r="H2674"/>
  <c r="I2674"/>
  <c r="J2674"/>
  <c r="K2674"/>
  <c r="L2674"/>
  <c r="M2674"/>
  <c r="N2674"/>
  <c r="O2674"/>
  <c r="P2674"/>
  <c r="Q2675"/>
  <c r="Q2676"/>
  <c r="Q2681" s="1"/>
  <c r="Q2677"/>
  <c r="Q2678"/>
  <c r="Q2679"/>
  <c r="B2681"/>
  <c r="C2681"/>
  <c r="D2681"/>
  <c r="E2681"/>
  <c r="F2681"/>
  <c r="G2681"/>
  <c r="H2681"/>
  <c r="I2681"/>
  <c r="J2681"/>
  <c r="K2681"/>
  <c r="L2681"/>
  <c r="M2681"/>
  <c r="N2681"/>
  <c r="O2681"/>
  <c r="P2681"/>
  <c r="Q2682"/>
  <c r="Q2683"/>
  <c r="Q2684"/>
  <c r="Q2685"/>
  <c r="Q2686"/>
  <c r="B2688"/>
  <c r="C2688"/>
  <c r="D2688"/>
  <c r="E2688"/>
  <c r="F2688"/>
  <c r="G2688"/>
  <c r="H2688"/>
  <c r="I2688"/>
  <c r="J2688"/>
  <c r="K2688"/>
  <c r="L2688"/>
  <c r="M2688"/>
  <c r="N2688"/>
  <c r="O2688"/>
  <c r="P2688"/>
  <c r="Q2688"/>
  <c r="Q2689"/>
  <c r="Q2690"/>
  <c r="Q2691"/>
  <c r="Q2692"/>
  <c r="Q2695" s="1"/>
  <c r="Q2693"/>
  <c r="B2695"/>
  <c r="C2695"/>
  <c r="D2695"/>
  <c r="E2695"/>
  <c r="F2695"/>
  <c r="G2695"/>
  <c r="H2695"/>
  <c r="I2695"/>
  <c r="J2695"/>
  <c r="K2695"/>
  <c r="L2695"/>
  <c r="M2695"/>
  <c r="N2695"/>
  <c r="O2695"/>
  <c r="P2695"/>
  <c r="Q2696"/>
  <c r="Q2697"/>
  <c r="Q2698"/>
  <c r="Q2702" s="1"/>
  <c r="Q2699"/>
  <c r="Q2700"/>
  <c r="B2702"/>
  <c r="C2702"/>
  <c r="D2702"/>
  <c r="E2702"/>
  <c r="F2702"/>
  <c r="G2702"/>
  <c r="H2702"/>
  <c r="I2702"/>
  <c r="J2702"/>
  <c r="K2702"/>
  <c r="L2702"/>
  <c r="M2702"/>
  <c r="N2702"/>
  <c r="O2702"/>
  <c r="P2702"/>
  <c r="Q2703"/>
  <c r="Q2704"/>
  <c r="Q2709" s="1"/>
  <c r="Q2705"/>
  <c r="Q2706"/>
  <c r="Q2707"/>
  <c r="B2709"/>
  <c r="C2709"/>
  <c r="D2709"/>
  <c r="E2709"/>
  <c r="F2709"/>
  <c r="G2709"/>
  <c r="H2709"/>
  <c r="I2709"/>
  <c r="J2709"/>
  <c r="K2709"/>
  <c r="L2709"/>
  <c r="M2709"/>
  <c r="N2709"/>
  <c r="O2709"/>
  <c r="P2709"/>
  <c r="Q2710"/>
  <c r="Q2711"/>
  <c r="Q2712"/>
  <c r="Q2713"/>
  <c r="Q2714"/>
  <c r="B2716"/>
  <c r="C2716"/>
  <c r="D2716"/>
  <c r="E2716"/>
  <c r="F2716"/>
  <c r="G2716"/>
  <c r="H2716"/>
  <c r="I2716"/>
  <c r="J2716"/>
  <c r="K2716"/>
  <c r="L2716"/>
  <c r="M2716"/>
  <c r="N2716"/>
  <c r="O2716"/>
  <c r="P2716"/>
  <c r="Q2716"/>
  <c r="Q2717"/>
  <c r="Q2718"/>
  <c r="Q2719"/>
  <c r="Q2720"/>
  <c r="Q2723" s="1"/>
  <c r="Q2721"/>
  <c r="B2723"/>
  <c r="C2723"/>
  <c r="D2723"/>
  <c r="E2723"/>
  <c r="F2723"/>
  <c r="G2723"/>
  <c r="H2723"/>
  <c r="I2723"/>
  <c r="J2723"/>
  <c r="K2723"/>
  <c r="L2723"/>
  <c r="M2723"/>
  <c r="N2723"/>
  <c r="O2723"/>
  <c r="P2723"/>
  <c r="Q2724"/>
  <c r="Q2725"/>
  <c r="Q2726"/>
  <c r="Q2730" s="1"/>
  <c r="Q2727"/>
  <c r="Q2728"/>
  <c r="B2730"/>
  <c r="C2730"/>
  <c r="D2730"/>
  <c r="E2730"/>
  <c r="F2730"/>
  <c r="G2730"/>
  <c r="H2730"/>
  <c r="I2730"/>
  <c r="J2730"/>
  <c r="K2730"/>
  <c r="L2730"/>
  <c r="M2730"/>
  <c r="N2730"/>
  <c r="O2730"/>
  <c r="P2730"/>
  <c r="Q2731"/>
  <c r="Q2732"/>
  <c r="Q2737" s="1"/>
  <c r="Q2733"/>
  <c r="Q2734"/>
  <c r="Q2735"/>
  <c r="B2737"/>
  <c r="C2737"/>
  <c r="D2737"/>
  <c r="E2737"/>
  <c r="F2737"/>
  <c r="G2737"/>
  <c r="H2737"/>
  <c r="I2737"/>
  <c r="J2737"/>
  <c r="K2737"/>
  <c r="L2737"/>
  <c r="M2737"/>
  <c r="N2737"/>
  <c r="O2737"/>
  <c r="P2737"/>
  <c r="Q2738"/>
  <c r="Q2739"/>
  <c r="Q2740"/>
  <c r="Q2741"/>
  <c r="Q2742"/>
  <c r="B2744"/>
  <c r="C2744"/>
  <c r="D2744"/>
  <c r="E2744"/>
  <c r="F2744"/>
  <c r="G2744"/>
  <c r="H2744"/>
  <c r="I2744"/>
  <c r="J2744"/>
  <c r="K2744"/>
  <c r="L2744"/>
  <c r="M2744"/>
  <c r="N2744"/>
  <c r="O2744"/>
  <c r="P2744"/>
  <c r="Q2744"/>
  <c r="Q2745"/>
  <c r="Q2746"/>
  <c r="Q2747"/>
  <c r="Q2748"/>
  <c r="Q2751" s="1"/>
  <c r="Q2749"/>
  <c r="B2751"/>
  <c r="C2751"/>
  <c r="D2751"/>
  <c r="E2751"/>
  <c r="F2751"/>
  <c r="G2751"/>
  <c r="H2751"/>
  <c r="I2751"/>
  <c r="J2751"/>
  <c r="K2751"/>
  <c r="L2751"/>
  <c r="M2751"/>
  <c r="N2751"/>
  <c r="O2751"/>
  <c r="P2751"/>
  <c r="Q2752"/>
  <c r="Q2753"/>
  <c r="Q2754"/>
  <c r="Q2758" s="1"/>
  <c r="Q2755"/>
  <c r="Q2756"/>
  <c r="B2758"/>
  <c r="C2758"/>
  <c r="D2758"/>
  <c r="E2758"/>
  <c r="F2758"/>
  <c r="G2758"/>
  <c r="H2758"/>
  <c r="I2758"/>
  <c r="J2758"/>
  <c r="K2758"/>
  <c r="L2758"/>
  <c r="M2758"/>
  <c r="N2758"/>
  <c r="O2758"/>
  <c r="P2758"/>
  <c r="Q2759"/>
  <c r="Q2760"/>
  <c r="Q2765" s="1"/>
  <c r="Q2761"/>
  <c r="Q2762"/>
  <c r="Q2763"/>
  <c r="B2765"/>
  <c r="C2765"/>
  <c r="D2765"/>
  <c r="E2765"/>
  <c r="F2765"/>
  <c r="G2765"/>
  <c r="H2765"/>
  <c r="I2765"/>
  <c r="J2765"/>
  <c r="K2765"/>
  <c r="L2765"/>
  <c r="M2765"/>
  <c r="N2765"/>
  <c r="O2765"/>
  <c r="P2765"/>
  <c r="Q2766"/>
  <c r="Q2767"/>
  <c r="Q2768"/>
  <c r="Q2769"/>
  <c r="Q2770"/>
  <c r="B2772"/>
  <c r="C2772"/>
  <c r="D2772"/>
  <c r="E2772"/>
  <c r="F2772"/>
  <c r="G2772"/>
  <c r="H2772"/>
  <c r="I2772"/>
  <c r="J2772"/>
  <c r="K2772"/>
  <c r="L2772"/>
  <c r="M2772"/>
  <c r="N2772"/>
  <c r="O2772"/>
  <c r="P2772"/>
  <c r="Q2772"/>
  <c r="Q2773"/>
  <c r="Q2774"/>
  <c r="Q2775"/>
  <c r="Q2776"/>
  <c r="Q2779" s="1"/>
  <c r="Q2777"/>
  <c r="B2779"/>
  <c r="C2779"/>
  <c r="D2779"/>
  <c r="E2779"/>
  <c r="F2779"/>
  <c r="G2779"/>
  <c r="H2779"/>
  <c r="I2779"/>
  <c r="J2779"/>
  <c r="K2779"/>
  <c r="L2779"/>
  <c r="M2779"/>
  <c r="N2779"/>
  <c r="O2779"/>
  <c r="P2779"/>
  <c r="Q2780"/>
  <c r="Q2781"/>
  <c r="Q2782"/>
  <c r="Q2786" s="1"/>
  <c r="Q2783"/>
  <c r="Q2784"/>
  <c r="B2786"/>
  <c r="C2786"/>
  <c r="D2786"/>
  <c r="E2786"/>
  <c r="F2786"/>
  <c r="G2786"/>
  <c r="H2786"/>
  <c r="I2786"/>
  <c r="J2786"/>
  <c r="K2786"/>
  <c r="L2786"/>
  <c r="M2786"/>
  <c r="N2786"/>
  <c r="O2786"/>
  <c r="P2786"/>
  <c r="Q2787"/>
  <c r="Q2788"/>
  <c r="Q2793" s="1"/>
  <c r="Q2789"/>
  <c r="Q2790"/>
  <c r="Q2791"/>
  <c r="B2793"/>
  <c r="C2793"/>
  <c r="D2793"/>
  <c r="E2793"/>
  <c r="F2793"/>
  <c r="G2793"/>
  <c r="H2793"/>
  <c r="I2793"/>
  <c r="J2793"/>
  <c r="K2793"/>
  <c r="L2793"/>
  <c r="M2793"/>
  <c r="N2793"/>
  <c r="O2793"/>
  <c r="P2793"/>
  <c r="Q2794"/>
  <c r="Q2795"/>
  <c r="Q2796"/>
  <c r="Q2797"/>
  <c r="Q2798"/>
  <c r="B2800"/>
  <c r="C2800"/>
  <c r="D2800"/>
  <c r="E2800"/>
  <c r="F2800"/>
  <c r="G2800"/>
  <c r="H2800"/>
  <c r="I2800"/>
  <c r="J2800"/>
  <c r="K2800"/>
  <c r="L2800"/>
  <c r="M2800"/>
  <c r="N2800"/>
  <c r="O2800"/>
  <c r="P2800"/>
  <c r="Q2800"/>
  <c r="Q2801"/>
  <c r="Q2802"/>
  <c r="Q2803"/>
  <c r="Q2804"/>
  <c r="Q2807" s="1"/>
  <c r="Q2805"/>
  <c r="B2807"/>
  <c r="C2807"/>
  <c r="D2807"/>
  <c r="E2807"/>
  <c r="F2807"/>
  <c r="G2807"/>
  <c r="H2807"/>
  <c r="I2807"/>
  <c r="J2807"/>
  <c r="K2807"/>
  <c r="L2807"/>
  <c r="M2807"/>
  <c r="N2807"/>
  <c r="O2807"/>
  <c r="P2807"/>
  <c r="Q2808"/>
  <c r="Q2809"/>
  <c r="Q2810"/>
  <c r="Q2814" s="1"/>
  <c r="Q2811"/>
  <c r="Q2812"/>
  <c r="B2814"/>
  <c r="C2814"/>
  <c r="D2814"/>
  <c r="E2814"/>
  <c r="F2814"/>
  <c r="G2814"/>
  <c r="H2814"/>
  <c r="I2814"/>
  <c r="J2814"/>
  <c r="K2814"/>
  <c r="L2814"/>
  <c r="M2814"/>
  <c r="N2814"/>
  <c r="O2814"/>
  <c r="P2814"/>
  <c r="Q2815"/>
  <c r="Q2816"/>
  <c r="Q2821" s="1"/>
  <c r="Q2817"/>
  <c r="Q2818"/>
  <c r="Q2819"/>
  <c r="B2821"/>
  <c r="C2821"/>
  <c r="D2821"/>
  <c r="E2821"/>
  <c r="F2821"/>
  <c r="G2821"/>
  <c r="H2821"/>
  <c r="I2821"/>
  <c r="J2821"/>
  <c r="K2821"/>
  <c r="L2821"/>
  <c r="M2821"/>
  <c r="N2821"/>
  <c r="O2821"/>
  <c r="P2821"/>
  <c r="Q2822"/>
  <c r="Q2823"/>
  <c r="Q2824"/>
  <c r="Q2825"/>
  <c r="Q2826"/>
  <c r="B2828"/>
  <c r="C2828"/>
  <c r="D2828"/>
  <c r="E2828"/>
  <c r="F2828"/>
  <c r="G2828"/>
  <c r="H2828"/>
  <c r="I2828"/>
  <c r="J2828"/>
  <c r="K2828"/>
  <c r="L2828"/>
  <c r="M2828"/>
  <c r="N2828"/>
  <c r="O2828"/>
  <c r="P2828"/>
  <c r="Q2828"/>
  <c r="Q2829"/>
  <c r="Q2830"/>
  <c r="Q2831"/>
  <c r="Q2832"/>
  <c r="Q2835" s="1"/>
  <c r="Q2833"/>
  <c r="B2835"/>
  <c r="C2835"/>
  <c r="D2835"/>
  <c r="E2835"/>
  <c r="F2835"/>
  <c r="G2835"/>
  <c r="H2835"/>
  <c r="I2835"/>
  <c r="J2835"/>
  <c r="K2835"/>
  <c r="L2835"/>
  <c r="M2835"/>
  <c r="N2835"/>
  <c r="O2835"/>
  <c r="P2835"/>
  <c r="Q2836"/>
  <c r="Q2837"/>
  <c r="Q2838"/>
  <c r="Q2842" s="1"/>
  <c r="Q2839"/>
  <c r="Q2840"/>
  <c r="B2842"/>
  <c r="C2842"/>
  <c r="D2842"/>
  <c r="E2842"/>
  <c r="F2842"/>
  <c r="G2842"/>
  <c r="H2842"/>
  <c r="I2842"/>
  <c r="J2842"/>
  <c r="K2842"/>
  <c r="L2842"/>
  <c r="M2842"/>
  <c r="N2842"/>
  <c r="O2842"/>
  <c r="P2842"/>
  <c r="Q2843"/>
  <c r="Q2844"/>
  <c r="Q2849" s="1"/>
  <c r="Q2845"/>
  <c r="Q2846"/>
  <c r="Q2847"/>
  <c r="B2849"/>
  <c r="C2849"/>
  <c r="D2849"/>
  <c r="E2849"/>
  <c r="F2849"/>
  <c r="G2849"/>
  <c r="H2849"/>
  <c r="I2849"/>
  <c r="J2849"/>
  <c r="K2849"/>
  <c r="L2849"/>
  <c r="M2849"/>
  <c r="N2849"/>
  <c r="O2849"/>
  <c r="P2849"/>
  <c r="Q2850"/>
  <c r="Q2851"/>
  <c r="Q2852"/>
  <c r="Q2853"/>
  <c r="Q2854"/>
  <c r="B2856"/>
  <c r="C2856"/>
  <c r="D2856"/>
  <c r="E2856"/>
  <c r="F2856"/>
  <c r="G2856"/>
  <c r="H2856"/>
  <c r="I2856"/>
  <c r="J2856"/>
  <c r="K2856"/>
  <c r="L2856"/>
  <c r="M2856"/>
  <c r="N2856"/>
  <c r="O2856"/>
  <c r="P2856"/>
  <c r="Q2856"/>
  <c r="Q2857"/>
  <c r="Q2858"/>
  <c r="Q2859"/>
  <c r="Q2860"/>
  <c r="Q2863" s="1"/>
  <c r="Q2861"/>
  <c r="B2863"/>
  <c r="C2863"/>
  <c r="D2863"/>
  <c r="E2863"/>
  <c r="F2863"/>
  <c r="G2863"/>
  <c r="H2863"/>
  <c r="I2863"/>
  <c r="J2863"/>
  <c r="K2863"/>
  <c r="L2863"/>
  <c r="M2863"/>
  <c r="N2863"/>
  <c r="O2863"/>
  <c r="P2863"/>
  <c r="Q2864"/>
  <c r="Q2865"/>
  <c r="Q2866"/>
  <c r="Q2870" s="1"/>
  <c r="Q2867"/>
  <c r="Q2868"/>
  <c r="B2870"/>
  <c r="C2870"/>
  <c r="D2870"/>
  <c r="E2870"/>
  <c r="F2870"/>
  <c r="G2870"/>
  <c r="H2870"/>
  <c r="I2870"/>
  <c r="J2870"/>
  <c r="K2870"/>
  <c r="L2870"/>
  <c r="M2870"/>
  <c r="N2870"/>
  <c r="O2870"/>
  <c r="P2870"/>
  <c r="Q2871"/>
  <c r="Q2872"/>
  <c r="Q2877" s="1"/>
  <c r="Q2873"/>
  <c r="Q2874"/>
  <c r="Q2875"/>
  <c r="B2877"/>
  <c r="C2877"/>
  <c r="D2877"/>
  <c r="E2877"/>
  <c r="F2877"/>
  <c r="G2877"/>
  <c r="H2877"/>
  <c r="I2877"/>
  <c r="J2877"/>
  <c r="K2877"/>
  <c r="L2877"/>
  <c r="M2877"/>
  <c r="N2877"/>
  <c r="O2877"/>
  <c r="P2877"/>
  <c r="Q2878"/>
  <c r="Q2879"/>
  <c r="Q2880"/>
  <c r="Q2881"/>
  <c r="Q2882"/>
  <c r="B2884"/>
  <c r="C2884"/>
  <c r="D2884"/>
  <c r="E2884"/>
  <c r="F2884"/>
  <c r="G2884"/>
  <c r="H2884"/>
  <c r="I2884"/>
  <c r="J2884"/>
  <c r="K2884"/>
  <c r="L2884"/>
  <c r="M2884"/>
  <c r="N2884"/>
  <c r="O2884"/>
  <c r="P2884"/>
  <c r="Q2884"/>
  <c r="Q2885"/>
  <c r="Q2886"/>
  <c r="Q2887"/>
  <c r="Q2888"/>
  <c r="Q2891" s="1"/>
  <c r="Q2889"/>
  <c r="B2891"/>
  <c r="C2891"/>
  <c r="D2891"/>
  <c r="E2891"/>
  <c r="F2891"/>
  <c r="G2891"/>
  <c r="H2891"/>
  <c r="I2891"/>
  <c r="J2891"/>
  <c r="K2891"/>
  <c r="L2891"/>
  <c r="M2891"/>
  <c r="N2891"/>
  <c r="O2891"/>
  <c r="P2891"/>
  <c r="Q2892"/>
  <c r="Q2893"/>
  <c r="Q2894"/>
  <c r="Q2898" s="1"/>
  <c r="Q2895"/>
  <c r="Q2896"/>
  <c r="B2898"/>
  <c r="C2898"/>
  <c r="D2898"/>
  <c r="E2898"/>
  <c r="F2898"/>
  <c r="G2898"/>
  <c r="H2898"/>
  <c r="I2898"/>
  <c r="J2898"/>
  <c r="K2898"/>
  <c r="L2898"/>
  <c r="M2898"/>
  <c r="N2898"/>
  <c r="O2898"/>
  <c r="P2898"/>
  <c r="Q2899"/>
  <c r="Q2900"/>
  <c r="Q2905" s="1"/>
  <c r="Q2901"/>
  <c r="Q2902"/>
  <c r="Q2903"/>
  <c r="B2905"/>
  <c r="C2905"/>
  <c r="D2905"/>
  <c r="E2905"/>
  <c r="F2905"/>
  <c r="G2905"/>
  <c r="H2905"/>
  <c r="I2905"/>
  <c r="J2905"/>
  <c r="K2905"/>
  <c r="L2905"/>
  <c r="M2905"/>
  <c r="N2905"/>
  <c r="O2905"/>
  <c r="P2905"/>
  <c r="Q2906"/>
  <c r="Q2907"/>
  <c r="Q2908"/>
  <c r="Q2909"/>
  <c r="Q2910"/>
  <c r="B2912"/>
  <c r="C2912"/>
  <c r="D2912"/>
  <c r="E2912"/>
  <c r="F2912"/>
  <c r="G2912"/>
  <c r="H2912"/>
  <c r="I2912"/>
  <c r="J2912"/>
  <c r="K2912"/>
  <c r="L2912"/>
  <c r="M2912"/>
  <c r="N2912"/>
  <c r="O2912"/>
  <c r="P2912"/>
  <c r="Q2912"/>
  <c r="Q2913"/>
  <c r="Q2914"/>
  <c r="Q2915"/>
  <c r="Q2916"/>
  <c r="Q2919" s="1"/>
  <c r="Q2917"/>
  <c r="B2919"/>
  <c r="C2919"/>
  <c r="D2919"/>
  <c r="E2919"/>
  <c r="F2919"/>
  <c r="G2919"/>
  <c r="H2919"/>
  <c r="I2919"/>
  <c r="J2919"/>
  <c r="K2919"/>
  <c r="L2919"/>
  <c r="M2919"/>
  <c r="N2919"/>
  <c r="O2919"/>
  <c r="P2919"/>
  <c r="Q2920"/>
  <c r="Q2921"/>
  <c r="Q2922"/>
  <c r="Q2926" s="1"/>
  <c r="Q2923"/>
  <c r="Q2924"/>
  <c r="B2926"/>
  <c r="C2926"/>
  <c r="D2926"/>
  <c r="E2926"/>
  <c r="F2926"/>
  <c r="G2926"/>
  <c r="H2926"/>
  <c r="I2926"/>
  <c r="J2926"/>
  <c r="K2926"/>
  <c r="L2926"/>
  <c r="M2926"/>
  <c r="N2926"/>
  <c r="O2926"/>
  <c r="P2926"/>
  <c r="Q2927"/>
  <c r="Q2928"/>
  <c r="Q2933" s="1"/>
  <c r="Q2929"/>
  <c r="Q2930"/>
  <c r="Q2931"/>
  <c r="B2933"/>
  <c r="C2933"/>
  <c r="D2933"/>
  <c r="E2933"/>
  <c r="F2933"/>
  <c r="G2933"/>
  <c r="H2933"/>
  <c r="I2933"/>
  <c r="J2933"/>
  <c r="K2933"/>
  <c r="L2933"/>
  <c r="M2933"/>
  <c r="N2933"/>
  <c r="O2933"/>
  <c r="P2933"/>
  <c r="Q2934"/>
  <c r="Q2935"/>
  <c r="Q2936"/>
  <c r="Q2937"/>
  <c r="Q2938"/>
  <c r="B2940"/>
  <c r="C2940"/>
  <c r="D2940"/>
  <c r="E2940"/>
  <c r="F2940"/>
  <c r="G2940"/>
  <c r="H2940"/>
  <c r="I2940"/>
  <c r="J2940"/>
  <c r="K2940"/>
  <c r="L2940"/>
  <c r="M2940"/>
  <c r="N2940"/>
  <c r="O2940"/>
  <c r="P2940"/>
  <c r="Q2940"/>
  <c r="Q2941"/>
  <c r="Q2942"/>
  <c r="Q2943"/>
  <c r="Q2944"/>
  <c r="Q2947" s="1"/>
  <c r="Q2945"/>
  <c r="B2947"/>
  <c r="C2947"/>
  <c r="D2947"/>
  <c r="E2947"/>
  <c r="F2947"/>
  <c r="G2947"/>
  <c r="H2947"/>
  <c r="I2947"/>
  <c r="J2947"/>
  <c r="K2947"/>
  <c r="L2947"/>
  <c r="M2947"/>
  <c r="N2947"/>
  <c r="O2947"/>
  <c r="P2947"/>
  <c r="Q2948"/>
  <c r="Q2949"/>
  <c r="Q2950"/>
  <c r="Q2954" s="1"/>
  <c r="Q2951"/>
  <c r="Q2952"/>
  <c r="B2954"/>
  <c r="C2954"/>
  <c r="D2954"/>
  <c r="E2954"/>
  <c r="F2954"/>
  <c r="G2954"/>
  <c r="H2954"/>
  <c r="I2954"/>
  <c r="J2954"/>
  <c r="K2954"/>
  <c r="L2954"/>
  <c r="M2954"/>
  <c r="N2954"/>
  <c r="O2954"/>
  <c r="P2954"/>
  <c r="Q2955"/>
  <c r="Q2956"/>
  <c r="Q2961" s="1"/>
  <c r="Q2957"/>
  <c r="Q2958"/>
  <c r="Q2959"/>
  <c r="B2961"/>
  <c r="C2961"/>
  <c r="D2961"/>
  <c r="E2961"/>
  <c r="F2961"/>
  <c r="G2961"/>
  <c r="H2961"/>
  <c r="I2961"/>
  <c r="J2961"/>
  <c r="K2961"/>
  <c r="L2961"/>
  <c r="M2961"/>
  <c r="N2961"/>
  <c r="O2961"/>
  <c r="P2961"/>
  <c r="Q2962"/>
  <c r="Q2963"/>
  <c r="Q2964"/>
  <c r="Q2965"/>
  <c r="Q2966"/>
  <c r="B2968"/>
  <c r="C2968"/>
  <c r="D2968"/>
  <c r="E2968"/>
  <c r="F2968"/>
  <c r="G2968"/>
  <c r="H2968"/>
  <c r="I2968"/>
  <c r="J2968"/>
  <c r="K2968"/>
  <c r="L2968"/>
  <c r="M2968"/>
  <c r="N2968"/>
  <c r="O2968"/>
  <c r="P2968"/>
  <c r="Q2968"/>
  <c r="Q2969"/>
  <c r="Q2970"/>
  <c r="Q2971"/>
  <c r="Q2972"/>
  <c r="Q2975" s="1"/>
  <c r="Q2973"/>
  <c r="B2975"/>
  <c r="C2975"/>
  <c r="D2975"/>
  <c r="E2975"/>
  <c r="F2975"/>
  <c r="G2975"/>
  <c r="H2975"/>
  <c r="I2975"/>
  <c r="J2975"/>
  <c r="K2975"/>
  <c r="L2975"/>
  <c r="M2975"/>
  <c r="N2975"/>
  <c r="O2975"/>
  <c r="P2975"/>
  <c r="Q2976"/>
  <c r="Q2977"/>
  <c r="Q2978"/>
  <c r="Q2982" s="1"/>
  <c r="Q2979"/>
  <c r="Q2980"/>
  <c r="B2982"/>
  <c r="C2982"/>
  <c r="D2982"/>
  <c r="E2982"/>
  <c r="F2982"/>
  <c r="G2982"/>
  <c r="H2982"/>
  <c r="I2982"/>
  <c r="J2982"/>
  <c r="K2982"/>
  <c r="L2982"/>
  <c r="M2982"/>
  <c r="N2982"/>
  <c r="O2982"/>
  <c r="P2982"/>
  <c r="Q2983"/>
  <c r="Q2984"/>
  <c r="Q2989" s="1"/>
  <c r="Q2985"/>
  <c r="Q2986"/>
  <c r="Q2987"/>
  <c r="B2989"/>
  <c r="C2989"/>
  <c r="D2989"/>
  <c r="E2989"/>
  <c r="F2989"/>
  <c r="G2989"/>
  <c r="H2989"/>
  <c r="I2989"/>
  <c r="J2989"/>
  <c r="K2989"/>
  <c r="L2989"/>
  <c r="M2989"/>
  <c r="N2989"/>
  <c r="O2989"/>
  <c r="P2989"/>
  <c r="Q2990"/>
  <c r="Q2991"/>
  <c r="Q2992"/>
  <c r="Q2993"/>
  <c r="Q2994"/>
  <c r="B2996"/>
  <c r="C2996"/>
  <c r="D2996"/>
  <c r="E2996"/>
  <c r="F2996"/>
  <c r="G2996"/>
  <c r="H2996"/>
  <c r="I2996"/>
  <c r="J2996"/>
  <c r="K2996"/>
  <c r="L2996"/>
  <c r="M2996"/>
  <c r="N2996"/>
  <c r="O2996"/>
  <c r="P2996"/>
  <c r="Q2996"/>
  <c r="Q2997"/>
  <c r="Q2998"/>
  <c r="Q2999"/>
  <c r="Q3000"/>
  <c r="Q3003" s="1"/>
  <c r="Q3001"/>
  <c r="B3003"/>
  <c r="C3003"/>
  <c r="D3003"/>
  <c r="E3003"/>
  <c r="F3003"/>
  <c r="G3003"/>
  <c r="H3003"/>
  <c r="I3003"/>
  <c r="J3003"/>
  <c r="K3003"/>
  <c r="L3003"/>
  <c r="M3003"/>
  <c r="N3003"/>
  <c r="O3003"/>
  <c r="P3003"/>
  <c r="Q3004"/>
  <c r="Q3005"/>
  <c r="Q3006"/>
  <c r="Q3010" s="1"/>
  <c r="Q3007"/>
  <c r="Q3008"/>
  <c r="B3010"/>
  <c r="C3010"/>
  <c r="D3010"/>
  <c r="E3010"/>
  <c r="F3010"/>
  <c r="G3010"/>
  <c r="H3010"/>
  <c r="I3010"/>
  <c r="J3010"/>
  <c r="K3010"/>
  <c r="L3010"/>
  <c r="M3010"/>
  <c r="N3010"/>
  <c r="O3010"/>
  <c r="P3010"/>
  <c r="Q3011"/>
  <c r="Q3012"/>
  <c r="Q3017" s="1"/>
  <c r="Q3013"/>
  <c r="Q3014"/>
  <c r="Q3015"/>
  <c r="B3017"/>
  <c r="C3017"/>
  <c r="D3017"/>
  <c r="E3017"/>
  <c r="F3017"/>
  <c r="G3017"/>
  <c r="H3017"/>
  <c r="I3017"/>
  <c r="J3017"/>
  <c r="K3017"/>
  <c r="L3017"/>
  <c r="M3017"/>
  <c r="N3017"/>
  <c r="O3017"/>
  <c r="P3017"/>
  <c r="Q3018"/>
  <c r="Q3019"/>
  <c r="Q3020"/>
  <c r="Q3021"/>
  <c r="Q3022"/>
  <c r="B3024"/>
  <c r="C3024"/>
  <c r="D3024"/>
  <c r="E3024"/>
  <c r="F3024"/>
  <c r="G3024"/>
  <c r="H3024"/>
  <c r="I3024"/>
  <c r="J3024"/>
  <c r="K3024"/>
  <c r="L3024"/>
  <c r="M3024"/>
  <c r="N3024"/>
  <c r="O3024"/>
  <c r="P3024"/>
  <c r="Q3024"/>
  <c r="Q3025"/>
  <c r="Q3026"/>
  <c r="Q3027"/>
  <c r="Q3028"/>
  <c r="Q3031" s="1"/>
  <c r="Q3029"/>
  <c r="B3031"/>
  <c r="C3031"/>
  <c r="D3031"/>
  <c r="E3031"/>
  <c r="F3031"/>
  <c r="G3031"/>
  <c r="H3031"/>
  <c r="I3031"/>
  <c r="J3031"/>
  <c r="K3031"/>
  <c r="L3031"/>
  <c r="M3031"/>
  <c r="N3031"/>
  <c r="O3031"/>
  <c r="P3031"/>
  <c r="Q3032"/>
  <c r="Q3033"/>
  <c r="Q3034"/>
  <c r="Q3038" s="1"/>
  <c r="Q3035"/>
  <c r="Q3036"/>
  <c r="B3038"/>
  <c r="C3038"/>
  <c r="D3038"/>
  <c r="E3038"/>
  <c r="F3038"/>
  <c r="G3038"/>
  <c r="H3038"/>
  <c r="I3038"/>
  <c r="J3038"/>
  <c r="K3038"/>
  <c r="L3038"/>
  <c r="M3038"/>
  <c r="N3038"/>
  <c r="O3038"/>
  <c r="P3038"/>
  <c r="Q3039"/>
  <c r="Q3040"/>
  <c r="Q3045" s="1"/>
  <c r="Q3041"/>
  <c r="Q3042"/>
  <c r="Q3043"/>
  <c r="B3045"/>
  <c r="C3045"/>
  <c r="D3045"/>
  <c r="E3045"/>
  <c r="F3045"/>
  <c r="G3045"/>
  <c r="H3045"/>
  <c r="I3045"/>
  <c r="J3045"/>
  <c r="K3045"/>
  <c r="L3045"/>
  <c r="M3045"/>
  <c r="N3045"/>
  <c r="O3045"/>
  <c r="P3045"/>
  <c r="Q3046"/>
  <c r="Q3047"/>
  <c r="Q3048"/>
  <c r="Q3049"/>
  <c r="Q3050"/>
  <c r="B3052"/>
  <c r="C3052"/>
  <c r="D3052"/>
  <c r="E3052"/>
  <c r="F3052"/>
  <c r="G3052"/>
  <c r="H3052"/>
  <c r="I3052"/>
  <c r="J3052"/>
  <c r="K3052"/>
  <c r="L3052"/>
  <c r="M3052"/>
  <c r="N3052"/>
  <c r="O3052"/>
  <c r="P3052"/>
  <c r="Q3052"/>
  <c r="Q3053"/>
  <c r="Q3054"/>
  <c r="Q3055"/>
  <c r="Q3056"/>
  <c r="Q3059" s="1"/>
  <c r="Q3057"/>
  <c r="B3059"/>
  <c r="C3059"/>
  <c r="D3059"/>
  <c r="E3059"/>
  <c r="F3059"/>
  <c r="G3059"/>
  <c r="H3059"/>
  <c r="I3059"/>
  <c r="J3059"/>
  <c r="K3059"/>
  <c r="L3059"/>
  <c r="M3059"/>
  <c r="N3059"/>
  <c r="O3059"/>
  <c r="P3059"/>
  <c r="Q3060"/>
  <c r="Q3061"/>
  <c r="Q3062"/>
  <c r="Q3066" s="1"/>
  <c r="Q3063"/>
  <c r="Q3064"/>
  <c r="B3066"/>
  <c r="C3066"/>
  <c r="D3066"/>
  <c r="E3066"/>
  <c r="F3066"/>
  <c r="G3066"/>
  <c r="H3066"/>
  <c r="I3066"/>
  <c r="J3066"/>
  <c r="K3066"/>
  <c r="L3066"/>
  <c r="M3066"/>
  <c r="N3066"/>
  <c r="O3066"/>
  <c r="P3066"/>
  <c r="Q3067"/>
  <c r="Q3068"/>
  <c r="Q3073" s="1"/>
  <c r="Q3069"/>
  <c r="Q3070"/>
  <c r="Q3071"/>
  <c r="B3073"/>
  <c r="C3073"/>
  <c r="D3073"/>
  <c r="E3073"/>
  <c r="F3073"/>
  <c r="G3073"/>
  <c r="H3073"/>
  <c r="I3073"/>
  <c r="J3073"/>
  <c r="K3073"/>
  <c r="L3073"/>
  <c r="M3073"/>
  <c r="N3073"/>
  <c r="O3073"/>
  <c r="P3073"/>
  <c r="Q3074"/>
  <c r="Q3075"/>
  <c r="Q3076"/>
  <c r="Q3077"/>
  <c r="Q3078"/>
  <c r="B3080"/>
  <c r="C3080"/>
  <c r="D3080"/>
  <c r="E3080"/>
  <c r="F3080"/>
  <c r="G3080"/>
  <c r="H3080"/>
  <c r="I3080"/>
  <c r="J3080"/>
  <c r="K3080"/>
  <c r="L3080"/>
  <c r="M3080"/>
  <c r="N3080"/>
  <c r="O3080"/>
  <c r="P3080"/>
  <c r="Q3080"/>
  <c r="Q3081"/>
  <c r="Q3082"/>
  <c r="Q3083"/>
  <c r="Q3084"/>
  <c r="Q3087" s="1"/>
  <c r="Q3085"/>
  <c r="B3087"/>
  <c r="C3087"/>
  <c r="D3087"/>
  <c r="E3087"/>
  <c r="F3087"/>
  <c r="G3087"/>
  <c r="H3087"/>
  <c r="I3087"/>
  <c r="J3087"/>
  <c r="K3087"/>
  <c r="L3087"/>
  <c r="M3087"/>
  <c r="N3087"/>
  <c r="O3087"/>
  <c r="P3087"/>
  <c r="Q3088"/>
  <c r="Q3089"/>
  <c r="Q3090"/>
  <c r="Q3094" s="1"/>
  <c r="Q3091"/>
  <c r="Q3092"/>
  <c r="B3094"/>
  <c r="C3094"/>
  <c r="D3094"/>
  <c r="E3094"/>
  <c r="F3094"/>
  <c r="G3094"/>
  <c r="H3094"/>
  <c r="I3094"/>
  <c r="J3094"/>
  <c r="K3094"/>
  <c r="L3094"/>
  <c r="M3094"/>
  <c r="N3094"/>
  <c r="O3094"/>
  <c r="P3094"/>
  <c r="Q3095"/>
  <c r="Q3096"/>
  <c r="Q3101" s="1"/>
  <c r="Q3097"/>
  <c r="Q3098"/>
  <c r="Q3099"/>
  <c r="B3101"/>
  <c r="C3101"/>
  <c r="D3101"/>
  <c r="E3101"/>
  <c r="F3101"/>
  <c r="G3101"/>
  <c r="H3101"/>
  <c r="I3101"/>
  <c r="J3101"/>
  <c r="K3101"/>
  <c r="L3101"/>
  <c r="M3101"/>
  <c r="N3101"/>
  <c r="O3101"/>
  <c r="P3101"/>
  <c r="Q3102"/>
  <c r="Q3103"/>
  <c r="Q3104"/>
  <c r="Q3105"/>
  <c r="Q3106"/>
  <c r="B3108"/>
  <c r="C3108"/>
  <c r="D3108"/>
  <c r="E3108"/>
  <c r="F3108"/>
  <c r="G3108"/>
  <c r="H3108"/>
  <c r="I3108"/>
  <c r="J3108"/>
  <c r="K3108"/>
  <c r="L3108"/>
  <c r="M3108"/>
  <c r="N3108"/>
  <c r="O3108"/>
  <c r="P3108"/>
  <c r="Q3108"/>
  <c r="Q3109"/>
  <c r="Q3110"/>
  <c r="Q3111"/>
  <c r="Q3112"/>
  <c r="Q3115" s="1"/>
  <c r="Q3113"/>
  <c r="B3115"/>
  <c r="C3115"/>
  <c r="D3115"/>
  <c r="E3115"/>
  <c r="F3115"/>
  <c r="G3115"/>
  <c r="H3115"/>
  <c r="I3115"/>
  <c r="J3115"/>
  <c r="K3115"/>
  <c r="L3115"/>
  <c r="M3115"/>
  <c r="N3115"/>
  <c r="O3115"/>
  <c r="P3115"/>
  <c r="Q3116"/>
  <c r="Q3117"/>
  <c r="Q3118"/>
  <c r="Q3122" s="1"/>
  <c r="Q3119"/>
  <c r="Q3120"/>
  <c r="B3122"/>
  <c r="C3122"/>
  <c r="D3122"/>
  <c r="E3122"/>
  <c r="F3122"/>
  <c r="G3122"/>
  <c r="H3122"/>
  <c r="I3122"/>
  <c r="J3122"/>
  <c r="K3122"/>
  <c r="L3122"/>
  <c r="M3122"/>
  <c r="N3122"/>
  <c r="O3122"/>
  <c r="P3122"/>
  <c r="Q3123"/>
  <c r="Q3124"/>
  <c r="Q3129" s="1"/>
  <c r="Q3125"/>
  <c r="Q3126"/>
  <c r="Q3127"/>
  <c r="B3129"/>
  <c r="C3129"/>
  <c r="D3129"/>
  <c r="E3129"/>
  <c r="F3129"/>
  <c r="G3129"/>
  <c r="H3129"/>
  <c r="I3129"/>
  <c r="J3129"/>
  <c r="K3129"/>
  <c r="L3129"/>
  <c r="M3129"/>
  <c r="N3129"/>
  <c r="O3129"/>
  <c r="P3129"/>
  <c r="Q3130"/>
  <c r="Q3131"/>
  <c r="Q3132"/>
  <c r="Q3133"/>
  <c r="Q3134"/>
  <c r="B3136"/>
  <c r="C3136"/>
  <c r="D3136"/>
  <c r="E3136"/>
  <c r="F3136"/>
  <c r="G3136"/>
  <c r="H3136"/>
  <c r="I3136"/>
  <c r="J3136"/>
  <c r="K3136"/>
  <c r="L3136"/>
  <c r="M3136"/>
  <c r="N3136"/>
  <c r="O3136"/>
  <c r="P3136"/>
  <c r="Q3136"/>
  <c r="Q3137"/>
  <c r="Q3138"/>
  <c r="Q3139"/>
  <c r="Q3140"/>
  <c r="Q3143" s="1"/>
  <c r="Q3141"/>
  <c r="B3143"/>
  <c r="C3143"/>
  <c r="D3143"/>
  <c r="E3143"/>
  <c r="F3143"/>
  <c r="G3143"/>
  <c r="H3143"/>
  <c r="I3143"/>
  <c r="J3143"/>
  <c r="K3143"/>
  <c r="L3143"/>
  <c r="M3143"/>
  <c r="N3143"/>
  <c r="O3143"/>
  <c r="P3143"/>
  <c r="Q3144"/>
  <c r="Q3145"/>
  <c r="Q3146"/>
  <c r="Q3150" s="1"/>
  <c r="Q3147"/>
  <c r="Q3148"/>
  <c r="B3150"/>
  <c r="C3150"/>
  <c r="D3150"/>
  <c r="E3150"/>
  <c r="F3150"/>
  <c r="G3150"/>
  <c r="H3150"/>
  <c r="I3150"/>
  <c r="J3150"/>
  <c r="K3150"/>
  <c r="L3150"/>
  <c r="M3150"/>
  <c r="N3150"/>
  <c r="O3150"/>
  <c r="P3150"/>
  <c r="Q3151"/>
  <c r="Q3152"/>
  <c r="Q3157" s="1"/>
  <c r="Q3153"/>
  <c r="Q3154"/>
  <c r="Q3155"/>
  <c r="B3157"/>
  <c r="C3157"/>
  <c r="D3157"/>
  <c r="E3157"/>
  <c r="F3157"/>
  <c r="G3157"/>
  <c r="H3157"/>
  <c r="I3157"/>
  <c r="J3157"/>
  <c r="K3157"/>
  <c r="L3157"/>
  <c r="M3157"/>
  <c r="N3157"/>
  <c r="O3157"/>
  <c r="P3157"/>
  <c r="Q3158"/>
  <c r="Q3159"/>
  <c r="Q3160"/>
  <c r="Q3161"/>
  <c r="Q3162"/>
  <c r="B3164"/>
  <c r="C3164"/>
  <c r="D3164"/>
  <c r="E3164"/>
  <c r="F3164"/>
  <c r="G3164"/>
  <c r="H3164"/>
  <c r="I3164"/>
  <c r="J3164"/>
  <c r="K3164"/>
  <c r="L3164"/>
  <c r="M3164"/>
  <c r="N3164"/>
  <c r="O3164"/>
  <c r="P3164"/>
  <c r="Q3164"/>
  <c r="Q3165"/>
  <c r="Q3166"/>
  <c r="Q3167"/>
  <c r="Q3168"/>
  <c r="Q3171" s="1"/>
  <c r="Q3169"/>
  <c r="B3171"/>
  <c r="C3171"/>
  <c r="D3171"/>
  <c r="E3171"/>
  <c r="F3171"/>
  <c r="G3171"/>
  <c r="H3171"/>
  <c r="I3171"/>
  <c r="J3171"/>
  <c r="K3171"/>
  <c r="L3171"/>
  <c r="M3171"/>
  <c r="N3171"/>
  <c r="O3171"/>
  <c r="P3171"/>
  <c r="Q3172"/>
  <c r="Q3173"/>
  <c r="Q3174"/>
  <c r="Q3178" s="1"/>
  <c r="Q3175"/>
  <c r="Q3176"/>
  <c r="B3178"/>
  <c r="C3178"/>
  <c r="D3178"/>
  <c r="E3178"/>
  <c r="F3178"/>
  <c r="G3178"/>
  <c r="H3178"/>
  <c r="I3178"/>
  <c r="J3178"/>
  <c r="K3178"/>
  <c r="L3178"/>
  <c r="M3178"/>
  <c r="N3178"/>
  <c r="O3178"/>
  <c r="P3178"/>
  <c r="Q3179"/>
  <c r="Q3180"/>
  <c r="Q3185" s="1"/>
  <c r="Q3181"/>
  <c r="Q3182"/>
  <c r="Q3183"/>
  <c r="B3185"/>
  <c r="C3185"/>
  <c r="D3185"/>
  <c r="E3185"/>
  <c r="F3185"/>
  <c r="G3185"/>
  <c r="H3185"/>
  <c r="I3185"/>
  <c r="J3185"/>
  <c r="K3185"/>
  <c r="L3185"/>
  <c r="M3185"/>
  <c r="N3185"/>
  <c r="O3185"/>
  <c r="P3185"/>
  <c r="Q3186"/>
  <c r="Q3187"/>
  <c r="Q3188"/>
  <c r="Q3189"/>
  <c r="Q3190"/>
  <c r="B3192"/>
  <c r="C3192"/>
  <c r="D3192"/>
  <c r="E3192"/>
  <c r="F3192"/>
  <c r="G3192"/>
  <c r="H3192"/>
  <c r="I3192"/>
  <c r="J3192"/>
  <c r="K3192"/>
  <c r="L3192"/>
  <c r="M3192"/>
  <c r="N3192"/>
  <c r="O3192"/>
  <c r="P3192"/>
  <c r="Q3192"/>
  <c r="Q3193"/>
  <c r="Q3194"/>
  <c r="Q3195"/>
  <c r="Q3196"/>
  <c r="Q3199" s="1"/>
  <c r="Q3197"/>
  <c r="B3199"/>
  <c r="C3199"/>
  <c r="D3199"/>
  <c r="E3199"/>
  <c r="F3199"/>
  <c r="G3199"/>
  <c r="H3199"/>
  <c r="I3199"/>
  <c r="J3199"/>
  <c r="K3199"/>
  <c r="L3199"/>
  <c r="M3199"/>
  <c r="N3199"/>
  <c r="O3199"/>
  <c r="P3199"/>
  <c r="Q3200"/>
  <c r="Q3201"/>
  <c r="Q3202"/>
  <c r="Q3206" s="1"/>
  <c r="Q3203"/>
  <c r="Q3204"/>
  <c r="B3206"/>
  <c r="C3206"/>
  <c r="D3206"/>
  <c r="E3206"/>
  <c r="F3206"/>
  <c r="G3206"/>
  <c r="H3206"/>
  <c r="I3206"/>
  <c r="J3206"/>
  <c r="K3206"/>
  <c r="L3206"/>
  <c r="M3206"/>
  <c r="N3206"/>
  <c r="O3206"/>
  <c r="P3206"/>
  <c r="Q3207"/>
  <c r="Q3208"/>
  <c r="Q3213" s="1"/>
  <c r="Q3209"/>
  <c r="Q3210"/>
  <c r="Q3211"/>
  <c r="B3213"/>
  <c r="C3213"/>
  <c r="D3213"/>
  <c r="E3213"/>
  <c r="F3213"/>
  <c r="G3213"/>
  <c r="H3213"/>
  <c r="I3213"/>
  <c r="J3213"/>
  <c r="K3213"/>
  <c r="L3213"/>
  <c r="M3213"/>
  <c r="N3213"/>
  <c r="O3213"/>
  <c r="P3213"/>
  <c r="Q3214"/>
  <c r="Q3215"/>
  <c r="Q3216"/>
  <c r="Q3217"/>
  <c r="Q3218"/>
  <c r="B3220"/>
  <c r="C3220"/>
  <c r="D3220"/>
  <c r="E3220"/>
  <c r="F3220"/>
  <c r="G3220"/>
  <c r="H3220"/>
  <c r="I3220"/>
  <c r="J3220"/>
  <c r="K3220"/>
  <c r="L3220"/>
  <c r="M3220"/>
  <c r="N3220"/>
  <c r="O3220"/>
  <c r="P3220"/>
  <c r="Q3220"/>
  <c r="Q3221"/>
  <c r="Q3222"/>
  <c r="Q3223"/>
  <c r="Q3224"/>
  <c r="Q3227" s="1"/>
  <c r="Q3225"/>
  <c r="B3227"/>
  <c r="C3227"/>
  <c r="D3227"/>
  <c r="E3227"/>
  <c r="F3227"/>
  <c r="G3227"/>
  <c r="H3227"/>
  <c r="I3227"/>
  <c r="J3227"/>
  <c r="K3227"/>
  <c r="L3227"/>
  <c r="M3227"/>
  <c r="N3227"/>
  <c r="O3227"/>
  <c r="P3227"/>
  <c r="Q3228"/>
  <c r="Q3229"/>
  <c r="Q3230"/>
  <c r="Q3234" s="1"/>
  <c r="Q3231"/>
  <c r="Q3232"/>
  <c r="B3234"/>
  <c r="C3234"/>
  <c r="D3234"/>
  <c r="E3234"/>
  <c r="F3234"/>
  <c r="G3234"/>
  <c r="H3234"/>
  <c r="I3234"/>
  <c r="J3234"/>
  <c r="K3234"/>
  <c r="L3234"/>
  <c r="M3234"/>
  <c r="N3234"/>
  <c r="O3234"/>
  <c r="P3234"/>
  <c r="Q3235"/>
  <c r="Q3236"/>
  <c r="Q3241" s="1"/>
  <c r="Q3237"/>
  <c r="Q3238"/>
  <c r="Q3239"/>
  <c r="B3241"/>
  <c r="C3241"/>
  <c r="D3241"/>
  <c r="E3241"/>
  <c r="F3241"/>
  <c r="G3241"/>
  <c r="H3241"/>
  <c r="I3241"/>
  <c r="J3241"/>
  <c r="K3241"/>
  <c r="L3241"/>
  <c r="M3241"/>
  <c r="N3241"/>
  <c r="O3241"/>
  <c r="P3241"/>
  <c r="Q3242"/>
  <c r="Q3243"/>
  <c r="Q3244"/>
  <c r="Q3245"/>
  <c r="Q3246"/>
  <c r="B3248"/>
  <c r="C3248"/>
  <c r="D3248"/>
  <c r="E3248"/>
  <c r="F3248"/>
  <c r="G3248"/>
  <c r="H3248"/>
  <c r="I3248"/>
  <c r="J3248"/>
  <c r="K3248"/>
  <c r="L3248"/>
  <c r="M3248"/>
  <c r="N3248"/>
  <c r="O3248"/>
  <c r="P3248"/>
  <c r="Q3248"/>
  <c r="Q3249"/>
  <c r="Q3250"/>
  <c r="Q3251"/>
  <c r="Q3252"/>
  <c r="Q3255" s="1"/>
  <c r="Q3253"/>
  <c r="B3255"/>
  <c r="C3255"/>
  <c r="D3255"/>
  <c r="E3255"/>
  <c r="F3255"/>
  <c r="G3255"/>
  <c r="H3255"/>
  <c r="I3255"/>
  <c r="J3255"/>
  <c r="K3255"/>
  <c r="L3255"/>
  <c r="M3255"/>
  <c r="N3255"/>
  <c r="O3255"/>
  <c r="P3255"/>
  <c r="Q3256"/>
  <c r="Q3257"/>
  <c r="Q3258"/>
  <c r="Q3262" s="1"/>
  <c r="Q3259"/>
  <c r="Q3260"/>
  <c r="B3262"/>
  <c r="C3262"/>
  <c r="D3262"/>
  <c r="E3262"/>
  <c r="F3262"/>
  <c r="G3262"/>
  <c r="H3262"/>
  <c r="I3262"/>
  <c r="J3262"/>
  <c r="K3262"/>
  <c r="L3262"/>
  <c r="M3262"/>
  <c r="N3262"/>
  <c r="O3262"/>
  <c r="P3262"/>
  <c r="Q3263"/>
  <c r="Q3264"/>
  <c r="Q3269" s="1"/>
  <c r="Q3265"/>
  <c r="Q3266"/>
  <c r="Q3267"/>
  <c r="B3269"/>
  <c r="C3269"/>
  <c r="D3269"/>
  <c r="E3269"/>
  <c r="F3269"/>
  <c r="G3269"/>
  <c r="H3269"/>
  <c r="I3269"/>
  <c r="J3269"/>
  <c r="K3269"/>
  <c r="L3269"/>
  <c r="M3269"/>
  <c r="N3269"/>
  <c r="O3269"/>
  <c r="P3269"/>
  <c r="Q3270"/>
  <c r="Q3271"/>
  <c r="Q3272"/>
  <c r="Q3273"/>
  <c r="Q3274"/>
  <c r="B3276"/>
  <c r="C3276"/>
  <c r="D3276"/>
  <c r="E3276"/>
  <c r="F3276"/>
  <c r="G3276"/>
  <c r="H3276"/>
  <c r="I3276"/>
  <c r="J3276"/>
  <c r="K3276"/>
  <c r="L3276"/>
  <c r="M3276"/>
  <c r="N3276"/>
  <c r="O3276"/>
  <c r="P3276"/>
  <c r="Q3276"/>
  <c r="Q3277"/>
  <c r="Q3278"/>
  <c r="Q3279"/>
  <c r="Q3280"/>
  <c r="Q3283" s="1"/>
  <c r="Q3281"/>
  <c r="B3283"/>
  <c r="C3283"/>
  <c r="D3283"/>
  <c r="E3283"/>
  <c r="F3283"/>
  <c r="G3283"/>
  <c r="H3283"/>
  <c r="I3283"/>
  <c r="J3283"/>
  <c r="K3283"/>
  <c r="L3283"/>
  <c r="M3283"/>
  <c r="N3283"/>
  <c r="O3283"/>
  <c r="P3283"/>
  <c r="Q3284"/>
  <c r="Q3285"/>
  <c r="Q3286"/>
  <c r="Q3290" s="1"/>
  <c r="Q3287"/>
  <c r="Q3288"/>
  <c r="B3290"/>
  <c r="C3290"/>
  <c r="D3290"/>
  <c r="E3290"/>
  <c r="F3290"/>
  <c r="G3290"/>
  <c r="H3290"/>
  <c r="I3290"/>
  <c r="J3290"/>
  <c r="K3290"/>
  <c r="L3290"/>
  <c r="M3290"/>
  <c r="N3290"/>
  <c r="O3290"/>
  <c r="P3290"/>
  <c r="C14"/>
  <c r="D14"/>
  <c r="E14"/>
  <c r="F14"/>
  <c r="G14"/>
  <c r="H14"/>
  <c r="I14"/>
  <c r="J14"/>
  <c r="K14"/>
  <c r="L14"/>
  <c r="M14"/>
  <c r="N14"/>
  <c r="O14"/>
  <c r="P14"/>
  <c r="Q14"/>
  <c r="B14"/>
  <c r="F61" i="2" l="1"/>
  <c r="H60"/>
  <c r="F60"/>
  <c r="H59"/>
  <c r="F59"/>
  <c r="H58"/>
  <c r="F58"/>
  <c r="F57"/>
  <c r="F56"/>
  <c r="H55"/>
  <c r="F55"/>
  <c r="H54"/>
  <c r="F54"/>
  <c r="H53"/>
  <c r="F53"/>
  <c r="H52"/>
  <c r="F52"/>
  <c r="H51"/>
  <c r="F51"/>
  <c r="H50"/>
  <c r="F50"/>
  <c r="H49"/>
  <c r="F49"/>
  <c r="F48"/>
  <c r="F47"/>
  <c r="H46"/>
  <c r="F46"/>
  <c r="H45"/>
  <c r="F45"/>
  <c r="H44"/>
  <c r="F44"/>
  <c r="H40"/>
  <c r="H39"/>
  <c r="F39"/>
  <c r="H38"/>
  <c r="F38"/>
  <c r="H37"/>
  <c r="F37"/>
  <c r="H36"/>
  <c r="F36"/>
  <c r="H35"/>
  <c r="F35"/>
  <c r="H34"/>
  <c r="F34"/>
  <c r="H33"/>
  <c r="F33"/>
  <c r="H32"/>
  <c r="F32"/>
  <c r="F31"/>
  <c r="F30"/>
  <c r="H29"/>
  <c r="F29"/>
  <c r="H28"/>
  <c r="F28"/>
  <c r="H27"/>
  <c r="F27"/>
  <c r="H26"/>
  <c r="F26"/>
  <c r="H25"/>
  <c r="F25"/>
  <c r="H24"/>
  <c r="F24"/>
  <c r="H23"/>
  <c r="F23"/>
  <c r="H22"/>
  <c r="F22"/>
  <c r="H21"/>
  <c r="F21"/>
  <c r="H20"/>
  <c r="F20"/>
  <c r="H19"/>
  <c r="F19"/>
  <c r="H18"/>
  <c r="F18"/>
  <c r="H17"/>
  <c r="F17"/>
  <c r="H16"/>
  <c r="F16"/>
  <c r="H15"/>
  <c r="F15"/>
  <c r="H14"/>
  <c r="F14"/>
  <c r="F13"/>
  <c r="H12"/>
  <c r="F12"/>
  <c r="H11"/>
  <c r="F11"/>
  <c r="H10"/>
  <c r="F10"/>
  <c r="H9"/>
  <c r="F9"/>
  <c r="F8"/>
  <c r="H7"/>
  <c r="F7"/>
  <c r="H6"/>
  <c r="F6"/>
  <c r="H5"/>
  <c r="F5"/>
  <c r="H4"/>
  <c r="F4"/>
  <c r="H3"/>
  <c r="F3"/>
  <c r="H2"/>
  <c r="F2"/>
  <c r="H1"/>
  <c r="F1"/>
  <c r="V3290" i="3"/>
  <c r="V3289"/>
  <c r="V3288"/>
  <c r="V3287"/>
  <c r="V3286"/>
  <c r="R3286"/>
  <c r="V3285"/>
  <c r="V3284"/>
  <c r="V3283"/>
  <c r="V3282"/>
  <c r="V3281"/>
  <c r="V3280"/>
  <c r="V3279"/>
  <c r="R3279"/>
  <c r="V3278"/>
  <c r="V3277"/>
  <c r="V3276"/>
  <c r="V3275"/>
  <c r="V3274"/>
  <c r="V3273"/>
  <c r="V3272"/>
  <c r="R3272"/>
  <c r="V3271"/>
  <c r="V3270"/>
  <c r="V3269"/>
  <c r="V3268"/>
  <c r="V3267"/>
  <c r="V3266"/>
  <c r="V3265"/>
  <c r="R3265"/>
  <c r="V3264"/>
  <c r="V3263"/>
  <c r="V3262"/>
  <c r="V3261"/>
  <c r="V3260"/>
  <c r="V3259"/>
  <c r="V3258"/>
  <c r="R3258"/>
  <c r="V3257"/>
  <c r="V3256"/>
  <c r="V3255"/>
  <c r="V3254"/>
  <c r="V3253"/>
  <c r="V3252"/>
  <c r="V3251"/>
  <c r="R3251"/>
  <c r="V3250"/>
  <c r="V3249"/>
  <c r="V3248"/>
  <c r="V3247"/>
  <c r="V3246"/>
  <c r="V3245"/>
  <c r="V3244"/>
  <c r="R3244"/>
  <c r="V3243"/>
  <c r="V3242"/>
  <c r="V3241"/>
  <c r="V3240"/>
  <c r="V3239"/>
  <c r="V3238"/>
  <c r="V3237"/>
  <c r="R3237"/>
  <c r="V3236"/>
  <c r="V3235"/>
  <c r="V3234"/>
  <c r="V3233"/>
  <c r="V3232"/>
  <c r="V3231"/>
  <c r="V3230"/>
  <c r="R3230"/>
  <c r="V3229"/>
  <c r="V3228"/>
  <c r="V3227"/>
  <c r="V3226"/>
  <c r="V3225"/>
  <c r="V3224"/>
  <c r="V3223"/>
  <c r="R3223"/>
  <c r="V3222"/>
  <c r="V3221"/>
  <c r="V3220"/>
  <c r="V3219"/>
  <c r="V3218"/>
  <c r="V3217"/>
  <c r="V3216"/>
  <c r="R3216"/>
  <c r="V3215"/>
  <c r="V3214"/>
  <c r="V3213"/>
  <c r="V3212"/>
  <c r="V3211"/>
  <c r="V3210"/>
  <c r="V3209"/>
  <c r="R3209"/>
  <c r="V3208"/>
  <c r="V3207"/>
  <c r="V3206"/>
  <c r="V3205"/>
  <c r="V3204"/>
  <c r="V3203"/>
  <c r="V3202"/>
  <c r="R3202"/>
  <c r="V3201"/>
  <c r="V3200"/>
  <c r="V3199"/>
  <c r="V3198"/>
  <c r="V3197"/>
  <c r="V3196"/>
  <c r="V3195"/>
  <c r="R3195"/>
  <c r="V3194"/>
  <c r="V3193"/>
  <c r="V3192"/>
  <c r="V3191"/>
  <c r="V3190"/>
  <c r="V3189"/>
  <c r="V3188"/>
  <c r="R3188"/>
  <c r="V3187"/>
  <c r="V3186"/>
  <c r="V3185"/>
  <c r="V3184"/>
  <c r="V3183"/>
  <c r="V3182"/>
  <c r="V3181"/>
  <c r="R3181"/>
  <c r="V3180"/>
  <c r="V3179"/>
  <c r="V3178"/>
  <c r="V3177"/>
  <c r="V3176"/>
  <c r="V3175"/>
  <c r="V3174"/>
  <c r="R3174" s="1"/>
  <c r="V3173"/>
  <c r="V3172"/>
  <c r="V3171"/>
  <c r="V3170"/>
  <c r="V3169"/>
  <c r="V3168"/>
  <c r="V3167"/>
  <c r="R3167"/>
  <c r="V3166"/>
  <c r="V3165"/>
  <c r="V3164"/>
  <c r="V3163"/>
  <c r="V3162"/>
  <c r="V3161"/>
  <c r="V3160"/>
  <c r="R3160" s="1"/>
  <c r="V3159"/>
  <c r="V3158"/>
  <c r="V3157"/>
  <c r="V3156"/>
  <c r="V3155"/>
  <c r="V3154"/>
  <c r="V3153"/>
  <c r="R3153"/>
  <c r="V3152"/>
  <c r="V3151"/>
  <c r="V3150"/>
  <c r="V3149"/>
  <c r="V3148"/>
  <c r="V3147"/>
  <c r="V3146"/>
  <c r="R3146"/>
  <c r="V3145"/>
  <c r="V3144"/>
  <c r="V3143"/>
  <c r="V3142"/>
  <c r="V3141"/>
  <c r="V3140"/>
  <c r="V3139"/>
  <c r="R3139"/>
  <c r="V3138"/>
  <c r="V3137"/>
  <c r="V3136"/>
  <c r="V3135"/>
  <c r="V3134"/>
  <c r="V3133"/>
  <c r="V3132"/>
  <c r="R3132"/>
  <c r="V3131"/>
  <c r="V3130"/>
  <c r="V3129"/>
  <c r="V3128"/>
  <c r="V3127"/>
  <c r="V3126"/>
  <c r="V3125"/>
  <c r="R3125"/>
  <c r="V3124"/>
  <c r="V3123"/>
  <c r="V3122"/>
  <c r="V3121"/>
  <c r="V3120"/>
  <c r="V3119"/>
  <c r="V3118"/>
  <c r="R3118"/>
  <c r="V3117"/>
  <c r="V3116"/>
  <c r="V3115"/>
  <c r="V3114"/>
  <c r="V3113"/>
  <c r="V3112"/>
  <c r="V3111"/>
  <c r="R3111"/>
  <c r="V3110"/>
  <c r="V3109"/>
  <c r="V3108"/>
  <c r="V3107"/>
  <c r="V3106"/>
  <c r="V3105"/>
  <c r="V3104"/>
  <c r="R3104"/>
  <c r="V3103"/>
  <c r="V3102"/>
  <c r="V3101"/>
  <c r="V3100"/>
  <c r="V3099"/>
  <c r="V3098"/>
  <c r="V3097"/>
  <c r="R3097"/>
  <c r="V3096"/>
  <c r="V3095"/>
  <c r="V3094"/>
  <c r="V3093"/>
  <c r="V3092"/>
  <c r="V3091"/>
  <c r="V3090"/>
  <c r="R3090"/>
  <c r="V3089"/>
  <c r="V3088"/>
  <c r="V3087"/>
  <c r="V3086"/>
  <c r="V3085"/>
  <c r="V3084"/>
  <c r="V3083"/>
  <c r="R3083"/>
  <c r="V3082"/>
  <c r="V3081"/>
  <c r="V3080"/>
  <c r="V3079"/>
  <c r="V3078"/>
  <c r="V3077"/>
  <c r="V3076"/>
  <c r="R3076"/>
  <c r="V3075"/>
  <c r="V3074"/>
  <c r="V3073"/>
  <c r="V3072"/>
  <c r="V3071"/>
  <c r="V3070"/>
  <c r="V3069"/>
  <c r="R3069"/>
  <c r="V3068"/>
  <c r="V3067"/>
  <c r="V3066"/>
  <c r="V3065"/>
  <c r="V3064"/>
  <c r="V3063"/>
  <c r="V3062"/>
  <c r="R3062" s="1"/>
  <c r="V3061"/>
  <c r="V3060"/>
  <c r="V3059"/>
  <c r="V3058"/>
  <c r="V3057"/>
  <c r="V3056"/>
  <c r="V3055"/>
  <c r="R3055"/>
  <c r="V3054"/>
  <c r="V3053"/>
  <c r="V3052"/>
  <c r="V3051"/>
  <c r="V3050"/>
  <c r="V3049"/>
  <c r="V3048"/>
  <c r="R3048" s="1"/>
  <c r="V3047"/>
  <c r="V3046"/>
  <c r="V3045"/>
  <c r="V3044"/>
  <c r="V3043"/>
  <c r="V3042"/>
  <c r="V3041"/>
  <c r="R3041"/>
  <c r="V3040"/>
  <c r="V3039"/>
  <c r="V3038"/>
  <c r="V3037"/>
  <c r="V3036"/>
  <c r="V3035"/>
  <c r="V3034"/>
  <c r="R3034"/>
  <c r="V3033"/>
  <c r="V3032"/>
  <c r="V3031"/>
  <c r="V3030"/>
  <c r="V3029"/>
  <c r="V3028"/>
  <c r="V3027"/>
  <c r="R3027"/>
  <c r="V3026"/>
  <c r="V3025"/>
  <c r="V3024"/>
  <c r="V3023"/>
  <c r="V3022"/>
  <c r="V3021"/>
  <c r="V3020"/>
  <c r="R3020"/>
  <c r="V3019"/>
  <c r="V3018"/>
  <c r="V3017"/>
  <c r="V3016"/>
  <c r="V3015"/>
  <c r="V3014"/>
  <c r="V3013"/>
  <c r="R3013"/>
  <c r="V3012"/>
  <c r="V3011"/>
  <c r="V3010"/>
  <c r="V3009"/>
  <c r="V3008"/>
  <c r="V3007"/>
  <c r="V3006"/>
  <c r="R3006" s="1"/>
  <c r="V3005"/>
  <c r="V3004"/>
  <c r="V3003"/>
  <c r="V3002"/>
  <c r="V3001"/>
  <c r="V3000"/>
  <c r="V2999"/>
  <c r="R2999"/>
  <c r="V2998"/>
  <c r="V2997"/>
  <c r="V2996"/>
  <c r="V2995"/>
  <c r="V2994"/>
  <c r="V2993"/>
  <c r="V2992"/>
  <c r="R2992"/>
  <c r="V2991"/>
  <c r="V2990"/>
  <c r="V2989"/>
  <c r="V2988"/>
  <c r="V2987"/>
  <c r="V2986"/>
  <c r="V2985"/>
  <c r="R2985"/>
  <c r="V2984"/>
  <c r="V2983"/>
  <c r="V2982"/>
  <c r="V2981"/>
  <c r="V2980"/>
  <c r="V2979"/>
  <c r="V2978"/>
  <c r="R2978"/>
  <c r="V2977"/>
  <c r="V2976"/>
  <c r="V2975"/>
  <c r="V2974"/>
  <c r="V2973"/>
  <c r="V2972"/>
  <c r="V2971"/>
  <c r="R2971"/>
  <c r="V2970"/>
  <c r="V2969"/>
  <c r="V2968"/>
  <c r="V2967"/>
  <c r="V2966"/>
  <c r="V2965"/>
  <c r="V2964"/>
  <c r="R2964"/>
  <c r="V2963"/>
  <c r="V2962"/>
  <c r="V2961"/>
  <c r="V2960"/>
  <c r="V2959"/>
  <c r="V2958"/>
  <c r="V2957"/>
  <c r="R2957"/>
  <c r="V2956"/>
  <c r="V2955"/>
  <c r="V2954"/>
  <c r="V2953"/>
  <c r="V2952"/>
  <c r="V2951"/>
  <c r="V2950"/>
  <c r="R2950"/>
  <c r="V2949"/>
  <c r="V2948"/>
  <c r="V2947"/>
  <c r="V2946"/>
  <c r="V2945"/>
  <c r="V2944"/>
  <c r="V2943"/>
  <c r="R2943"/>
  <c r="V2942"/>
  <c r="V2941"/>
  <c r="V2940"/>
  <c r="V2939"/>
  <c r="V2938"/>
  <c r="V2937"/>
  <c r="V2936"/>
  <c r="R2936" s="1"/>
  <c r="V2935"/>
  <c r="V2934"/>
  <c r="V2933"/>
  <c r="V2932"/>
  <c r="V2931"/>
  <c r="V2930"/>
  <c r="V2929"/>
  <c r="R2929"/>
  <c r="V2928"/>
  <c r="V2927"/>
  <c r="V2926"/>
  <c r="V2925"/>
  <c r="V2924"/>
  <c r="V2923"/>
  <c r="V2922"/>
  <c r="R2922"/>
  <c r="V2921"/>
  <c r="V2920"/>
  <c r="V2919"/>
  <c r="V2918"/>
  <c r="V2917"/>
  <c r="V2916"/>
  <c r="V2915"/>
  <c r="R2915"/>
  <c r="V2914"/>
  <c r="V2913"/>
  <c r="V2912"/>
  <c r="V2911"/>
  <c r="V2910"/>
  <c r="V2909"/>
  <c r="V2908"/>
  <c r="R2908"/>
  <c r="V2907"/>
  <c r="V2906"/>
  <c r="V2905"/>
  <c r="V2904"/>
  <c r="V2903"/>
  <c r="V2902"/>
  <c r="V2901"/>
  <c r="R2901"/>
  <c r="V2900"/>
  <c r="V2899"/>
  <c r="V2898"/>
  <c r="V2897"/>
  <c r="V2896"/>
  <c r="V2895"/>
  <c r="V2894"/>
  <c r="R2894" s="1"/>
  <c r="V2893"/>
  <c r="V2892"/>
  <c r="V2891"/>
  <c r="V2890"/>
  <c r="V2889"/>
  <c r="V2888"/>
  <c r="V2887"/>
  <c r="R2887"/>
  <c r="V2886"/>
  <c r="V2885"/>
  <c r="V2884"/>
  <c r="V2883"/>
  <c r="V2882"/>
  <c r="V2881"/>
  <c r="V2880"/>
  <c r="R2880"/>
  <c r="V2879"/>
  <c r="V2878"/>
  <c r="V2877"/>
  <c r="V2876"/>
  <c r="V2875"/>
  <c r="V2874"/>
  <c r="V2873"/>
  <c r="R2873"/>
  <c r="V2872"/>
  <c r="V2871"/>
  <c r="V2870"/>
  <c r="V2869"/>
  <c r="V2868"/>
  <c r="V2867"/>
  <c r="V2866"/>
  <c r="R2866"/>
  <c r="V2865"/>
  <c r="V2864"/>
  <c r="V2863"/>
  <c r="V2862"/>
  <c r="V2861"/>
  <c r="V2860"/>
  <c r="V2859"/>
  <c r="R2859"/>
  <c r="V2858"/>
  <c r="V2857"/>
  <c r="V2856"/>
  <c r="V2855"/>
  <c r="V2854"/>
  <c r="V2853"/>
  <c r="V2852"/>
  <c r="R2852"/>
  <c r="V2851"/>
  <c r="V2850"/>
  <c r="V2849"/>
  <c r="V2848"/>
  <c r="V2847"/>
  <c r="V2846"/>
  <c r="V2845"/>
  <c r="R2845"/>
  <c r="V2844"/>
  <c r="V2843"/>
  <c r="V2842"/>
  <c r="V2841"/>
  <c r="V2840"/>
  <c r="V2839"/>
  <c r="V2838"/>
  <c r="R2838" s="1"/>
  <c r="V2837"/>
  <c r="V2836"/>
  <c r="V2835"/>
  <c r="V2834"/>
  <c r="V2833"/>
  <c r="V2832"/>
  <c r="V2831"/>
  <c r="R2831"/>
  <c r="V2830"/>
  <c r="V2829"/>
  <c r="V2828"/>
  <c r="V2827"/>
  <c r="V2826"/>
  <c r="V2825"/>
  <c r="V2824"/>
  <c r="R2824"/>
  <c r="V2823"/>
  <c r="V2822"/>
  <c r="V2821"/>
  <c r="V2820"/>
  <c r="V2819"/>
  <c r="V2818"/>
  <c r="V2817"/>
  <c r="R2817"/>
  <c r="V2816"/>
  <c r="V2815"/>
  <c r="V2814"/>
  <c r="V2813"/>
  <c r="V2812"/>
  <c r="V2811"/>
  <c r="V2810"/>
  <c r="R2810"/>
  <c r="V2809"/>
  <c r="V2808"/>
  <c r="V2807"/>
  <c r="V2806"/>
  <c r="V2805"/>
  <c r="V2804"/>
  <c r="V2803"/>
  <c r="R2803"/>
  <c r="V2802"/>
  <c r="V2801"/>
  <c r="V2800"/>
  <c r="V2799"/>
  <c r="V2798"/>
  <c r="V2797"/>
  <c r="V2796"/>
  <c r="R2796"/>
  <c r="V2795"/>
  <c r="V2794"/>
  <c r="V2793"/>
  <c r="V2792"/>
  <c r="V2791"/>
  <c r="V2790"/>
  <c r="V2789"/>
  <c r="R2789"/>
  <c r="V2788"/>
  <c r="V2787"/>
  <c r="V2786"/>
  <c r="V2785"/>
  <c r="V2784"/>
  <c r="V2783"/>
  <c r="V2782"/>
  <c r="R2782" s="1"/>
  <c r="V2781"/>
  <c r="V2780"/>
  <c r="V2779"/>
  <c r="V2778"/>
  <c r="V2777"/>
  <c r="V2776"/>
  <c r="V2775"/>
  <c r="R2775"/>
  <c r="V2774"/>
  <c r="V2773"/>
  <c r="V2772"/>
  <c r="V2771"/>
  <c r="V2770"/>
  <c r="V2769"/>
  <c r="V2768"/>
  <c r="R2768"/>
  <c r="V2767"/>
  <c r="V2766"/>
  <c r="V2765"/>
  <c r="V2764"/>
  <c r="V2763"/>
  <c r="V2762"/>
  <c r="V2761"/>
  <c r="R2761"/>
  <c r="V2760"/>
  <c r="V2759"/>
  <c r="V2758"/>
  <c r="V2757"/>
  <c r="V2756"/>
  <c r="V2755"/>
  <c r="V2754"/>
  <c r="R2754"/>
  <c r="V2753"/>
  <c r="V2752"/>
  <c r="V2751"/>
  <c r="V2750"/>
  <c r="V2749"/>
  <c r="V2748"/>
  <c r="V2747"/>
  <c r="R2747"/>
  <c r="V2746"/>
  <c r="V2745"/>
  <c r="V2744"/>
  <c r="V2743"/>
  <c r="V2742"/>
  <c r="V2741"/>
  <c r="V2740"/>
  <c r="R2740"/>
  <c r="V2739"/>
  <c r="V2738"/>
  <c r="V2737"/>
  <c r="V2736"/>
  <c r="V2735"/>
  <c r="V2734"/>
  <c r="V2733"/>
  <c r="R2733"/>
  <c r="V2732"/>
  <c r="V2731"/>
  <c r="V2730"/>
  <c r="V2729"/>
  <c r="V2728"/>
  <c r="V2727"/>
  <c r="V2726"/>
  <c r="R2726"/>
  <c r="V2725"/>
  <c r="V2724"/>
  <c r="V2723"/>
  <c r="V2722"/>
  <c r="V2721"/>
  <c r="V2720"/>
  <c r="V2719"/>
  <c r="R2719"/>
  <c r="V2718"/>
  <c r="V2717"/>
  <c r="V2716"/>
  <c r="V2715"/>
  <c r="V2714"/>
  <c r="V2713"/>
  <c r="V2712"/>
  <c r="R2712"/>
  <c r="V2711"/>
  <c r="V2710"/>
  <c r="V2709"/>
  <c r="V2708"/>
  <c r="V2707"/>
  <c r="V2706"/>
  <c r="V2705"/>
  <c r="R2705"/>
  <c r="V2704"/>
  <c r="V2703"/>
  <c r="V2702"/>
  <c r="V2701"/>
  <c r="V2700"/>
  <c r="V2699"/>
  <c r="V2698"/>
  <c r="R2698"/>
  <c r="V2697"/>
  <c r="V2696"/>
  <c r="V2695"/>
  <c r="V2694"/>
  <c r="V2693"/>
  <c r="V2692"/>
  <c r="V2691"/>
  <c r="R2691"/>
  <c r="V2690"/>
  <c r="V2689"/>
  <c r="V2688"/>
  <c r="V2687"/>
  <c r="V2686"/>
  <c r="V2685"/>
  <c r="V2684"/>
  <c r="R2684"/>
  <c r="V2683"/>
  <c r="V2682"/>
  <c r="V2681"/>
  <c r="V2680"/>
  <c r="V2679"/>
  <c r="V2678"/>
  <c r="V2677"/>
  <c r="R2677"/>
  <c r="V2676"/>
  <c r="V2675"/>
  <c r="V2674"/>
  <c r="V2673"/>
  <c r="V2672"/>
  <c r="V2671"/>
  <c r="V2670"/>
  <c r="R2670" s="1"/>
  <c r="V2669"/>
  <c r="V2668"/>
  <c r="V2667"/>
  <c r="V2666"/>
  <c r="V2665"/>
  <c r="V2664"/>
  <c r="V2663"/>
  <c r="R2663"/>
  <c r="V2662"/>
  <c r="V2661"/>
  <c r="V2660"/>
  <c r="V2659"/>
  <c r="V2658"/>
  <c r="V2657"/>
  <c r="V2656"/>
  <c r="R2656"/>
  <c r="V2655"/>
  <c r="V2654"/>
  <c r="V2653"/>
  <c r="V2652"/>
  <c r="V2651"/>
  <c r="V2650"/>
  <c r="V2649"/>
  <c r="R2649"/>
  <c r="V2648"/>
  <c r="V2647"/>
  <c r="V2646"/>
  <c r="V2645"/>
  <c r="V2644"/>
  <c r="V2643"/>
  <c r="V2642"/>
  <c r="R2642"/>
  <c r="V2641"/>
  <c r="V2640"/>
  <c r="V2639"/>
  <c r="V2638"/>
  <c r="V2637"/>
  <c r="V2636"/>
  <c r="V2635"/>
  <c r="R2635"/>
  <c r="V2634"/>
  <c r="V2633"/>
  <c r="V2632"/>
  <c r="V2631"/>
  <c r="V2630"/>
  <c r="V2629"/>
  <c r="V2628"/>
  <c r="R2628"/>
  <c r="V2627"/>
  <c r="V2626"/>
  <c r="V2625"/>
  <c r="V2624"/>
  <c r="V2623"/>
  <c r="V2622"/>
  <c r="V2621"/>
  <c r="R2621"/>
  <c r="V2620"/>
  <c r="V2619"/>
  <c r="V2618"/>
  <c r="V2617"/>
  <c r="V2616"/>
  <c r="V2615"/>
  <c r="V2614"/>
  <c r="R2614"/>
  <c r="V2613"/>
  <c r="V2612"/>
  <c r="V2611"/>
  <c r="V2610"/>
  <c r="V2609"/>
  <c r="V2608"/>
  <c r="V2607"/>
  <c r="R2607"/>
  <c r="V2606"/>
  <c r="V2605"/>
  <c r="V2604"/>
  <c r="V2603"/>
  <c r="V2602"/>
  <c r="V2601"/>
  <c r="V2600"/>
  <c r="R2600"/>
  <c r="V2599"/>
  <c r="V2598"/>
  <c r="V2597"/>
  <c r="V2596"/>
  <c r="V2595"/>
  <c r="V2594"/>
  <c r="V2593"/>
  <c r="R2593"/>
  <c r="V2592"/>
  <c r="V2591"/>
  <c r="V2590"/>
  <c r="V2589"/>
  <c r="V2588"/>
  <c r="V2587"/>
  <c r="V2586"/>
  <c r="R2586"/>
  <c r="V2585"/>
  <c r="V2584"/>
  <c r="V2583"/>
  <c r="V2582"/>
  <c r="V2581"/>
  <c r="V2580"/>
  <c r="V2579"/>
  <c r="R2579"/>
  <c r="V2578"/>
  <c r="V2577"/>
  <c r="V2576"/>
  <c r="V2575"/>
  <c r="V2574"/>
  <c r="V2573"/>
  <c r="V2572"/>
  <c r="R2572"/>
  <c r="V2571"/>
  <c r="V2570"/>
  <c r="V2569"/>
  <c r="V2568"/>
  <c r="V2567"/>
  <c r="V2566"/>
  <c r="V2565"/>
  <c r="R2565"/>
  <c r="V2564"/>
  <c r="V2563"/>
  <c r="V2562"/>
  <c r="V2561"/>
  <c r="V2560"/>
  <c r="V2559"/>
  <c r="V2558"/>
  <c r="R2558" s="1"/>
  <c r="V2557"/>
  <c r="V2556"/>
  <c r="V2555"/>
  <c r="V2554"/>
  <c r="V2553"/>
  <c r="V2552"/>
  <c r="V2551"/>
  <c r="R2551"/>
  <c r="V2550"/>
  <c r="V2549"/>
  <c r="V2548"/>
  <c r="V2547"/>
  <c r="V2546"/>
  <c r="V2545"/>
  <c r="V2544"/>
  <c r="R2544"/>
  <c r="V2543"/>
  <c r="V2542"/>
  <c r="V2541"/>
  <c r="V2540"/>
  <c r="V2539"/>
  <c r="V2538"/>
  <c r="V2537"/>
  <c r="R2537"/>
  <c r="V2536"/>
  <c r="V2535"/>
  <c r="V2534"/>
  <c r="V2533"/>
  <c r="V2532"/>
  <c r="V2531"/>
  <c r="V2530"/>
  <c r="R2530"/>
  <c r="V2529"/>
  <c r="V2528"/>
  <c r="V2527"/>
  <c r="V2526"/>
  <c r="V2525"/>
  <c r="V2524"/>
  <c r="V2523"/>
  <c r="R2523"/>
  <c r="V2522"/>
  <c r="V2521"/>
  <c r="V2520"/>
  <c r="V2519"/>
  <c r="V2518"/>
  <c r="V2517"/>
  <c r="V2516"/>
  <c r="R2516" s="1"/>
  <c r="V2515"/>
  <c r="V2514"/>
  <c r="V2513"/>
  <c r="V2512"/>
  <c r="V2511"/>
  <c r="V2510"/>
  <c r="V2509"/>
  <c r="R2509"/>
  <c r="V2508"/>
  <c r="V2507"/>
  <c r="V2506"/>
  <c r="V2505"/>
  <c r="V2504"/>
  <c r="V2503"/>
  <c r="V2502"/>
  <c r="R2502"/>
  <c r="V2501"/>
  <c r="V2500"/>
  <c r="V2499"/>
  <c r="V2498"/>
  <c r="V2497"/>
  <c r="V2496"/>
  <c r="V2495"/>
  <c r="R2495"/>
  <c r="V2494"/>
  <c r="V2493"/>
  <c r="V2492"/>
  <c r="V2491"/>
  <c r="V2490"/>
  <c r="V2489"/>
  <c r="V2488"/>
  <c r="R2488"/>
  <c r="V2487"/>
  <c r="V2486"/>
  <c r="V2485"/>
  <c r="V2484"/>
  <c r="V2483"/>
  <c r="V2482"/>
  <c r="V2481"/>
  <c r="R2481"/>
  <c r="V2480"/>
  <c r="V2479"/>
  <c r="V2478"/>
  <c r="V2477"/>
  <c r="V2476"/>
  <c r="V2475"/>
  <c r="V2474"/>
  <c r="R2474"/>
  <c r="V2473"/>
  <c r="V2472"/>
  <c r="V2471"/>
  <c r="V2470"/>
  <c r="V2469"/>
  <c r="V2468"/>
  <c r="V2467"/>
  <c r="R2467"/>
  <c r="V2466"/>
  <c r="V2465"/>
  <c r="V2464"/>
  <c r="V2463"/>
  <c r="V2462"/>
  <c r="V2461"/>
  <c r="V2460"/>
  <c r="R2460" s="1"/>
  <c r="V2459"/>
  <c r="V2458"/>
  <c r="V2457"/>
  <c r="V2456"/>
  <c r="V2455"/>
  <c r="V2454"/>
  <c r="V2453"/>
  <c r="R2453"/>
  <c r="V2452"/>
  <c r="V2451"/>
  <c r="V2450"/>
  <c r="V2449"/>
  <c r="V2448"/>
  <c r="V2447"/>
  <c r="V2446"/>
  <c r="R2446"/>
  <c r="V2445"/>
  <c r="V2444"/>
  <c r="V2443"/>
  <c r="V2442"/>
  <c r="V2441"/>
  <c r="V2440"/>
  <c r="V2439"/>
  <c r="R2439"/>
  <c r="V2438"/>
  <c r="V2437"/>
  <c r="V2436"/>
  <c r="V2435"/>
  <c r="V2434"/>
  <c r="V2433"/>
  <c r="V2432"/>
  <c r="R2432"/>
  <c r="V2431"/>
  <c r="V2430"/>
  <c r="V2429"/>
  <c r="V2428"/>
  <c r="V2427"/>
  <c r="V2426"/>
  <c r="V2425"/>
  <c r="R2425"/>
  <c r="V2424"/>
  <c r="V2423"/>
  <c r="V2422"/>
  <c r="V2421"/>
  <c r="V2420"/>
  <c r="V2419"/>
  <c r="V2418"/>
  <c r="R2418"/>
  <c r="V2417"/>
  <c r="V2416"/>
  <c r="V2415"/>
  <c r="V2414"/>
  <c r="V2413"/>
  <c r="V2412"/>
  <c r="V2411"/>
  <c r="R2411"/>
  <c r="V2410"/>
  <c r="V2409"/>
  <c r="V2408"/>
  <c r="V2407"/>
  <c r="V2406"/>
  <c r="V2405"/>
  <c r="V2404"/>
  <c r="R2404" s="1"/>
  <c r="V2403"/>
  <c r="V2402"/>
  <c r="V2401"/>
  <c r="V2400"/>
  <c r="V2399"/>
  <c r="V2398"/>
  <c r="V2397"/>
  <c r="R2397"/>
  <c r="V2396"/>
  <c r="V2395"/>
  <c r="V2394"/>
  <c r="V2393"/>
  <c r="V2392"/>
  <c r="V2391"/>
  <c r="V2390"/>
  <c r="R2390"/>
  <c r="V2389"/>
  <c r="V2388"/>
  <c r="V2387"/>
  <c r="V2386"/>
  <c r="V2385"/>
  <c r="V2384"/>
  <c r="V2383"/>
  <c r="R2383"/>
  <c r="V2382"/>
  <c r="V2381"/>
  <c r="V2380"/>
  <c r="V2379"/>
  <c r="V2378"/>
  <c r="V2377"/>
  <c r="V2376"/>
  <c r="R2376"/>
  <c r="V2375"/>
  <c r="V2374"/>
  <c r="V2373"/>
  <c r="V2372"/>
  <c r="V2371"/>
  <c r="V2370"/>
  <c r="V2369"/>
  <c r="R2369"/>
  <c r="V2368"/>
  <c r="V2367"/>
  <c r="V2366"/>
  <c r="V2365"/>
  <c r="V2364"/>
  <c r="V2363"/>
  <c r="V2362"/>
  <c r="R2362" s="1"/>
  <c r="V2361"/>
  <c r="V2360"/>
  <c r="V2359"/>
  <c r="V2358"/>
  <c r="V2357"/>
  <c r="V2356"/>
  <c r="V2355"/>
  <c r="R2355"/>
  <c r="V2354"/>
  <c r="V2353"/>
  <c r="V2352"/>
  <c r="V2351"/>
  <c r="V2350"/>
  <c r="V2349"/>
  <c r="V2348"/>
  <c r="R2348"/>
  <c r="V2347"/>
  <c r="V2346"/>
  <c r="V2345"/>
  <c r="V2344"/>
  <c r="V2343"/>
  <c r="V2342"/>
  <c r="V2341"/>
  <c r="R2341"/>
  <c r="V2340"/>
  <c r="V2339"/>
  <c r="V2338"/>
  <c r="V2337"/>
  <c r="V2336"/>
  <c r="V2335"/>
  <c r="V2334"/>
  <c r="R2334"/>
  <c r="V2333"/>
  <c r="V2332"/>
  <c r="V2331"/>
  <c r="V2330"/>
  <c r="V2329"/>
  <c r="V2328"/>
  <c r="V2327"/>
  <c r="R2327"/>
  <c r="V2326"/>
  <c r="V2325"/>
  <c r="V2324"/>
  <c r="V2323"/>
  <c r="V2322"/>
  <c r="V2321"/>
  <c r="V2320"/>
  <c r="R2320" s="1"/>
  <c r="V2319"/>
  <c r="V2318"/>
  <c r="V2317"/>
  <c r="V2316"/>
  <c r="V2315"/>
  <c r="V2314"/>
  <c r="V2313"/>
  <c r="R2313"/>
  <c r="V2312"/>
  <c r="V2311"/>
  <c r="V2310"/>
  <c r="V2309"/>
  <c r="V2308"/>
  <c r="V2307"/>
  <c r="V2306"/>
  <c r="R2306"/>
  <c r="V2305"/>
  <c r="V2304"/>
  <c r="V2303"/>
  <c r="V2302"/>
  <c r="V2301"/>
  <c r="V2300"/>
  <c r="V2299"/>
  <c r="R2299"/>
  <c r="V2298"/>
  <c r="V2297"/>
  <c r="V2296"/>
  <c r="V2295"/>
  <c r="V2294"/>
  <c r="V2293"/>
  <c r="V2292"/>
  <c r="R2292"/>
  <c r="V2291"/>
  <c r="V2290"/>
  <c r="V2289"/>
  <c r="V2288"/>
  <c r="V2287"/>
  <c r="V2286"/>
  <c r="V2285"/>
  <c r="R2285"/>
  <c r="V2284"/>
  <c r="V2283"/>
  <c r="V2282"/>
  <c r="V2281"/>
  <c r="V2280"/>
  <c r="V2279"/>
  <c r="V2278"/>
  <c r="R2278"/>
  <c r="V2277"/>
  <c r="V2276"/>
  <c r="V2275"/>
  <c r="V2274"/>
  <c r="V2273"/>
  <c r="V2272"/>
  <c r="V2271"/>
  <c r="R2271"/>
  <c r="V2270"/>
  <c r="V2269"/>
  <c r="V2268"/>
  <c r="V2267"/>
  <c r="V2266"/>
  <c r="V2265"/>
  <c r="V2264"/>
  <c r="R2264" s="1"/>
  <c r="V2263"/>
  <c r="V2262"/>
  <c r="V2261"/>
  <c r="V2260"/>
  <c r="V2259"/>
  <c r="V2258"/>
  <c r="V2257"/>
  <c r="R2257"/>
  <c r="V2256"/>
  <c r="V2255"/>
  <c r="V2254"/>
  <c r="V2253"/>
  <c r="V2252"/>
  <c r="V2251"/>
  <c r="V2250"/>
  <c r="R2250"/>
  <c r="V2249"/>
  <c r="V2248"/>
  <c r="V2247"/>
  <c r="V2246"/>
  <c r="V2245"/>
  <c r="V2244"/>
  <c r="V2243"/>
  <c r="R2243"/>
  <c r="V2242"/>
  <c r="V2241"/>
  <c r="V2240"/>
  <c r="V2239"/>
  <c r="V2238"/>
  <c r="V2237"/>
  <c r="V2236"/>
  <c r="R2236"/>
  <c r="V2235"/>
  <c r="V2234"/>
  <c r="V2233"/>
  <c r="V2232"/>
  <c r="V2231"/>
  <c r="V2230"/>
  <c r="V2229"/>
  <c r="R2229"/>
  <c r="V2228"/>
  <c r="V2227"/>
  <c r="V2226"/>
  <c r="V2225"/>
  <c r="V2224"/>
  <c r="V2223"/>
  <c r="V2222"/>
  <c r="R2222"/>
  <c r="V2221"/>
  <c r="V2220"/>
  <c r="V2219"/>
  <c r="V2218"/>
  <c r="V2217"/>
  <c r="V2216"/>
  <c r="V2215"/>
  <c r="R2215"/>
  <c r="V2214"/>
  <c r="V2213"/>
  <c r="V2212"/>
  <c r="V2211"/>
  <c r="V2210"/>
  <c r="V2209"/>
  <c r="V2208"/>
  <c r="R2208" s="1"/>
  <c r="V2207"/>
  <c r="V2206"/>
  <c r="V2205"/>
  <c r="V2204"/>
  <c r="V2203"/>
  <c r="V2202"/>
  <c r="V2201"/>
  <c r="R2201"/>
  <c r="V2200"/>
  <c r="V2199"/>
  <c r="V2198"/>
  <c r="V2197"/>
  <c r="V2196"/>
  <c r="V2195"/>
  <c r="V2194"/>
  <c r="R2194"/>
  <c r="V2193"/>
  <c r="V2192"/>
  <c r="V2191"/>
  <c r="V2190"/>
  <c r="V2189"/>
  <c r="V2188"/>
  <c r="V2187"/>
  <c r="R2187"/>
  <c r="V2186"/>
  <c r="V2185"/>
  <c r="V2184"/>
  <c r="V2183"/>
  <c r="V2182"/>
  <c r="V2181"/>
  <c r="V2180"/>
  <c r="R2180"/>
  <c r="V2179"/>
  <c r="V2178"/>
  <c r="V2177"/>
  <c r="V2176"/>
  <c r="V2175"/>
  <c r="V2174"/>
  <c r="V2173"/>
  <c r="R2173"/>
  <c r="V2172"/>
  <c r="V2171"/>
  <c r="V2170"/>
  <c r="V2169"/>
  <c r="V2168"/>
  <c r="V2167"/>
  <c r="V2166"/>
  <c r="R2166"/>
  <c r="V2165"/>
  <c r="V2164"/>
  <c r="V2163"/>
  <c r="V2162"/>
  <c r="V2161"/>
  <c r="V2160"/>
  <c r="V2159"/>
  <c r="R2159"/>
  <c r="V2158"/>
  <c r="V2157"/>
  <c r="V2156"/>
  <c r="V2155"/>
  <c r="V2154"/>
  <c r="V2153"/>
  <c r="V2152"/>
  <c r="R2152" s="1"/>
  <c r="V2151"/>
  <c r="V2150"/>
  <c r="V2149"/>
  <c r="V2148"/>
  <c r="V2147"/>
  <c r="V2146"/>
  <c r="V2145"/>
  <c r="R2145"/>
  <c r="V2144"/>
  <c r="V2143"/>
  <c r="V2142"/>
  <c r="V2141"/>
  <c r="V2140"/>
  <c r="V2139"/>
  <c r="V2138"/>
  <c r="R2138" s="1"/>
  <c r="V2137"/>
  <c r="V2136"/>
  <c r="V2135"/>
  <c r="V2134"/>
  <c r="V2133"/>
  <c r="V2132"/>
  <c r="V2131"/>
  <c r="R2131"/>
  <c r="V2130"/>
  <c r="V2129"/>
  <c r="V2128"/>
  <c r="V2127"/>
  <c r="V2126"/>
  <c r="V2125"/>
  <c r="V2124"/>
  <c r="R2124"/>
  <c r="V2123"/>
  <c r="V2122"/>
  <c r="V2121"/>
  <c r="V2120"/>
  <c r="V2119"/>
  <c r="V2118"/>
  <c r="V2117"/>
  <c r="R2117"/>
  <c r="V2116"/>
  <c r="V2115"/>
  <c r="V2114"/>
  <c r="V2113"/>
  <c r="V2112"/>
  <c r="V2111"/>
  <c r="V2110"/>
  <c r="R2110"/>
  <c r="V2109"/>
  <c r="V2108"/>
  <c r="V2107"/>
  <c r="V2106"/>
  <c r="V2105"/>
  <c r="V2104"/>
  <c r="V2103"/>
  <c r="R2103"/>
  <c r="V2102"/>
  <c r="V2101"/>
  <c r="V2100"/>
  <c r="V2099"/>
  <c r="V2098"/>
  <c r="V2097"/>
  <c r="V2096"/>
  <c r="R2096"/>
  <c r="V2095"/>
  <c r="V2094"/>
  <c r="V2093"/>
  <c r="V2092"/>
  <c r="V2091"/>
  <c r="V2090"/>
  <c r="V2089"/>
  <c r="R2089"/>
  <c r="V2088"/>
  <c r="V2087"/>
  <c r="V2086"/>
  <c r="V2085"/>
  <c r="V2084"/>
  <c r="V2083"/>
  <c r="V2082"/>
  <c r="R2082"/>
  <c r="V2081"/>
  <c r="V2080"/>
  <c r="V2079"/>
  <c r="V2078"/>
  <c r="V2077"/>
  <c r="V2076"/>
  <c r="V2075"/>
  <c r="R2075"/>
  <c r="V2074"/>
  <c r="V2073"/>
  <c r="V2072"/>
  <c r="V2071"/>
  <c r="V2070"/>
  <c r="V2069"/>
  <c r="V2068"/>
  <c r="R2068"/>
  <c r="V2067"/>
  <c r="V2066"/>
  <c r="V2065"/>
  <c r="V2064"/>
  <c r="V2063"/>
  <c r="V2062"/>
  <c r="V2061"/>
  <c r="R2061"/>
  <c r="V2060"/>
  <c r="V2059"/>
  <c r="V2058"/>
  <c r="V2057"/>
  <c r="V2056"/>
  <c r="V2055"/>
  <c r="V2054"/>
  <c r="R2054"/>
  <c r="V2053"/>
  <c r="V2052"/>
  <c r="V2051"/>
  <c r="V2050"/>
  <c r="V2049"/>
  <c r="V2048"/>
  <c r="V2047"/>
  <c r="R2047"/>
  <c r="V2046"/>
  <c r="V2045"/>
  <c r="V2044"/>
  <c r="V2043"/>
  <c r="V2042"/>
  <c r="V2041"/>
  <c r="V2040"/>
  <c r="R2040" s="1"/>
  <c r="V2039"/>
  <c r="V2038"/>
  <c r="V2037"/>
  <c r="V2036"/>
  <c r="V2035"/>
  <c r="V2034"/>
  <c r="V2033"/>
  <c r="R2033"/>
  <c r="V2032"/>
  <c r="V2031"/>
  <c r="V2030"/>
  <c r="V2029"/>
  <c r="V2028"/>
  <c r="V2027"/>
  <c r="V2026"/>
  <c r="R2026" s="1"/>
  <c r="V2025"/>
  <c r="V2024"/>
  <c r="V2023"/>
  <c r="V2022"/>
  <c r="V2021"/>
  <c r="V2020"/>
  <c r="V2019"/>
  <c r="R2019"/>
  <c r="V2018"/>
  <c r="V2017"/>
  <c r="V2016"/>
  <c r="V2015"/>
  <c r="V2014"/>
  <c r="V2013"/>
  <c r="V2012"/>
  <c r="R2012"/>
  <c r="V2011"/>
  <c r="V2010"/>
  <c r="V2009"/>
  <c r="V2008"/>
  <c r="V2007"/>
  <c r="V2006"/>
  <c r="V2005"/>
  <c r="R2005"/>
  <c r="V2004"/>
  <c r="V2003"/>
  <c r="V2002"/>
  <c r="V2001"/>
  <c r="V2000"/>
  <c r="V1999"/>
  <c r="V1998"/>
  <c r="R1998"/>
  <c r="V1997"/>
  <c r="V1996"/>
  <c r="V1995"/>
  <c r="V1994"/>
  <c r="V1993"/>
  <c r="V1992"/>
  <c r="V1991"/>
  <c r="R1991"/>
  <c r="V1990"/>
  <c r="V1989"/>
  <c r="V1988"/>
  <c r="V1987"/>
  <c r="V1986"/>
  <c r="V1985"/>
  <c r="V1984"/>
  <c r="R1984" s="1"/>
  <c r="V1983"/>
  <c r="V1982"/>
  <c r="V1981"/>
  <c r="V1980"/>
  <c r="V1979"/>
  <c r="V1978"/>
  <c r="V1977"/>
  <c r="R1977"/>
  <c r="V1976"/>
  <c r="V1975"/>
  <c r="V1974"/>
  <c r="V1973"/>
  <c r="V1972"/>
  <c r="V1971"/>
  <c r="V1970"/>
  <c r="R1970"/>
  <c r="V1969"/>
  <c r="V1968"/>
  <c r="V1967"/>
  <c r="V1966"/>
  <c r="V1965"/>
  <c r="V1964"/>
  <c r="V1963"/>
  <c r="R1963"/>
  <c r="V1962"/>
  <c r="V1961"/>
  <c r="V1960"/>
  <c r="V1959"/>
  <c r="V1958"/>
  <c r="V1957"/>
  <c r="V1956"/>
  <c r="R1956"/>
  <c r="V1955"/>
  <c r="V1954"/>
  <c r="V1953"/>
  <c r="V1952"/>
  <c r="V1951"/>
  <c r="V1950"/>
  <c r="V1949"/>
  <c r="R1949"/>
  <c r="V1948"/>
  <c r="V1947"/>
  <c r="V1946"/>
  <c r="V1945"/>
  <c r="V1944"/>
  <c r="V1943"/>
  <c r="V1942"/>
  <c r="R1942"/>
  <c r="V1941"/>
  <c r="V1940"/>
  <c r="V1939"/>
  <c r="V1938"/>
  <c r="V1937"/>
  <c r="V1936"/>
  <c r="V1935"/>
  <c r="R1935"/>
  <c r="V1934"/>
  <c r="V1933"/>
  <c r="V1932"/>
  <c r="V1931"/>
  <c r="V1930"/>
  <c r="V1929"/>
  <c r="V1928"/>
  <c r="R1928"/>
  <c r="V1927"/>
  <c r="V1926"/>
  <c r="V1925"/>
  <c r="V1924"/>
  <c r="V1923"/>
  <c r="V1922"/>
  <c r="V1921"/>
  <c r="R1921"/>
  <c r="V1920"/>
  <c r="V1919"/>
  <c r="V1918"/>
  <c r="V1917"/>
  <c r="V1916"/>
  <c r="V1915"/>
  <c r="V1914"/>
  <c r="R1914" s="1"/>
  <c r="V1913"/>
  <c r="V1912"/>
  <c r="V1911"/>
  <c r="V1910"/>
  <c r="V1909"/>
  <c r="V1908"/>
  <c r="V1907"/>
  <c r="R1907"/>
  <c r="V1906"/>
  <c r="V1905"/>
  <c r="V1904"/>
  <c r="V1903"/>
  <c r="V1902"/>
  <c r="V1901"/>
  <c r="V1900"/>
  <c r="R1900"/>
  <c r="V1899"/>
  <c r="V1898"/>
  <c r="V1897"/>
  <c r="V1896"/>
  <c r="V1895"/>
  <c r="V1894"/>
  <c r="V1893"/>
  <c r="R1893"/>
  <c r="V1892"/>
  <c r="V1891"/>
  <c r="V1890"/>
  <c r="V1889"/>
  <c r="V1888"/>
  <c r="V1887"/>
  <c r="V1886"/>
  <c r="R1886"/>
  <c r="V1885"/>
  <c r="V1884"/>
  <c r="V1883"/>
  <c r="V1882"/>
  <c r="V1881"/>
  <c r="V1880"/>
  <c r="V1879"/>
  <c r="R1879"/>
  <c r="V1878"/>
  <c r="V1877"/>
  <c r="V1876"/>
  <c r="V1875"/>
  <c r="V1874"/>
  <c r="V1873"/>
  <c r="V1872"/>
  <c r="R1872" s="1"/>
  <c r="V1871"/>
  <c r="V1870"/>
  <c r="V1869"/>
  <c r="V1868"/>
  <c r="V1867"/>
  <c r="V1866"/>
  <c r="V1865"/>
  <c r="R1865"/>
  <c r="V1864"/>
  <c r="V1863"/>
  <c r="V1862"/>
  <c r="V1861"/>
  <c r="V1860"/>
  <c r="V1859"/>
  <c r="V1858"/>
  <c r="R1858"/>
  <c r="V1857"/>
  <c r="V1856"/>
  <c r="V1855"/>
  <c r="V1854"/>
  <c r="V1853"/>
  <c r="V1852"/>
  <c r="V1851"/>
  <c r="R1851"/>
  <c r="V1850"/>
  <c r="V1849"/>
  <c r="V1848"/>
  <c r="V1847"/>
  <c r="V1846"/>
  <c r="V1845"/>
  <c r="V1844"/>
  <c r="R1844"/>
  <c r="V1843"/>
  <c r="V1842"/>
  <c r="V1841"/>
  <c r="V1840"/>
  <c r="V1839"/>
  <c r="V1838"/>
  <c r="V1837"/>
  <c r="R1837"/>
  <c r="V1836"/>
  <c r="V1835"/>
  <c r="V1834"/>
  <c r="V1833"/>
  <c r="V1832"/>
  <c r="V1831"/>
  <c r="V1830"/>
  <c r="R1830"/>
  <c r="V1829"/>
  <c r="V1828"/>
  <c r="V1827"/>
  <c r="V1826"/>
  <c r="V1825"/>
  <c r="V1824"/>
  <c r="V1823"/>
  <c r="R1823"/>
  <c r="V1822"/>
  <c r="V1821"/>
  <c r="V1820"/>
  <c r="V1819"/>
  <c r="V1818"/>
  <c r="V1817"/>
  <c r="V1816"/>
  <c r="R1816" s="1"/>
  <c r="V1815"/>
  <c r="V1814"/>
  <c r="V1813"/>
  <c r="V1812"/>
  <c r="V1811"/>
  <c r="V1810"/>
  <c r="V1809"/>
  <c r="R1809"/>
  <c r="V1808"/>
  <c r="V1807"/>
  <c r="V1806"/>
  <c r="V1805"/>
  <c r="V1804"/>
  <c r="V1803"/>
  <c r="V1802"/>
  <c r="R1802"/>
  <c r="V1801"/>
  <c r="V1800"/>
  <c r="V1799"/>
  <c r="V1798"/>
  <c r="V1797"/>
  <c r="V1796"/>
  <c r="V1795"/>
  <c r="R1795"/>
  <c r="V1794"/>
  <c r="V1793"/>
  <c r="V1792"/>
  <c r="V1791"/>
  <c r="V1790"/>
  <c r="V1789"/>
  <c r="V1788"/>
  <c r="R1788"/>
  <c r="V1787"/>
  <c r="V1786"/>
  <c r="V1785"/>
  <c r="V1784"/>
  <c r="V1783"/>
  <c r="V1782"/>
  <c r="V1781"/>
  <c r="R1781" l="1"/>
  <c r="V1780"/>
  <c r="V1779"/>
  <c r="V1778"/>
  <c r="V1777"/>
  <c r="V1776"/>
  <c r="V1775"/>
  <c r="V1774"/>
  <c r="R1774" s="1"/>
  <c r="V1773"/>
  <c r="V1772"/>
  <c r="V1771"/>
  <c r="V1770"/>
  <c r="V1769"/>
  <c r="V1768"/>
  <c r="V1767"/>
  <c r="R1767"/>
  <c r="V1766"/>
  <c r="V1765"/>
  <c r="V1764"/>
  <c r="V1763"/>
  <c r="V1762"/>
  <c r="V1761"/>
  <c r="V1760"/>
  <c r="R1760"/>
  <c r="V1759"/>
  <c r="V1758"/>
  <c r="V1757"/>
  <c r="V1756"/>
  <c r="V1755"/>
  <c r="V1754"/>
  <c r="V1753"/>
  <c r="R1753"/>
  <c r="V1752"/>
  <c r="V1751"/>
  <c r="V1750"/>
  <c r="V1749"/>
  <c r="V1748"/>
  <c r="V1747"/>
  <c r="V1746"/>
  <c r="R1746"/>
  <c r="V1745"/>
  <c r="V1744"/>
  <c r="V1743"/>
  <c r="V1742"/>
  <c r="V1741"/>
  <c r="V1740"/>
  <c r="V1739"/>
  <c r="R1739"/>
  <c r="V1738"/>
  <c r="V1737"/>
  <c r="V1736"/>
  <c r="V1735"/>
  <c r="V1734"/>
  <c r="V1733"/>
  <c r="V1732"/>
  <c r="R1732"/>
  <c r="V1731"/>
  <c r="V1730"/>
  <c r="V1729"/>
  <c r="V1728"/>
  <c r="V1727"/>
  <c r="V1726"/>
  <c r="V1725"/>
  <c r="R1725"/>
  <c r="V1724"/>
  <c r="V1723"/>
  <c r="V1722"/>
  <c r="V1721"/>
  <c r="V1720"/>
  <c r="V1719"/>
  <c r="V1718"/>
  <c r="R1718"/>
  <c r="V1717"/>
  <c r="V1716"/>
  <c r="V1715"/>
  <c r="V1714"/>
  <c r="V1713"/>
  <c r="V1712"/>
  <c r="V1711"/>
  <c r="R1711"/>
  <c r="V1710"/>
  <c r="V1709"/>
  <c r="V1708"/>
  <c r="V1707"/>
  <c r="V1706"/>
  <c r="V1705"/>
  <c r="V1704"/>
  <c r="R1704" s="1"/>
  <c r="V1703"/>
  <c r="V1702"/>
  <c r="V1701"/>
  <c r="V1700"/>
  <c r="V1699"/>
  <c r="V1698"/>
  <c r="V1697"/>
  <c r="R1697"/>
  <c r="V1696"/>
  <c r="V1695"/>
  <c r="V1694"/>
  <c r="V1693"/>
  <c r="V1692"/>
  <c r="V1691"/>
  <c r="V1690"/>
  <c r="R1690"/>
  <c r="V1689"/>
  <c r="V1688"/>
  <c r="V1687"/>
  <c r="V1686"/>
  <c r="V1685"/>
  <c r="V1684"/>
  <c r="V1683"/>
  <c r="R1683"/>
  <c r="V1682"/>
  <c r="V1681"/>
  <c r="V1680"/>
  <c r="V1679"/>
  <c r="V1678"/>
  <c r="V1677"/>
  <c r="V1676"/>
  <c r="R1676"/>
  <c r="V1675"/>
  <c r="V1674"/>
  <c r="V1673"/>
  <c r="V1672"/>
  <c r="V1671"/>
  <c r="V1670"/>
  <c r="V1669"/>
  <c r="R1669" s="1"/>
  <c r="V1668"/>
  <c r="V1667"/>
  <c r="V1666"/>
  <c r="V1665"/>
  <c r="V1664"/>
  <c r="V1663"/>
  <c r="V1662"/>
  <c r="R1662"/>
  <c r="V1661"/>
  <c r="V1660"/>
  <c r="V1659"/>
  <c r="V1658"/>
  <c r="V1657"/>
  <c r="V1656"/>
  <c r="V1655"/>
  <c r="R1655"/>
  <c r="V1654"/>
  <c r="V1653"/>
  <c r="V1652"/>
  <c r="V1651"/>
  <c r="V1650"/>
  <c r="V1649"/>
  <c r="V1648"/>
  <c r="R1648"/>
  <c r="V1647"/>
  <c r="V1646"/>
  <c r="V1645"/>
  <c r="V1644"/>
  <c r="V1643"/>
  <c r="V1642"/>
  <c r="V1641"/>
  <c r="R1641"/>
  <c r="V1640"/>
  <c r="V1639"/>
  <c r="V1638"/>
  <c r="V1637"/>
  <c r="V1636"/>
  <c r="V1635"/>
  <c r="V1634"/>
  <c r="R1634"/>
  <c r="V1633"/>
  <c r="V1632"/>
  <c r="V1631"/>
  <c r="V1630"/>
  <c r="V1629"/>
  <c r="V1628"/>
  <c r="V1627"/>
  <c r="R1627"/>
  <c r="V1626"/>
  <c r="V1625"/>
  <c r="V1624"/>
  <c r="V1623"/>
  <c r="V1622"/>
  <c r="V1621"/>
  <c r="V1620"/>
  <c r="R1620" s="1"/>
  <c r="V1619"/>
  <c r="V1618"/>
  <c r="V1617"/>
  <c r="V1616"/>
  <c r="V1615"/>
  <c r="V1614"/>
  <c r="V1613"/>
  <c r="R1613"/>
  <c r="V1612"/>
  <c r="V1611"/>
  <c r="V1610"/>
  <c r="V1609"/>
  <c r="V1608"/>
  <c r="V1607"/>
  <c r="V1606"/>
  <c r="R1606"/>
  <c r="V1605"/>
  <c r="V1604"/>
  <c r="V1603"/>
  <c r="V1602"/>
  <c r="V1601"/>
  <c r="V1600"/>
  <c r="V1599"/>
  <c r="R1599"/>
  <c r="V1598"/>
  <c r="V1597"/>
  <c r="V1596"/>
  <c r="V1595"/>
  <c r="V1594"/>
  <c r="V1593"/>
  <c r="V1592"/>
  <c r="R1592"/>
  <c r="V1591"/>
  <c r="V1590"/>
  <c r="V1589"/>
  <c r="V1588"/>
  <c r="V1587"/>
  <c r="V1586"/>
  <c r="V1585"/>
  <c r="R1585"/>
  <c r="V1584"/>
  <c r="V1583"/>
  <c r="V1582"/>
  <c r="V1581"/>
  <c r="V1580"/>
  <c r="V1579"/>
  <c r="V1578"/>
  <c r="R1578"/>
  <c r="V1577"/>
  <c r="V1576"/>
  <c r="V1575"/>
  <c r="V1574"/>
  <c r="V1573"/>
  <c r="V1572"/>
  <c r="V1571"/>
  <c r="R1571"/>
  <c r="V1570"/>
  <c r="V1569"/>
  <c r="V1568"/>
  <c r="V1567"/>
  <c r="V1566"/>
  <c r="V1565"/>
  <c r="V1564"/>
  <c r="R1564" s="1"/>
  <c r="V1563"/>
  <c r="V1562"/>
  <c r="V1561"/>
  <c r="V1560"/>
  <c r="V1559"/>
  <c r="V1558"/>
  <c r="V1557"/>
  <c r="R1557"/>
  <c r="V1556"/>
  <c r="V1555"/>
  <c r="V1554"/>
  <c r="V1553"/>
  <c r="V1552"/>
  <c r="V1551"/>
  <c r="V1550"/>
  <c r="R1550" s="1"/>
  <c r="V1549"/>
  <c r="V1548"/>
  <c r="V1547"/>
  <c r="V1546"/>
  <c r="V1545"/>
  <c r="V1544"/>
  <c r="V1543"/>
  <c r="R1543"/>
  <c r="V1542"/>
  <c r="V1541"/>
  <c r="V1540"/>
  <c r="V1539"/>
  <c r="V1538"/>
  <c r="V1537"/>
  <c r="V1536"/>
  <c r="R1536"/>
  <c r="V1535"/>
  <c r="V1534"/>
  <c r="V1533"/>
  <c r="V1532"/>
  <c r="V1531"/>
  <c r="V1530"/>
  <c r="V1529"/>
  <c r="R1529"/>
  <c r="V1528"/>
  <c r="V1527"/>
  <c r="V1526"/>
  <c r="V1525"/>
  <c r="V1524"/>
  <c r="V1523"/>
  <c r="V1522"/>
  <c r="R1522"/>
  <c r="V1521"/>
  <c r="V1520"/>
  <c r="V1519"/>
  <c r="V1518"/>
  <c r="V1517"/>
  <c r="V1516"/>
  <c r="V1515"/>
  <c r="R1515"/>
  <c r="V1514"/>
  <c r="V1513"/>
  <c r="V1512"/>
  <c r="V1511"/>
  <c r="V1510"/>
  <c r="V1509"/>
  <c r="V1508"/>
  <c r="R1508"/>
  <c r="V1507"/>
  <c r="V1506"/>
  <c r="V1505"/>
  <c r="V1504"/>
  <c r="V1503"/>
  <c r="V1502"/>
  <c r="V1501"/>
  <c r="R1501"/>
  <c r="V1500"/>
  <c r="V1499"/>
  <c r="V1498"/>
  <c r="V1497"/>
  <c r="V1496"/>
  <c r="V1495"/>
  <c r="V1494"/>
  <c r="R1494"/>
  <c r="V1493"/>
  <c r="V1492"/>
  <c r="V1491"/>
  <c r="V1490"/>
  <c r="V1489"/>
  <c r="V1488"/>
  <c r="V1487"/>
  <c r="R1487"/>
  <c r="V1486"/>
  <c r="V1485"/>
  <c r="V1484"/>
  <c r="V1483"/>
  <c r="V1482"/>
  <c r="V1481"/>
  <c r="V1480"/>
  <c r="R1480" s="1"/>
  <c r="V1479"/>
  <c r="V1478"/>
  <c r="V1477"/>
  <c r="V1476"/>
  <c r="V1475"/>
  <c r="V1474"/>
  <c r="V1473"/>
  <c r="R1473" s="1"/>
  <c r="V1472"/>
  <c r="V1471"/>
  <c r="V1470"/>
  <c r="V1469"/>
  <c r="V1468"/>
  <c r="V1467"/>
  <c r="V1466"/>
  <c r="R1466"/>
  <c r="V1465"/>
  <c r="V1464"/>
  <c r="V1463"/>
  <c r="V1462"/>
  <c r="V1461"/>
  <c r="V1460"/>
  <c r="V1459"/>
  <c r="R1459"/>
  <c r="V1458"/>
  <c r="V1457"/>
  <c r="V1456"/>
  <c r="V1455"/>
  <c r="V1454"/>
  <c r="V1453"/>
  <c r="V1452"/>
  <c r="R1452"/>
  <c r="V1451"/>
  <c r="V1450"/>
  <c r="V1449"/>
  <c r="V1448"/>
  <c r="V1447"/>
  <c r="V1446"/>
  <c r="V1445"/>
  <c r="R1445"/>
  <c r="V1444"/>
  <c r="V1443"/>
  <c r="V1442"/>
  <c r="V1441"/>
  <c r="V1440"/>
  <c r="V1439"/>
  <c r="V1438"/>
  <c r="R1438" s="1"/>
  <c r="V1437"/>
  <c r="V1436"/>
  <c r="V1435"/>
  <c r="V1434"/>
  <c r="V1433"/>
  <c r="V1432"/>
  <c r="V1431"/>
  <c r="R1431"/>
  <c r="V1430"/>
  <c r="V1429"/>
  <c r="V1428"/>
  <c r="V1427"/>
  <c r="V1426"/>
  <c r="V1425"/>
  <c r="V1424"/>
  <c r="R1424"/>
  <c r="V1423"/>
  <c r="V1422"/>
  <c r="V1421"/>
  <c r="V1420"/>
  <c r="V1419"/>
  <c r="V1418"/>
  <c r="V1417"/>
  <c r="R1417"/>
  <c r="V1416"/>
  <c r="V1415"/>
  <c r="V1414"/>
  <c r="V1413"/>
  <c r="V1412"/>
  <c r="V1411"/>
  <c r="V1410"/>
  <c r="R1410"/>
  <c r="V1409"/>
  <c r="V1408"/>
  <c r="V1407"/>
  <c r="V1406"/>
  <c r="V1405"/>
  <c r="V1404"/>
  <c r="V1403"/>
  <c r="R1403"/>
  <c r="V1402"/>
  <c r="V1401"/>
  <c r="V1400"/>
  <c r="V1399"/>
  <c r="V1398"/>
  <c r="V1397"/>
  <c r="V1396"/>
  <c r="R1396" s="1"/>
  <c r="V1395"/>
  <c r="V1394"/>
  <c r="V1393"/>
  <c r="V1392"/>
  <c r="V1391"/>
  <c r="V1390"/>
  <c r="V1389"/>
  <c r="R1389"/>
  <c r="V1388"/>
  <c r="V1387"/>
  <c r="V1386"/>
  <c r="V1385"/>
  <c r="V1384"/>
  <c r="V1383"/>
  <c r="V1382"/>
  <c r="R1382"/>
  <c r="V1381"/>
  <c r="V1380"/>
  <c r="V1379"/>
  <c r="V1378"/>
  <c r="V1377"/>
  <c r="V1376"/>
  <c r="V1375"/>
  <c r="R1375"/>
  <c r="V1374"/>
  <c r="V1373"/>
  <c r="V1372"/>
  <c r="V1371"/>
  <c r="V1370"/>
  <c r="V1369"/>
  <c r="V1368"/>
  <c r="R1368" s="1"/>
  <c r="V1367"/>
  <c r="V1366"/>
  <c r="V1365"/>
  <c r="V1364"/>
  <c r="V1363"/>
  <c r="V1362"/>
  <c r="V1361"/>
  <c r="R1361" s="1"/>
  <c r="V1360"/>
  <c r="V1359"/>
  <c r="V1358"/>
  <c r="V1357"/>
  <c r="V1356"/>
  <c r="V1355"/>
  <c r="V1354"/>
  <c r="R1354"/>
  <c r="V1353"/>
  <c r="V1352"/>
  <c r="V1351"/>
  <c r="V1350"/>
  <c r="V1349"/>
  <c r="V1348"/>
  <c r="V1347"/>
  <c r="R1347"/>
  <c r="V1346"/>
  <c r="V1345"/>
  <c r="V1344"/>
  <c r="V1343"/>
  <c r="V1342"/>
  <c r="V1341"/>
  <c r="V1340"/>
  <c r="R1340"/>
  <c r="V1339"/>
  <c r="V1338"/>
  <c r="V1337"/>
  <c r="V1336"/>
  <c r="V1335"/>
  <c r="V1334"/>
  <c r="V1333"/>
  <c r="R1333"/>
  <c r="V1332"/>
  <c r="V1331"/>
  <c r="V1330"/>
  <c r="V1329"/>
  <c r="V1328"/>
  <c r="V1327"/>
  <c r="V1326"/>
  <c r="R1326" s="1"/>
  <c r="V1325"/>
  <c r="V1324"/>
  <c r="V1323"/>
  <c r="V1322"/>
  <c r="V1321"/>
  <c r="V1320"/>
  <c r="V1319"/>
  <c r="R1319"/>
  <c r="V1318"/>
  <c r="V1317"/>
  <c r="V1316"/>
  <c r="V1315"/>
  <c r="V1314"/>
  <c r="V1313"/>
  <c r="V1312"/>
  <c r="R1312"/>
  <c r="V1311"/>
  <c r="V1310"/>
  <c r="V1309"/>
  <c r="V1308"/>
  <c r="V1307"/>
  <c r="V1306"/>
  <c r="V1305"/>
  <c r="R1305"/>
  <c r="V1304"/>
  <c r="V1303"/>
  <c r="V1302"/>
  <c r="V1301"/>
  <c r="V1300"/>
  <c r="V1299"/>
  <c r="V1298"/>
  <c r="R1298"/>
  <c r="V1297"/>
  <c r="V1296"/>
  <c r="V1295"/>
  <c r="V1294"/>
  <c r="V1293"/>
  <c r="V1292"/>
  <c r="V1291"/>
  <c r="R1291"/>
  <c r="V1290"/>
  <c r="V1289"/>
  <c r="V1288"/>
  <c r="V1287"/>
  <c r="V1286"/>
  <c r="V1285"/>
  <c r="V1284"/>
  <c r="R1284" s="1"/>
  <c r="V1283"/>
  <c r="V1282"/>
  <c r="V1281"/>
  <c r="V1280"/>
  <c r="V1279"/>
  <c r="V1278"/>
  <c r="V1277"/>
  <c r="R1277"/>
  <c r="V1276"/>
  <c r="V1275"/>
  <c r="V1274"/>
  <c r="V1273"/>
  <c r="V1272"/>
  <c r="V1271"/>
  <c r="V1270"/>
  <c r="R1270"/>
  <c r="V1269"/>
  <c r="V1268"/>
  <c r="V1267"/>
  <c r="V1266"/>
  <c r="V1265"/>
  <c r="V1264"/>
  <c r="V1263"/>
  <c r="R1263"/>
  <c r="V1262"/>
  <c r="V1261"/>
  <c r="V1260"/>
  <c r="V1259"/>
  <c r="V1258"/>
  <c r="V1257"/>
  <c r="V1256"/>
  <c r="R1256" s="1"/>
  <c r="V1255"/>
  <c r="V1254"/>
  <c r="V1253"/>
  <c r="V1252"/>
  <c r="V1251"/>
  <c r="V1250"/>
  <c r="V1249"/>
  <c r="R1249"/>
  <c r="V1248"/>
  <c r="V1247"/>
  <c r="V1246"/>
  <c r="V1245"/>
  <c r="V1244"/>
  <c r="V1243"/>
  <c r="V1242"/>
  <c r="R1242"/>
  <c r="V1241"/>
  <c r="V1240"/>
  <c r="V1239"/>
  <c r="V1238"/>
  <c r="V1237"/>
  <c r="V1236"/>
  <c r="V1235"/>
  <c r="R1235"/>
  <c r="V1234"/>
  <c r="V1233"/>
  <c r="V1232"/>
  <c r="V1231"/>
  <c r="V1230"/>
  <c r="V1229"/>
  <c r="V1228"/>
  <c r="R1228"/>
  <c r="V1227"/>
  <c r="V1226"/>
  <c r="V1225"/>
  <c r="V1224"/>
  <c r="V1223"/>
  <c r="V1222"/>
  <c r="V1221"/>
  <c r="R1221" s="1"/>
  <c r="V1220"/>
  <c r="V1219"/>
  <c r="V1218"/>
  <c r="V1217"/>
  <c r="V1216"/>
  <c r="V1215"/>
  <c r="V1214"/>
  <c r="R1214" s="1"/>
  <c r="V1213"/>
  <c r="V1212"/>
  <c r="V1211"/>
  <c r="V1210"/>
  <c r="V1209"/>
  <c r="V1208"/>
  <c r="V1207"/>
  <c r="R1207"/>
  <c r="V1206"/>
  <c r="V1205"/>
  <c r="V1204"/>
  <c r="V1203"/>
  <c r="V1202"/>
  <c r="V1201"/>
  <c r="V1200"/>
  <c r="R1200"/>
  <c r="V1199"/>
  <c r="V1198"/>
  <c r="V1197"/>
  <c r="V1196"/>
  <c r="V1195"/>
  <c r="V1194"/>
  <c r="V1193"/>
  <c r="R1193"/>
  <c r="V1192"/>
  <c r="V1191"/>
  <c r="V1190"/>
  <c r="V1189"/>
  <c r="V1188"/>
  <c r="V1187"/>
  <c r="V1186"/>
  <c r="R1186"/>
  <c r="V1185"/>
  <c r="V1184"/>
  <c r="V1183"/>
  <c r="V1182"/>
  <c r="V1181"/>
  <c r="V1180"/>
  <c r="V1179"/>
  <c r="R1179"/>
  <c r="V1178"/>
  <c r="V1177"/>
  <c r="V1176"/>
  <c r="V1175"/>
  <c r="V1174"/>
  <c r="V1173"/>
  <c r="V1172"/>
  <c r="R1172" s="1"/>
  <c r="V1171"/>
  <c r="V1170"/>
  <c r="V1169"/>
  <c r="V1168"/>
  <c r="V1167"/>
  <c r="V1166"/>
  <c r="V1165"/>
  <c r="R1165"/>
  <c r="V1164"/>
  <c r="V1163"/>
  <c r="V1162"/>
  <c r="V1161"/>
  <c r="V1160"/>
  <c r="V1159"/>
  <c r="V1158"/>
  <c r="R1158"/>
  <c r="V1157"/>
  <c r="V1156"/>
  <c r="V1155"/>
  <c r="V1154"/>
  <c r="V1153"/>
  <c r="V1152"/>
  <c r="V1151"/>
  <c r="R1151"/>
  <c r="V1150"/>
  <c r="V1149"/>
  <c r="V1148"/>
  <c r="V1147"/>
  <c r="V1146"/>
  <c r="V1145"/>
  <c r="V1144"/>
  <c r="R1144"/>
  <c r="V1143"/>
  <c r="V1142"/>
  <c r="V1141"/>
  <c r="V1140"/>
  <c r="V1139"/>
  <c r="V1138"/>
  <c r="V1137"/>
  <c r="R1137" s="1"/>
  <c r="V1136"/>
  <c r="V1135"/>
  <c r="V1134"/>
  <c r="V1133"/>
  <c r="V1132"/>
  <c r="V1131"/>
  <c r="V1130"/>
  <c r="R1130"/>
  <c r="V1129"/>
  <c r="V1128"/>
  <c r="V1127"/>
  <c r="V1126"/>
  <c r="V1125"/>
  <c r="V1124"/>
  <c r="V1123"/>
  <c r="R1123"/>
  <c r="V1122"/>
  <c r="V1121"/>
  <c r="V1120"/>
  <c r="V1119"/>
  <c r="V1118"/>
  <c r="V1117"/>
  <c r="V1116"/>
  <c r="R1116"/>
  <c r="V1115"/>
  <c r="V1114"/>
  <c r="V1113"/>
  <c r="V1112"/>
  <c r="V1111"/>
  <c r="V1110"/>
  <c r="V1109"/>
  <c r="R1109" s="1"/>
  <c r="V1108"/>
  <c r="V1107"/>
  <c r="V1106"/>
  <c r="V1105"/>
  <c r="V1104"/>
  <c r="V1103"/>
  <c r="V1102"/>
  <c r="R1102" s="1"/>
  <c r="V1101"/>
  <c r="V1100"/>
  <c r="V1099"/>
  <c r="V1098"/>
  <c r="V1097"/>
  <c r="V1096"/>
  <c r="V1095"/>
  <c r="R1095"/>
  <c r="V1094"/>
  <c r="V1093"/>
  <c r="V1092"/>
  <c r="V1091"/>
  <c r="V1090"/>
  <c r="V1089"/>
  <c r="V1088"/>
  <c r="R1088"/>
  <c r="V1087"/>
  <c r="V1086"/>
  <c r="V1085"/>
  <c r="V1084"/>
  <c r="V1083"/>
  <c r="V1082"/>
  <c r="V1081"/>
  <c r="R1081"/>
  <c r="V1080"/>
  <c r="V1079"/>
  <c r="V1078"/>
  <c r="V1077"/>
  <c r="V1076"/>
  <c r="V1075"/>
  <c r="V1074"/>
  <c r="R1074"/>
  <c r="V1073"/>
  <c r="V1072"/>
  <c r="V1071"/>
  <c r="V1070"/>
  <c r="V1069"/>
  <c r="V1068"/>
  <c r="V1067"/>
  <c r="R1067"/>
  <c r="V1066"/>
  <c r="V1065"/>
  <c r="V1064"/>
  <c r="V1063"/>
  <c r="V1062"/>
  <c r="V1061"/>
  <c r="V1060"/>
  <c r="R1060"/>
  <c r="V1059"/>
  <c r="V1058"/>
  <c r="V1057"/>
  <c r="V1056"/>
  <c r="V1055"/>
  <c r="V1054"/>
  <c r="V1053"/>
  <c r="R1053"/>
  <c r="V1052"/>
  <c r="V1051"/>
  <c r="V1050"/>
  <c r="V1049"/>
  <c r="V1048"/>
  <c r="V1047"/>
  <c r="V1046"/>
  <c r="R1046"/>
  <c r="V1045"/>
  <c r="V1044"/>
  <c r="V1043"/>
  <c r="V1042"/>
  <c r="V1041"/>
  <c r="V1040"/>
  <c r="V1039"/>
  <c r="R1039"/>
  <c r="V1038"/>
  <c r="V1037"/>
  <c r="V1036"/>
  <c r="V1035"/>
  <c r="V1034"/>
  <c r="V1033"/>
  <c r="V1032"/>
  <c r="R1032" s="1"/>
  <c r="V1031"/>
  <c r="V1030"/>
  <c r="V1029"/>
  <c r="V1028"/>
  <c r="V1027"/>
  <c r="V1026"/>
  <c r="V1025"/>
  <c r="R1025" s="1"/>
  <c r="V1024"/>
  <c r="V1023"/>
  <c r="V1022"/>
  <c r="V1021"/>
  <c r="V1020"/>
  <c r="V1019"/>
  <c r="V1018"/>
  <c r="R1018"/>
  <c r="V1017"/>
  <c r="V1016"/>
  <c r="V1015"/>
  <c r="V1014"/>
  <c r="V1013"/>
  <c r="V1012"/>
  <c r="V1011"/>
  <c r="R1011"/>
  <c r="V1010"/>
  <c r="V1009"/>
  <c r="V1008"/>
  <c r="V1007"/>
  <c r="V1006"/>
  <c r="V1005"/>
  <c r="V1004"/>
  <c r="R1004"/>
  <c r="V1003"/>
  <c r="V1002"/>
  <c r="V1001"/>
  <c r="V1000"/>
  <c r="V999"/>
  <c r="V998"/>
  <c r="V997"/>
  <c r="R997"/>
  <c r="V996"/>
  <c r="V995"/>
  <c r="V994"/>
  <c r="V993"/>
  <c r="V992"/>
  <c r="V991"/>
  <c r="V990"/>
  <c r="R990" s="1"/>
  <c r="V989"/>
  <c r="V988"/>
  <c r="V987"/>
  <c r="V986"/>
  <c r="V985"/>
  <c r="V984"/>
  <c r="V983"/>
  <c r="R983"/>
  <c r="V982"/>
  <c r="V981"/>
  <c r="V980"/>
  <c r="V979"/>
  <c r="V978"/>
  <c r="V977"/>
  <c r="V976"/>
  <c r="R976"/>
  <c r="V975"/>
  <c r="V974"/>
  <c r="V973"/>
  <c r="V972"/>
  <c r="V971"/>
  <c r="V970"/>
  <c r="V969"/>
  <c r="R969"/>
  <c r="V968"/>
  <c r="V967"/>
  <c r="V966"/>
  <c r="V965"/>
  <c r="V964"/>
  <c r="V963"/>
  <c r="V962"/>
  <c r="R962"/>
  <c r="V961"/>
  <c r="V960"/>
  <c r="V959"/>
  <c r="V958"/>
  <c r="V957"/>
  <c r="V956"/>
  <c r="V955"/>
  <c r="R955"/>
  <c r="V954"/>
  <c r="V953"/>
  <c r="V952"/>
  <c r="V951"/>
  <c r="V950"/>
  <c r="V949"/>
  <c r="V948"/>
  <c r="R948" s="1"/>
  <c r="V947"/>
  <c r="V946"/>
  <c r="V945"/>
  <c r="V944"/>
  <c r="V943"/>
  <c r="V942"/>
  <c r="V941"/>
  <c r="R941"/>
  <c r="V940"/>
  <c r="V939"/>
  <c r="V938"/>
  <c r="V937"/>
  <c r="V936"/>
  <c r="V935"/>
  <c r="V934"/>
  <c r="R934"/>
  <c r="V933"/>
  <c r="V932"/>
  <c r="V931"/>
  <c r="V930"/>
  <c r="V929"/>
  <c r="V928"/>
  <c r="V927"/>
  <c r="R927"/>
  <c r="V926"/>
  <c r="V925"/>
  <c r="V924"/>
  <c r="V923"/>
  <c r="V922"/>
  <c r="V921"/>
  <c r="V920"/>
  <c r="R920" s="1"/>
  <c r="V919"/>
  <c r="V918"/>
  <c r="V917"/>
  <c r="V916"/>
  <c r="V915"/>
  <c r="V914"/>
  <c r="V913"/>
  <c r="R913" s="1"/>
  <c r="V912"/>
  <c r="V911"/>
  <c r="V910"/>
  <c r="V909"/>
  <c r="V908"/>
  <c r="V907"/>
  <c r="V906"/>
  <c r="R906"/>
  <c r="V905"/>
  <c r="V904"/>
  <c r="V903"/>
  <c r="V902"/>
  <c r="V901"/>
  <c r="V900"/>
  <c r="V899"/>
  <c r="R899"/>
  <c r="V898"/>
  <c r="V897"/>
  <c r="V896"/>
  <c r="V895"/>
  <c r="V894"/>
  <c r="V893"/>
  <c r="V892"/>
  <c r="R892"/>
  <c r="V891"/>
  <c r="V890"/>
  <c r="V889"/>
  <c r="V888"/>
  <c r="V887"/>
  <c r="V886"/>
  <c r="V885"/>
  <c r="R885"/>
  <c r="V884"/>
  <c r="V883"/>
  <c r="V882"/>
  <c r="V881"/>
  <c r="V880"/>
  <c r="V879"/>
  <c r="V878"/>
  <c r="R878" s="1"/>
  <c r="V877"/>
  <c r="V876"/>
  <c r="V875"/>
  <c r="V874"/>
  <c r="V873"/>
  <c r="V872"/>
  <c r="V871"/>
  <c r="R871"/>
  <c r="V870"/>
  <c r="V869"/>
  <c r="V868"/>
  <c r="V867"/>
  <c r="V866"/>
  <c r="V865"/>
  <c r="V864"/>
  <c r="R864"/>
  <c r="V863"/>
  <c r="V862"/>
  <c r="V861"/>
  <c r="V860"/>
  <c r="V859"/>
  <c r="V858"/>
  <c r="V857"/>
  <c r="R857"/>
  <c r="V856"/>
  <c r="V855"/>
  <c r="V854"/>
  <c r="V853"/>
  <c r="V852"/>
  <c r="V851"/>
  <c r="V850"/>
  <c r="R850"/>
  <c r="V849"/>
  <c r="V848"/>
  <c r="V847"/>
  <c r="V846"/>
  <c r="V845"/>
  <c r="V844"/>
  <c r="V843"/>
  <c r="R843"/>
  <c r="V842"/>
  <c r="V841"/>
  <c r="V840"/>
  <c r="V839"/>
  <c r="V838"/>
  <c r="V837"/>
  <c r="V836"/>
  <c r="R836" s="1"/>
  <c r="V835"/>
  <c r="V834"/>
  <c r="V833"/>
  <c r="V832"/>
  <c r="V831"/>
  <c r="V830"/>
  <c r="V829"/>
  <c r="R829"/>
  <c r="V828"/>
  <c r="V827"/>
  <c r="V826"/>
  <c r="V825"/>
  <c r="V824"/>
  <c r="V823"/>
  <c r="V822"/>
  <c r="R822"/>
  <c r="V821"/>
  <c r="V820"/>
  <c r="V819"/>
  <c r="V818"/>
  <c r="V817"/>
  <c r="V816"/>
  <c r="V815"/>
  <c r="R815"/>
  <c r="V814"/>
  <c r="V813"/>
  <c r="V812"/>
  <c r="V811"/>
  <c r="V810"/>
  <c r="V809"/>
  <c r="V808"/>
  <c r="R808" s="1"/>
  <c r="V807"/>
  <c r="V806"/>
  <c r="V805"/>
  <c r="V804"/>
  <c r="V803"/>
  <c r="V802"/>
  <c r="V801"/>
  <c r="R801"/>
  <c r="V800"/>
  <c r="V799"/>
  <c r="V798"/>
  <c r="V797"/>
  <c r="V796"/>
  <c r="V795"/>
  <c r="V794"/>
  <c r="R794"/>
  <c r="V793"/>
  <c r="V792"/>
  <c r="V791"/>
  <c r="V790"/>
  <c r="V789"/>
  <c r="V788"/>
  <c r="V787"/>
  <c r="R787"/>
  <c r="V786"/>
  <c r="V785"/>
  <c r="V784"/>
  <c r="V783"/>
  <c r="V782"/>
  <c r="V781"/>
  <c r="V780"/>
  <c r="R780"/>
  <c r="V779"/>
  <c r="V778"/>
  <c r="V777"/>
  <c r="V776"/>
  <c r="V775"/>
  <c r="V774"/>
  <c r="V773"/>
  <c r="R773"/>
  <c r="V772"/>
  <c r="V771"/>
  <c r="V770"/>
  <c r="V769"/>
  <c r="V768"/>
  <c r="V767"/>
  <c r="V766"/>
  <c r="R766" s="1"/>
  <c r="V765"/>
  <c r="V764"/>
  <c r="V763"/>
  <c r="V762"/>
  <c r="V761"/>
  <c r="V760"/>
  <c r="V759"/>
  <c r="R759"/>
  <c r="V758"/>
  <c r="V757"/>
  <c r="V756"/>
  <c r="V755"/>
  <c r="V754"/>
  <c r="V753"/>
  <c r="V752"/>
  <c r="R752"/>
  <c r="V751"/>
  <c r="V750"/>
  <c r="V749"/>
  <c r="V748"/>
  <c r="V747"/>
  <c r="V746"/>
  <c r="V745"/>
  <c r="R745"/>
  <c r="V744"/>
  <c r="V743"/>
  <c r="V742"/>
  <c r="V741"/>
  <c r="V740"/>
  <c r="V739"/>
  <c r="V738"/>
  <c r="R738"/>
  <c r="V737"/>
  <c r="V736"/>
  <c r="V735"/>
  <c r="V734"/>
  <c r="V733"/>
  <c r="V732"/>
  <c r="V731"/>
  <c r="R731"/>
  <c r="V730"/>
  <c r="V729"/>
  <c r="V728"/>
  <c r="V727"/>
  <c r="V726"/>
  <c r="V725"/>
  <c r="V724"/>
  <c r="R724" s="1"/>
  <c r="V723"/>
  <c r="V722"/>
  <c r="V721"/>
  <c r="V720"/>
  <c r="V719"/>
  <c r="V718"/>
  <c r="V717"/>
  <c r="R717"/>
  <c r="V716"/>
  <c r="V715"/>
  <c r="V714"/>
  <c r="V713"/>
  <c r="V712"/>
  <c r="V711"/>
  <c r="V710"/>
  <c r="R710"/>
  <c r="V709"/>
  <c r="V708"/>
  <c r="V707"/>
  <c r="V706"/>
  <c r="V705"/>
  <c r="V704"/>
  <c r="V703"/>
  <c r="R703"/>
  <c r="V702"/>
  <c r="V701"/>
  <c r="V700"/>
  <c r="V699"/>
  <c r="V698"/>
  <c r="V697"/>
  <c r="V696"/>
  <c r="R696"/>
  <c r="V695"/>
  <c r="V694"/>
  <c r="V693"/>
  <c r="V692"/>
  <c r="V691"/>
  <c r="V690"/>
  <c r="V689"/>
  <c r="R689" s="1"/>
  <c r="V688"/>
  <c r="V687"/>
  <c r="V686"/>
  <c r="V685"/>
  <c r="V684"/>
  <c r="V683"/>
  <c r="V682"/>
  <c r="R682"/>
  <c r="V681"/>
  <c r="V680"/>
  <c r="V679"/>
  <c r="V678"/>
  <c r="V677"/>
  <c r="V676"/>
  <c r="V675"/>
  <c r="R675"/>
  <c r="V674"/>
  <c r="V673"/>
  <c r="V672"/>
  <c r="V671"/>
  <c r="V670"/>
  <c r="V669"/>
  <c r="V668"/>
  <c r="R668"/>
  <c r="V667"/>
  <c r="V666"/>
  <c r="V665"/>
  <c r="V664"/>
  <c r="V663"/>
  <c r="V662"/>
  <c r="V661"/>
  <c r="R661" s="1"/>
  <c r="V660"/>
  <c r="V659"/>
  <c r="V658"/>
  <c r="V657"/>
  <c r="V656"/>
  <c r="V655"/>
  <c r="V654"/>
  <c r="R654" s="1"/>
  <c r="V653"/>
  <c r="V652"/>
  <c r="V651"/>
  <c r="V650"/>
  <c r="V649"/>
  <c r="V648"/>
  <c r="V647"/>
  <c r="R647"/>
  <c r="V646"/>
  <c r="V645"/>
  <c r="V644"/>
  <c r="V643"/>
  <c r="V642"/>
  <c r="V641"/>
  <c r="V640"/>
  <c r="R640"/>
  <c r="V639"/>
  <c r="V638"/>
  <c r="V637"/>
  <c r="V636"/>
  <c r="V635"/>
  <c r="V634"/>
  <c r="V633"/>
  <c r="R633"/>
  <c r="V632"/>
  <c r="V631"/>
  <c r="V630"/>
  <c r="V629"/>
  <c r="V628"/>
  <c r="V627"/>
  <c r="V626"/>
  <c r="R626"/>
  <c r="V625"/>
  <c r="V624"/>
  <c r="V623"/>
  <c r="V622"/>
  <c r="V621"/>
  <c r="V620"/>
  <c r="V619"/>
  <c r="R619"/>
  <c r="V618"/>
  <c r="V617"/>
  <c r="V616"/>
  <c r="V615"/>
  <c r="V614"/>
  <c r="V613"/>
  <c r="V612"/>
  <c r="R612"/>
  <c r="V611"/>
  <c r="V610"/>
  <c r="V609"/>
  <c r="V608"/>
  <c r="V607"/>
  <c r="V606"/>
  <c r="V605"/>
  <c r="R605"/>
  <c r="V604"/>
  <c r="V603"/>
  <c r="V602"/>
  <c r="V601"/>
  <c r="V600"/>
  <c r="V599"/>
  <c r="V598"/>
  <c r="R598"/>
  <c r="V597"/>
  <c r="V596"/>
  <c r="V595"/>
  <c r="V594"/>
  <c r="V593"/>
  <c r="V592"/>
  <c r="V591"/>
  <c r="R591"/>
  <c r="V590"/>
  <c r="V589"/>
  <c r="V588"/>
  <c r="V587"/>
  <c r="V586"/>
  <c r="V585"/>
  <c r="V584"/>
  <c r="R584"/>
  <c r="V583"/>
  <c r="V582"/>
  <c r="V581"/>
  <c r="V580"/>
  <c r="V579"/>
  <c r="V578"/>
  <c r="V577"/>
  <c r="R577" s="1"/>
  <c r="V576"/>
  <c r="V575"/>
  <c r="V574"/>
  <c r="V573"/>
  <c r="V572"/>
  <c r="V571"/>
  <c r="V570"/>
  <c r="R570" s="1"/>
  <c r="V569"/>
  <c r="V568"/>
  <c r="V567"/>
  <c r="V566"/>
  <c r="V565"/>
  <c r="V564"/>
  <c r="V563"/>
  <c r="R563"/>
  <c r="V562"/>
  <c r="V561"/>
  <c r="V560"/>
  <c r="V559"/>
  <c r="V558"/>
  <c r="V557"/>
  <c r="V556"/>
  <c r="R556"/>
  <c r="V555"/>
  <c r="V554"/>
  <c r="V553"/>
  <c r="V552"/>
  <c r="V551"/>
  <c r="V550"/>
  <c r="V549"/>
  <c r="R549"/>
  <c r="V548"/>
  <c r="V547"/>
  <c r="V546"/>
  <c r="V545"/>
  <c r="V544"/>
  <c r="V543"/>
  <c r="V542"/>
  <c r="R542" s="1"/>
  <c r="V541"/>
  <c r="V540"/>
  <c r="V539"/>
  <c r="V538"/>
  <c r="V537"/>
  <c r="V536"/>
  <c r="V535"/>
  <c r="R535"/>
  <c r="V534"/>
  <c r="V533"/>
  <c r="V532"/>
  <c r="V531"/>
  <c r="V530"/>
  <c r="V529"/>
  <c r="V528"/>
  <c r="R528"/>
  <c r="V527"/>
  <c r="V526"/>
  <c r="V525"/>
  <c r="V524"/>
  <c r="V523"/>
  <c r="V522"/>
  <c r="V521"/>
  <c r="R521"/>
  <c r="V520"/>
  <c r="V519"/>
  <c r="V518"/>
  <c r="V517"/>
  <c r="V516"/>
  <c r="V515"/>
  <c r="V514"/>
  <c r="R514"/>
  <c r="V513"/>
  <c r="V512"/>
  <c r="V511"/>
  <c r="V510"/>
  <c r="V509"/>
  <c r="V508"/>
  <c r="V507"/>
  <c r="R507"/>
  <c r="V506"/>
  <c r="V505"/>
  <c r="V504"/>
  <c r="V503"/>
  <c r="V502"/>
  <c r="V501"/>
  <c r="V500"/>
  <c r="R500"/>
  <c r="V499"/>
  <c r="V498"/>
  <c r="V497"/>
  <c r="V496"/>
  <c r="V495"/>
  <c r="V494"/>
  <c r="V493"/>
  <c r="R493"/>
  <c r="V492"/>
  <c r="V491"/>
  <c r="V490"/>
  <c r="V489"/>
  <c r="V488"/>
  <c r="V487"/>
  <c r="V486"/>
  <c r="R486"/>
  <c r="V485"/>
  <c r="V484"/>
  <c r="V483"/>
  <c r="V482"/>
  <c r="V481"/>
  <c r="V480"/>
  <c r="V479"/>
  <c r="R479"/>
  <c r="V478"/>
  <c r="V477"/>
  <c r="V476"/>
  <c r="V475"/>
  <c r="V474"/>
  <c r="V473"/>
  <c r="V472"/>
  <c r="R472"/>
  <c r="V471"/>
  <c r="V470"/>
  <c r="V469"/>
  <c r="V468"/>
  <c r="V467"/>
  <c r="V466"/>
  <c r="V465"/>
  <c r="R465" s="1"/>
  <c r="V464"/>
  <c r="V463"/>
  <c r="V462"/>
  <c r="V461"/>
  <c r="V460"/>
  <c r="V459"/>
  <c r="V458"/>
  <c r="R458" s="1"/>
  <c r="V457"/>
  <c r="V456"/>
  <c r="V455"/>
  <c r="V454"/>
  <c r="V453"/>
  <c r="V452"/>
  <c r="V451"/>
  <c r="R451"/>
  <c r="V450"/>
  <c r="V449"/>
  <c r="V448"/>
  <c r="V447"/>
  <c r="V446"/>
  <c r="V445"/>
  <c r="V444"/>
  <c r="R444"/>
  <c r="V443"/>
  <c r="V442"/>
  <c r="V441"/>
  <c r="V440"/>
  <c r="V439"/>
  <c r="V438"/>
  <c r="V437"/>
  <c r="R437"/>
  <c r="V436"/>
  <c r="V435"/>
  <c r="V434"/>
  <c r="V433"/>
  <c r="V432"/>
  <c r="V431"/>
  <c r="V430"/>
  <c r="R430"/>
  <c r="V429"/>
  <c r="V428"/>
  <c r="V427"/>
  <c r="V426"/>
  <c r="V425"/>
  <c r="V424"/>
  <c r="V423"/>
  <c r="R423"/>
  <c r="V422"/>
  <c r="V421"/>
  <c r="V420"/>
  <c r="V419"/>
  <c r="V418"/>
  <c r="V417"/>
  <c r="V416"/>
  <c r="R416"/>
  <c r="V415"/>
  <c r="V414"/>
  <c r="V413"/>
  <c r="V412"/>
  <c r="V411"/>
  <c r="V410"/>
  <c r="V409"/>
  <c r="R409"/>
  <c r="V408"/>
  <c r="V407"/>
  <c r="V406"/>
  <c r="V405"/>
  <c r="V404"/>
  <c r="V403"/>
  <c r="V402"/>
  <c r="R402"/>
  <c r="V401"/>
  <c r="V400"/>
  <c r="V399"/>
  <c r="V398"/>
  <c r="V397"/>
  <c r="V396"/>
  <c r="V395"/>
  <c r="R395"/>
  <c r="V394"/>
  <c r="V393"/>
  <c r="V392"/>
  <c r="V391"/>
  <c r="V390"/>
  <c r="V389"/>
  <c r="V388"/>
  <c r="R388" s="1"/>
  <c r="V387"/>
  <c r="V386"/>
  <c r="V385"/>
  <c r="V384"/>
  <c r="V383"/>
  <c r="V382"/>
  <c r="V381"/>
  <c r="R381"/>
  <c r="V380"/>
  <c r="V379"/>
  <c r="V378"/>
  <c r="V377"/>
  <c r="V376"/>
  <c r="V375"/>
  <c r="V374"/>
  <c r="R374"/>
  <c r="V373"/>
  <c r="V372"/>
  <c r="V371"/>
  <c r="V370"/>
  <c r="V369"/>
  <c r="V368"/>
  <c r="V367"/>
  <c r="R367"/>
  <c r="V366"/>
  <c r="V365"/>
  <c r="V364"/>
  <c r="V363"/>
  <c r="V362"/>
  <c r="V361"/>
  <c r="V360"/>
  <c r="R360"/>
  <c r="V359"/>
  <c r="V358"/>
  <c r="V357"/>
  <c r="V356"/>
  <c r="V355"/>
  <c r="V354"/>
  <c r="V353"/>
  <c r="R353" s="1"/>
  <c r="V352"/>
  <c r="V351"/>
  <c r="V350"/>
  <c r="V349"/>
  <c r="V348"/>
  <c r="V347"/>
  <c r="V346"/>
  <c r="R346"/>
  <c r="V345"/>
  <c r="V344"/>
  <c r="V343"/>
  <c r="V342"/>
  <c r="V341"/>
  <c r="V340"/>
  <c r="V339"/>
  <c r="R339"/>
  <c r="V338"/>
  <c r="V337"/>
  <c r="V336"/>
  <c r="V335"/>
  <c r="V334"/>
  <c r="V333"/>
  <c r="V332"/>
  <c r="R332"/>
  <c r="V331"/>
  <c r="V330"/>
  <c r="V329"/>
  <c r="V328"/>
  <c r="V327"/>
  <c r="V326"/>
  <c r="V325"/>
  <c r="R325"/>
  <c r="V324"/>
  <c r="V323"/>
  <c r="V322"/>
  <c r="V321"/>
  <c r="V320"/>
  <c r="V319"/>
  <c r="V318"/>
  <c r="R318" s="1"/>
  <c r="V317"/>
  <c r="V316"/>
  <c r="V315"/>
  <c r="V314"/>
  <c r="V313"/>
  <c r="V312"/>
  <c r="V311"/>
  <c r="R311"/>
  <c r="V310"/>
  <c r="V309"/>
  <c r="V308"/>
  <c r="V307"/>
  <c r="V306"/>
  <c r="V305"/>
  <c r="V304"/>
  <c r="R304"/>
  <c r="V303"/>
  <c r="V302"/>
  <c r="V301"/>
  <c r="V300"/>
  <c r="V299"/>
  <c r="V298"/>
  <c r="V297"/>
  <c r="R297"/>
  <c r="V296"/>
  <c r="V295"/>
  <c r="V294"/>
  <c r="V293"/>
  <c r="V292"/>
  <c r="V291"/>
  <c r="V290"/>
  <c r="R290"/>
  <c r="V289"/>
  <c r="V288"/>
  <c r="V287"/>
  <c r="V286"/>
  <c r="V285"/>
  <c r="V284"/>
  <c r="V283"/>
  <c r="R283"/>
  <c r="V282"/>
  <c r="V281"/>
  <c r="V280"/>
  <c r="V279"/>
  <c r="V278"/>
  <c r="V277"/>
  <c r="V276"/>
  <c r="R276" s="1"/>
  <c r="V275"/>
  <c r="V274"/>
  <c r="V273"/>
  <c r="V272"/>
  <c r="V271"/>
  <c r="V270"/>
  <c r="V269"/>
  <c r="R269"/>
  <c r="V268"/>
  <c r="V267"/>
  <c r="V266"/>
  <c r="V265"/>
  <c r="V264"/>
  <c r="V263"/>
  <c r="V262"/>
  <c r="R262"/>
  <c r="V261"/>
  <c r="V260"/>
  <c r="V259"/>
  <c r="V258"/>
  <c r="V257"/>
  <c r="V256"/>
  <c r="V255"/>
  <c r="R255"/>
  <c r="V254"/>
  <c r="V253"/>
  <c r="V252"/>
  <c r="V251"/>
  <c r="V250"/>
  <c r="V249"/>
  <c r="V248"/>
  <c r="R248"/>
  <c r="V247"/>
  <c r="V246"/>
  <c r="V245"/>
  <c r="V244"/>
  <c r="V243"/>
  <c r="V242"/>
  <c r="V241"/>
  <c r="R241"/>
  <c r="V240"/>
  <c r="V239"/>
  <c r="V238"/>
  <c r="V237"/>
  <c r="V236"/>
  <c r="V235"/>
  <c r="V234"/>
  <c r="R234" s="1"/>
  <c r="V233"/>
  <c r="V232"/>
  <c r="V231"/>
  <c r="V230"/>
  <c r="V229"/>
  <c r="V228"/>
  <c r="V227"/>
  <c r="R227"/>
  <c r="V226"/>
  <c r="V225"/>
  <c r="V224"/>
  <c r="V223"/>
  <c r="V222"/>
  <c r="V221"/>
  <c r="V220"/>
  <c r="R220"/>
  <c r="V219"/>
  <c r="V218"/>
  <c r="V217"/>
  <c r="V216"/>
  <c r="V215"/>
  <c r="V214"/>
  <c r="V213"/>
  <c r="R213"/>
  <c r="V212"/>
  <c r="V211"/>
  <c r="V210"/>
  <c r="V209"/>
  <c r="V208"/>
  <c r="V207"/>
  <c r="V206"/>
  <c r="R206" s="1"/>
  <c r="V205"/>
  <c r="V204"/>
  <c r="V203"/>
  <c r="V202"/>
  <c r="V201"/>
  <c r="V200"/>
  <c r="V199"/>
  <c r="R199"/>
  <c r="V198"/>
  <c r="V197"/>
  <c r="V196"/>
  <c r="V195"/>
  <c r="V194"/>
  <c r="V193"/>
  <c r="V192"/>
  <c r="R192"/>
  <c r="V191"/>
  <c r="V190"/>
  <c r="V189"/>
  <c r="V188"/>
  <c r="V187"/>
  <c r="V186"/>
  <c r="V185"/>
  <c r="R185"/>
  <c r="V184"/>
  <c r="V183"/>
  <c r="V182"/>
  <c r="V181"/>
  <c r="V180"/>
  <c r="V179"/>
  <c r="V178"/>
  <c r="R178"/>
  <c r="V177"/>
  <c r="V176"/>
  <c r="V175"/>
  <c r="V174"/>
  <c r="V173"/>
  <c r="V172"/>
  <c r="V171"/>
  <c r="R171"/>
  <c r="V170"/>
  <c r="V169"/>
  <c r="V168"/>
  <c r="V167"/>
  <c r="V166"/>
  <c r="V165"/>
  <c r="V164"/>
  <c r="R164" s="1"/>
  <c r="V163"/>
  <c r="V162"/>
  <c r="V161"/>
  <c r="V160"/>
  <c r="V159"/>
  <c r="V158"/>
  <c r="V157"/>
  <c r="R157"/>
  <c r="V156"/>
  <c r="V155"/>
  <c r="V154"/>
  <c r="V153"/>
  <c r="V152"/>
  <c r="V151"/>
  <c r="V150"/>
  <c r="R150"/>
  <c r="V149"/>
  <c r="V148"/>
  <c r="V147"/>
  <c r="V146"/>
  <c r="V145"/>
  <c r="V144"/>
  <c r="V143"/>
  <c r="R143"/>
  <c r="V142"/>
  <c r="V141"/>
  <c r="V140"/>
  <c r="V139"/>
  <c r="V138"/>
  <c r="V137"/>
  <c r="V136"/>
  <c r="R136"/>
  <c r="V135"/>
  <c r="V134"/>
  <c r="V133"/>
  <c r="V132"/>
  <c r="V131"/>
  <c r="V130"/>
  <c r="V129"/>
  <c r="R129" s="1"/>
  <c r="V128"/>
  <c r="V127"/>
  <c r="V126"/>
  <c r="V125"/>
  <c r="V124"/>
  <c r="V123"/>
  <c r="V122"/>
  <c r="R122"/>
  <c r="V121"/>
  <c r="V120"/>
  <c r="V119"/>
  <c r="V118"/>
  <c r="V117"/>
  <c r="V116"/>
  <c r="V115"/>
  <c r="R115"/>
  <c r="V114"/>
  <c r="V113"/>
  <c r="V112"/>
  <c r="V111"/>
  <c r="V110"/>
  <c r="V109"/>
  <c r="V108"/>
  <c r="R108"/>
  <c r="V107"/>
  <c r="V106"/>
  <c r="V105"/>
  <c r="V104"/>
  <c r="V103"/>
  <c r="V102"/>
  <c r="V101"/>
  <c r="R101"/>
  <c r="V100"/>
  <c r="V99"/>
  <c r="V98"/>
  <c r="V97"/>
  <c r="V96"/>
  <c r="V95"/>
  <c r="V94"/>
  <c r="R94"/>
  <c r="V93"/>
  <c r="V92"/>
  <c r="V91"/>
  <c r="V90"/>
  <c r="V89"/>
  <c r="V88"/>
  <c r="V87"/>
  <c r="R87"/>
  <c r="V86"/>
  <c r="V85"/>
  <c r="V84"/>
  <c r="V83"/>
  <c r="V82"/>
  <c r="V81"/>
  <c r="V80"/>
  <c r="R80"/>
  <c r="V79"/>
  <c r="V78"/>
  <c r="V77"/>
  <c r="V76"/>
  <c r="V75"/>
  <c r="V74"/>
  <c r="V73"/>
  <c r="R73"/>
  <c r="V72"/>
  <c r="V71"/>
  <c r="V70"/>
  <c r="V69"/>
  <c r="V68"/>
  <c r="V67"/>
  <c r="V66"/>
  <c r="R66" s="1"/>
  <c r="V65"/>
  <c r="V64"/>
  <c r="V63"/>
  <c r="V62"/>
  <c r="V61"/>
  <c r="V60"/>
  <c r="V59"/>
  <c r="R59"/>
  <c r="V58"/>
  <c r="V57"/>
  <c r="V56"/>
  <c r="V55"/>
  <c r="V54"/>
  <c r="V53"/>
  <c r="V52"/>
  <c r="R52"/>
  <c r="V51"/>
  <c r="V50"/>
  <c r="V49"/>
  <c r="V48"/>
  <c r="V47"/>
  <c r="V46"/>
  <c r="V45"/>
  <c r="R45"/>
  <c r="V44"/>
  <c r="V43"/>
  <c r="V42"/>
  <c r="V41"/>
  <c r="V40"/>
  <c r="V39"/>
  <c r="V38"/>
  <c r="R38" s="1"/>
  <c r="V37"/>
  <c r="V36"/>
  <c r="V35"/>
  <c r="V34"/>
  <c r="V33"/>
  <c r="V32"/>
  <c r="V31"/>
  <c r="R31"/>
  <c r="V30"/>
  <c r="V29"/>
  <c r="V28"/>
  <c r="V27"/>
  <c r="V26"/>
  <c r="V25"/>
  <c r="V24"/>
  <c r="R24"/>
  <c r="V23"/>
  <c r="V22"/>
  <c r="V21"/>
  <c r="V20"/>
  <c r="V19"/>
  <c r="V18"/>
  <c r="V17"/>
  <c r="R17"/>
  <c r="V16"/>
  <c r="V15"/>
  <c r="V14"/>
  <c r="V13"/>
  <c r="V12"/>
  <c r="Q12"/>
  <c r="V11"/>
  <c r="Q11"/>
  <c r="V10"/>
  <c r="R10" l="1"/>
  <c r="Q10"/>
  <c r="V9"/>
  <c r="Q9"/>
  <c r="V8"/>
  <c r="Q8"/>
  <c r="V7"/>
  <c r="V6"/>
  <c r="V5"/>
  <c r="R5"/>
  <c r="Q5"/>
  <c r="V4"/>
  <c r="Q4"/>
  <c r="D76" i="1"/>
  <c r="F76" s="1"/>
  <c r="C76"/>
  <c r="D75"/>
  <c r="F75" s="1"/>
  <c r="C75"/>
  <c r="F74"/>
  <c r="D74"/>
  <c r="C74"/>
  <c r="F71"/>
  <c r="D71"/>
  <c r="C71"/>
  <c r="D70"/>
  <c r="F70" s="1"/>
  <c r="C70"/>
  <c r="D69"/>
  <c r="F69" s="1"/>
  <c r="C69"/>
  <c r="D66"/>
  <c r="F66" s="1"/>
  <c r="C66"/>
  <c r="D65"/>
  <c r="F65" s="1"/>
  <c r="C65"/>
  <c r="F64"/>
  <c r="F67" s="1"/>
  <c r="D64"/>
  <c r="C64"/>
  <c r="F61"/>
  <c r="D61"/>
  <c r="C61"/>
  <c r="D60"/>
  <c r="F60" s="1"/>
  <c r="C60"/>
  <c r="F59"/>
  <c r="F62" s="1"/>
  <c r="D59"/>
  <c r="C59"/>
  <c r="D56"/>
  <c r="F56" s="1"/>
  <c r="C56"/>
  <c r="D55"/>
  <c r="F55" s="1"/>
  <c r="C55"/>
  <c r="F54"/>
  <c r="D54"/>
  <c r="C54"/>
  <c r="F51"/>
  <c r="D51"/>
  <c r="C51"/>
  <c r="D50"/>
  <c r="F50" s="1"/>
  <c r="C50"/>
  <c r="F49"/>
  <c r="D49"/>
  <c r="C49"/>
  <c r="F46"/>
  <c r="D46"/>
  <c r="C46"/>
  <c r="D45"/>
  <c r="F45" s="1"/>
  <c r="C45"/>
  <c r="F44"/>
  <c r="D44"/>
  <c r="C44"/>
  <c r="F41"/>
  <c r="D41"/>
  <c r="C41"/>
  <c r="D40"/>
  <c r="F40" s="1"/>
  <c r="C40"/>
  <c r="F39"/>
  <c r="D39"/>
  <c r="C39"/>
  <c r="F36"/>
  <c r="D36"/>
  <c r="C36"/>
  <c r="D35"/>
  <c r="F35" s="1"/>
  <c r="C35"/>
  <c r="F34"/>
  <c r="D34"/>
  <c r="C34"/>
  <c r="F31"/>
  <c r="D31"/>
  <c r="C31"/>
  <c r="D30"/>
  <c r="F30" s="1"/>
  <c r="C30"/>
  <c r="F29"/>
  <c r="D29"/>
  <c r="C29"/>
  <c r="F26"/>
  <c r="D26"/>
  <c r="C26"/>
  <c r="D25"/>
  <c r="F25" s="1"/>
  <c r="C25"/>
  <c r="F24"/>
  <c r="D24"/>
  <c r="C24"/>
  <c r="F21"/>
  <c r="D21"/>
  <c r="C21"/>
  <c r="D20"/>
  <c r="F20" s="1"/>
  <c r="C20"/>
  <c r="F19"/>
  <c r="D19"/>
  <c r="C19"/>
  <c r="F72" l="1"/>
  <c r="H72" s="1"/>
  <c r="F77"/>
  <c r="F22"/>
  <c r="F27"/>
  <c r="F32"/>
  <c r="H32" s="1"/>
  <c r="F37"/>
  <c r="F42"/>
  <c r="F47"/>
  <c r="H47" s="1"/>
  <c r="F52"/>
  <c r="F57"/>
  <c r="H67"/>
  <c r="H77"/>
  <c r="H22"/>
  <c r="H42"/>
  <c r="H52"/>
  <c r="H62"/>
  <c r="H27"/>
  <c r="H37"/>
  <c r="H57"/>
  <c r="F16"/>
  <c r="D16"/>
  <c r="C16"/>
  <c r="F15"/>
  <c r="F17" s="1"/>
  <c r="H17" s="1"/>
  <c r="D15"/>
  <c r="C15"/>
  <c r="F14" s="1"/>
  <c r="D14"/>
  <c r="C14"/>
  <c r="D11" l="1"/>
  <c r="C11"/>
  <c r="F10" s="1"/>
  <c r="D10"/>
  <c r="C10"/>
  <c r="D9"/>
  <c r="C9"/>
  <c r="F6"/>
  <c r="D6"/>
  <c r="C6"/>
  <c r="F5" s="1"/>
  <c r="D5"/>
  <c r="C5"/>
  <c r="D4"/>
  <c r="F4" s="1"/>
  <c r="C4"/>
  <c r="F7" l="1"/>
  <c r="F9"/>
  <c r="H7"/>
  <c r="F11"/>
  <c r="F12"/>
  <c r="H12"/>
</calcChain>
</file>

<file path=xl/sharedStrings.xml><?xml version="1.0" encoding="utf-8"?>
<sst xmlns="http://schemas.openxmlformats.org/spreadsheetml/2006/main" count="861" uniqueCount="90">
  <si>
    <t>İŞÇ. PROFİL KESME (ALM / CAM) - (Şerit testere)</t>
  </si>
  <si>
    <t>İŞÇ. DİLME-ÖLÇÜYE KESME (LEVHA) (ALM/SAC/CAM)</t>
  </si>
  <si>
    <t>İŞÇ. DELME / KESME / ŞİŞİRME (PRES)</t>
  </si>
  <si>
    <t>İŞÇ. DELİK DELME (1 AD.) MATKAP</t>
  </si>
  <si>
    <t>İŞÇ. DİŞ ÇEKME (1 AD.) MATKAP</t>
  </si>
  <si>
    <t>İŞÇ. SERVO (TEK VURUŞ)</t>
  </si>
  <si>
    <t>İŞÇ. BÜKME ABKANT(1 Op.) (PC CAM/ALUMINYUM/SAC)</t>
  </si>
  <si>
    <t>İŞÇ. BÜKME-EL (1 Op.) (PC CAM/ALUMINYUM/SAC)</t>
  </si>
  <si>
    <t>İŞÇ. KAYNAK (1 OP/10 CM MAX KAYNAK UZUNLUĞU</t>
  </si>
  <si>
    <t>İŞÇ. YIKAMA-FOSFAT (6 AŞAMA)- KÇK PARÇA &lt; (300*300)</t>
  </si>
  <si>
    <t>İŞÇ. YIKAMA-FOSFAT (6 AŞAMA)- BYK PARÇA &gt; (300*300)</t>
  </si>
  <si>
    <t>İŞÇ. YAĞALMA (ALM/GALV) -KÇK PARÇA &lt; (300*300)</t>
  </si>
  <si>
    <t>İŞÇ. YAĞALMA (ALM/GALV) -BYK PARÇA &gt; (300*300)</t>
  </si>
  <si>
    <t>İŞÇ. BOYAMA (KONVEYOR) - KÇK PARÇA &lt; (300*300)</t>
  </si>
  <si>
    <t>İŞÇ. BOYAMA (KONVEYOR) - BYK PARÇA &gt; (300*300)</t>
  </si>
  <si>
    <t>İŞÇ. BOYAMA (KABİN)</t>
  </si>
  <si>
    <t>İŞÇ. BOYAMA (ÇİFT RENK)</t>
  </si>
  <si>
    <t>İŞÇ. SİLİNDİR</t>
  </si>
  <si>
    <t>İŞÇ. SIVAMA / ŞİŞİRME (CAM)</t>
  </si>
  <si>
    <t>İŞÇ. SIVAMA (ALM)</t>
  </si>
  <si>
    <t>İŞÇ. KENAR KESME (CAM/ALM)</t>
  </si>
  <si>
    <t>İŞÇ. ISITMA (CAM)</t>
  </si>
  <si>
    <t>İŞÇ. LOGO / SERİGRAF</t>
  </si>
  <si>
    <t>İŞÇ. PLAZMA KESİM (60 TL/dk)</t>
  </si>
  <si>
    <t>İŞÇ. PERÇİN ÇAKMA (1 AD.)</t>
  </si>
  <si>
    <t>İŞÇ. PUNTA (PARÇA-PARÇAYA)</t>
  </si>
  <si>
    <t>İŞÇ. TESVİYE (PARÇA-PARÇAYA)</t>
  </si>
  <si>
    <t>İŞÇ. PUNTA (1 KENAR)</t>
  </si>
  <si>
    <t>İŞÇ. TESVİYE (1 KENAR)</t>
  </si>
  <si>
    <t xml:space="preserve">İŞÇ. MAKİNE AYAR (1 AD.) </t>
  </si>
  <si>
    <t>İŞÇ. İSTASYONLAR ARASI MALZ. HAREKETİ (1 AD. 0,1 dk)</t>
  </si>
  <si>
    <t>İŞÇ. DEPODAN İMALATA MALZ. HAREKETİ (1 AD. 0.5 dk)</t>
  </si>
  <si>
    <t xml:space="preserve">İŞÇ. BLST50/70W </t>
  </si>
  <si>
    <t>İŞÇ. BLST 100/110/125W</t>
  </si>
  <si>
    <t>İŞÇ. BLST 150W</t>
  </si>
  <si>
    <t>İŞÇ. BLST 250W</t>
  </si>
  <si>
    <t>İŞÇ. BLST 400W</t>
  </si>
  <si>
    <t>İŞÇ. PUNTA (FASON)</t>
  </si>
  <si>
    <t>İŞÇ. ARAÇ SEVK (FSN)</t>
  </si>
  <si>
    <t>İŞÇ. PUNCH-GESTAS (60TL/dk)-levha</t>
  </si>
  <si>
    <t>İŞÇ. PUNCH-GESTAS (60TL/dk)-şablon</t>
  </si>
  <si>
    <t>İŞÇ. PUNCH-NURAL PANO (FSN) (60TL/dk.)</t>
  </si>
  <si>
    <t>İŞÇ. PUNCH-YAVUZ PANO (FSN) (80TL/dk.)</t>
  </si>
  <si>
    <t>İŞÇ. LAZER-ÜNSAL METAL (FSN)  ALM/SAC/CAM (80TL/dk.)</t>
  </si>
  <si>
    <t>İŞÇ. LAZER-ÜNSAL METAL (FSN)  PASLANMAZ (100TL/dk.)</t>
  </si>
  <si>
    <t xml:space="preserve">İŞÇ. LAZER-YAVUZ METAL(FSN)  ALM/SAC/CAM (70TL/dk.) </t>
  </si>
  <si>
    <t>İŞÇ. BÜKÜM (FASON)</t>
  </si>
  <si>
    <t>İŞÇ. BOYA (FASON)</t>
  </si>
  <si>
    <t>İŞÇ. PERFORE (600) – 3dk</t>
  </si>
  <si>
    <t>İŞÇ. PERFORE (1200) – 6dk</t>
  </si>
  <si>
    <t>İŞÇ. ÇERÇEVE (600) – 4 köşe kıvrım, punch boşaltma</t>
  </si>
  <si>
    <t>İŞÇ. ÇERÇEVE (1200)</t>
  </si>
  <si>
    <t>İŞÇ. PENCERE AÇMA (profil bahçe tipleri)</t>
  </si>
  <si>
    <t>İŞÇ. SAPLAMA ÇAKMA (ayar içinde)</t>
  </si>
  <si>
    <t>İŞÇ ARAÇ SEVK</t>
  </si>
  <si>
    <t>İŞÇ. RULO BAĞLAMA(Servo)</t>
  </si>
  <si>
    <t>İŞÇ. LAMEL KIVIRMA(PnmtkAparat-tek op. =3kıvrım=54sn.)</t>
  </si>
  <si>
    <t>İŞÇ. FASON ABKANT (Nural Pano)-12kr./1 büküm</t>
  </si>
  <si>
    <t>İŞÇ. FASON ABKANT (Yavuz Metal)-12kr./1 büküm</t>
  </si>
  <si>
    <t>İŞÇ. FASON BOYA Galvaniz Yağ almadan Üstübü ile(0,75tl/parça)</t>
  </si>
  <si>
    <t>TOPLAM SÜRE</t>
  </si>
  <si>
    <t>X USTA</t>
  </si>
  <si>
    <t>İŞ ADI</t>
  </si>
  <si>
    <t>BİRİM SÜRE</t>
  </si>
  <si>
    <t>ADET</t>
  </si>
  <si>
    <t>SÜRE</t>
  </si>
  <si>
    <t>GENEL ÇALIŞMA SAATİ</t>
  </si>
  <si>
    <t>VERİM</t>
  </si>
  <si>
    <t>A</t>
  </si>
  <si>
    <t>B</t>
  </si>
  <si>
    <t>C</t>
  </si>
  <si>
    <t>D</t>
  </si>
  <si>
    <t>E</t>
  </si>
  <si>
    <t>F</t>
  </si>
  <si>
    <t>G</t>
  </si>
  <si>
    <t>H</t>
  </si>
  <si>
    <t>I</t>
  </si>
  <si>
    <t>İ</t>
  </si>
  <si>
    <t>J</t>
  </si>
  <si>
    <t>K</t>
  </si>
  <si>
    <t>L</t>
  </si>
  <si>
    <t>M</t>
  </si>
  <si>
    <t>N</t>
  </si>
  <si>
    <t>GÜNLÜK</t>
  </si>
  <si>
    <t>HAFTALIK</t>
  </si>
  <si>
    <t>,</t>
  </si>
  <si>
    <t>diğer</t>
  </si>
  <si>
    <t xml:space="preserve">EKSTRA,PROGRAMDA OLMAYAN,ÖNGÖRÜLMEYEN İŞLER </t>
  </si>
  <si>
    <t>PRESHANE VERİM TABLOSU ( % )</t>
  </si>
  <si>
    <t>PRESHANE GÜNLÜK VERİ GİRİŞİ</t>
  </si>
</sst>
</file>

<file path=xl/styles.xml><?xml version="1.0" encoding="utf-8"?>
<styleSheet xmlns="http://schemas.openxmlformats.org/spreadsheetml/2006/main">
  <numFmts count="1">
    <numFmt numFmtId="164" formatCode="0.0"/>
  </numFmts>
  <fonts count="8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i/>
      <sz val="11"/>
      <color indexed="8"/>
      <name val="Calibri"/>
      <family val="2"/>
      <charset val="162"/>
    </font>
    <font>
      <sz val="9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20"/>
      <color rgb="FFFF0000"/>
      <name val="Calibri"/>
      <family val="2"/>
      <charset val="16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2" fontId="0" fillId="0" borderId="0" xfId="0" applyNumberFormat="1"/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left"/>
    </xf>
    <xf numFmtId="2" fontId="0" fillId="0" borderId="2" xfId="0" applyNumberFormat="1" applyBorder="1" applyAlignment="1">
      <alignment horizontal="left"/>
    </xf>
    <xf numFmtId="0" fontId="2" fillId="0" borderId="0" xfId="0" applyFont="1" applyAlignment="1">
      <alignment horizontal="left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0" fillId="0" borderId="0" xfId="0" applyBorder="1"/>
    <xf numFmtId="164" fontId="3" fillId="0" borderId="0" xfId="0" applyNumberFormat="1" applyFont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14" fontId="0" fillId="0" borderId="0" xfId="0" applyNumberFormat="1"/>
    <xf numFmtId="0" fontId="0" fillId="0" borderId="14" xfId="0" applyBorder="1" applyAlignment="1">
      <alignment horizontal="center"/>
    </xf>
    <xf numFmtId="9" fontId="0" fillId="0" borderId="0" xfId="0" applyNumberFormat="1"/>
    <xf numFmtId="0" fontId="0" fillId="0" borderId="4" xfId="0" applyNumberFormat="1" applyBorder="1" applyAlignment="1">
      <alignment horizontal="center"/>
    </xf>
    <xf numFmtId="0" fontId="0" fillId="0" borderId="5" xfId="0" applyNumberForma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3" borderId="0" xfId="0" applyFill="1" applyBorder="1"/>
    <xf numFmtId="0" fontId="0" fillId="0" borderId="15" xfId="0" applyBorder="1"/>
    <xf numFmtId="0" fontId="0" fillId="0" borderId="16" xfId="0" applyNumberForma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6" borderId="4" xfId="0" applyFill="1" applyBorder="1" applyAlignment="1">
      <alignment horizontal="center"/>
    </xf>
    <xf numFmtId="0" fontId="0" fillId="6" borderId="16" xfId="0" applyFill="1" applyBorder="1"/>
    <xf numFmtId="0" fontId="0" fillId="6" borderId="8" xfId="0" applyFill="1" applyBorder="1" applyAlignment="1">
      <alignment horizontal="center"/>
    </xf>
    <xf numFmtId="0" fontId="0" fillId="6" borderId="17" xfId="0" applyFill="1" applyBorder="1"/>
    <xf numFmtId="0" fontId="0" fillId="6" borderId="19" xfId="0" applyFill="1" applyBorder="1"/>
    <xf numFmtId="0" fontId="0" fillId="6" borderId="22" xfId="0" applyFill="1" applyBorder="1"/>
    <xf numFmtId="0" fontId="0" fillId="6" borderId="20" xfId="0" applyFill="1" applyBorder="1"/>
    <xf numFmtId="0" fontId="0" fillId="6" borderId="23" xfId="0" applyFill="1" applyBorder="1"/>
    <xf numFmtId="14" fontId="4" fillId="7" borderId="8" xfId="0" applyNumberFormat="1" applyFont="1" applyFill="1" applyBorder="1" applyAlignment="1">
      <alignment horizontal="center"/>
    </xf>
    <xf numFmtId="14" fontId="1" fillId="5" borderId="5" xfId="0" applyNumberFormat="1" applyFont="1" applyFill="1" applyBorder="1" applyAlignment="1">
      <alignment horizontal="center"/>
    </xf>
    <xf numFmtId="14" fontId="1" fillId="5" borderId="4" xfId="0" applyNumberFormat="1" applyFont="1" applyFill="1" applyBorder="1" applyAlignment="1">
      <alignment horizontal="center"/>
    </xf>
    <xf numFmtId="14" fontId="1" fillId="5" borderId="8" xfId="0" applyNumberFormat="1" applyFont="1" applyFill="1" applyBorder="1" applyAlignment="1">
      <alignment horizontal="center"/>
    </xf>
    <xf numFmtId="0" fontId="0" fillId="9" borderId="21" xfId="0" applyFill="1" applyBorder="1"/>
    <xf numFmtId="0" fontId="0" fillId="6" borderId="25" xfId="0" applyFill="1" applyBorder="1"/>
    <xf numFmtId="0" fontId="0" fillId="9" borderId="2" xfId="0" applyFill="1" applyBorder="1"/>
    <xf numFmtId="0" fontId="0" fillId="0" borderId="24" xfId="0" applyBorder="1"/>
    <xf numFmtId="0" fontId="0" fillId="0" borderId="25" xfId="0" applyBorder="1"/>
    <xf numFmtId="14" fontId="0" fillId="0" borderId="0" xfId="0" applyNumberFormat="1" applyBorder="1"/>
    <xf numFmtId="14" fontId="1" fillId="8" borderId="26" xfId="0" applyNumberFormat="1" applyFont="1" applyFill="1" applyBorder="1" applyAlignment="1">
      <alignment horizontal="center"/>
    </xf>
    <xf numFmtId="14" fontId="1" fillId="2" borderId="10" xfId="0" applyNumberFormat="1" applyFont="1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1" fillId="10" borderId="7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3" borderId="0" xfId="0" applyFill="1"/>
    <xf numFmtId="0" fontId="0" fillId="14" borderId="0" xfId="0" applyFill="1"/>
    <xf numFmtId="0" fontId="0" fillId="0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3" borderId="0" xfId="0" applyFill="1"/>
    <xf numFmtId="0" fontId="6" fillId="0" borderId="0" xfId="0" applyFont="1"/>
    <xf numFmtId="0" fontId="6" fillId="0" borderId="0" xfId="0" applyFont="1" applyBorder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1" fillId="13" borderId="0" xfId="0" applyFont="1" applyFill="1" applyBorder="1" applyAlignment="1">
      <alignment horizontal="center"/>
    </xf>
    <xf numFmtId="0" fontId="1" fillId="14" borderId="0" xfId="0" applyFont="1" applyFill="1" applyBorder="1" applyAlignment="1">
      <alignment horizontal="center"/>
    </xf>
    <xf numFmtId="0" fontId="0" fillId="0" borderId="0" xfId="0" applyFill="1" applyBorder="1"/>
    <xf numFmtId="0" fontId="0" fillId="15" borderId="0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5" fillId="9" borderId="2" xfId="0" applyFont="1" applyFill="1" applyBorder="1" applyAlignment="1">
      <alignment horizontal="center" vertical="center"/>
    </xf>
    <xf numFmtId="14" fontId="4" fillId="7" borderId="27" xfId="0" applyNumberFormat="1" applyFont="1" applyFill="1" applyBorder="1" applyAlignment="1">
      <alignment horizontal="center"/>
    </xf>
    <xf numFmtId="0" fontId="5" fillId="4" borderId="2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32" xfId="0" applyFont="1" applyFill="1" applyBorder="1" applyAlignment="1">
      <alignment horizontal="center" vertical="center"/>
    </xf>
    <xf numFmtId="14" fontId="7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159"/>
  <ax:ocxPr ax:name="_ExtentY" ax:value="4207"/>
  <ax:ocxPr ax:name="_StockProps" ax:value="1"/>
  <ax:ocxPr ax:name="BackColor" ax:value="-2147483633"/>
  <ax:ocxPr ax:name="Year" ax:value="2016"/>
  <ax:ocxPr ax:name="Month" ax:value="6"/>
  <ax:ocxPr ax:name="Day" ax:value="10"/>
  <ax:ocxPr ax:name="DayLength" ax:value="1"/>
  <ax:ocxPr ax:name="MonthLength" ax:value="1"/>
  <ax:ocxPr ax:name="DayFontColor" ax:value="0"/>
  <ax:ocxPr ax:name="FirstDay" ax:value="1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 Tur"/>
      <ax:ocxPr ax:name="Size" ax:value="8,25"/>
      <ax:ocxPr ax:name="Charset" ax:value="162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 Tur"/>
      <ax:ocxPr ax:name="Size" ax:value="8,25"/>
      <ax:ocxPr ax:name="Charset" ax:value="162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 Tur"/>
      <ax:ocxPr ax:name="Size" ax:value="12"/>
      <ax:ocxPr ax:name="Charset" ax:value="162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398"/>
  <ax:ocxPr ax:name="_ExtentY" ax:value="4286"/>
  <ax:ocxPr ax:name="_StockProps" ax:value="1"/>
  <ax:ocxPr ax:name="BackColor" ax:value="-2147483633"/>
  <ax:ocxPr ax:name="Year" ax:value="2015"/>
  <ax:ocxPr ax:name="Month" ax:value="7"/>
  <ax:ocxPr ax:name="Day" ax:value="16"/>
  <ax:ocxPr ax:name="DayLength" ax:value="1"/>
  <ax:ocxPr ax:name="MonthLength" ax:value="1"/>
  <ax:ocxPr ax:name="DayFontColor" ax:value="0"/>
  <ax:ocxPr ax:name="FirstDay" ax:value="1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 Tur"/>
      <ax:ocxPr ax:name="Size" ax:value="8,25"/>
      <ax:ocxPr ax:name="Charset" ax:value="162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 Tur"/>
      <ax:ocxPr ax:name="Size" ax:value="8,25"/>
      <ax:ocxPr ax:name="Charset" ax:value="162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 Tur"/>
      <ax:ocxPr ax:name="Size" ax:value="12"/>
      <ax:ocxPr ax:name="Charset" ax:value="162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ayfa1"/>
  <dimension ref="A1:H77"/>
  <sheetViews>
    <sheetView tabSelected="1" zoomScaleNormal="100" workbookViewId="0">
      <selection activeCell="D2" sqref="D2"/>
    </sheetView>
  </sheetViews>
  <sheetFormatPr defaultRowHeight="15"/>
  <cols>
    <col min="1" max="1" width="10.140625" bestFit="1" customWidth="1"/>
    <col min="3" max="3" width="58.28515625" bestFit="1" customWidth="1"/>
    <col min="4" max="4" width="13.42578125" bestFit="1" customWidth="1"/>
    <col min="5" max="5" width="13.7109375" bestFit="1" customWidth="1"/>
    <col min="6" max="6" width="13" customWidth="1"/>
    <col min="7" max="7" width="21" bestFit="1" customWidth="1"/>
    <col min="8" max="8" width="15.140625" bestFit="1" customWidth="1"/>
  </cols>
  <sheetData>
    <row r="1" spans="1:8" ht="36.75" customHeight="1" thickBot="1">
      <c r="A1" s="24"/>
      <c r="C1" s="82" t="s">
        <v>89</v>
      </c>
    </row>
    <row r="2" spans="1:8" ht="35.25" customHeight="1" thickBot="1">
      <c r="C2" s="90">
        <v>42531</v>
      </c>
    </row>
    <row r="3" spans="1:8" ht="15.75" thickBot="1">
      <c r="B3" s="18" t="s">
        <v>61</v>
      </c>
      <c r="C3" s="59" t="s">
        <v>62</v>
      </c>
      <c r="D3" s="60" t="s">
        <v>63</v>
      </c>
      <c r="E3" s="59" t="s">
        <v>64</v>
      </c>
      <c r="F3" s="59" t="s">
        <v>65</v>
      </c>
    </row>
    <row r="4" spans="1:8" ht="15.75" thickBot="1">
      <c r="B4" s="56">
        <v>310</v>
      </c>
      <c r="C4" s="62" t="str">
        <f>IF(B4="","",VLOOKUP(B4,'İŞÇİLİK SÜRELERİ'!$A$1:$H$100,3))</f>
        <v>İŞÇ. YIKAMA-FOSFAT (6 AŞAMA)- BYK PARÇA &gt; (300*300)</v>
      </c>
      <c r="D4" s="16">
        <f>IF(B4="","",VLOOKUP(B4,'İŞÇİLİK SÜRELERİ'!$A$1:$H$100,6))</f>
        <v>2.5</v>
      </c>
      <c r="E4" s="16">
        <v>0</v>
      </c>
      <c r="F4" s="16">
        <f>E4*D4</f>
        <v>0</v>
      </c>
    </row>
    <row r="5" spans="1:8" ht="15.75" thickBot="1">
      <c r="B5" s="56">
        <v>313</v>
      </c>
      <c r="C5" s="62" t="str">
        <f>IF(B5="","",VLOOKUP(B5,'İŞÇİLİK SÜRELERİ'!$A$1:$H$100,3))</f>
        <v>İŞÇ. BOYAMA (KONVEYOR) - KÇK PARÇA &lt; (300*300)</v>
      </c>
      <c r="D5" s="16">
        <f>IF(B5="","",VLOOKUP(B5,'İŞÇİLİK SÜRELERİ'!$A$1:$H$100,6))</f>
        <v>1</v>
      </c>
      <c r="E5" s="15">
        <v>0</v>
      </c>
      <c r="F5" s="15">
        <f>E5*D5</f>
        <v>0</v>
      </c>
    </row>
    <row r="6" spans="1:8" ht="15.75" thickBot="1">
      <c r="B6" s="57">
        <v>360</v>
      </c>
      <c r="C6" s="62" t="str">
        <f>IF(B6="","",VLOOKUP(B6,'İŞÇİLİK SÜRELERİ'!$A$1:$H$100,3))</f>
        <v xml:space="preserve">EKSTRA,PROGRAMDA OLMAYAN,ÖNGÖRÜLMEYEN İŞLER </v>
      </c>
      <c r="D6" s="16">
        <f>IF(B6="","",VLOOKUP(B6,'İŞÇİLİK SÜRELERİ'!$A$1:$H$100,6))</f>
        <v>1</v>
      </c>
      <c r="E6" s="23">
        <v>0</v>
      </c>
      <c r="F6" s="20">
        <f>E6*D6</f>
        <v>0</v>
      </c>
      <c r="G6" s="61" t="s">
        <v>66</v>
      </c>
      <c r="H6" s="61" t="s">
        <v>67</v>
      </c>
    </row>
    <row r="7" spans="1:8" ht="15.75" thickBot="1">
      <c r="B7" s="1"/>
      <c r="C7" s="1"/>
      <c r="D7" s="17"/>
      <c r="E7" s="59" t="s">
        <v>60</v>
      </c>
      <c r="F7" s="21">
        <f>SUM(F4:F6)</f>
        <v>0</v>
      </c>
      <c r="G7" s="19">
        <v>540</v>
      </c>
      <c r="H7" s="22" t="str">
        <f>IF(F7=0,"",F7*100/G7)</f>
        <v/>
      </c>
    </row>
    <row r="8" spans="1:8" ht="15.75" thickBot="1">
      <c r="B8" s="18" t="s">
        <v>61</v>
      </c>
      <c r="C8" s="59" t="s">
        <v>62</v>
      </c>
      <c r="D8" s="60" t="s">
        <v>63</v>
      </c>
      <c r="E8" s="59" t="s">
        <v>64</v>
      </c>
      <c r="F8" s="59" t="s">
        <v>65</v>
      </c>
    </row>
    <row r="9" spans="1:8" ht="15.75" thickBot="1">
      <c r="B9" s="56">
        <v>310</v>
      </c>
      <c r="C9" s="62" t="str">
        <f>IF(B9="","",VLOOKUP(B9,'İŞÇİLİK SÜRELERİ'!$A$1:$H$100,3))</f>
        <v>İŞÇ. YIKAMA-FOSFAT (6 AŞAMA)- BYK PARÇA &gt; (300*300)</v>
      </c>
      <c r="D9" s="16">
        <f>IF(B9="","",VLOOKUP(B9,'İŞÇİLİK SÜRELERİ'!$A$1:$H$100,6))</f>
        <v>2.5</v>
      </c>
      <c r="E9" s="16">
        <v>0</v>
      </c>
      <c r="F9" s="16">
        <f>E9*D9</f>
        <v>0</v>
      </c>
    </row>
    <row r="10" spans="1:8" ht="15.75" thickBot="1">
      <c r="B10" s="56">
        <v>319</v>
      </c>
      <c r="C10" s="62" t="str">
        <f>IF(B10="","",VLOOKUP(B10,'İŞÇİLİK SÜRELERİ'!$A$1:$H$100,3))</f>
        <v>İŞÇ. SIVAMA (ALM)</v>
      </c>
      <c r="D10" s="16">
        <f>IF(B10="","",VLOOKUP(B10,'İŞÇİLİK SÜRELERİ'!$A$1:$H$100,6))</f>
        <v>1</v>
      </c>
      <c r="E10" s="15">
        <v>0</v>
      </c>
      <c r="F10" s="15">
        <f>E10*D10</f>
        <v>0</v>
      </c>
    </row>
    <row r="11" spans="1:8" ht="15.75" thickBot="1">
      <c r="B11" s="57">
        <v>360</v>
      </c>
      <c r="C11" s="62" t="str">
        <f>IF(B11="","",VLOOKUP(B11,'İŞÇİLİK SÜRELERİ'!$A$1:$H$100,3))</f>
        <v xml:space="preserve">EKSTRA,PROGRAMDA OLMAYAN,ÖNGÖRÜLMEYEN İŞLER </v>
      </c>
      <c r="D11" s="16">
        <f>IF(B11="","",VLOOKUP(B11,'İŞÇİLİK SÜRELERİ'!$A$1:$H$100,6))</f>
        <v>1</v>
      </c>
      <c r="E11" s="23">
        <v>0</v>
      </c>
      <c r="F11" s="20">
        <f>E11*D11</f>
        <v>0</v>
      </c>
      <c r="G11" s="61" t="s">
        <v>66</v>
      </c>
      <c r="H11" s="61" t="s">
        <v>67</v>
      </c>
    </row>
    <row r="12" spans="1:8" ht="15.75" thickBot="1">
      <c r="B12" s="1"/>
      <c r="C12" s="1"/>
      <c r="D12" s="17"/>
      <c r="E12" s="59" t="s">
        <v>60</v>
      </c>
      <c r="F12" s="21">
        <f>SUM(F9:F11)</f>
        <v>0</v>
      </c>
      <c r="G12" s="19">
        <v>540</v>
      </c>
      <c r="H12" s="22" t="str">
        <f>IF(F12=0,"",F12*100/G12)</f>
        <v/>
      </c>
    </row>
    <row r="13" spans="1:8" ht="15.75" thickBot="1">
      <c r="B13" s="18" t="s">
        <v>61</v>
      </c>
      <c r="C13" s="59" t="s">
        <v>62</v>
      </c>
      <c r="D13" s="60" t="s">
        <v>63</v>
      </c>
      <c r="E13" s="59" t="s">
        <v>64</v>
      </c>
      <c r="F13" s="59" t="s">
        <v>65</v>
      </c>
    </row>
    <row r="14" spans="1:8" ht="15.75" thickBot="1">
      <c r="B14" s="56">
        <v>325</v>
      </c>
      <c r="C14" s="62" t="str">
        <f>IF(B14="","",VLOOKUP(B14,'İŞÇİLİK SÜRELERİ'!$A$1:$H$100,3))</f>
        <v>İŞÇ. PUNTA (PARÇA-PARÇAYA)</v>
      </c>
      <c r="D14" s="16">
        <f>IF(B14="","",VLOOKUP(B14,'İŞÇİLİK SÜRELERİ'!$A$1:$H$100,6))</f>
        <v>0.33333333333333331</v>
      </c>
      <c r="E14" s="16">
        <v>0</v>
      </c>
      <c r="F14" s="16">
        <f>E14*D14</f>
        <v>0</v>
      </c>
    </row>
    <row r="15" spans="1:8" ht="15.75" thickBot="1">
      <c r="B15" s="56">
        <v>312</v>
      </c>
      <c r="C15" s="62" t="str">
        <f>IF(B15="","",VLOOKUP(B15,'İŞÇİLİK SÜRELERİ'!$A$1:$H$100,3))</f>
        <v>İŞÇ. YAĞALMA (ALM/GALV) -BYK PARÇA &gt; (300*300)</v>
      </c>
      <c r="D15" s="16">
        <f>IF(B15="","",VLOOKUP(B15,'İŞÇİLİK SÜRELERİ'!$A$1:$H$100,6))</f>
        <v>0.75</v>
      </c>
      <c r="E15" s="15">
        <v>0</v>
      </c>
      <c r="F15" s="15">
        <f>E15*D15</f>
        <v>0</v>
      </c>
    </row>
    <row r="16" spans="1:8" ht="15.75" thickBot="1">
      <c r="B16" s="57">
        <v>360</v>
      </c>
      <c r="C16" s="62" t="str">
        <f>IF(B16="","",VLOOKUP(B16,'İŞÇİLİK SÜRELERİ'!$A$1:$H$100,3))</f>
        <v xml:space="preserve">EKSTRA,PROGRAMDA OLMAYAN,ÖNGÖRÜLMEYEN İŞLER </v>
      </c>
      <c r="D16" s="16">
        <f>IF(B16="","",VLOOKUP(B16,'İŞÇİLİK SÜRELERİ'!$A$1:$H$100,6))</f>
        <v>1</v>
      </c>
      <c r="E16" s="23">
        <v>0</v>
      </c>
      <c r="F16" s="20">
        <f>E16*D16</f>
        <v>0</v>
      </c>
      <c r="G16" s="61" t="s">
        <v>66</v>
      </c>
      <c r="H16" s="61" t="s">
        <v>67</v>
      </c>
    </row>
    <row r="17" spans="2:8" ht="15.75" thickBot="1">
      <c r="B17" s="1"/>
      <c r="C17" s="1"/>
      <c r="D17" s="17"/>
      <c r="E17" s="59" t="s">
        <v>60</v>
      </c>
      <c r="F17" s="21">
        <f>SUM(F14:F16)</f>
        <v>0</v>
      </c>
      <c r="G17" s="19">
        <v>102</v>
      </c>
      <c r="H17" s="22" t="str">
        <f>IF(F17=0,"",F17*100/G17)</f>
        <v/>
      </c>
    </row>
    <row r="18" spans="2:8" ht="15.75" thickBot="1">
      <c r="B18" s="18" t="s">
        <v>61</v>
      </c>
      <c r="C18" s="59" t="s">
        <v>62</v>
      </c>
      <c r="D18" s="60" t="s">
        <v>63</v>
      </c>
      <c r="E18" s="59" t="s">
        <v>64</v>
      </c>
      <c r="F18" s="59" t="s">
        <v>65</v>
      </c>
    </row>
    <row r="19" spans="2:8" ht="15.75" thickBot="1">
      <c r="B19" s="56">
        <v>360</v>
      </c>
      <c r="C19" s="62" t="str">
        <f>IF(B19="","",VLOOKUP(B19,'İŞÇİLİK SÜRELERİ'!$A$1:$H$100,3))</f>
        <v xml:space="preserve">EKSTRA,PROGRAMDA OLMAYAN,ÖNGÖRÜLMEYEN İŞLER </v>
      </c>
      <c r="D19" s="16">
        <f>IF(B19="","",VLOOKUP(B19,'İŞÇİLİK SÜRELERİ'!$A$1:$H$100,6))</f>
        <v>1</v>
      </c>
      <c r="E19" s="16">
        <v>0</v>
      </c>
      <c r="F19" s="16">
        <f>E19*D19</f>
        <v>0</v>
      </c>
    </row>
    <row r="20" spans="2:8" ht="15.75" thickBot="1">
      <c r="B20" s="56">
        <v>311.66666666666703</v>
      </c>
      <c r="C20" s="62" t="str">
        <f>IF(B20="","",VLOOKUP(B20,'İŞÇİLİK SÜRELERİ'!$A$1:$H$100,3))</f>
        <v>İŞÇ. YAĞALMA (ALM/GALV) -KÇK PARÇA &lt; (300*300)</v>
      </c>
      <c r="D20" s="16">
        <f>IF(B20="","",VLOOKUP(B20,'İŞÇİLİK SÜRELERİ'!$A$1:$H$100,6))</f>
        <v>0.25</v>
      </c>
      <c r="E20" s="15">
        <v>0</v>
      </c>
      <c r="F20" s="15">
        <f>E20*D20</f>
        <v>0</v>
      </c>
    </row>
    <row r="21" spans="2:8" ht="15.75" thickBot="1">
      <c r="B21" s="57">
        <v>360</v>
      </c>
      <c r="C21" s="62" t="str">
        <f>IF(B21="","",VLOOKUP(B21,'İŞÇİLİK SÜRELERİ'!$A$1:$H$100,3))</f>
        <v xml:space="preserve">EKSTRA,PROGRAMDA OLMAYAN,ÖNGÖRÜLMEYEN İŞLER </v>
      </c>
      <c r="D21" s="16">
        <f>IF(B21="","",VLOOKUP(B21,'İŞÇİLİK SÜRELERİ'!$A$1:$H$100,6))</f>
        <v>1</v>
      </c>
      <c r="E21" s="23">
        <v>0</v>
      </c>
      <c r="F21" s="20">
        <f>E21*D21</f>
        <v>0</v>
      </c>
      <c r="G21" s="61" t="s">
        <v>66</v>
      </c>
      <c r="H21" s="61" t="s">
        <v>67</v>
      </c>
    </row>
    <row r="22" spans="2:8" ht="15.75" thickBot="1">
      <c r="B22" s="1"/>
      <c r="C22" s="1"/>
      <c r="D22" s="17"/>
      <c r="E22" s="59" t="s">
        <v>60</v>
      </c>
      <c r="F22" s="21">
        <f>SUM(F19:F21)</f>
        <v>0</v>
      </c>
      <c r="G22" s="19">
        <v>540</v>
      </c>
      <c r="H22" s="22" t="str">
        <f>IF(F22=0,"",F22*100/G22)</f>
        <v/>
      </c>
    </row>
    <row r="23" spans="2:8" ht="15.75" thickBot="1">
      <c r="B23" s="18" t="s">
        <v>61</v>
      </c>
      <c r="C23" s="59" t="s">
        <v>62</v>
      </c>
      <c r="D23" s="60" t="s">
        <v>63</v>
      </c>
      <c r="E23" s="59" t="s">
        <v>64</v>
      </c>
      <c r="F23" s="59" t="s">
        <v>65</v>
      </c>
    </row>
    <row r="24" spans="2:8" ht="15.75" thickBot="1">
      <c r="B24" s="56">
        <v>311.66666666666703</v>
      </c>
      <c r="C24" s="62" t="str">
        <f>IF(B24="","",VLOOKUP(B24,'İŞÇİLİK SÜRELERİ'!$A$1:$H$100,3))</f>
        <v>İŞÇ. YAĞALMA (ALM/GALV) -KÇK PARÇA &lt; (300*300)</v>
      </c>
      <c r="D24" s="16">
        <f>IF(B24="","",VLOOKUP(B24,'İŞÇİLİK SÜRELERİ'!$A$1:$H$100,6))</f>
        <v>0.25</v>
      </c>
      <c r="E24" s="16">
        <v>0</v>
      </c>
      <c r="F24" s="16">
        <f>E24*D24</f>
        <v>0</v>
      </c>
    </row>
    <row r="25" spans="2:8" ht="15.75" thickBot="1">
      <c r="B25" s="56">
        <v>311.66666666666703</v>
      </c>
      <c r="C25" s="62" t="str">
        <f>IF(B25="","",VLOOKUP(B25,'İŞÇİLİK SÜRELERİ'!$A$1:$H$100,3))</f>
        <v>İŞÇ. YAĞALMA (ALM/GALV) -KÇK PARÇA &lt; (300*300)</v>
      </c>
      <c r="D25" s="16">
        <f>IF(B25="","",VLOOKUP(B25,'İŞÇİLİK SÜRELERİ'!$A$1:$H$100,6))</f>
        <v>0.25</v>
      </c>
      <c r="E25" s="15">
        <v>0</v>
      </c>
      <c r="F25" s="15">
        <f>E25*D25</f>
        <v>0</v>
      </c>
    </row>
    <row r="26" spans="2:8" ht="15.75" thickBot="1">
      <c r="B26" s="57">
        <v>360</v>
      </c>
      <c r="C26" s="62" t="str">
        <f>IF(B26="","",VLOOKUP(B26,'İŞÇİLİK SÜRELERİ'!$A$1:$H$100,3))</f>
        <v xml:space="preserve">EKSTRA,PROGRAMDA OLMAYAN,ÖNGÖRÜLMEYEN İŞLER </v>
      </c>
      <c r="D26" s="16">
        <f>IF(B26="","",VLOOKUP(B26,'İŞÇİLİK SÜRELERİ'!$A$1:$H$100,6))</f>
        <v>1</v>
      </c>
      <c r="E26" s="23">
        <v>0</v>
      </c>
      <c r="F26" s="20">
        <f>E26*D26</f>
        <v>0</v>
      </c>
      <c r="G26" s="61" t="s">
        <v>66</v>
      </c>
      <c r="H26" s="61" t="s">
        <v>67</v>
      </c>
    </row>
    <row r="27" spans="2:8" ht="15.75" thickBot="1">
      <c r="B27" s="1"/>
      <c r="C27" s="1"/>
      <c r="D27" s="17"/>
      <c r="E27" s="59" t="s">
        <v>60</v>
      </c>
      <c r="F27" s="21">
        <f>SUM(F24:F26)</f>
        <v>0</v>
      </c>
      <c r="G27" s="19">
        <v>540</v>
      </c>
      <c r="H27" s="22" t="str">
        <f>IF(F27=0,"",F27*100/G27)</f>
        <v/>
      </c>
    </row>
    <row r="28" spans="2:8" ht="15.75" thickBot="1">
      <c r="B28" s="18" t="s">
        <v>61</v>
      </c>
      <c r="C28" s="59" t="s">
        <v>62</v>
      </c>
      <c r="D28" s="60" t="s">
        <v>63</v>
      </c>
      <c r="E28" s="59" t="s">
        <v>64</v>
      </c>
      <c r="F28" s="59" t="s">
        <v>65</v>
      </c>
    </row>
    <row r="29" spans="2:8" ht="15.75" thickBot="1">
      <c r="B29" s="56">
        <v>311.66666666666703</v>
      </c>
      <c r="C29" s="62" t="str">
        <f>IF(B29="","",VLOOKUP(B29,'İŞÇİLİK SÜRELERİ'!$A$1:$H$100,3))</f>
        <v>İŞÇ. YAĞALMA (ALM/GALV) -KÇK PARÇA &lt; (300*300)</v>
      </c>
      <c r="D29" s="16">
        <f>IF(B29="","",VLOOKUP(B29,'İŞÇİLİK SÜRELERİ'!$A$1:$H$100,6))</f>
        <v>0.25</v>
      </c>
      <c r="E29" s="16">
        <v>0</v>
      </c>
      <c r="F29" s="16">
        <f>E29*D29</f>
        <v>0</v>
      </c>
    </row>
    <row r="30" spans="2:8" ht="15.75" thickBot="1">
      <c r="B30" s="56">
        <v>311.66666666666703</v>
      </c>
      <c r="C30" s="62" t="str">
        <f>IF(B30="","",VLOOKUP(B30,'İŞÇİLİK SÜRELERİ'!$A$1:$H$100,3))</f>
        <v>İŞÇ. YAĞALMA (ALM/GALV) -KÇK PARÇA &lt; (300*300)</v>
      </c>
      <c r="D30" s="16">
        <f>IF(B30="","",VLOOKUP(B30,'İŞÇİLİK SÜRELERİ'!$A$1:$H$100,6))</f>
        <v>0.25</v>
      </c>
      <c r="E30" s="15">
        <v>0</v>
      </c>
      <c r="F30" s="15">
        <f>E30*D30</f>
        <v>0</v>
      </c>
    </row>
    <row r="31" spans="2:8" ht="15.75" thickBot="1">
      <c r="B31" s="57">
        <v>360</v>
      </c>
      <c r="C31" s="62" t="str">
        <f>IF(B31="","",VLOOKUP(B31,'İŞÇİLİK SÜRELERİ'!$A$1:$H$100,3))</f>
        <v xml:space="preserve">EKSTRA,PROGRAMDA OLMAYAN,ÖNGÖRÜLMEYEN İŞLER </v>
      </c>
      <c r="D31" s="16">
        <f>IF(B31="","",VLOOKUP(B31,'İŞÇİLİK SÜRELERİ'!$A$1:$H$100,6))</f>
        <v>1</v>
      </c>
      <c r="E31" s="23">
        <v>0</v>
      </c>
      <c r="F31" s="20">
        <f>E31*D31</f>
        <v>0</v>
      </c>
      <c r="G31" s="61" t="s">
        <v>66</v>
      </c>
      <c r="H31" s="61" t="s">
        <v>67</v>
      </c>
    </row>
    <row r="32" spans="2:8" ht="15.75" thickBot="1">
      <c r="B32" s="1"/>
      <c r="C32" s="1"/>
      <c r="D32" s="17"/>
      <c r="E32" s="59" t="s">
        <v>60</v>
      </c>
      <c r="F32" s="21">
        <f>SUM(F29:F31)</f>
        <v>0</v>
      </c>
      <c r="G32" s="19">
        <v>540</v>
      </c>
      <c r="H32" s="22" t="str">
        <f>IF(F32=0,"",F32*100/G32)</f>
        <v/>
      </c>
    </row>
    <row r="33" spans="2:8" ht="15.75" thickBot="1">
      <c r="B33" s="18" t="s">
        <v>61</v>
      </c>
      <c r="C33" s="59" t="s">
        <v>62</v>
      </c>
      <c r="D33" s="60" t="s">
        <v>63</v>
      </c>
      <c r="E33" s="59" t="s">
        <v>64</v>
      </c>
      <c r="F33" s="59" t="s">
        <v>65</v>
      </c>
    </row>
    <row r="34" spans="2:8" ht="15.75" thickBot="1">
      <c r="B34" s="56">
        <v>311.66666666666703</v>
      </c>
      <c r="C34" s="62" t="str">
        <f>IF(B34="","",VLOOKUP(B34,'İŞÇİLİK SÜRELERİ'!$A$1:$H$100,3))</f>
        <v>İŞÇ. YAĞALMA (ALM/GALV) -KÇK PARÇA &lt; (300*300)</v>
      </c>
      <c r="D34" s="16">
        <f>IF(B34="","",VLOOKUP(B34,'İŞÇİLİK SÜRELERİ'!$A$1:$H$100,6))</f>
        <v>0.25</v>
      </c>
      <c r="E34" s="16">
        <v>0</v>
      </c>
      <c r="F34" s="16">
        <f>E34*D34</f>
        <v>0</v>
      </c>
    </row>
    <row r="35" spans="2:8" ht="15.75" thickBot="1">
      <c r="B35" s="56">
        <v>311.66666666666703</v>
      </c>
      <c r="C35" s="62" t="str">
        <f>IF(B35="","",VLOOKUP(B35,'İŞÇİLİK SÜRELERİ'!$A$1:$H$100,3))</f>
        <v>İŞÇ. YAĞALMA (ALM/GALV) -KÇK PARÇA &lt; (300*300)</v>
      </c>
      <c r="D35" s="16">
        <f>IF(B35="","",VLOOKUP(B35,'İŞÇİLİK SÜRELERİ'!$A$1:$H$100,6))</f>
        <v>0.25</v>
      </c>
      <c r="E35" s="15">
        <v>0</v>
      </c>
      <c r="F35" s="15">
        <f>E35*D35</f>
        <v>0</v>
      </c>
    </row>
    <row r="36" spans="2:8" ht="15.75" thickBot="1">
      <c r="B36" s="57">
        <v>360</v>
      </c>
      <c r="C36" s="62" t="str">
        <f>IF(B36="","",VLOOKUP(B36,'İŞÇİLİK SÜRELERİ'!$A$1:$H$100,3))</f>
        <v xml:space="preserve">EKSTRA,PROGRAMDA OLMAYAN,ÖNGÖRÜLMEYEN İŞLER </v>
      </c>
      <c r="D36" s="16">
        <f>IF(B36="","",VLOOKUP(B36,'İŞÇİLİK SÜRELERİ'!$A$1:$H$100,6))</f>
        <v>1</v>
      </c>
      <c r="E36" s="23">
        <v>0</v>
      </c>
      <c r="F36" s="20">
        <f>E36*D36</f>
        <v>0</v>
      </c>
      <c r="G36" s="61" t="s">
        <v>66</v>
      </c>
      <c r="H36" s="61" t="s">
        <v>67</v>
      </c>
    </row>
    <row r="37" spans="2:8" ht="15.75" thickBot="1">
      <c r="B37" s="1"/>
      <c r="C37" s="1"/>
      <c r="D37" s="17"/>
      <c r="E37" s="59" t="s">
        <v>60</v>
      </c>
      <c r="F37" s="21">
        <f>SUM(F34:F36)</f>
        <v>0</v>
      </c>
      <c r="G37" s="19">
        <v>540</v>
      </c>
      <c r="H37" s="22" t="str">
        <f>IF(F37=0,"",F37*100/G37)</f>
        <v/>
      </c>
    </row>
    <row r="38" spans="2:8" ht="15.75" thickBot="1">
      <c r="B38" s="18" t="s">
        <v>61</v>
      </c>
      <c r="C38" s="59" t="s">
        <v>62</v>
      </c>
      <c r="D38" s="60" t="s">
        <v>63</v>
      </c>
      <c r="E38" s="59" t="s">
        <v>64</v>
      </c>
      <c r="F38" s="59" t="s">
        <v>65</v>
      </c>
    </row>
    <row r="39" spans="2:8" ht="15.75" thickBot="1">
      <c r="B39" s="56">
        <v>311.66666666666703</v>
      </c>
      <c r="C39" s="62" t="str">
        <f>IF(B39="","",VLOOKUP(B39,'İŞÇİLİK SÜRELERİ'!$A$1:$H$100,3))</f>
        <v>İŞÇ. YAĞALMA (ALM/GALV) -KÇK PARÇA &lt; (300*300)</v>
      </c>
      <c r="D39" s="16">
        <f>IF(B39="","",VLOOKUP(B39,'İŞÇİLİK SÜRELERİ'!$A$1:$H$100,6))</f>
        <v>0.25</v>
      </c>
      <c r="E39" s="16">
        <v>0</v>
      </c>
      <c r="F39" s="16">
        <f>E39*D39</f>
        <v>0</v>
      </c>
    </row>
    <row r="40" spans="2:8" ht="15.75" thickBot="1">
      <c r="B40" s="56">
        <v>311.66666666666703</v>
      </c>
      <c r="C40" s="62" t="str">
        <f>IF(B40="","",VLOOKUP(B40,'İŞÇİLİK SÜRELERİ'!$A$1:$H$100,3))</f>
        <v>İŞÇ. YAĞALMA (ALM/GALV) -KÇK PARÇA &lt; (300*300)</v>
      </c>
      <c r="D40" s="16">
        <f>IF(B40="","",VLOOKUP(B40,'İŞÇİLİK SÜRELERİ'!$A$1:$H$100,6))</f>
        <v>0.25</v>
      </c>
      <c r="E40" s="15">
        <v>0</v>
      </c>
      <c r="F40" s="15">
        <f>E40*D40</f>
        <v>0</v>
      </c>
    </row>
    <row r="41" spans="2:8" ht="15.75" thickBot="1">
      <c r="B41" s="57">
        <v>360</v>
      </c>
      <c r="C41" s="62" t="str">
        <f>IF(B41="","",VLOOKUP(B41,'İŞÇİLİK SÜRELERİ'!$A$1:$H$100,3))</f>
        <v xml:space="preserve">EKSTRA,PROGRAMDA OLMAYAN,ÖNGÖRÜLMEYEN İŞLER </v>
      </c>
      <c r="D41" s="16">
        <f>IF(B41="","",VLOOKUP(B41,'İŞÇİLİK SÜRELERİ'!$A$1:$H$100,6))</f>
        <v>1</v>
      </c>
      <c r="E41" s="23">
        <v>0</v>
      </c>
      <c r="F41" s="20">
        <f>E41*D41</f>
        <v>0</v>
      </c>
      <c r="G41" s="61" t="s">
        <v>66</v>
      </c>
      <c r="H41" s="61" t="s">
        <v>67</v>
      </c>
    </row>
    <row r="42" spans="2:8" ht="15.75" thickBot="1">
      <c r="B42" s="1"/>
      <c r="C42" s="1"/>
      <c r="D42" s="17"/>
      <c r="E42" s="59" t="s">
        <v>60</v>
      </c>
      <c r="F42" s="21">
        <f>SUM(F39:F41)</f>
        <v>0</v>
      </c>
      <c r="G42" s="19">
        <v>540</v>
      </c>
      <c r="H42" s="22" t="str">
        <f>IF(F42=0,"",F42*100/G42)</f>
        <v/>
      </c>
    </row>
    <row r="43" spans="2:8" ht="15.75" thickBot="1">
      <c r="B43" s="18" t="s">
        <v>61</v>
      </c>
      <c r="C43" s="59" t="s">
        <v>62</v>
      </c>
      <c r="D43" s="60" t="s">
        <v>63</v>
      </c>
      <c r="E43" s="59" t="s">
        <v>64</v>
      </c>
      <c r="F43" s="59" t="s">
        <v>65</v>
      </c>
    </row>
    <row r="44" spans="2:8" ht="15.75" thickBot="1">
      <c r="B44" s="56">
        <v>311.66666666666703</v>
      </c>
      <c r="C44" s="62" t="str">
        <f>IF(B44="","",VLOOKUP(B44,'İŞÇİLİK SÜRELERİ'!$A$1:$H$100,3))</f>
        <v>İŞÇ. YAĞALMA (ALM/GALV) -KÇK PARÇA &lt; (300*300)</v>
      </c>
      <c r="D44" s="16">
        <f>IF(B44="","",VLOOKUP(B44,'İŞÇİLİK SÜRELERİ'!$A$1:$H$100,6))</f>
        <v>0.25</v>
      </c>
      <c r="E44" s="16">
        <v>0</v>
      </c>
      <c r="F44" s="16">
        <f>E44*D44</f>
        <v>0</v>
      </c>
    </row>
    <row r="45" spans="2:8" ht="15.75" thickBot="1">
      <c r="B45" s="56">
        <v>311.66666666666703</v>
      </c>
      <c r="C45" s="62" t="str">
        <f>IF(B45="","",VLOOKUP(B45,'İŞÇİLİK SÜRELERİ'!$A$1:$H$100,3))</f>
        <v>İŞÇ. YAĞALMA (ALM/GALV) -KÇK PARÇA &lt; (300*300)</v>
      </c>
      <c r="D45" s="16">
        <f>IF(B45="","",VLOOKUP(B45,'İŞÇİLİK SÜRELERİ'!$A$1:$H$100,6))</f>
        <v>0.25</v>
      </c>
      <c r="E45" s="15">
        <v>0</v>
      </c>
      <c r="F45" s="15">
        <f>E45*D45</f>
        <v>0</v>
      </c>
    </row>
    <row r="46" spans="2:8" ht="15.75" thickBot="1">
      <c r="B46" s="57">
        <v>360</v>
      </c>
      <c r="C46" s="62" t="str">
        <f>IF(B46="","",VLOOKUP(B46,'İŞÇİLİK SÜRELERİ'!$A$1:$H$100,3))</f>
        <v xml:space="preserve">EKSTRA,PROGRAMDA OLMAYAN,ÖNGÖRÜLMEYEN İŞLER </v>
      </c>
      <c r="D46" s="16">
        <f>IF(B46="","",VLOOKUP(B46,'İŞÇİLİK SÜRELERİ'!$A$1:$H$100,6))</f>
        <v>1</v>
      </c>
      <c r="E46" s="23">
        <v>0</v>
      </c>
      <c r="F46" s="20">
        <f>E46*D46</f>
        <v>0</v>
      </c>
      <c r="G46" s="61" t="s">
        <v>66</v>
      </c>
      <c r="H46" s="61" t="s">
        <v>67</v>
      </c>
    </row>
    <row r="47" spans="2:8" ht="15.75" thickBot="1">
      <c r="B47" s="58"/>
      <c r="C47" s="1"/>
      <c r="D47" s="17"/>
      <c r="E47" s="59" t="s">
        <v>60</v>
      </c>
      <c r="F47" s="21">
        <f>SUM(F44:F46)</f>
        <v>0</v>
      </c>
      <c r="G47" s="19">
        <v>540</v>
      </c>
      <c r="H47" s="22" t="str">
        <f>IF(F47=0,"",F47*100/G47)</f>
        <v/>
      </c>
    </row>
    <row r="48" spans="2:8" ht="15.75" thickBot="1">
      <c r="B48" s="18" t="s">
        <v>61</v>
      </c>
      <c r="C48" s="59" t="s">
        <v>62</v>
      </c>
      <c r="D48" s="60" t="s">
        <v>63</v>
      </c>
      <c r="E48" s="59" t="s">
        <v>64</v>
      </c>
      <c r="F48" s="59" t="s">
        <v>65</v>
      </c>
    </row>
    <row r="49" spans="2:8" ht="15.75" thickBot="1">
      <c r="B49" s="56">
        <v>311.66666666666703</v>
      </c>
      <c r="C49" s="62" t="str">
        <f>IF(B49="","",VLOOKUP(B49,'İŞÇİLİK SÜRELERİ'!$A$1:$H$100,3))</f>
        <v>İŞÇ. YAĞALMA (ALM/GALV) -KÇK PARÇA &lt; (300*300)</v>
      </c>
      <c r="D49" s="16">
        <f>IF(B49="","",VLOOKUP(B49,'İŞÇİLİK SÜRELERİ'!$A$1:$H$100,6))</f>
        <v>0.25</v>
      </c>
      <c r="E49" s="16">
        <v>0</v>
      </c>
      <c r="F49" s="16">
        <f>E49*D49</f>
        <v>0</v>
      </c>
    </row>
    <row r="50" spans="2:8" ht="15.75" thickBot="1">
      <c r="B50" s="56">
        <v>311.66666666666703</v>
      </c>
      <c r="C50" s="62" t="str">
        <f>IF(B50="","",VLOOKUP(B50,'İŞÇİLİK SÜRELERİ'!$A$1:$H$100,3))</f>
        <v>İŞÇ. YAĞALMA (ALM/GALV) -KÇK PARÇA &lt; (300*300)</v>
      </c>
      <c r="D50" s="16">
        <f>IF(B50="","",VLOOKUP(B50,'İŞÇİLİK SÜRELERİ'!$A$1:$H$100,6))</f>
        <v>0.25</v>
      </c>
      <c r="E50" s="15">
        <v>0</v>
      </c>
      <c r="F50" s="15">
        <f>E50*D50</f>
        <v>0</v>
      </c>
    </row>
    <row r="51" spans="2:8" ht="15.75" thickBot="1">
      <c r="B51" s="57">
        <v>360</v>
      </c>
      <c r="C51" s="62" t="str">
        <f>IF(B51="","",VLOOKUP(B51,'İŞÇİLİK SÜRELERİ'!$A$1:$H$100,3))</f>
        <v xml:space="preserve">EKSTRA,PROGRAMDA OLMAYAN,ÖNGÖRÜLMEYEN İŞLER </v>
      </c>
      <c r="D51" s="16">
        <f>IF(B51="","",VLOOKUP(B51,'İŞÇİLİK SÜRELERİ'!$A$1:$H$100,6))</f>
        <v>1</v>
      </c>
      <c r="E51" s="23">
        <v>0</v>
      </c>
      <c r="F51" s="20">
        <f>E51*D51</f>
        <v>0</v>
      </c>
      <c r="G51" s="61" t="s">
        <v>66</v>
      </c>
      <c r="H51" s="61" t="s">
        <v>67</v>
      </c>
    </row>
    <row r="52" spans="2:8" ht="15.75" thickBot="1">
      <c r="B52" s="1"/>
      <c r="C52" s="1"/>
      <c r="D52" s="17"/>
      <c r="E52" s="59" t="s">
        <v>60</v>
      </c>
      <c r="F52" s="21">
        <f>SUM(F49:F51)</f>
        <v>0</v>
      </c>
      <c r="G52" s="19">
        <v>540</v>
      </c>
      <c r="H52" s="22" t="str">
        <f>IF(F52=0,"",F52*100/G52)</f>
        <v/>
      </c>
    </row>
    <row r="53" spans="2:8" ht="15.75" thickBot="1">
      <c r="B53" s="18" t="s">
        <v>61</v>
      </c>
      <c r="C53" s="59" t="s">
        <v>62</v>
      </c>
      <c r="D53" s="60" t="s">
        <v>63</v>
      </c>
      <c r="E53" s="59" t="s">
        <v>64</v>
      </c>
      <c r="F53" s="59" t="s">
        <v>65</v>
      </c>
    </row>
    <row r="54" spans="2:8" ht="15.75" thickBot="1">
      <c r="B54" s="56">
        <v>311.66666666666703</v>
      </c>
      <c r="C54" s="62" t="str">
        <f>IF(B54="","",VLOOKUP(B54,'İŞÇİLİK SÜRELERİ'!$A$1:$H$100,3))</f>
        <v>İŞÇ. YAĞALMA (ALM/GALV) -KÇK PARÇA &lt; (300*300)</v>
      </c>
      <c r="D54" s="16">
        <f>IF(B54="","",VLOOKUP(B54,'İŞÇİLİK SÜRELERİ'!$A$1:$H$100,6))</f>
        <v>0.25</v>
      </c>
      <c r="E54" s="16">
        <v>0</v>
      </c>
      <c r="F54" s="16">
        <f>E54*D54</f>
        <v>0</v>
      </c>
    </row>
    <row r="55" spans="2:8" ht="15.75" thickBot="1">
      <c r="B55" s="56">
        <v>311.66666666666703</v>
      </c>
      <c r="C55" s="62" t="str">
        <f>IF(B55="","",VLOOKUP(B55,'İŞÇİLİK SÜRELERİ'!$A$1:$H$100,3))</f>
        <v>İŞÇ. YAĞALMA (ALM/GALV) -KÇK PARÇA &lt; (300*300)</v>
      </c>
      <c r="D55" s="16">
        <f>IF(B55="","",VLOOKUP(B55,'İŞÇİLİK SÜRELERİ'!$A$1:$H$100,6))</f>
        <v>0.25</v>
      </c>
      <c r="E55" s="15">
        <v>0</v>
      </c>
      <c r="F55" s="15">
        <f>E55*D55</f>
        <v>0</v>
      </c>
    </row>
    <row r="56" spans="2:8" ht="15.75" thickBot="1">
      <c r="B56" s="57">
        <v>360</v>
      </c>
      <c r="C56" s="62" t="str">
        <f>IF(B56="","",VLOOKUP(B56,'İŞÇİLİK SÜRELERİ'!$A$1:$H$100,3))</f>
        <v xml:space="preserve">EKSTRA,PROGRAMDA OLMAYAN,ÖNGÖRÜLMEYEN İŞLER </v>
      </c>
      <c r="D56" s="16">
        <f>IF(B56="","",VLOOKUP(B56,'İŞÇİLİK SÜRELERİ'!$A$1:$H$100,6))</f>
        <v>1</v>
      </c>
      <c r="E56" s="23">
        <v>0</v>
      </c>
      <c r="F56" s="20">
        <f>E56*D56</f>
        <v>0</v>
      </c>
      <c r="G56" s="61" t="s">
        <v>66</v>
      </c>
      <c r="H56" s="61" t="s">
        <v>67</v>
      </c>
    </row>
    <row r="57" spans="2:8" ht="15.75" thickBot="1">
      <c r="B57" s="1"/>
      <c r="C57" s="1"/>
      <c r="D57" s="17"/>
      <c r="E57" s="59" t="s">
        <v>60</v>
      </c>
      <c r="F57" s="21">
        <f>SUM(F54:F56)</f>
        <v>0</v>
      </c>
      <c r="G57" s="19">
        <v>540</v>
      </c>
      <c r="H57" s="22" t="str">
        <f>IF(F57=0,"",F57*100/G57)</f>
        <v/>
      </c>
    </row>
    <row r="58" spans="2:8" ht="15.75" thickBot="1">
      <c r="B58" s="18" t="s">
        <v>61</v>
      </c>
      <c r="C58" s="59" t="s">
        <v>62</v>
      </c>
      <c r="D58" s="60" t="s">
        <v>63</v>
      </c>
      <c r="E58" s="59" t="s">
        <v>64</v>
      </c>
      <c r="F58" s="59" t="s">
        <v>65</v>
      </c>
    </row>
    <row r="59" spans="2:8" ht="15.75" thickBot="1">
      <c r="B59" s="56">
        <v>311.66666666666703</v>
      </c>
      <c r="C59" s="62" t="str">
        <f>IF(B59="","",VLOOKUP(B59,'İŞÇİLİK SÜRELERİ'!$A$1:$H$100,3))</f>
        <v>İŞÇ. YAĞALMA (ALM/GALV) -KÇK PARÇA &lt; (300*300)</v>
      </c>
      <c r="D59" s="16">
        <f>IF(B59="","",VLOOKUP(B59,'İŞÇİLİK SÜRELERİ'!$A$1:$H$100,6))</f>
        <v>0.25</v>
      </c>
      <c r="E59" s="16">
        <v>0</v>
      </c>
      <c r="F59" s="16">
        <f>E59*D59</f>
        <v>0</v>
      </c>
    </row>
    <row r="60" spans="2:8" ht="15.75" thickBot="1">
      <c r="B60" s="56">
        <v>311.66666666666703</v>
      </c>
      <c r="C60" s="62" t="str">
        <f>IF(B60="","",VLOOKUP(B60,'İŞÇİLİK SÜRELERİ'!$A$1:$H$100,3))</f>
        <v>İŞÇ. YAĞALMA (ALM/GALV) -KÇK PARÇA &lt; (300*300)</v>
      </c>
      <c r="D60" s="16">
        <f>IF(B60="","",VLOOKUP(B60,'İŞÇİLİK SÜRELERİ'!$A$1:$H$100,6))</f>
        <v>0.25</v>
      </c>
      <c r="E60" s="15">
        <v>0</v>
      </c>
      <c r="F60" s="15">
        <f>E60*D60</f>
        <v>0</v>
      </c>
    </row>
    <row r="61" spans="2:8" ht="15.75" thickBot="1">
      <c r="B61" s="57">
        <v>360</v>
      </c>
      <c r="C61" s="62" t="str">
        <f>IF(B61="","",VLOOKUP(B61,'İŞÇİLİK SÜRELERİ'!$A$1:$H$100,3))</f>
        <v xml:space="preserve">EKSTRA,PROGRAMDA OLMAYAN,ÖNGÖRÜLMEYEN İŞLER </v>
      </c>
      <c r="D61" s="16">
        <f>IF(B61="","",VLOOKUP(B61,'İŞÇİLİK SÜRELERİ'!$A$1:$H$100,6))</f>
        <v>1</v>
      </c>
      <c r="E61" s="23">
        <v>0</v>
      </c>
      <c r="F61" s="20">
        <f>E61*D61</f>
        <v>0</v>
      </c>
      <c r="G61" s="61" t="s">
        <v>66</v>
      </c>
      <c r="H61" s="61" t="s">
        <v>67</v>
      </c>
    </row>
    <row r="62" spans="2:8" ht="15.75" thickBot="1">
      <c r="B62" s="1"/>
      <c r="C62" s="1"/>
      <c r="D62" s="17"/>
      <c r="E62" s="59" t="s">
        <v>60</v>
      </c>
      <c r="F62" s="21">
        <f>SUM(F59:F61)</f>
        <v>0</v>
      </c>
      <c r="G62" s="19">
        <v>540</v>
      </c>
      <c r="H62" s="22" t="str">
        <f>IF(F62=0,"",F62*100/G62)</f>
        <v/>
      </c>
    </row>
    <row r="63" spans="2:8" ht="15.75" thickBot="1">
      <c r="B63" s="18" t="s">
        <v>61</v>
      </c>
      <c r="C63" s="59" t="s">
        <v>62</v>
      </c>
      <c r="D63" s="60" t="s">
        <v>63</v>
      </c>
      <c r="E63" s="59" t="s">
        <v>64</v>
      </c>
      <c r="F63" s="59" t="s">
        <v>65</v>
      </c>
    </row>
    <row r="64" spans="2:8" ht="15.75" thickBot="1">
      <c r="B64" s="56">
        <v>311.66666666666703</v>
      </c>
      <c r="C64" s="62" t="str">
        <f>IF(B64="","",VLOOKUP(B64,'İŞÇİLİK SÜRELERİ'!$A$1:$H$100,3))</f>
        <v>İŞÇ. YAĞALMA (ALM/GALV) -KÇK PARÇA &lt; (300*300)</v>
      </c>
      <c r="D64" s="16">
        <f>IF(B64="","",VLOOKUP(B64,'İŞÇİLİK SÜRELERİ'!$A$1:$H$100,6))</f>
        <v>0.25</v>
      </c>
      <c r="E64" s="16">
        <v>0</v>
      </c>
      <c r="F64" s="16">
        <f>E64*D64</f>
        <v>0</v>
      </c>
    </row>
    <row r="65" spans="2:8" ht="15.75" thickBot="1">
      <c r="B65" s="56">
        <v>311.66666666666703</v>
      </c>
      <c r="C65" s="62" t="str">
        <f>IF(B65="","",VLOOKUP(B65,'İŞÇİLİK SÜRELERİ'!$A$1:$H$100,3))</f>
        <v>İŞÇ. YAĞALMA (ALM/GALV) -KÇK PARÇA &lt; (300*300)</v>
      </c>
      <c r="D65" s="16">
        <f>IF(B65="","",VLOOKUP(B65,'İŞÇİLİK SÜRELERİ'!$A$1:$H$100,6))</f>
        <v>0.25</v>
      </c>
      <c r="E65" s="15">
        <v>0</v>
      </c>
      <c r="F65" s="15">
        <f>E65*D65</f>
        <v>0</v>
      </c>
    </row>
    <row r="66" spans="2:8" ht="15.75" thickBot="1">
      <c r="B66" s="57">
        <v>360</v>
      </c>
      <c r="C66" s="62" t="str">
        <f>IF(B66="","",VLOOKUP(B66,'İŞÇİLİK SÜRELERİ'!$A$1:$H$100,3))</f>
        <v xml:space="preserve">EKSTRA,PROGRAMDA OLMAYAN,ÖNGÖRÜLMEYEN İŞLER </v>
      </c>
      <c r="D66" s="16">
        <f>IF(B66="","",VLOOKUP(B66,'İŞÇİLİK SÜRELERİ'!$A$1:$H$100,6))</f>
        <v>1</v>
      </c>
      <c r="E66" s="23">
        <v>0</v>
      </c>
      <c r="F66" s="20">
        <f>E66*D66</f>
        <v>0</v>
      </c>
      <c r="G66" s="61" t="s">
        <v>66</v>
      </c>
      <c r="H66" s="61" t="s">
        <v>67</v>
      </c>
    </row>
    <row r="67" spans="2:8" ht="15.75" thickBot="1">
      <c r="B67" s="1"/>
      <c r="C67" s="58"/>
      <c r="D67" s="17"/>
      <c r="E67" s="59" t="s">
        <v>60</v>
      </c>
      <c r="F67" s="21">
        <f>SUM(F64:F66)</f>
        <v>0</v>
      </c>
      <c r="G67" s="19">
        <v>540</v>
      </c>
      <c r="H67" s="22" t="str">
        <f>IF(F67=0,"",F67*100/G67)</f>
        <v/>
      </c>
    </row>
    <row r="68" spans="2:8" ht="15.75" thickBot="1">
      <c r="B68" s="18" t="s">
        <v>61</v>
      </c>
      <c r="C68" s="59" t="s">
        <v>62</v>
      </c>
      <c r="D68" s="60" t="s">
        <v>63</v>
      </c>
      <c r="E68" s="59" t="s">
        <v>64</v>
      </c>
      <c r="F68" s="59" t="s">
        <v>65</v>
      </c>
    </row>
    <row r="69" spans="2:8" ht="15.75" thickBot="1">
      <c r="B69" s="56">
        <v>311.66666666666703</v>
      </c>
      <c r="C69" s="62" t="str">
        <f>IF(B69="","",VLOOKUP(B69,'İŞÇİLİK SÜRELERİ'!$A$1:$H$100,3))</f>
        <v>İŞÇ. YAĞALMA (ALM/GALV) -KÇK PARÇA &lt; (300*300)</v>
      </c>
      <c r="D69" s="16">
        <f>IF(B69="","",VLOOKUP(B69,'İŞÇİLİK SÜRELERİ'!$A$1:$H$100,6))</f>
        <v>0.25</v>
      </c>
      <c r="E69" s="16">
        <v>0</v>
      </c>
      <c r="F69" s="16">
        <f>E69*D69</f>
        <v>0</v>
      </c>
    </row>
    <row r="70" spans="2:8" ht="15.75" thickBot="1">
      <c r="B70" s="56">
        <v>311.66666666666703</v>
      </c>
      <c r="C70" s="62" t="str">
        <f>IF(B70="","",VLOOKUP(B70,'İŞÇİLİK SÜRELERİ'!$A$1:$H$100,3))</f>
        <v>İŞÇ. YAĞALMA (ALM/GALV) -KÇK PARÇA &lt; (300*300)</v>
      </c>
      <c r="D70" s="16">
        <f>IF(B70="","",VLOOKUP(B70,'İŞÇİLİK SÜRELERİ'!$A$1:$H$100,6))</f>
        <v>0.25</v>
      </c>
      <c r="E70" s="15">
        <v>0</v>
      </c>
      <c r="F70" s="15">
        <f>E70*D70</f>
        <v>0</v>
      </c>
    </row>
    <row r="71" spans="2:8" ht="15.75" thickBot="1">
      <c r="B71" s="57">
        <v>360</v>
      </c>
      <c r="C71" s="62" t="str">
        <f>IF(B71="","",VLOOKUP(B71,'İŞÇİLİK SÜRELERİ'!$A$1:$H$100,3))</f>
        <v xml:space="preserve">EKSTRA,PROGRAMDA OLMAYAN,ÖNGÖRÜLMEYEN İŞLER </v>
      </c>
      <c r="D71" s="16">
        <f>IF(B71="","",VLOOKUP(B71,'İŞÇİLİK SÜRELERİ'!$A$1:$H$100,6))</f>
        <v>1</v>
      </c>
      <c r="E71" s="23">
        <v>0</v>
      </c>
      <c r="F71" s="20">
        <f>E71*D71</f>
        <v>0</v>
      </c>
      <c r="G71" s="61" t="s">
        <v>66</v>
      </c>
      <c r="H71" s="61" t="s">
        <v>67</v>
      </c>
    </row>
    <row r="72" spans="2:8" ht="15.75" thickBot="1">
      <c r="B72" s="1"/>
      <c r="C72" s="1"/>
      <c r="D72" s="17"/>
      <c r="E72" s="59" t="s">
        <v>60</v>
      </c>
      <c r="F72" s="21">
        <f>SUM(F69:F71)</f>
        <v>0</v>
      </c>
      <c r="G72" s="19">
        <v>540</v>
      </c>
      <c r="H72" s="22" t="str">
        <f>IF(F72=0,"",F72*100/G72)</f>
        <v/>
      </c>
    </row>
    <row r="73" spans="2:8" ht="15.75" thickBot="1">
      <c r="B73" s="18" t="s">
        <v>61</v>
      </c>
      <c r="C73" s="59" t="s">
        <v>62</v>
      </c>
      <c r="D73" s="60" t="s">
        <v>63</v>
      </c>
      <c r="E73" s="59" t="s">
        <v>64</v>
      </c>
      <c r="F73" s="59" t="s">
        <v>65</v>
      </c>
    </row>
    <row r="74" spans="2:8" ht="15.75" thickBot="1">
      <c r="B74" s="56">
        <v>311.66666666666703</v>
      </c>
      <c r="C74" s="62" t="str">
        <f>IF(B74="","",VLOOKUP(B74,'İŞÇİLİK SÜRELERİ'!$A$1:$H$100,3))</f>
        <v>İŞÇ. YAĞALMA (ALM/GALV) -KÇK PARÇA &lt; (300*300)</v>
      </c>
      <c r="D74" s="16">
        <f>IF(B74="","",VLOOKUP(B74,'İŞÇİLİK SÜRELERİ'!$A$1:$H$100,6))</f>
        <v>0.25</v>
      </c>
      <c r="E74" s="16">
        <v>0</v>
      </c>
      <c r="F74" s="16">
        <f>E74*D74</f>
        <v>0</v>
      </c>
    </row>
    <row r="75" spans="2:8" ht="15.75" thickBot="1">
      <c r="B75" s="56">
        <v>311.66666666666703</v>
      </c>
      <c r="C75" s="62" t="str">
        <f>IF(B75="","",VLOOKUP(B75,'İŞÇİLİK SÜRELERİ'!$A$1:$H$100,3))</f>
        <v>İŞÇ. YAĞALMA (ALM/GALV) -KÇK PARÇA &lt; (300*300)</v>
      </c>
      <c r="D75" s="16">
        <f>IF(B75="","",VLOOKUP(B75,'İŞÇİLİK SÜRELERİ'!$A$1:$H$100,6))</f>
        <v>0.25</v>
      </c>
      <c r="E75" s="15">
        <v>0</v>
      </c>
      <c r="F75" s="15">
        <f>E75*D75</f>
        <v>0</v>
      </c>
    </row>
    <row r="76" spans="2:8" ht="15.75" thickBot="1">
      <c r="B76" s="57">
        <v>360</v>
      </c>
      <c r="C76" s="62" t="str">
        <f>IF(B76="","",VLOOKUP(B76,'İŞÇİLİK SÜRELERİ'!$A$1:$H$100,3))</f>
        <v xml:space="preserve">EKSTRA,PROGRAMDA OLMAYAN,ÖNGÖRÜLMEYEN İŞLER </v>
      </c>
      <c r="D76" s="16">
        <f>IF(B76="","",VLOOKUP(B76,'İŞÇİLİK SÜRELERİ'!$A$1:$H$100,6))</f>
        <v>1</v>
      </c>
      <c r="E76" s="23">
        <v>0</v>
      </c>
      <c r="F76" s="20">
        <f>E76*D76</f>
        <v>0</v>
      </c>
      <c r="G76" s="61" t="s">
        <v>66</v>
      </c>
      <c r="H76" s="61" t="s">
        <v>67</v>
      </c>
    </row>
    <row r="77" spans="2:8" ht="15.75" thickBot="1">
      <c r="B77" s="1"/>
      <c r="C77" s="1"/>
      <c r="D77" s="17"/>
      <c r="E77" s="59" t="s">
        <v>60</v>
      </c>
      <c r="F77" s="21">
        <f>SUM(F74:F76)</f>
        <v>0</v>
      </c>
      <c r="G77" s="19">
        <v>540</v>
      </c>
      <c r="H77" s="22" t="str">
        <f>IF(F77=0,"",F77*100/G77)</f>
        <v/>
      </c>
    </row>
  </sheetData>
  <pageMargins left="0.7" right="0.7" top="0.75" bottom="0.75" header="0.3" footer="0.3"/>
  <pageSetup paperSize="9" orientation="portrait" r:id="rId1"/>
  <legacyDrawing r:id="rId2"/>
  <controls>
    <control shapeId="1026" r:id="rId3" name="Calendar1"/>
    <control shapeId="102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ayfa2"/>
  <dimension ref="A1:V3290"/>
  <sheetViews>
    <sheetView zoomScaleNormal="100" workbookViewId="0">
      <pane ySplit="3" topLeftCell="A3209" activePane="bottomLeft" state="frozen"/>
      <selection pane="bottomLeft" activeCell="L3290" sqref="L3290"/>
    </sheetView>
  </sheetViews>
  <sheetFormatPr defaultRowHeight="15"/>
  <cols>
    <col min="1" max="15" width="10.140625" bestFit="1" customWidth="1"/>
    <col min="16" max="16" width="12" bestFit="1" customWidth="1"/>
    <col min="20" max="20" width="10.140625" bestFit="1" customWidth="1"/>
    <col min="22" max="22" width="9.140625" style="70"/>
  </cols>
  <sheetData>
    <row r="1" spans="1:22">
      <c r="F1" s="84" t="s">
        <v>88</v>
      </c>
      <c r="G1" s="85"/>
      <c r="H1" s="85"/>
      <c r="I1" s="85"/>
      <c r="J1" s="85"/>
      <c r="K1" s="86"/>
    </row>
    <row r="2" spans="1:22" ht="15.75" thickBot="1">
      <c r="E2" s="24"/>
      <c r="F2" s="87"/>
      <c r="G2" s="88"/>
      <c r="H2" s="88"/>
      <c r="I2" s="88"/>
      <c r="J2" s="88"/>
      <c r="K2" s="89"/>
    </row>
    <row r="3" spans="1:22" ht="15.75" thickBot="1">
      <c r="A3" s="25"/>
      <c r="B3" s="44" t="s">
        <v>68</v>
      </c>
      <c r="C3" s="44" t="s">
        <v>69</v>
      </c>
      <c r="D3" s="44" t="s">
        <v>70</v>
      </c>
      <c r="E3" s="44" t="s">
        <v>71</v>
      </c>
      <c r="F3" s="83" t="s">
        <v>72</v>
      </c>
      <c r="G3" s="83" t="s">
        <v>73</v>
      </c>
      <c r="H3" s="83" t="s">
        <v>74</v>
      </c>
      <c r="I3" s="83" t="s">
        <v>75</v>
      </c>
      <c r="J3" s="83" t="s">
        <v>76</v>
      </c>
      <c r="K3" s="83" t="s">
        <v>77</v>
      </c>
      <c r="L3" s="44" t="s">
        <v>78</v>
      </c>
      <c r="M3" s="44" t="s">
        <v>79</v>
      </c>
      <c r="N3" s="44" t="s">
        <v>80</v>
      </c>
      <c r="O3" s="44" t="s">
        <v>81</v>
      </c>
      <c r="P3" s="44" t="s">
        <v>82</v>
      </c>
      <c r="Q3" s="54" t="s">
        <v>83</v>
      </c>
      <c r="R3" s="55" t="s">
        <v>84</v>
      </c>
      <c r="T3" s="24"/>
    </row>
    <row r="4" spans="1:22" ht="15.75" thickBot="1">
      <c r="A4" s="45">
        <v>42005</v>
      </c>
      <c r="B4" s="16"/>
      <c r="C4" s="16"/>
      <c r="D4" s="16"/>
      <c r="E4" s="16"/>
      <c r="F4" s="28"/>
      <c r="G4" s="16"/>
      <c r="H4" s="16"/>
      <c r="I4" s="16"/>
      <c r="J4" s="16"/>
      <c r="K4" s="16"/>
      <c r="L4" s="16"/>
      <c r="M4" s="16"/>
      <c r="N4" s="16"/>
      <c r="O4" s="16"/>
      <c r="P4" s="31"/>
      <c r="Q4" s="35" t="str">
        <f>IF(SUM(B4:P4)=0,"",AVERAGE(B4:P4))</f>
        <v/>
      </c>
      <c r="R4" s="50"/>
      <c r="S4" s="13"/>
      <c r="T4" s="53"/>
      <c r="U4" s="13"/>
      <c r="V4" s="71">
        <f>MONTH(A4)</f>
        <v>1</v>
      </c>
    </row>
    <row r="5" spans="1:22">
      <c r="A5" s="46">
        <v>42006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32"/>
      <c r="Q5" s="35" t="str">
        <f>IF(SUM(B5:P5)=0,"",AVERAGE(B5:P5))</f>
        <v/>
      </c>
      <c r="R5" s="52" t="str">
        <f>IF(SUM(Q3:Q7)=0,"",AVERAGE(Q3:Q7))</f>
        <v/>
      </c>
      <c r="S5" s="13"/>
      <c r="T5" s="53"/>
      <c r="U5" s="13"/>
      <c r="V5" s="71">
        <f t="shared" ref="V5:V68" si="0">MONTH(A5)</f>
        <v>1</v>
      </c>
    </row>
    <row r="6" spans="1:22">
      <c r="A6" s="46">
        <v>42007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7"/>
      <c r="Q6" s="40"/>
      <c r="R6" s="41"/>
      <c r="S6" s="13"/>
      <c r="T6" s="53"/>
      <c r="U6" s="13"/>
      <c r="V6" s="71">
        <f t="shared" si="0"/>
        <v>1</v>
      </c>
    </row>
    <row r="7" spans="1:22" ht="15.75" thickBot="1">
      <c r="A7" s="47">
        <v>42008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9"/>
      <c r="Q7" s="42"/>
      <c r="R7" s="43"/>
      <c r="S7" s="13"/>
      <c r="T7" s="53"/>
      <c r="U7" s="13"/>
      <c r="V7" s="71">
        <f t="shared" si="0"/>
        <v>1</v>
      </c>
    </row>
    <row r="8" spans="1:22" ht="15.75" thickBot="1">
      <c r="A8" s="45">
        <v>42009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31"/>
      <c r="Q8" s="34" t="str">
        <f>IF(SUM(B8:P8)=0,"",AVERAGE(B8:P8))</f>
        <v/>
      </c>
      <c r="R8" s="48"/>
      <c r="S8" s="13"/>
      <c r="T8" s="53"/>
      <c r="U8" s="13"/>
      <c r="V8" s="71">
        <f t="shared" si="0"/>
        <v>1</v>
      </c>
    </row>
    <row r="9" spans="1:22">
      <c r="A9" s="46">
        <v>42010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33"/>
      <c r="Q9" s="35" t="str">
        <f>IF(SUM(B9:P9)=0,"",AVERAGE(B9:P9))</f>
        <v/>
      </c>
      <c r="R9" s="48"/>
      <c r="S9" s="13"/>
      <c r="T9" s="53"/>
      <c r="U9" s="13"/>
      <c r="V9" s="71">
        <f t="shared" si="0"/>
        <v>1</v>
      </c>
    </row>
    <row r="10" spans="1:22" ht="15.75" thickBot="1">
      <c r="A10" s="46">
        <v>42011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33"/>
      <c r="Q10" s="35" t="str">
        <f>IF(SUM(B10:P10)=0,"",AVERAGE(B10:P10))</f>
        <v/>
      </c>
      <c r="R10" s="51" t="str">
        <f>IF(SUM(Q8:Q12)=0,"",AVERAGE(Q8:Q12))</f>
        <v/>
      </c>
      <c r="S10" s="13"/>
      <c r="T10" s="53"/>
      <c r="U10" s="13"/>
      <c r="V10" s="71">
        <f t="shared" si="0"/>
        <v>1</v>
      </c>
    </row>
    <row r="11" spans="1:22" ht="15.75" thickBot="1">
      <c r="A11" s="46">
        <v>42012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33"/>
      <c r="Q11" s="35" t="str">
        <f>IF(SUM(B11:P11)=0,"",AVERAGE(B11:P11))</f>
        <v/>
      </c>
      <c r="R11" s="50"/>
      <c r="S11" s="13"/>
      <c r="T11" s="53"/>
      <c r="U11" s="13"/>
      <c r="V11" s="71">
        <f t="shared" si="0"/>
        <v>1</v>
      </c>
    </row>
    <row r="12" spans="1:22" ht="15.75" thickBot="1">
      <c r="A12" s="46">
        <v>42013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33"/>
      <c r="Q12" s="35" t="str">
        <f>IF(SUM(B12:P12)=0,"",AVERAGE(B12:P12))</f>
        <v/>
      </c>
      <c r="R12" s="50"/>
      <c r="S12" s="13"/>
      <c r="T12" s="53"/>
      <c r="U12" s="13"/>
      <c r="V12" s="71">
        <f t="shared" si="0"/>
        <v>1</v>
      </c>
    </row>
    <row r="13" spans="1:22">
      <c r="A13" s="46">
        <v>42014</v>
      </c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7"/>
      <c r="Q13" s="40"/>
      <c r="R13" s="49"/>
      <c r="S13" s="13"/>
      <c r="T13" s="13"/>
      <c r="U13" s="13"/>
      <c r="V13" s="71">
        <f t="shared" si="0"/>
        <v>1</v>
      </c>
    </row>
    <row r="14" spans="1:22" ht="15.75" thickBot="1">
      <c r="A14" s="47">
        <v>42015</v>
      </c>
      <c r="B14" s="38" t="str">
        <f>IF(SUM(B8:B13)=0,"",AVERAGE(B8:B13))</f>
        <v/>
      </c>
      <c r="C14" s="38" t="str">
        <f t="shared" ref="C14:Q14" si="1">IF(SUM(C8:C13)=0,"",AVERAGE(C8:C13))</f>
        <v/>
      </c>
      <c r="D14" s="38" t="str">
        <f t="shared" si="1"/>
        <v/>
      </c>
      <c r="E14" s="38" t="str">
        <f t="shared" si="1"/>
        <v/>
      </c>
      <c r="F14" s="38" t="str">
        <f t="shared" si="1"/>
        <v/>
      </c>
      <c r="G14" s="38" t="str">
        <f t="shared" si="1"/>
        <v/>
      </c>
      <c r="H14" s="38" t="str">
        <f t="shared" si="1"/>
        <v/>
      </c>
      <c r="I14" s="38" t="str">
        <f t="shared" si="1"/>
        <v/>
      </c>
      <c r="J14" s="38" t="str">
        <f t="shared" si="1"/>
        <v/>
      </c>
      <c r="K14" s="38" t="str">
        <f t="shared" si="1"/>
        <v/>
      </c>
      <c r="L14" s="38" t="str">
        <f t="shared" si="1"/>
        <v/>
      </c>
      <c r="M14" s="38" t="str">
        <f t="shared" si="1"/>
        <v/>
      </c>
      <c r="N14" s="38" t="str">
        <f t="shared" si="1"/>
        <v/>
      </c>
      <c r="O14" s="38" t="str">
        <f t="shared" si="1"/>
        <v/>
      </c>
      <c r="P14" s="38" t="str">
        <f t="shared" si="1"/>
        <v/>
      </c>
      <c r="Q14" s="38" t="str">
        <f t="shared" si="1"/>
        <v/>
      </c>
      <c r="R14" s="43"/>
      <c r="S14" s="13"/>
      <c r="T14" s="13"/>
      <c r="U14" s="13"/>
      <c r="V14" s="71">
        <f t="shared" si="0"/>
        <v>1</v>
      </c>
    </row>
    <row r="15" spans="1:22" ht="15.75" thickBot="1">
      <c r="A15" s="45">
        <v>42016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31"/>
      <c r="Q15" s="34" t="str">
        <f t="shared" ref="Q15:Q19" si="2">IF(SUM(B15:P15)=0,"",AVERAGE(B15:P15))</f>
        <v/>
      </c>
      <c r="R15" s="48"/>
      <c r="S15" s="13"/>
      <c r="T15" s="13"/>
      <c r="U15" s="13"/>
      <c r="V15" s="71">
        <f t="shared" si="0"/>
        <v>1</v>
      </c>
    </row>
    <row r="16" spans="1:22">
      <c r="A16" s="46">
        <v>42017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33"/>
      <c r="Q16" s="35" t="str">
        <f t="shared" si="2"/>
        <v/>
      </c>
      <c r="R16" s="48"/>
      <c r="S16" s="13"/>
      <c r="T16" s="13"/>
      <c r="U16" s="13"/>
      <c r="V16" s="71">
        <f t="shared" si="0"/>
        <v>1</v>
      </c>
    </row>
    <row r="17" spans="1:22" ht="15.75" thickBot="1">
      <c r="A17" s="46">
        <v>42018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33"/>
      <c r="Q17" s="35" t="str">
        <f t="shared" si="2"/>
        <v/>
      </c>
      <c r="R17" s="51" t="str">
        <f>IF(SUM(Q15:Q19)=0,"",AVERAGE(Q15:Q19))</f>
        <v/>
      </c>
      <c r="S17" s="13"/>
      <c r="T17" s="13"/>
      <c r="U17" s="13"/>
      <c r="V17" s="71">
        <f t="shared" si="0"/>
        <v>1</v>
      </c>
    </row>
    <row r="18" spans="1:22" ht="15.75" thickBot="1">
      <c r="A18" s="46">
        <v>42019</v>
      </c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33"/>
      <c r="Q18" s="35" t="str">
        <f t="shared" si="2"/>
        <v/>
      </c>
      <c r="R18" s="50"/>
      <c r="S18" s="13"/>
      <c r="T18" s="13"/>
      <c r="U18" s="13"/>
      <c r="V18" s="71">
        <f t="shared" si="0"/>
        <v>1</v>
      </c>
    </row>
    <row r="19" spans="1:22" ht="15.75" thickBot="1">
      <c r="A19" s="46">
        <v>42020</v>
      </c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33"/>
      <c r="Q19" s="35" t="str">
        <f t="shared" si="2"/>
        <v/>
      </c>
      <c r="R19" s="50"/>
      <c r="S19" s="13"/>
      <c r="T19" s="13"/>
      <c r="U19" s="13"/>
      <c r="V19" s="71">
        <f t="shared" si="0"/>
        <v>1</v>
      </c>
    </row>
    <row r="20" spans="1:22">
      <c r="A20" s="46">
        <v>42021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7"/>
      <c r="Q20" s="40"/>
      <c r="R20" s="49"/>
      <c r="S20" s="13"/>
      <c r="T20" s="13"/>
      <c r="U20" s="13"/>
      <c r="V20" s="71">
        <f t="shared" si="0"/>
        <v>1</v>
      </c>
    </row>
    <row r="21" spans="1:22" ht="15.75" thickBot="1">
      <c r="A21" s="46">
        <v>42022</v>
      </c>
      <c r="B21" s="38" t="str">
        <f t="shared" ref="B21" si="3">IF(SUM(B15:B20)=0,"",AVERAGE(B15:B20))</f>
        <v/>
      </c>
      <c r="C21" s="38" t="str">
        <f t="shared" ref="C21" si="4">IF(SUM(C15:C20)=0,"",AVERAGE(C15:C20))</f>
        <v/>
      </c>
      <c r="D21" s="38" t="str">
        <f t="shared" ref="D21" si="5">IF(SUM(D15:D20)=0,"",AVERAGE(D15:D20))</f>
        <v/>
      </c>
      <c r="E21" s="38" t="str">
        <f t="shared" ref="E21" si="6">IF(SUM(E15:E20)=0,"",AVERAGE(E15:E20))</f>
        <v/>
      </c>
      <c r="F21" s="38" t="str">
        <f t="shared" ref="F21" si="7">IF(SUM(F15:F20)=0,"",AVERAGE(F15:F20))</f>
        <v/>
      </c>
      <c r="G21" s="38" t="str">
        <f t="shared" ref="G21" si="8">IF(SUM(G15:G20)=0,"",AVERAGE(G15:G20))</f>
        <v/>
      </c>
      <c r="H21" s="38" t="str">
        <f t="shared" ref="H21" si="9">IF(SUM(H15:H20)=0,"",AVERAGE(H15:H20))</f>
        <v/>
      </c>
      <c r="I21" s="38" t="str">
        <f t="shared" ref="I21" si="10">IF(SUM(I15:I20)=0,"",AVERAGE(I15:I20))</f>
        <v/>
      </c>
      <c r="J21" s="38" t="str">
        <f t="shared" ref="J21" si="11">IF(SUM(J15:J20)=0,"",AVERAGE(J15:J20))</f>
        <v/>
      </c>
      <c r="K21" s="38" t="str">
        <f t="shared" ref="K21" si="12">IF(SUM(K15:K20)=0,"",AVERAGE(K15:K20))</f>
        <v/>
      </c>
      <c r="L21" s="38" t="str">
        <f t="shared" ref="L21" si="13">IF(SUM(L15:L20)=0,"",AVERAGE(L15:L20))</f>
        <v/>
      </c>
      <c r="M21" s="38" t="str">
        <f t="shared" ref="M21" si="14">IF(SUM(M15:M20)=0,"",AVERAGE(M15:M20))</f>
        <v/>
      </c>
      <c r="N21" s="38" t="str">
        <f t="shared" ref="N21" si="15">IF(SUM(N15:N20)=0,"",AVERAGE(N15:N20))</f>
        <v/>
      </c>
      <c r="O21" s="38" t="str">
        <f t="shared" ref="O21" si="16">IF(SUM(O15:O20)=0,"",AVERAGE(O15:O20))</f>
        <v/>
      </c>
      <c r="P21" s="38" t="str">
        <f t="shared" ref="P21" si="17">IF(SUM(P15:P20)=0,"",AVERAGE(P15:P20))</f>
        <v/>
      </c>
      <c r="Q21" s="38" t="str">
        <f t="shared" ref="Q21" si="18">IF(SUM(Q15:Q20)=0,"",AVERAGE(Q15:Q20))</f>
        <v/>
      </c>
      <c r="R21" s="43"/>
      <c r="S21" s="13"/>
      <c r="T21" s="13"/>
      <c r="U21" s="13"/>
      <c r="V21" s="71">
        <f t="shared" si="0"/>
        <v>1</v>
      </c>
    </row>
    <row r="22" spans="1:22" ht="15.75" thickBot="1">
      <c r="A22" s="46">
        <v>42023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31"/>
      <c r="Q22" s="34" t="str">
        <f t="shared" ref="Q22:Q26" si="19">IF(SUM(B22:P22)=0,"",AVERAGE(B22:P22))</f>
        <v/>
      </c>
      <c r="R22" s="48"/>
      <c r="S22" s="13"/>
      <c r="T22" s="13"/>
      <c r="U22" s="13"/>
      <c r="V22" s="71">
        <f t="shared" si="0"/>
        <v>1</v>
      </c>
    </row>
    <row r="23" spans="1:22">
      <c r="A23" s="46">
        <v>42024</v>
      </c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33"/>
      <c r="Q23" s="35" t="str">
        <f t="shared" si="19"/>
        <v/>
      </c>
      <c r="R23" s="48"/>
      <c r="S23" s="13"/>
      <c r="T23" s="13"/>
      <c r="U23" s="13"/>
      <c r="V23" s="71">
        <f t="shared" si="0"/>
        <v>1</v>
      </c>
    </row>
    <row r="24" spans="1:22" ht="15.75" thickBot="1">
      <c r="A24" s="46">
        <v>42025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33"/>
      <c r="Q24" s="35" t="str">
        <f t="shared" si="19"/>
        <v/>
      </c>
      <c r="R24" s="51" t="str">
        <f>IF(SUM(Q22:Q26)=0,"",AVERAGE(Q22:Q26))</f>
        <v/>
      </c>
      <c r="V24" s="71">
        <f t="shared" si="0"/>
        <v>1</v>
      </c>
    </row>
    <row r="25" spans="1:22" ht="15.75" thickBot="1">
      <c r="A25" s="46">
        <v>42026</v>
      </c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33"/>
      <c r="Q25" s="35" t="str">
        <f t="shared" si="19"/>
        <v/>
      </c>
      <c r="R25" s="50"/>
      <c r="V25" s="71">
        <f t="shared" si="0"/>
        <v>1</v>
      </c>
    </row>
    <row r="26" spans="1:22" ht="15.75" thickBot="1">
      <c r="A26" s="46">
        <v>42027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33"/>
      <c r="Q26" s="35" t="str">
        <f t="shared" si="19"/>
        <v/>
      </c>
      <c r="R26" s="50"/>
      <c r="S26" s="13"/>
      <c r="T26" s="13"/>
      <c r="U26" s="13"/>
      <c r="V26" s="71">
        <f t="shared" si="0"/>
        <v>1</v>
      </c>
    </row>
    <row r="27" spans="1:22">
      <c r="A27" s="46">
        <v>42028</v>
      </c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7"/>
      <c r="Q27" s="40"/>
      <c r="R27" s="49"/>
      <c r="S27" s="13"/>
      <c r="T27" s="13"/>
      <c r="U27" s="13"/>
      <c r="V27" s="71">
        <f t="shared" si="0"/>
        <v>1</v>
      </c>
    </row>
    <row r="28" spans="1:22" ht="15.75" thickBot="1">
      <c r="A28" s="46">
        <v>42029</v>
      </c>
      <c r="B28" s="38" t="str">
        <f t="shared" ref="B28" si="20">IF(SUM(B22:B27)=0,"",AVERAGE(B22:B27))</f>
        <v/>
      </c>
      <c r="C28" s="38" t="str">
        <f t="shared" ref="C28" si="21">IF(SUM(C22:C27)=0,"",AVERAGE(C22:C27))</f>
        <v/>
      </c>
      <c r="D28" s="38" t="str">
        <f t="shared" ref="D28" si="22">IF(SUM(D22:D27)=0,"",AVERAGE(D22:D27))</f>
        <v/>
      </c>
      <c r="E28" s="38" t="str">
        <f t="shared" ref="E28" si="23">IF(SUM(E22:E27)=0,"",AVERAGE(E22:E27))</f>
        <v/>
      </c>
      <c r="F28" s="38" t="str">
        <f t="shared" ref="F28" si="24">IF(SUM(F22:F27)=0,"",AVERAGE(F22:F27))</f>
        <v/>
      </c>
      <c r="G28" s="38" t="str">
        <f t="shared" ref="G28" si="25">IF(SUM(G22:G27)=0,"",AVERAGE(G22:G27))</f>
        <v/>
      </c>
      <c r="H28" s="38" t="str">
        <f t="shared" ref="H28" si="26">IF(SUM(H22:H27)=0,"",AVERAGE(H22:H27))</f>
        <v/>
      </c>
      <c r="I28" s="38" t="str">
        <f t="shared" ref="I28" si="27">IF(SUM(I22:I27)=0,"",AVERAGE(I22:I27))</f>
        <v/>
      </c>
      <c r="J28" s="38" t="str">
        <f t="shared" ref="J28" si="28">IF(SUM(J22:J27)=0,"",AVERAGE(J22:J27))</f>
        <v/>
      </c>
      <c r="K28" s="38" t="str">
        <f t="shared" ref="K28" si="29">IF(SUM(K22:K27)=0,"",AVERAGE(K22:K27))</f>
        <v/>
      </c>
      <c r="L28" s="38" t="str">
        <f t="shared" ref="L28" si="30">IF(SUM(L22:L27)=0,"",AVERAGE(L22:L27))</f>
        <v/>
      </c>
      <c r="M28" s="38" t="str">
        <f t="shared" ref="M28" si="31">IF(SUM(M22:M27)=0,"",AVERAGE(M22:M27))</f>
        <v/>
      </c>
      <c r="N28" s="38" t="str">
        <f t="shared" ref="N28" si="32">IF(SUM(N22:N27)=0,"",AVERAGE(N22:N27))</f>
        <v/>
      </c>
      <c r="O28" s="38" t="str">
        <f t="shared" ref="O28" si="33">IF(SUM(O22:O27)=0,"",AVERAGE(O22:O27))</f>
        <v/>
      </c>
      <c r="P28" s="38" t="str">
        <f t="shared" ref="P28" si="34">IF(SUM(P22:P27)=0,"",AVERAGE(P22:P27))</f>
        <v/>
      </c>
      <c r="Q28" s="38" t="str">
        <f t="shared" ref="Q28" si="35">IF(SUM(Q22:Q27)=0,"",AVERAGE(Q22:Q27))</f>
        <v/>
      </c>
      <c r="R28" s="43"/>
      <c r="S28" s="13"/>
      <c r="T28" s="13"/>
      <c r="U28" s="13"/>
      <c r="V28" s="71">
        <f t="shared" si="0"/>
        <v>1</v>
      </c>
    </row>
    <row r="29" spans="1:22" ht="15.75" thickBot="1">
      <c r="A29" s="46">
        <v>42030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31"/>
      <c r="Q29" s="34" t="str">
        <f t="shared" ref="Q29:Q33" si="36">IF(SUM(B29:P29)=0,"",AVERAGE(B29:P29))</f>
        <v/>
      </c>
      <c r="R29" s="48"/>
      <c r="S29" s="13"/>
      <c r="T29" s="13"/>
      <c r="U29" s="13"/>
      <c r="V29" s="71">
        <f t="shared" si="0"/>
        <v>1</v>
      </c>
    </row>
    <row r="30" spans="1:22">
      <c r="A30" s="46">
        <v>42031</v>
      </c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33"/>
      <c r="Q30" s="35" t="str">
        <f t="shared" si="36"/>
        <v/>
      </c>
      <c r="R30" s="48"/>
      <c r="S30" s="13"/>
      <c r="T30" s="13"/>
      <c r="U30" s="13"/>
      <c r="V30" s="71">
        <f t="shared" si="0"/>
        <v>1</v>
      </c>
    </row>
    <row r="31" spans="1:22" ht="15.75" thickBot="1">
      <c r="A31" s="46">
        <v>42032</v>
      </c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33"/>
      <c r="Q31" s="35" t="str">
        <f t="shared" si="36"/>
        <v/>
      </c>
      <c r="R31" s="51" t="str">
        <f>IF(SUM(Q29:Q33)=0,"",AVERAGE(Q29:Q33))</f>
        <v/>
      </c>
      <c r="S31" s="13"/>
      <c r="T31" s="13"/>
      <c r="U31" s="13"/>
      <c r="V31" s="71">
        <f t="shared" si="0"/>
        <v>1</v>
      </c>
    </row>
    <row r="32" spans="1:22" ht="15.75" thickBot="1">
      <c r="A32" s="46">
        <v>42033</v>
      </c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33"/>
      <c r="Q32" s="35" t="str">
        <f t="shared" si="36"/>
        <v/>
      </c>
      <c r="R32" s="50"/>
      <c r="S32" s="13"/>
      <c r="T32" s="13"/>
      <c r="U32" s="13"/>
      <c r="V32" s="71">
        <f t="shared" si="0"/>
        <v>1</v>
      </c>
    </row>
    <row r="33" spans="1:22" ht="15.75" thickBot="1">
      <c r="A33" s="46">
        <v>42034</v>
      </c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33"/>
      <c r="Q33" s="35" t="str">
        <f t="shared" si="36"/>
        <v/>
      </c>
      <c r="R33" s="50"/>
      <c r="S33" s="13"/>
      <c r="T33" s="13"/>
      <c r="U33" s="13"/>
      <c r="V33" s="71">
        <f t="shared" si="0"/>
        <v>1</v>
      </c>
    </row>
    <row r="34" spans="1:22">
      <c r="A34" s="46">
        <v>42035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7"/>
      <c r="Q34" s="40"/>
      <c r="R34" s="49"/>
      <c r="S34" s="13"/>
      <c r="T34" s="13"/>
      <c r="U34" s="13"/>
      <c r="V34" s="71">
        <f t="shared" si="0"/>
        <v>1</v>
      </c>
    </row>
    <row r="35" spans="1:22" ht="15.75" thickBot="1">
      <c r="A35" s="46">
        <v>42036</v>
      </c>
      <c r="B35" s="38" t="str">
        <f t="shared" ref="B35" si="37">IF(SUM(B29:B34)=0,"",AVERAGE(B29:B34))</f>
        <v/>
      </c>
      <c r="C35" s="38" t="str">
        <f t="shared" ref="C35" si="38">IF(SUM(C29:C34)=0,"",AVERAGE(C29:C34))</f>
        <v/>
      </c>
      <c r="D35" s="38" t="str">
        <f t="shared" ref="D35" si="39">IF(SUM(D29:D34)=0,"",AVERAGE(D29:D34))</f>
        <v/>
      </c>
      <c r="E35" s="38" t="str">
        <f t="shared" ref="E35" si="40">IF(SUM(E29:E34)=0,"",AVERAGE(E29:E34))</f>
        <v/>
      </c>
      <c r="F35" s="38" t="str">
        <f t="shared" ref="F35" si="41">IF(SUM(F29:F34)=0,"",AVERAGE(F29:F34))</f>
        <v/>
      </c>
      <c r="G35" s="38" t="str">
        <f t="shared" ref="G35" si="42">IF(SUM(G29:G34)=0,"",AVERAGE(G29:G34))</f>
        <v/>
      </c>
      <c r="H35" s="38" t="str">
        <f t="shared" ref="H35" si="43">IF(SUM(H29:H34)=0,"",AVERAGE(H29:H34))</f>
        <v/>
      </c>
      <c r="I35" s="38" t="str">
        <f t="shared" ref="I35" si="44">IF(SUM(I29:I34)=0,"",AVERAGE(I29:I34))</f>
        <v/>
      </c>
      <c r="J35" s="38" t="str">
        <f t="shared" ref="J35" si="45">IF(SUM(J29:J34)=0,"",AVERAGE(J29:J34))</f>
        <v/>
      </c>
      <c r="K35" s="38" t="str">
        <f t="shared" ref="K35" si="46">IF(SUM(K29:K34)=0,"",AVERAGE(K29:K34))</f>
        <v/>
      </c>
      <c r="L35" s="38" t="str">
        <f t="shared" ref="L35" si="47">IF(SUM(L29:L34)=0,"",AVERAGE(L29:L34))</f>
        <v/>
      </c>
      <c r="M35" s="38" t="str">
        <f t="shared" ref="M35" si="48">IF(SUM(M29:M34)=0,"",AVERAGE(M29:M34))</f>
        <v/>
      </c>
      <c r="N35" s="38" t="str">
        <f t="shared" ref="N35" si="49">IF(SUM(N29:N34)=0,"",AVERAGE(N29:N34))</f>
        <v/>
      </c>
      <c r="O35" s="38" t="str">
        <f t="shared" ref="O35" si="50">IF(SUM(O29:O34)=0,"",AVERAGE(O29:O34))</f>
        <v/>
      </c>
      <c r="P35" s="38" t="str">
        <f t="shared" ref="P35" si="51">IF(SUM(P29:P34)=0,"",AVERAGE(P29:P34))</f>
        <v/>
      </c>
      <c r="Q35" s="38" t="str">
        <f t="shared" ref="Q35" si="52">IF(SUM(Q29:Q34)=0,"",AVERAGE(Q29:Q34))</f>
        <v/>
      </c>
      <c r="R35" s="43"/>
      <c r="S35" s="13"/>
      <c r="T35" s="13"/>
      <c r="U35" s="13"/>
      <c r="V35" s="71">
        <f t="shared" si="0"/>
        <v>2</v>
      </c>
    </row>
    <row r="36" spans="1:22" ht="15.75" thickBot="1">
      <c r="A36" s="46">
        <v>42037</v>
      </c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31"/>
      <c r="Q36" s="34" t="str">
        <f t="shared" ref="Q36:Q40" si="53">IF(SUM(B36:P36)=0,"",AVERAGE(B36:P36))</f>
        <v/>
      </c>
      <c r="R36" s="48"/>
      <c r="S36" s="13"/>
      <c r="T36" s="13"/>
      <c r="U36" s="13"/>
      <c r="V36" s="71">
        <f t="shared" si="0"/>
        <v>2</v>
      </c>
    </row>
    <row r="37" spans="1:22">
      <c r="A37" s="46">
        <v>42038</v>
      </c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33"/>
      <c r="Q37" s="35" t="str">
        <f t="shared" si="53"/>
        <v/>
      </c>
      <c r="R37" s="48"/>
      <c r="S37" s="13"/>
      <c r="T37" s="13"/>
      <c r="U37" s="13"/>
      <c r="V37" s="71">
        <f t="shared" si="0"/>
        <v>2</v>
      </c>
    </row>
    <row r="38" spans="1:22" ht="15.75" thickBot="1">
      <c r="A38" s="46">
        <v>42039</v>
      </c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33"/>
      <c r="Q38" s="35" t="str">
        <f t="shared" si="53"/>
        <v/>
      </c>
      <c r="R38" s="51" t="str">
        <f>IF(SUM(Q36:Q40)=0,"",AVERAGE(Q36:Q40))</f>
        <v/>
      </c>
      <c r="S38" s="13"/>
      <c r="T38" s="13"/>
      <c r="U38" s="13"/>
      <c r="V38" s="71">
        <f t="shared" si="0"/>
        <v>2</v>
      </c>
    </row>
    <row r="39" spans="1:22" ht="15.75" thickBot="1">
      <c r="A39" s="46">
        <v>42040</v>
      </c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33"/>
      <c r="Q39" s="35" t="str">
        <f t="shared" si="53"/>
        <v/>
      </c>
      <c r="R39" s="50"/>
      <c r="S39" s="13"/>
      <c r="T39" s="13"/>
      <c r="U39" s="13"/>
      <c r="V39" s="71">
        <f t="shared" si="0"/>
        <v>2</v>
      </c>
    </row>
    <row r="40" spans="1:22" ht="15.75" thickBot="1">
      <c r="A40" s="46">
        <v>42041</v>
      </c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33"/>
      <c r="Q40" s="35" t="str">
        <f t="shared" si="53"/>
        <v/>
      </c>
      <c r="R40" s="50"/>
      <c r="S40" s="13"/>
      <c r="T40" s="13"/>
      <c r="U40" s="13"/>
      <c r="V40" s="71">
        <f t="shared" si="0"/>
        <v>2</v>
      </c>
    </row>
    <row r="41" spans="1:22">
      <c r="A41" s="46">
        <v>42042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7"/>
      <c r="Q41" s="40"/>
      <c r="R41" s="49"/>
      <c r="S41" s="13"/>
      <c r="T41" s="13"/>
      <c r="U41" s="13"/>
      <c r="V41" s="71">
        <f t="shared" si="0"/>
        <v>2</v>
      </c>
    </row>
    <row r="42" spans="1:22" ht="15.75" thickBot="1">
      <c r="A42" s="46">
        <v>42043</v>
      </c>
      <c r="B42" s="38" t="str">
        <f t="shared" ref="B42" si="54">IF(SUM(B36:B41)=0,"",AVERAGE(B36:B41))</f>
        <v/>
      </c>
      <c r="C42" s="38" t="str">
        <f t="shared" ref="C42" si="55">IF(SUM(C36:C41)=0,"",AVERAGE(C36:C41))</f>
        <v/>
      </c>
      <c r="D42" s="38" t="str">
        <f t="shared" ref="D42" si="56">IF(SUM(D36:D41)=0,"",AVERAGE(D36:D41))</f>
        <v/>
      </c>
      <c r="E42" s="38" t="str">
        <f t="shared" ref="E42" si="57">IF(SUM(E36:E41)=0,"",AVERAGE(E36:E41))</f>
        <v/>
      </c>
      <c r="F42" s="38" t="str">
        <f t="shared" ref="F42" si="58">IF(SUM(F36:F41)=0,"",AVERAGE(F36:F41))</f>
        <v/>
      </c>
      <c r="G42" s="38" t="str">
        <f t="shared" ref="G42" si="59">IF(SUM(G36:G41)=0,"",AVERAGE(G36:G41))</f>
        <v/>
      </c>
      <c r="H42" s="38" t="str">
        <f t="shared" ref="H42" si="60">IF(SUM(H36:H41)=0,"",AVERAGE(H36:H41))</f>
        <v/>
      </c>
      <c r="I42" s="38" t="str">
        <f t="shared" ref="I42" si="61">IF(SUM(I36:I41)=0,"",AVERAGE(I36:I41))</f>
        <v/>
      </c>
      <c r="J42" s="38" t="str">
        <f t="shared" ref="J42" si="62">IF(SUM(J36:J41)=0,"",AVERAGE(J36:J41))</f>
        <v/>
      </c>
      <c r="K42" s="38" t="str">
        <f t="shared" ref="K42" si="63">IF(SUM(K36:K41)=0,"",AVERAGE(K36:K41))</f>
        <v/>
      </c>
      <c r="L42" s="38" t="str">
        <f t="shared" ref="L42" si="64">IF(SUM(L36:L41)=0,"",AVERAGE(L36:L41))</f>
        <v/>
      </c>
      <c r="M42" s="38" t="str">
        <f t="shared" ref="M42" si="65">IF(SUM(M36:M41)=0,"",AVERAGE(M36:M41))</f>
        <v/>
      </c>
      <c r="N42" s="38" t="str">
        <f t="shared" ref="N42" si="66">IF(SUM(N36:N41)=0,"",AVERAGE(N36:N41))</f>
        <v/>
      </c>
      <c r="O42" s="38" t="str">
        <f t="shared" ref="O42" si="67">IF(SUM(O36:O41)=0,"",AVERAGE(O36:O41))</f>
        <v/>
      </c>
      <c r="P42" s="38" t="str">
        <f t="shared" ref="P42" si="68">IF(SUM(P36:P41)=0,"",AVERAGE(P36:P41))</f>
        <v/>
      </c>
      <c r="Q42" s="38" t="str">
        <f t="shared" ref="Q42" si="69">IF(SUM(Q36:Q41)=0,"",AVERAGE(Q36:Q41))</f>
        <v/>
      </c>
      <c r="R42" s="43"/>
      <c r="S42" s="13"/>
      <c r="T42" s="13"/>
      <c r="U42" s="13"/>
      <c r="V42" s="71">
        <f t="shared" si="0"/>
        <v>2</v>
      </c>
    </row>
    <row r="43" spans="1:22" ht="15.75" thickBot="1">
      <c r="A43" s="46">
        <v>42044</v>
      </c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31"/>
      <c r="Q43" s="34" t="str">
        <f t="shared" ref="Q43:Q47" si="70">IF(SUM(B43:P43)=0,"",AVERAGE(B43:P43))</f>
        <v/>
      </c>
      <c r="R43" s="48"/>
      <c r="S43" s="13"/>
      <c r="T43" s="13"/>
      <c r="U43" s="13"/>
      <c r="V43" s="71">
        <f t="shared" si="0"/>
        <v>2</v>
      </c>
    </row>
    <row r="44" spans="1:22">
      <c r="A44" s="46">
        <v>42045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33"/>
      <c r="Q44" s="35" t="str">
        <f t="shared" si="70"/>
        <v/>
      </c>
      <c r="R44" s="48"/>
      <c r="S44" s="13"/>
      <c r="T44" s="13"/>
      <c r="U44" s="13"/>
      <c r="V44" s="71">
        <f t="shared" si="0"/>
        <v>2</v>
      </c>
    </row>
    <row r="45" spans="1:22" ht="15.75" thickBot="1">
      <c r="A45" s="46">
        <v>42046</v>
      </c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33"/>
      <c r="Q45" s="35" t="str">
        <f t="shared" si="70"/>
        <v/>
      </c>
      <c r="R45" s="51" t="str">
        <f>IF(SUM(Q43:Q47)=0,"",AVERAGE(Q43:Q47))</f>
        <v/>
      </c>
      <c r="S45" s="13"/>
      <c r="T45" s="13"/>
      <c r="U45" s="13"/>
      <c r="V45" s="71">
        <f t="shared" si="0"/>
        <v>2</v>
      </c>
    </row>
    <row r="46" spans="1:22" ht="15.75" thickBot="1">
      <c r="A46" s="46">
        <v>42047</v>
      </c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33"/>
      <c r="Q46" s="35" t="str">
        <f t="shared" si="70"/>
        <v/>
      </c>
      <c r="R46" s="50"/>
      <c r="S46" s="13"/>
      <c r="T46" s="13"/>
      <c r="U46" s="13"/>
      <c r="V46" s="71">
        <f t="shared" si="0"/>
        <v>2</v>
      </c>
    </row>
    <row r="47" spans="1:22" ht="15.75" thickBot="1">
      <c r="A47" s="46">
        <v>42048</v>
      </c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33"/>
      <c r="Q47" s="35" t="str">
        <f t="shared" si="70"/>
        <v/>
      </c>
      <c r="R47" s="50"/>
      <c r="S47" s="13"/>
      <c r="T47" s="13"/>
      <c r="U47" s="13"/>
      <c r="V47" s="71">
        <f t="shared" si="0"/>
        <v>2</v>
      </c>
    </row>
    <row r="48" spans="1:22">
      <c r="A48" s="46">
        <v>42049</v>
      </c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7"/>
      <c r="Q48" s="40"/>
      <c r="R48" s="49"/>
      <c r="S48" s="13"/>
      <c r="T48" s="13"/>
      <c r="U48" s="13"/>
      <c r="V48" s="71">
        <f t="shared" si="0"/>
        <v>2</v>
      </c>
    </row>
    <row r="49" spans="1:22" ht="15.75" thickBot="1">
      <c r="A49" s="46">
        <v>42050</v>
      </c>
      <c r="B49" s="38" t="str">
        <f t="shared" ref="B49" si="71">IF(SUM(B43:B48)=0,"",AVERAGE(B43:B48))</f>
        <v/>
      </c>
      <c r="C49" s="38" t="str">
        <f t="shared" ref="C49" si="72">IF(SUM(C43:C48)=0,"",AVERAGE(C43:C48))</f>
        <v/>
      </c>
      <c r="D49" s="38" t="str">
        <f t="shared" ref="D49" si="73">IF(SUM(D43:D48)=0,"",AVERAGE(D43:D48))</f>
        <v/>
      </c>
      <c r="E49" s="38" t="str">
        <f t="shared" ref="E49" si="74">IF(SUM(E43:E48)=0,"",AVERAGE(E43:E48))</f>
        <v/>
      </c>
      <c r="F49" s="38" t="str">
        <f t="shared" ref="F49" si="75">IF(SUM(F43:F48)=0,"",AVERAGE(F43:F48))</f>
        <v/>
      </c>
      <c r="G49" s="38" t="str">
        <f t="shared" ref="G49" si="76">IF(SUM(G43:G48)=0,"",AVERAGE(G43:G48))</f>
        <v/>
      </c>
      <c r="H49" s="38" t="str">
        <f t="shared" ref="H49" si="77">IF(SUM(H43:H48)=0,"",AVERAGE(H43:H48))</f>
        <v/>
      </c>
      <c r="I49" s="38" t="str">
        <f t="shared" ref="I49" si="78">IF(SUM(I43:I48)=0,"",AVERAGE(I43:I48))</f>
        <v/>
      </c>
      <c r="J49" s="38" t="str">
        <f t="shared" ref="J49" si="79">IF(SUM(J43:J48)=0,"",AVERAGE(J43:J48))</f>
        <v/>
      </c>
      <c r="K49" s="38" t="str">
        <f t="shared" ref="K49" si="80">IF(SUM(K43:K48)=0,"",AVERAGE(K43:K48))</f>
        <v/>
      </c>
      <c r="L49" s="38" t="str">
        <f t="shared" ref="L49" si="81">IF(SUM(L43:L48)=0,"",AVERAGE(L43:L48))</f>
        <v/>
      </c>
      <c r="M49" s="38" t="str">
        <f t="shared" ref="M49" si="82">IF(SUM(M43:M48)=0,"",AVERAGE(M43:M48))</f>
        <v/>
      </c>
      <c r="N49" s="38" t="str">
        <f t="shared" ref="N49" si="83">IF(SUM(N43:N48)=0,"",AVERAGE(N43:N48))</f>
        <v/>
      </c>
      <c r="O49" s="38" t="str">
        <f t="shared" ref="O49" si="84">IF(SUM(O43:O48)=0,"",AVERAGE(O43:O48))</f>
        <v/>
      </c>
      <c r="P49" s="38" t="str">
        <f t="shared" ref="P49" si="85">IF(SUM(P43:P48)=0,"",AVERAGE(P43:P48))</f>
        <v/>
      </c>
      <c r="Q49" s="38" t="str">
        <f t="shared" ref="Q49" si="86">IF(SUM(Q43:Q48)=0,"",AVERAGE(Q43:Q48))</f>
        <v/>
      </c>
      <c r="R49" s="43"/>
      <c r="S49" s="13"/>
      <c r="T49" s="13"/>
      <c r="U49" s="13"/>
      <c r="V49" s="71">
        <f t="shared" si="0"/>
        <v>2</v>
      </c>
    </row>
    <row r="50" spans="1:22" ht="15.75" thickBot="1">
      <c r="A50" s="46">
        <v>42051</v>
      </c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31"/>
      <c r="Q50" s="34" t="str">
        <f t="shared" ref="Q50:Q54" si="87">IF(SUM(B50:P50)=0,"",AVERAGE(B50:P50))</f>
        <v/>
      </c>
      <c r="R50" s="48"/>
      <c r="S50" s="13"/>
      <c r="T50" s="13"/>
      <c r="U50" s="13"/>
      <c r="V50" s="71">
        <f t="shared" si="0"/>
        <v>2</v>
      </c>
    </row>
    <row r="51" spans="1:22">
      <c r="A51" s="46">
        <v>42052</v>
      </c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33"/>
      <c r="Q51" s="35" t="str">
        <f t="shared" si="87"/>
        <v/>
      </c>
      <c r="R51" s="48"/>
      <c r="S51" s="13"/>
      <c r="T51" s="13"/>
      <c r="U51" s="13"/>
      <c r="V51" s="71">
        <f t="shared" si="0"/>
        <v>2</v>
      </c>
    </row>
    <row r="52" spans="1:22" ht="15.75" thickBot="1">
      <c r="A52" s="46">
        <v>42053</v>
      </c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33"/>
      <c r="Q52" s="35" t="str">
        <f t="shared" si="87"/>
        <v/>
      </c>
      <c r="R52" s="51" t="str">
        <f>IF(SUM(Q50:Q54)=0,"",AVERAGE(Q50:Q54))</f>
        <v/>
      </c>
      <c r="S52" s="13"/>
      <c r="T52" s="13"/>
      <c r="U52" s="13"/>
      <c r="V52" s="71">
        <f t="shared" si="0"/>
        <v>2</v>
      </c>
    </row>
    <row r="53" spans="1:22" ht="15.75" thickBot="1">
      <c r="A53" s="46">
        <v>42054</v>
      </c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33"/>
      <c r="Q53" s="35" t="str">
        <f t="shared" si="87"/>
        <v/>
      </c>
      <c r="R53" s="50"/>
      <c r="S53" s="13"/>
      <c r="T53" s="13"/>
      <c r="U53" s="13"/>
      <c r="V53" s="71">
        <f t="shared" si="0"/>
        <v>2</v>
      </c>
    </row>
    <row r="54" spans="1:22" ht="15.75" thickBot="1">
      <c r="A54" s="46">
        <v>42055</v>
      </c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33"/>
      <c r="Q54" s="35" t="str">
        <f t="shared" si="87"/>
        <v/>
      </c>
      <c r="R54" s="50"/>
      <c r="S54" s="13"/>
      <c r="T54" s="13"/>
      <c r="U54" s="13"/>
      <c r="V54" s="71">
        <f t="shared" si="0"/>
        <v>2</v>
      </c>
    </row>
    <row r="55" spans="1:22">
      <c r="A55" s="46">
        <v>42056</v>
      </c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7"/>
      <c r="Q55" s="40"/>
      <c r="R55" s="49"/>
      <c r="S55" s="13"/>
      <c r="T55" s="13"/>
      <c r="U55" s="13"/>
      <c r="V55" s="71">
        <f t="shared" si="0"/>
        <v>2</v>
      </c>
    </row>
    <row r="56" spans="1:22" ht="15.75" thickBot="1">
      <c r="A56" s="46">
        <v>42057</v>
      </c>
      <c r="B56" s="38" t="str">
        <f t="shared" ref="B56" si="88">IF(SUM(B50:B55)=0,"",AVERAGE(B50:B55))</f>
        <v/>
      </c>
      <c r="C56" s="38" t="str">
        <f t="shared" ref="C56" si="89">IF(SUM(C50:C55)=0,"",AVERAGE(C50:C55))</f>
        <v/>
      </c>
      <c r="D56" s="38" t="str">
        <f t="shared" ref="D56" si="90">IF(SUM(D50:D55)=0,"",AVERAGE(D50:D55))</f>
        <v/>
      </c>
      <c r="E56" s="38" t="str">
        <f t="shared" ref="E56" si="91">IF(SUM(E50:E55)=0,"",AVERAGE(E50:E55))</f>
        <v/>
      </c>
      <c r="F56" s="38" t="str">
        <f t="shared" ref="F56" si="92">IF(SUM(F50:F55)=0,"",AVERAGE(F50:F55))</f>
        <v/>
      </c>
      <c r="G56" s="38" t="str">
        <f t="shared" ref="G56" si="93">IF(SUM(G50:G55)=0,"",AVERAGE(G50:G55))</f>
        <v/>
      </c>
      <c r="H56" s="38" t="str">
        <f t="shared" ref="H56" si="94">IF(SUM(H50:H55)=0,"",AVERAGE(H50:H55))</f>
        <v/>
      </c>
      <c r="I56" s="38" t="str">
        <f t="shared" ref="I56" si="95">IF(SUM(I50:I55)=0,"",AVERAGE(I50:I55))</f>
        <v/>
      </c>
      <c r="J56" s="38" t="str">
        <f t="shared" ref="J56" si="96">IF(SUM(J50:J55)=0,"",AVERAGE(J50:J55))</f>
        <v/>
      </c>
      <c r="K56" s="38" t="str">
        <f t="shared" ref="K56" si="97">IF(SUM(K50:K55)=0,"",AVERAGE(K50:K55))</f>
        <v/>
      </c>
      <c r="L56" s="38" t="str">
        <f t="shared" ref="L56" si="98">IF(SUM(L50:L55)=0,"",AVERAGE(L50:L55))</f>
        <v/>
      </c>
      <c r="M56" s="38" t="str">
        <f t="shared" ref="M56" si="99">IF(SUM(M50:M55)=0,"",AVERAGE(M50:M55))</f>
        <v/>
      </c>
      <c r="N56" s="38" t="str">
        <f t="shared" ref="N56" si="100">IF(SUM(N50:N55)=0,"",AVERAGE(N50:N55))</f>
        <v/>
      </c>
      <c r="O56" s="38" t="str">
        <f t="shared" ref="O56" si="101">IF(SUM(O50:O55)=0,"",AVERAGE(O50:O55))</f>
        <v/>
      </c>
      <c r="P56" s="38" t="str">
        <f t="shared" ref="P56" si="102">IF(SUM(P50:P55)=0,"",AVERAGE(P50:P55))</f>
        <v/>
      </c>
      <c r="Q56" s="38" t="str">
        <f t="shared" ref="Q56" si="103">IF(SUM(Q50:Q55)=0,"",AVERAGE(Q50:Q55))</f>
        <v/>
      </c>
      <c r="R56" s="43"/>
      <c r="S56" s="13"/>
      <c r="T56" s="13"/>
      <c r="U56" s="13"/>
      <c r="V56" s="71">
        <f t="shared" si="0"/>
        <v>2</v>
      </c>
    </row>
    <row r="57" spans="1:22" ht="15.75" thickBot="1">
      <c r="A57" s="46">
        <v>42058</v>
      </c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31"/>
      <c r="Q57" s="34" t="str">
        <f t="shared" ref="Q57:Q61" si="104">IF(SUM(B57:P57)=0,"",AVERAGE(B57:P57))</f>
        <v/>
      </c>
      <c r="R57" s="48"/>
      <c r="S57" s="13"/>
      <c r="T57" s="13"/>
      <c r="U57" s="13"/>
      <c r="V57" s="71">
        <f t="shared" si="0"/>
        <v>2</v>
      </c>
    </row>
    <row r="58" spans="1:22">
      <c r="A58" s="46">
        <v>42059</v>
      </c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33"/>
      <c r="Q58" s="35" t="str">
        <f t="shared" si="104"/>
        <v/>
      </c>
      <c r="R58" s="48"/>
      <c r="S58" s="13"/>
      <c r="T58" s="13"/>
      <c r="U58" s="13"/>
      <c r="V58" s="71">
        <f t="shared" si="0"/>
        <v>2</v>
      </c>
    </row>
    <row r="59" spans="1:22" ht="15.75" thickBot="1">
      <c r="A59" s="46">
        <v>42060</v>
      </c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33"/>
      <c r="Q59" s="35" t="str">
        <f t="shared" si="104"/>
        <v/>
      </c>
      <c r="R59" s="51" t="str">
        <f>IF(SUM(Q57:Q61)=0,"",AVERAGE(Q57:Q61))</f>
        <v/>
      </c>
      <c r="S59" s="13"/>
      <c r="T59" s="13"/>
      <c r="U59" s="13"/>
      <c r="V59" s="71">
        <f t="shared" si="0"/>
        <v>2</v>
      </c>
    </row>
    <row r="60" spans="1:22" ht="15.75" thickBot="1">
      <c r="A60" s="46">
        <v>42061</v>
      </c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33"/>
      <c r="Q60" s="35" t="str">
        <f t="shared" si="104"/>
        <v/>
      </c>
      <c r="R60" s="50"/>
      <c r="S60" s="13"/>
      <c r="T60" s="13"/>
      <c r="U60" s="13"/>
      <c r="V60" s="71">
        <f t="shared" si="0"/>
        <v>2</v>
      </c>
    </row>
    <row r="61" spans="1:22" ht="15.75" thickBot="1">
      <c r="A61" s="46">
        <v>42062</v>
      </c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33"/>
      <c r="Q61" s="35" t="str">
        <f t="shared" si="104"/>
        <v/>
      </c>
      <c r="R61" s="50"/>
      <c r="S61" s="13"/>
      <c r="T61" s="13"/>
      <c r="U61" s="13"/>
      <c r="V61" s="71">
        <f t="shared" si="0"/>
        <v>2</v>
      </c>
    </row>
    <row r="62" spans="1:22">
      <c r="A62" s="46">
        <v>42063</v>
      </c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7"/>
      <c r="Q62" s="40"/>
      <c r="R62" s="49"/>
      <c r="S62" s="13"/>
      <c r="T62" s="13"/>
      <c r="U62" s="13"/>
      <c r="V62" s="71">
        <f t="shared" si="0"/>
        <v>2</v>
      </c>
    </row>
    <row r="63" spans="1:22" ht="15.75" thickBot="1">
      <c r="A63" s="46">
        <v>42064</v>
      </c>
      <c r="B63" s="38" t="str">
        <f t="shared" ref="B63" si="105">IF(SUM(B57:B62)=0,"",AVERAGE(B57:B62))</f>
        <v/>
      </c>
      <c r="C63" s="38" t="str">
        <f t="shared" ref="C63" si="106">IF(SUM(C57:C62)=0,"",AVERAGE(C57:C62))</f>
        <v/>
      </c>
      <c r="D63" s="38" t="str">
        <f t="shared" ref="D63" si="107">IF(SUM(D57:D62)=0,"",AVERAGE(D57:D62))</f>
        <v/>
      </c>
      <c r="E63" s="38" t="str">
        <f t="shared" ref="E63" si="108">IF(SUM(E57:E62)=0,"",AVERAGE(E57:E62))</f>
        <v/>
      </c>
      <c r="F63" s="38" t="str">
        <f t="shared" ref="F63" si="109">IF(SUM(F57:F62)=0,"",AVERAGE(F57:F62))</f>
        <v/>
      </c>
      <c r="G63" s="38" t="str">
        <f t="shared" ref="G63" si="110">IF(SUM(G57:G62)=0,"",AVERAGE(G57:G62))</f>
        <v/>
      </c>
      <c r="H63" s="38" t="str">
        <f t="shared" ref="H63" si="111">IF(SUM(H57:H62)=0,"",AVERAGE(H57:H62))</f>
        <v/>
      </c>
      <c r="I63" s="38" t="str">
        <f t="shared" ref="I63" si="112">IF(SUM(I57:I62)=0,"",AVERAGE(I57:I62))</f>
        <v/>
      </c>
      <c r="J63" s="38" t="str">
        <f t="shared" ref="J63" si="113">IF(SUM(J57:J62)=0,"",AVERAGE(J57:J62))</f>
        <v/>
      </c>
      <c r="K63" s="38" t="str">
        <f t="shared" ref="K63" si="114">IF(SUM(K57:K62)=0,"",AVERAGE(K57:K62))</f>
        <v/>
      </c>
      <c r="L63" s="38" t="str">
        <f t="shared" ref="L63" si="115">IF(SUM(L57:L62)=0,"",AVERAGE(L57:L62))</f>
        <v/>
      </c>
      <c r="M63" s="38" t="str">
        <f t="shared" ref="M63" si="116">IF(SUM(M57:M62)=0,"",AVERAGE(M57:M62))</f>
        <v/>
      </c>
      <c r="N63" s="38" t="str">
        <f t="shared" ref="N63" si="117">IF(SUM(N57:N62)=0,"",AVERAGE(N57:N62))</f>
        <v/>
      </c>
      <c r="O63" s="38" t="str">
        <f t="shared" ref="O63" si="118">IF(SUM(O57:O62)=0,"",AVERAGE(O57:O62))</f>
        <v/>
      </c>
      <c r="P63" s="38" t="str">
        <f t="shared" ref="P63" si="119">IF(SUM(P57:P62)=0,"",AVERAGE(P57:P62))</f>
        <v/>
      </c>
      <c r="Q63" s="38" t="str">
        <f t="shared" ref="Q63" si="120">IF(SUM(Q57:Q62)=0,"",AVERAGE(Q57:Q62))</f>
        <v/>
      </c>
      <c r="R63" s="43"/>
      <c r="S63" s="13"/>
      <c r="T63" s="13"/>
      <c r="U63" s="13"/>
      <c r="V63" s="71">
        <f t="shared" si="0"/>
        <v>3</v>
      </c>
    </row>
    <row r="64" spans="1:22" ht="15.75" thickBot="1">
      <c r="A64" s="46">
        <v>42065</v>
      </c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31"/>
      <c r="Q64" s="34" t="str">
        <f t="shared" ref="Q64:Q68" si="121">IF(SUM(B64:P64)=0,"",AVERAGE(B64:P64))</f>
        <v/>
      </c>
      <c r="R64" s="48"/>
      <c r="S64" s="13"/>
      <c r="T64" s="13"/>
      <c r="U64" s="13"/>
      <c r="V64" s="71">
        <f t="shared" si="0"/>
        <v>3</v>
      </c>
    </row>
    <row r="65" spans="1:22">
      <c r="A65" s="46">
        <v>42066</v>
      </c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33"/>
      <c r="Q65" s="35" t="str">
        <f t="shared" si="121"/>
        <v/>
      </c>
      <c r="R65" s="48"/>
      <c r="S65" s="13"/>
      <c r="T65" s="13"/>
      <c r="U65" s="13"/>
      <c r="V65" s="71">
        <f t="shared" si="0"/>
        <v>3</v>
      </c>
    </row>
    <row r="66" spans="1:22" ht="15.75" thickBot="1">
      <c r="A66" s="46">
        <v>42067</v>
      </c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33"/>
      <c r="Q66" s="35" t="str">
        <f t="shared" si="121"/>
        <v/>
      </c>
      <c r="R66" s="51" t="str">
        <f>IF(SUM(Q64:Q68)=0,"",AVERAGE(Q64:Q68))</f>
        <v/>
      </c>
      <c r="S66" s="13"/>
      <c r="T66" s="13"/>
      <c r="U66" s="13"/>
      <c r="V66" s="71">
        <f t="shared" si="0"/>
        <v>3</v>
      </c>
    </row>
    <row r="67" spans="1:22" ht="15.75" thickBot="1">
      <c r="A67" s="46">
        <v>42068</v>
      </c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33"/>
      <c r="Q67" s="35" t="str">
        <f t="shared" si="121"/>
        <v/>
      </c>
      <c r="R67" s="50"/>
      <c r="S67" s="13"/>
      <c r="T67" s="13"/>
      <c r="U67" s="13"/>
      <c r="V67" s="71">
        <f t="shared" si="0"/>
        <v>3</v>
      </c>
    </row>
    <row r="68" spans="1:22" ht="15.75" thickBot="1">
      <c r="A68" s="46">
        <v>42069</v>
      </c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33"/>
      <c r="Q68" s="35" t="str">
        <f t="shared" si="121"/>
        <v/>
      </c>
      <c r="R68" s="50"/>
      <c r="S68" s="13"/>
      <c r="T68" s="13"/>
      <c r="U68" s="13"/>
      <c r="V68" s="71">
        <f t="shared" si="0"/>
        <v>3</v>
      </c>
    </row>
    <row r="69" spans="1:22">
      <c r="A69" s="46">
        <v>42070</v>
      </c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7"/>
      <c r="Q69" s="40"/>
      <c r="R69" s="49"/>
      <c r="S69" s="13"/>
      <c r="T69" s="13"/>
      <c r="U69" s="13"/>
      <c r="V69" s="71">
        <f t="shared" ref="V69:V132" si="122">MONTH(A69)</f>
        <v>3</v>
      </c>
    </row>
    <row r="70" spans="1:22" ht="15.75" thickBot="1">
      <c r="A70" s="46">
        <v>42071</v>
      </c>
      <c r="B70" s="38" t="str">
        <f t="shared" ref="B70" si="123">IF(SUM(B64:B69)=0,"",AVERAGE(B64:B69))</f>
        <v/>
      </c>
      <c r="C70" s="38" t="str">
        <f t="shared" ref="C70" si="124">IF(SUM(C64:C69)=0,"",AVERAGE(C64:C69))</f>
        <v/>
      </c>
      <c r="D70" s="38" t="str">
        <f t="shared" ref="D70" si="125">IF(SUM(D64:D69)=0,"",AVERAGE(D64:D69))</f>
        <v/>
      </c>
      <c r="E70" s="38" t="str">
        <f t="shared" ref="E70" si="126">IF(SUM(E64:E69)=0,"",AVERAGE(E64:E69))</f>
        <v/>
      </c>
      <c r="F70" s="38" t="str">
        <f t="shared" ref="F70" si="127">IF(SUM(F64:F69)=0,"",AVERAGE(F64:F69))</f>
        <v/>
      </c>
      <c r="G70" s="38" t="str">
        <f t="shared" ref="G70" si="128">IF(SUM(G64:G69)=0,"",AVERAGE(G64:G69))</f>
        <v/>
      </c>
      <c r="H70" s="38" t="str">
        <f t="shared" ref="H70" si="129">IF(SUM(H64:H69)=0,"",AVERAGE(H64:H69))</f>
        <v/>
      </c>
      <c r="I70" s="38" t="str">
        <f t="shared" ref="I70" si="130">IF(SUM(I64:I69)=0,"",AVERAGE(I64:I69))</f>
        <v/>
      </c>
      <c r="J70" s="38" t="str">
        <f t="shared" ref="J70" si="131">IF(SUM(J64:J69)=0,"",AVERAGE(J64:J69))</f>
        <v/>
      </c>
      <c r="K70" s="38" t="str">
        <f t="shared" ref="K70" si="132">IF(SUM(K64:K69)=0,"",AVERAGE(K64:K69))</f>
        <v/>
      </c>
      <c r="L70" s="38" t="str">
        <f t="shared" ref="L70" si="133">IF(SUM(L64:L69)=0,"",AVERAGE(L64:L69))</f>
        <v/>
      </c>
      <c r="M70" s="38" t="str">
        <f t="shared" ref="M70" si="134">IF(SUM(M64:M69)=0,"",AVERAGE(M64:M69))</f>
        <v/>
      </c>
      <c r="N70" s="38" t="str">
        <f t="shared" ref="N70" si="135">IF(SUM(N64:N69)=0,"",AVERAGE(N64:N69))</f>
        <v/>
      </c>
      <c r="O70" s="38" t="str">
        <f t="shared" ref="O70" si="136">IF(SUM(O64:O69)=0,"",AVERAGE(O64:O69))</f>
        <v/>
      </c>
      <c r="P70" s="38" t="str">
        <f t="shared" ref="P70" si="137">IF(SUM(P64:P69)=0,"",AVERAGE(P64:P69))</f>
        <v/>
      </c>
      <c r="Q70" s="38" t="str">
        <f t="shared" ref="Q70" si="138">IF(SUM(Q64:Q69)=0,"",AVERAGE(Q64:Q69))</f>
        <v/>
      </c>
      <c r="R70" s="43"/>
      <c r="S70" s="13"/>
      <c r="T70" s="13"/>
      <c r="U70" s="13"/>
      <c r="V70" s="71">
        <f t="shared" si="122"/>
        <v>3</v>
      </c>
    </row>
    <row r="71" spans="1:22" ht="15.75" thickBot="1">
      <c r="A71" s="46">
        <v>42072</v>
      </c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31"/>
      <c r="Q71" s="34" t="str">
        <f t="shared" ref="Q71:Q75" si="139">IF(SUM(B71:P71)=0,"",AVERAGE(B71:P71))</f>
        <v/>
      </c>
      <c r="R71" s="48"/>
      <c r="S71" s="13"/>
      <c r="T71" s="13"/>
      <c r="U71" s="13"/>
      <c r="V71" s="71">
        <f t="shared" si="122"/>
        <v>3</v>
      </c>
    </row>
    <row r="72" spans="1:22">
      <c r="A72" s="46">
        <v>42073</v>
      </c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33"/>
      <c r="Q72" s="35" t="str">
        <f t="shared" si="139"/>
        <v/>
      </c>
      <c r="R72" s="48"/>
      <c r="S72" s="13"/>
      <c r="T72" s="13"/>
      <c r="U72" s="13"/>
      <c r="V72" s="71">
        <f t="shared" si="122"/>
        <v>3</v>
      </c>
    </row>
    <row r="73" spans="1:22" ht="15.75" thickBot="1">
      <c r="A73" s="46">
        <v>42074</v>
      </c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33"/>
      <c r="Q73" s="35" t="str">
        <f t="shared" si="139"/>
        <v/>
      </c>
      <c r="R73" s="51" t="str">
        <f>IF(SUM(Q71:Q75)=0,"",AVERAGE(Q71:Q75))</f>
        <v/>
      </c>
      <c r="S73" s="13"/>
      <c r="T73" s="13"/>
      <c r="U73" s="13"/>
      <c r="V73" s="71">
        <f t="shared" si="122"/>
        <v>3</v>
      </c>
    </row>
    <row r="74" spans="1:22" ht="15.75" thickBot="1">
      <c r="A74" s="46">
        <v>42075</v>
      </c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33"/>
      <c r="Q74" s="35" t="str">
        <f t="shared" si="139"/>
        <v/>
      </c>
      <c r="R74" s="50"/>
      <c r="S74" s="13"/>
      <c r="T74" s="13"/>
      <c r="U74" s="13"/>
      <c r="V74" s="71">
        <f t="shared" si="122"/>
        <v>3</v>
      </c>
    </row>
    <row r="75" spans="1:22" ht="15.75" thickBot="1">
      <c r="A75" s="46">
        <v>42076</v>
      </c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33"/>
      <c r="Q75" s="35" t="str">
        <f t="shared" si="139"/>
        <v/>
      </c>
      <c r="R75" s="50"/>
      <c r="S75" s="13"/>
      <c r="T75" s="13"/>
      <c r="U75" s="13"/>
      <c r="V75" s="71">
        <f t="shared" si="122"/>
        <v>3</v>
      </c>
    </row>
    <row r="76" spans="1:22">
      <c r="A76" s="46">
        <v>42077</v>
      </c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7"/>
      <c r="Q76" s="40"/>
      <c r="R76" s="49"/>
      <c r="S76" s="13"/>
      <c r="T76" s="13"/>
      <c r="U76" s="13"/>
      <c r="V76" s="71">
        <f t="shared" si="122"/>
        <v>3</v>
      </c>
    </row>
    <row r="77" spans="1:22" ht="15.75" thickBot="1">
      <c r="A77" s="46">
        <v>42078</v>
      </c>
      <c r="B77" s="38" t="str">
        <f t="shared" ref="B77" si="140">IF(SUM(B71:B76)=0,"",AVERAGE(B71:B76))</f>
        <v/>
      </c>
      <c r="C77" s="38" t="str">
        <f t="shared" ref="C77" si="141">IF(SUM(C71:C76)=0,"",AVERAGE(C71:C76))</f>
        <v/>
      </c>
      <c r="D77" s="38" t="str">
        <f t="shared" ref="D77" si="142">IF(SUM(D71:D76)=0,"",AVERAGE(D71:D76))</f>
        <v/>
      </c>
      <c r="E77" s="38" t="str">
        <f t="shared" ref="E77" si="143">IF(SUM(E71:E76)=0,"",AVERAGE(E71:E76))</f>
        <v/>
      </c>
      <c r="F77" s="38" t="str">
        <f t="shared" ref="F77" si="144">IF(SUM(F71:F76)=0,"",AVERAGE(F71:F76))</f>
        <v/>
      </c>
      <c r="G77" s="38" t="str">
        <f t="shared" ref="G77" si="145">IF(SUM(G71:G76)=0,"",AVERAGE(G71:G76))</f>
        <v/>
      </c>
      <c r="H77" s="38" t="str">
        <f t="shared" ref="H77" si="146">IF(SUM(H71:H76)=0,"",AVERAGE(H71:H76))</f>
        <v/>
      </c>
      <c r="I77" s="38" t="str">
        <f t="shared" ref="I77" si="147">IF(SUM(I71:I76)=0,"",AVERAGE(I71:I76))</f>
        <v/>
      </c>
      <c r="J77" s="38" t="str">
        <f t="shared" ref="J77" si="148">IF(SUM(J71:J76)=0,"",AVERAGE(J71:J76))</f>
        <v/>
      </c>
      <c r="K77" s="38" t="str">
        <f t="shared" ref="K77" si="149">IF(SUM(K71:K76)=0,"",AVERAGE(K71:K76))</f>
        <v/>
      </c>
      <c r="L77" s="38" t="str">
        <f t="shared" ref="L77" si="150">IF(SUM(L71:L76)=0,"",AVERAGE(L71:L76))</f>
        <v/>
      </c>
      <c r="M77" s="38" t="str">
        <f t="shared" ref="M77" si="151">IF(SUM(M71:M76)=0,"",AVERAGE(M71:M76))</f>
        <v/>
      </c>
      <c r="N77" s="38" t="str">
        <f t="shared" ref="N77" si="152">IF(SUM(N71:N76)=0,"",AVERAGE(N71:N76))</f>
        <v/>
      </c>
      <c r="O77" s="38" t="str">
        <f t="shared" ref="O77" si="153">IF(SUM(O71:O76)=0,"",AVERAGE(O71:O76))</f>
        <v/>
      </c>
      <c r="P77" s="38" t="str">
        <f t="shared" ref="P77" si="154">IF(SUM(P71:P76)=0,"",AVERAGE(P71:P76))</f>
        <v/>
      </c>
      <c r="Q77" s="38" t="str">
        <f t="shared" ref="Q77" si="155">IF(SUM(Q71:Q76)=0,"",AVERAGE(Q71:Q76))</f>
        <v/>
      </c>
      <c r="R77" s="43"/>
      <c r="S77" s="13"/>
      <c r="T77" s="13"/>
      <c r="U77" s="13"/>
      <c r="V77" s="71">
        <f t="shared" si="122"/>
        <v>3</v>
      </c>
    </row>
    <row r="78" spans="1:22" ht="15.75" thickBot="1">
      <c r="A78" s="46">
        <v>42079</v>
      </c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31"/>
      <c r="Q78" s="34" t="str">
        <f t="shared" ref="Q78:Q82" si="156">IF(SUM(B78:P78)=0,"",AVERAGE(B78:P78))</f>
        <v/>
      </c>
      <c r="R78" s="48"/>
      <c r="S78" s="13"/>
      <c r="T78" s="13"/>
      <c r="U78" s="13"/>
      <c r="V78" s="71">
        <f t="shared" si="122"/>
        <v>3</v>
      </c>
    </row>
    <row r="79" spans="1:22">
      <c r="A79" s="46">
        <v>42080</v>
      </c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33"/>
      <c r="Q79" s="35" t="str">
        <f t="shared" si="156"/>
        <v/>
      </c>
      <c r="R79" s="48"/>
      <c r="S79" s="13"/>
      <c r="T79" s="13"/>
      <c r="U79" s="13"/>
      <c r="V79" s="71">
        <f t="shared" si="122"/>
        <v>3</v>
      </c>
    </row>
    <row r="80" spans="1:22" ht="15.75" thickBot="1">
      <c r="A80" s="46">
        <v>42081</v>
      </c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33"/>
      <c r="Q80" s="35" t="str">
        <f t="shared" si="156"/>
        <v/>
      </c>
      <c r="R80" s="51" t="str">
        <f>IF(SUM(Q78:Q82)=0,"",AVERAGE(Q78:Q82))</f>
        <v/>
      </c>
      <c r="S80" s="13"/>
      <c r="T80" s="13"/>
      <c r="U80" s="13"/>
      <c r="V80" s="71">
        <f t="shared" si="122"/>
        <v>3</v>
      </c>
    </row>
    <row r="81" spans="1:22" ht="15.75" thickBot="1">
      <c r="A81" s="46">
        <v>42082</v>
      </c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33"/>
      <c r="Q81" s="35" t="str">
        <f t="shared" si="156"/>
        <v/>
      </c>
      <c r="R81" s="50"/>
      <c r="S81" s="13"/>
      <c r="T81" s="13"/>
      <c r="U81" s="13"/>
      <c r="V81" s="71">
        <f t="shared" si="122"/>
        <v>3</v>
      </c>
    </row>
    <row r="82" spans="1:22" ht="15.75" thickBot="1">
      <c r="A82" s="46">
        <v>42083</v>
      </c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33"/>
      <c r="Q82" s="35" t="str">
        <f t="shared" si="156"/>
        <v/>
      </c>
      <c r="R82" s="50"/>
      <c r="S82" s="13"/>
      <c r="T82" s="13"/>
      <c r="U82" s="13"/>
      <c r="V82" s="71">
        <f t="shared" si="122"/>
        <v>3</v>
      </c>
    </row>
    <row r="83" spans="1:22">
      <c r="A83" s="46">
        <v>42084</v>
      </c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7"/>
      <c r="Q83" s="40"/>
      <c r="R83" s="49"/>
      <c r="S83" s="13"/>
      <c r="T83" s="13"/>
      <c r="U83" s="13"/>
      <c r="V83" s="71">
        <f t="shared" si="122"/>
        <v>3</v>
      </c>
    </row>
    <row r="84" spans="1:22" ht="15.75" thickBot="1">
      <c r="A84" s="46">
        <v>42085</v>
      </c>
      <c r="B84" s="38" t="str">
        <f t="shared" ref="B84" si="157">IF(SUM(B78:B83)=0,"",AVERAGE(B78:B83))</f>
        <v/>
      </c>
      <c r="C84" s="38" t="str">
        <f t="shared" ref="C84" si="158">IF(SUM(C78:C83)=0,"",AVERAGE(C78:C83))</f>
        <v/>
      </c>
      <c r="D84" s="38" t="str">
        <f t="shared" ref="D84" si="159">IF(SUM(D78:D83)=0,"",AVERAGE(D78:D83))</f>
        <v/>
      </c>
      <c r="E84" s="38" t="str">
        <f t="shared" ref="E84" si="160">IF(SUM(E78:E83)=0,"",AVERAGE(E78:E83))</f>
        <v/>
      </c>
      <c r="F84" s="38" t="str">
        <f t="shared" ref="F84" si="161">IF(SUM(F78:F83)=0,"",AVERAGE(F78:F83))</f>
        <v/>
      </c>
      <c r="G84" s="38" t="str">
        <f t="shared" ref="G84" si="162">IF(SUM(G78:G83)=0,"",AVERAGE(G78:G83))</f>
        <v/>
      </c>
      <c r="H84" s="38" t="str">
        <f t="shared" ref="H84" si="163">IF(SUM(H78:H83)=0,"",AVERAGE(H78:H83))</f>
        <v/>
      </c>
      <c r="I84" s="38" t="str">
        <f t="shared" ref="I84" si="164">IF(SUM(I78:I83)=0,"",AVERAGE(I78:I83))</f>
        <v/>
      </c>
      <c r="J84" s="38" t="str">
        <f t="shared" ref="J84" si="165">IF(SUM(J78:J83)=0,"",AVERAGE(J78:J83))</f>
        <v/>
      </c>
      <c r="K84" s="38" t="str">
        <f t="shared" ref="K84" si="166">IF(SUM(K78:K83)=0,"",AVERAGE(K78:K83))</f>
        <v/>
      </c>
      <c r="L84" s="38" t="str">
        <f t="shared" ref="L84" si="167">IF(SUM(L78:L83)=0,"",AVERAGE(L78:L83))</f>
        <v/>
      </c>
      <c r="M84" s="38" t="str">
        <f t="shared" ref="M84" si="168">IF(SUM(M78:M83)=0,"",AVERAGE(M78:M83))</f>
        <v/>
      </c>
      <c r="N84" s="38" t="str">
        <f t="shared" ref="N84" si="169">IF(SUM(N78:N83)=0,"",AVERAGE(N78:N83))</f>
        <v/>
      </c>
      <c r="O84" s="38" t="str">
        <f t="shared" ref="O84" si="170">IF(SUM(O78:O83)=0,"",AVERAGE(O78:O83))</f>
        <v/>
      </c>
      <c r="P84" s="38" t="str">
        <f t="shared" ref="P84" si="171">IF(SUM(P78:P83)=0,"",AVERAGE(P78:P83))</f>
        <v/>
      </c>
      <c r="Q84" s="38" t="str">
        <f t="shared" ref="Q84" si="172">IF(SUM(Q78:Q83)=0,"",AVERAGE(Q78:Q83))</f>
        <v/>
      </c>
      <c r="R84" s="43"/>
      <c r="S84" s="13"/>
      <c r="T84" s="13"/>
      <c r="U84" s="13"/>
      <c r="V84" s="71">
        <f t="shared" si="122"/>
        <v>3</v>
      </c>
    </row>
    <row r="85" spans="1:22" ht="15.75" thickBot="1">
      <c r="A85" s="46">
        <v>42086</v>
      </c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31"/>
      <c r="Q85" s="34" t="str">
        <f t="shared" ref="Q85:Q89" si="173">IF(SUM(B85:P85)=0,"",AVERAGE(B85:P85))</f>
        <v/>
      </c>
      <c r="R85" s="48"/>
      <c r="S85" s="13"/>
      <c r="T85" s="13"/>
      <c r="U85" s="13"/>
      <c r="V85" s="71">
        <f t="shared" si="122"/>
        <v>3</v>
      </c>
    </row>
    <row r="86" spans="1:22">
      <c r="A86" s="46">
        <v>42087</v>
      </c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33"/>
      <c r="Q86" s="35" t="str">
        <f t="shared" si="173"/>
        <v/>
      </c>
      <c r="R86" s="48"/>
      <c r="S86" s="13"/>
      <c r="T86" s="13"/>
      <c r="U86" s="13"/>
      <c r="V86" s="71">
        <f t="shared" si="122"/>
        <v>3</v>
      </c>
    </row>
    <row r="87" spans="1:22" ht="15.75" thickBot="1">
      <c r="A87" s="46">
        <v>42088</v>
      </c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33"/>
      <c r="Q87" s="35" t="str">
        <f t="shared" si="173"/>
        <v/>
      </c>
      <c r="R87" s="51" t="str">
        <f>IF(SUM(Q85:Q89)=0,"",AVERAGE(Q85:Q89))</f>
        <v/>
      </c>
      <c r="S87" s="13"/>
      <c r="T87" s="13"/>
      <c r="U87" s="13"/>
      <c r="V87" s="71">
        <f t="shared" si="122"/>
        <v>3</v>
      </c>
    </row>
    <row r="88" spans="1:22" ht="15.75" thickBot="1">
      <c r="A88" s="46">
        <v>42089</v>
      </c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33"/>
      <c r="Q88" s="35" t="str">
        <f t="shared" si="173"/>
        <v/>
      </c>
      <c r="R88" s="50"/>
      <c r="S88" s="13"/>
      <c r="T88" s="13"/>
      <c r="U88" s="13"/>
      <c r="V88" s="71">
        <f t="shared" si="122"/>
        <v>3</v>
      </c>
    </row>
    <row r="89" spans="1:22" ht="15.75" thickBot="1">
      <c r="A89" s="46">
        <v>42090</v>
      </c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33"/>
      <c r="Q89" s="35" t="str">
        <f t="shared" si="173"/>
        <v/>
      </c>
      <c r="R89" s="50"/>
      <c r="S89" s="13"/>
      <c r="T89" s="13"/>
      <c r="U89" s="13"/>
      <c r="V89" s="71">
        <f t="shared" si="122"/>
        <v>3</v>
      </c>
    </row>
    <row r="90" spans="1:22">
      <c r="A90" s="46">
        <v>42091</v>
      </c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7"/>
      <c r="Q90" s="40"/>
      <c r="R90" s="49"/>
      <c r="S90" s="13"/>
      <c r="T90" s="13"/>
      <c r="U90" s="13"/>
      <c r="V90" s="71">
        <f t="shared" si="122"/>
        <v>3</v>
      </c>
    </row>
    <row r="91" spans="1:22" ht="15.75" thickBot="1">
      <c r="A91" s="46">
        <v>42092</v>
      </c>
      <c r="B91" s="38" t="str">
        <f t="shared" ref="B91" si="174">IF(SUM(B85:B90)=0,"",AVERAGE(B85:B90))</f>
        <v/>
      </c>
      <c r="C91" s="38" t="str">
        <f t="shared" ref="C91" si="175">IF(SUM(C85:C90)=0,"",AVERAGE(C85:C90))</f>
        <v/>
      </c>
      <c r="D91" s="38" t="str">
        <f t="shared" ref="D91" si="176">IF(SUM(D85:D90)=0,"",AVERAGE(D85:D90))</f>
        <v/>
      </c>
      <c r="E91" s="38" t="str">
        <f t="shared" ref="E91" si="177">IF(SUM(E85:E90)=0,"",AVERAGE(E85:E90))</f>
        <v/>
      </c>
      <c r="F91" s="38" t="str">
        <f t="shared" ref="F91" si="178">IF(SUM(F85:F90)=0,"",AVERAGE(F85:F90))</f>
        <v/>
      </c>
      <c r="G91" s="38" t="str">
        <f t="shared" ref="G91" si="179">IF(SUM(G85:G90)=0,"",AVERAGE(G85:G90))</f>
        <v/>
      </c>
      <c r="H91" s="38" t="str">
        <f t="shared" ref="H91" si="180">IF(SUM(H85:H90)=0,"",AVERAGE(H85:H90))</f>
        <v/>
      </c>
      <c r="I91" s="38" t="str">
        <f t="shared" ref="I91" si="181">IF(SUM(I85:I90)=0,"",AVERAGE(I85:I90))</f>
        <v/>
      </c>
      <c r="J91" s="38" t="str">
        <f t="shared" ref="J91" si="182">IF(SUM(J85:J90)=0,"",AVERAGE(J85:J90))</f>
        <v/>
      </c>
      <c r="K91" s="38" t="str">
        <f t="shared" ref="K91" si="183">IF(SUM(K85:K90)=0,"",AVERAGE(K85:K90))</f>
        <v/>
      </c>
      <c r="L91" s="38" t="str">
        <f t="shared" ref="L91" si="184">IF(SUM(L85:L90)=0,"",AVERAGE(L85:L90))</f>
        <v/>
      </c>
      <c r="M91" s="38" t="str">
        <f t="shared" ref="M91" si="185">IF(SUM(M85:M90)=0,"",AVERAGE(M85:M90))</f>
        <v/>
      </c>
      <c r="N91" s="38" t="str">
        <f t="shared" ref="N91" si="186">IF(SUM(N85:N90)=0,"",AVERAGE(N85:N90))</f>
        <v/>
      </c>
      <c r="O91" s="38" t="str">
        <f t="shared" ref="O91" si="187">IF(SUM(O85:O90)=0,"",AVERAGE(O85:O90))</f>
        <v/>
      </c>
      <c r="P91" s="38" t="str">
        <f t="shared" ref="P91" si="188">IF(SUM(P85:P90)=0,"",AVERAGE(P85:P90))</f>
        <v/>
      </c>
      <c r="Q91" s="38" t="str">
        <f t="shared" ref="Q91" si="189">IF(SUM(Q85:Q90)=0,"",AVERAGE(Q85:Q90))</f>
        <v/>
      </c>
      <c r="R91" s="43"/>
      <c r="S91" s="13"/>
      <c r="T91" s="13"/>
      <c r="U91" s="13"/>
      <c r="V91" s="71">
        <f t="shared" si="122"/>
        <v>3</v>
      </c>
    </row>
    <row r="92" spans="1:22" ht="15.75" thickBot="1">
      <c r="A92" s="46">
        <v>42093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31"/>
      <c r="Q92" s="34" t="str">
        <f t="shared" ref="Q92:Q96" si="190">IF(SUM(B92:P92)=0,"",AVERAGE(B92:P92))</f>
        <v/>
      </c>
      <c r="R92" s="48"/>
      <c r="S92" s="13"/>
      <c r="T92" s="13"/>
      <c r="U92" s="13"/>
      <c r="V92" s="71">
        <f t="shared" si="122"/>
        <v>3</v>
      </c>
    </row>
    <row r="93" spans="1:22">
      <c r="A93" s="46">
        <v>42094</v>
      </c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33"/>
      <c r="Q93" s="35" t="str">
        <f t="shared" si="190"/>
        <v/>
      </c>
      <c r="R93" s="48"/>
      <c r="S93" s="13"/>
      <c r="T93" s="13"/>
      <c r="U93" s="13"/>
      <c r="V93" s="71">
        <f t="shared" si="122"/>
        <v>3</v>
      </c>
    </row>
    <row r="94" spans="1:22" ht="15.75" thickBot="1">
      <c r="A94" s="46">
        <v>42095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33"/>
      <c r="Q94" s="35" t="str">
        <f t="shared" si="190"/>
        <v/>
      </c>
      <c r="R94" s="51" t="str">
        <f>IF(SUM(Q92:Q96)=0,"",AVERAGE(Q92:Q96))</f>
        <v/>
      </c>
      <c r="S94" s="13"/>
      <c r="T94" s="13"/>
      <c r="U94" s="13"/>
      <c r="V94" s="71">
        <f t="shared" si="122"/>
        <v>4</v>
      </c>
    </row>
    <row r="95" spans="1:22" ht="15.75" thickBot="1">
      <c r="A95" s="46">
        <v>42096</v>
      </c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33"/>
      <c r="Q95" s="35" t="str">
        <f t="shared" si="190"/>
        <v/>
      </c>
      <c r="R95" s="50"/>
      <c r="S95" s="13"/>
      <c r="T95" s="13"/>
      <c r="U95" s="13"/>
      <c r="V95" s="71">
        <f t="shared" si="122"/>
        <v>4</v>
      </c>
    </row>
    <row r="96" spans="1:22" ht="15.75" thickBot="1">
      <c r="A96" s="46">
        <v>42097</v>
      </c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33"/>
      <c r="Q96" s="35" t="str">
        <f t="shared" si="190"/>
        <v/>
      </c>
      <c r="R96" s="50"/>
      <c r="S96" s="13"/>
      <c r="T96" s="13"/>
      <c r="U96" s="13"/>
      <c r="V96" s="71">
        <f t="shared" si="122"/>
        <v>4</v>
      </c>
    </row>
    <row r="97" spans="1:22">
      <c r="A97" s="46">
        <v>42098</v>
      </c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7"/>
      <c r="Q97" s="40"/>
      <c r="R97" s="49"/>
      <c r="S97" s="13"/>
      <c r="T97" s="13"/>
      <c r="U97" s="13"/>
      <c r="V97" s="71">
        <f t="shared" si="122"/>
        <v>4</v>
      </c>
    </row>
    <row r="98" spans="1:22" ht="15.75" thickBot="1">
      <c r="A98" s="46">
        <v>42099</v>
      </c>
      <c r="B98" s="38" t="str">
        <f t="shared" ref="B98" si="191">IF(SUM(B92:B97)=0,"",AVERAGE(B92:B97))</f>
        <v/>
      </c>
      <c r="C98" s="38" t="str">
        <f t="shared" ref="C98" si="192">IF(SUM(C92:C97)=0,"",AVERAGE(C92:C97))</f>
        <v/>
      </c>
      <c r="D98" s="38" t="str">
        <f t="shared" ref="D98" si="193">IF(SUM(D92:D97)=0,"",AVERAGE(D92:D97))</f>
        <v/>
      </c>
      <c r="E98" s="38" t="str">
        <f t="shared" ref="E98" si="194">IF(SUM(E92:E97)=0,"",AVERAGE(E92:E97))</f>
        <v/>
      </c>
      <c r="F98" s="38" t="str">
        <f t="shared" ref="F98" si="195">IF(SUM(F92:F97)=0,"",AVERAGE(F92:F97))</f>
        <v/>
      </c>
      <c r="G98" s="38" t="str">
        <f t="shared" ref="G98" si="196">IF(SUM(G92:G97)=0,"",AVERAGE(G92:G97))</f>
        <v/>
      </c>
      <c r="H98" s="38" t="str">
        <f t="shared" ref="H98" si="197">IF(SUM(H92:H97)=0,"",AVERAGE(H92:H97))</f>
        <v/>
      </c>
      <c r="I98" s="38" t="str">
        <f t="shared" ref="I98" si="198">IF(SUM(I92:I97)=0,"",AVERAGE(I92:I97))</f>
        <v/>
      </c>
      <c r="J98" s="38" t="str">
        <f t="shared" ref="J98" si="199">IF(SUM(J92:J97)=0,"",AVERAGE(J92:J97))</f>
        <v/>
      </c>
      <c r="K98" s="38" t="str">
        <f t="shared" ref="K98" si="200">IF(SUM(K92:K97)=0,"",AVERAGE(K92:K97))</f>
        <v/>
      </c>
      <c r="L98" s="38" t="str">
        <f t="shared" ref="L98" si="201">IF(SUM(L92:L97)=0,"",AVERAGE(L92:L97))</f>
        <v/>
      </c>
      <c r="M98" s="38" t="str">
        <f t="shared" ref="M98" si="202">IF(SUM(M92:M97)=0,"",AVERAGE(M92:M97))</f>
        <v/>
      </c>
      <c r="N98" s="38" t="str">
        <f t="shared" ref="N98" si="203">IF(SUM(N92:N97)=0,"",AVERAGE(N92:N97))</f>
        <v/>
      </c>
      <c r="O98" s="38" t="str">
        <f t="shared" ref="O98" si="204">IF(SUM(O92:O97)=0,"",AVERAGE(O92:O97))</f>
        <v/>
      </c>
      <c r="P98" s="38" t="str">
        <f t="shared" ref="P98" si="205">IF(SUM(P92:P97)=0,"",AVERAGE(P92:P97))</f>
        <v/>
      </c>
      <c r="Q98" s="38" t="str">
        <f t="shared" ref="Q98" si="206">IF(SUM(Q92:Q97)=0,"",AVERAGE(Q92:Q97))</f>
        <v/>
      </c>
      <c r="R98" s="43"/>
      <c r="S98" s="13"/>
      <c r="T98" s="13"/>
      <c r="U98" s="13"/>
      <c r="V98" s="71">
        <f t="shared" si="122"/>
        <v>4</v>
      </c>
    </row>
    <row r="99" spans="1:22" ht="15.75" thickBot="1">
      <c r="A99" s="46">
        <v>42100</v>
      </c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31"/>
      <c r="Q99" s="34" t="str">
        <f t="shared" ref="Q99:Q103" si="207">IF(SUM(B99:P99)=0,"",AVERAGE(B99:P99))</f>
        <v/>
      </c>
      <c r="R99" s="48"/>
      <c r="S99" s="13"/>
      <c r="T99" s="13"/>
      <c r="U99" s="13"/>
      <c r="V99" s="71">
        <f t="shared" si="122"/>
        <v>4</v>
      </c>
    </row>
    <row r="100" spans="1:22">
      <c r="A100" s="46">
        <v>42101</v>
      </c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33"/>
      <c r="Q100" s="35" t="str">
        <f t="shared" si="207"/>
        <v/>
      </c>
      <c r="R100" s="48"/>
      <c r="S100" s="13"/>
      <c r="T100" s="13"/>
      <c r="U100" s="13"/>
      <c r="V100" s="71">
        <f t="shared" si="122"/>
        <v>4</v>
      </c>
    </row>
    <row r="101" spans="1:22" ht="15.75" thickBot="1">
      <c r="A101" s="46">
        <v>42102</v>
      </c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33"/>
      <c r="Q101" s="35" t="str">
        <f t="shared" si="207"/>
        <v/>
      </c>
      <c r="R101" s="51" t="str">
        <f>IF(SUM(Q99:Q103)=0,"",AVERAGE(Q99:Q103))</f>
        <v/>
      </c>
      <c r="S101" s="13"/>
      <c r="T101" s="13"/>
      <c r="U101" s="13"/>
      <c r="V101" s="71">
        <f t="shared" si="122"/>
        <v>4</v>
      </c>
    </row>
    <row r="102" spans="1:22" ht="15.75" thickBot="1">
      <c r="A102" s="46">
        <v>42103</v>
      </c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33"/>
      <c r="Q102" s="35" t="str">
        <f t="shared" si="207"/>
        <v/>
      </c>
      <c r="R102" s="50"/>
      <c r="S102" s="13"/>
      <c r="T102" s="13"/>
      <c r="U102" s="13"/>
      <c r="V102" s="71">
        <f t="shared" si="122"/>
        <v>4</v>
      </c>
    </row>
    <row r="103" spans="1:22" ht="15.75" thickBot="1">
      <c r="A103" s="46">
        <v>42104</v>
      </c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33"/>
      <c r="Q103" s="35" t="str">
        <f t="shared" si="207"/>
        <v/>
      </c>
      <c r="R103" s="50"/>
      <c r="S103" s="13"/>
      <c r="T103" s="13"/>
      <c r="U103" s="13"/>
      <c r="V103" s="71">
        <f t="shared" si="122"/>
        <v>4</v>
      </c>
    </row>
    <row r="104" spans="1:22">
      <c r="A104" s="46">
        <v>42105</v>
      </c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7"/>
      <c r="Q104" s="40"/>
      <c r="R104" s="49"/>
      <c r="S104" s="13"/>
      <c r="T104" s="13"/>
      <c r="U104" s="13"/>
      <c r="V104" s="71">
        <f t="shared" si="122"/>
        <v>4</v>
      </c>
    </row>
    <row r="105" spans="1:22" ht="15.75" thickBot="1">
      <c r="A105" s="46">
        <v>42106</v>
      </c>
      <c r="B105" s="38" t="str">
        <f t="shared" ref="B105" si="208">IF(SUM(B99:B104)=0,"",AVERAGE(B99:B104))</f>
        <v/>
      </c>
      <c r="C105" s="38" t="str">
        <f t="shared" ref="C105" si="209">IF(SUM(C99:C104)=0,"",AVERAGE(C99:C104))</f>
        <v/>
      </c>
      <c r="D105" s="38" t="str">
        <f t="shared" ref="D105" si="210">IF(SUM(D99:D104)=0,"",AVERAGE(D99:D104))</f>
        <v/>
      </c>
      <c r="E105" s="38" t="str">
        <f t="shared" ref="E105" si="211">IF(SUM(E99:E104)=0,"",AVERAGE(E99:E104))</f>
        <v/>
      </c>
      <c r="F105" s="38" t="str">
        <f t="shared" ref="F105" si="212">IF(SUM(F99:F104)=0,"",AVERAGE(F99:F104))</f>
        <v/>
      </c>
      <c r="G105" s="38" t="str">
        <f t="shared" ref="G105" si="213">IF(SUM(G99:G104)=0,"",AVERAGE(G99:G104))</f>
        <v/>
      </c>
      <c r="H105" s="38" t="str">
        <f t="shared" ref="H105" si="214">IF(SUM(H99:H104)=0,"",AVERAGE(H99:H104))</f>
        <v/>
      </c>
      <c r="I105" s="38" t="str">
        <f t="shared" ref="I105" si="215">IF(SUM(I99:I104)=0,"",AVERAGE(I99:I104))</f>
        <v/>
      </c>
      <c r="J105" s="38" t="str">
        <f t="shared" ref="J105" si="216">IF(SUM(J99:J104)=0,"",AVERAGE(J99:J104))</f>
        <v/>
      </c>
      <c r="K105" s="38" t="str">
        <f t="shared" ref="K105" si="217">IF(SUM(K99:K104)=0,"",AVERAGE(K99:K104))</f>
        <v/>
      </c>
      <c r="L105" s="38" t="str">
        <f t="shared" ref="L105" si="218">IF(SUM(L99:L104)=0,"",AVERAGE(L99:L104))</f>
        <v/>
      </c>
      <c r="M105" s="38" t="str">
        <f t="shared" ref="M105" si="219">IF(SUM(M99:M104)=0,"",AVERAGE(M99:M104))</f>
        <v/>
      </c>
      <c r="N105" s="38" t="str">
        <f t="shared" ref="N105" si="220">IF(SUM(N99:N104)=0,"",AVERAGE(N99:N104))</f>
        <v/>
      </c>
      <c r="O105" s="38" t="str">
        <f t="shared" ref="O105" si="221">IF(SUM(O99:O104)=0,"",AVERAGE(O99:O104))</f>
        <v/>
      </c>
      <c r="P105" s="38" t="str">
        <f t="shared" ref="P105" si="222">IF(SUM(P99:P104)=0,"",AVERAGE(P99:P104))</f>
        <v/>
      </c>
      <c r="Q105" s="38" t="str">
        <f t="shared" ref="Q105" si="223">IF(SUM(Q99:Q104)=0,"",AVERAGE(Q99:Q104))</f>
        <v/>
      </c>
      <c r="R105" s="43"/>
      <c r="S105" s="13"/>
      <c r="T105" s="13"/>
      <c r="U105" s="13"/>
      <c r="V105" s="71">
        <f t="shared" si="122"/>
        <v>4</v>
      </c>
    </row>
    <row r="106" spans="1:22" ht="15.75" thickBot="1">
      <c r="A106" s="46">
        <v>42107</v>
      </c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31"/>
      <c r="Q106" s="34" t="str">
        <f t="shared" ref="Q106:Q110" si="224">IF(SUM(B106:P106)=0,"",AVERAGE(B106:P106))</f>
        <v/>
      </c>
      <c r="R106" s="48"/>
      <c r="S106" s="13"/>
      <c r="T106" s="13"/>
      <c r="U106" s="13"/>
      <c r="V106" s="71">
        <f t="shared" si="122"/>
        <v>4</v>
      </c>
    </row>
    <row r="107" spans="1:22">
      <c r="A107" s="46">
        <v>42108</v>
      </c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33"/>
      <c r="Q107" s="35" t="str">
        <f t="shared" si="224"/>
        <v/>
      </c>
      <c r="R107" s="48"/>
      <c r="S107" s="13"/>
      <c r="T107" s="13"/>
      <c r="U107" s="13"/>
      <c r="V107" s="71">
        <f t="shared" si="122"/>
        <v>4</v>
      </c>
    </row>
    <row r="108" spans="1:22" ht="15.75" thickBot="1">
      <c r="A108" s="46">
        <v>42109</v>
      </c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33"/>
      <c r="Q108" s="35" t="str">
        <f t="shared" si="224"/>
        <v/>
      </c>
      <c r="R108" s="51" t="str">
        <f>IF(SUM(Q106:Q110)=0,"",AVERAGE(Q106:Q110))</f>
        <v/>
      </c>
      <c r="S108" s="13"/>
      <c r="T108" s="13"/>
      <c r="U108" s="13"/>
      <c r="V108" s="71">
        <f t="shared" si="122"/>
        <v>4</v>
      </c>
    </row>
    <row r="109" spans="1:22" ht="15.75" thickBot="1">
      <c r="A109" s="46">
        <v>42110</v>
      </c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33"/>
      <c r="Q109" s="35" t="str">
        <f t="shared" si="224"/>
        <v/>
      </c>
      <c r="R109" s="50"/>
      <c r="S109" s="13"/>
      <c r="T109" s="13"/>
      <c r="U109" s="13"/>
      <c r="V109" s="71">
        <f t="shared" si="122"/>
        <v>4</v>
      </c>
    </row>
    <row r="110" spans="1:22" ht="15.75" thickBot="1">
      <c r="A110" s="46">
        <v>42111</v>
      </c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33"/>
      <c r="Q110" s="35" t="str">
        <f t="shared" si="224"/>
        <v/>
      </c>
      <c r="R110" s="50"/>
      <c r="S110" s="13"/>
      <c r="T110" s="13"/>
      <c r="U110" s="13"/>
      <c r="V110" s="71">
        <f t="shared" si="122"/>
        <v>4</v>
      </c>
    </row>
    <row r="111" spans="1:22">
      <c r="A111" s="46">
        <v>42112</v>
      </c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7"/>
      <c r="Q111" s="40"/>
      <c r="R111" s="49"/>
      <c r="S111" s="13"/>
      <c r="T111" s="13"/>
      <c r="U111" s="13"/>
      <c r="V111" s="71">
        <f t="shared" si="122"/>
        <v>4</v>
      </c>
    </row>
    <row r="112" spans="1:22" ht="15.75" thickBot="1">
      <c r="A112" s="46">
        <v>42113</v>
      </c>
      <c r="B112" s="38" t="str">
        <f t="shared" ref="B112" si="225">IF(SUM(B106:B111)=0,"",AVERAGE(B106:B111))</f>
        <v/>
      </c>
      <c r="C112" s="38" t="str">
        <f t="shared" ref="C112" si="226">IF(SUM(C106:C111)=0,"",AVERAGE(C106:C111))</f>
        <v/>
      </c>
      <c r="D112" s="38" t="str">
        <f t="shared" ref="D112" si="227">IF(SUM(D106:D111)=0,"",AVERAGE(D106:D111))</f>
        <v/>
      </c>
      <c r="E112" s="38" t="str">
        <f t="shared" ref="E112" si="228">IF(SUM(E106:E111)=0,"",AVERAGE(E106:E111))</f>
        <v/>
      </c>
      <c r="F112" s="38" t="str">
        <f t="shared" ref="F112" si="229">IF(SUM(F106:F111)=0,"",AVERAGE(F106:F111))</f>
        <v/>
      </c>
      <c r="G112" s="38" t="str">
        <f t="shared" ref="G112" si="230">IF(SUM(G106:G111)=0,"",AVERAGE(G106:G111))</f>
        <v/>
      </c>
      <c r="H112" s="38" t="str">
        <f t="shared" ref="H112" si="231">IF(SUM(H106:H111)=0,"",AVERAGE(H106:H111))</f>
        <v/>
      </c>
      <c r="I112" s="38" t="str">
        <f t="shared" ref="I112" si="232">IF(SUM(I106:I111)=0,"",AVERAGE(I106:I111))</f>
        <v/>
      </c>
      <c r="J112" s="38" t="str">
        <f t="shared" ref="J112" si="233">IF(SUM(J106:J111)=0,"",AVERAGE(J106:J111))</f>
        <v/>
      </c>
      <c r="K112" s="38" t="str">
        <f t="shared" ref="K112" si="234">IF(SUM(K106:K111)=0,"",AVERAGE(K106:K111))</f>
        <v/>
      </c>
      <c r="L112" s="38" t="str">
        <f t="shared" ref="L112" si="235">IF(SUM(L106:L111)=0,"",AVERAGE(L106:L111))</f>
        <v/>
      </c>
      <c r="M112" s="38" t="str">
        <f t="shared" ref="M112" si="236">IF(SUM(M106:M111)=0,"",AVERAGE(M106:M111))</f>
        <v/>
      </c>
      <c r="N112" s="38" t="str">
        <f t="shared" ref="N112" si="237">IF(SUM(N106:N111)=0,"",AVERAGE(N106:N111))</f>
        <v/>
      </c>
      <c r="O112" s="38" t="str">
        <f t="shared" ref="O112" si="238">IF(SUM(O106:O111)=0,"",AVERAGE(O106:O111))</f>
        <v/>
      </c>
      <c r="P112" s="38" t="str">
        <f t="shared" ref="P112" si="239">IF(SUM(P106:P111)=0,"",AVERAGE(P106:P111))</f>
        <v/>
      </c>
      <c r="Q112" s="38" t="str">
        <f t="shared" ref="Q112" si="240">IF(SUM(Q106:Q111)=0,"",AVERAGE(Q106:Q111))</f>
        <v/>
      </c>
      <c r="R112" s="43"/>
      <c r="S112" s="13"/>
      <c r="T112" s="13"/>
      <c r="U112" s="13"/>
      <c r="V112" s="71">
        <f t="shared" si="122"/>
        <v>4</v>
      </c>
    </row>
    <row r="113" spans="1:22" ht="15.75" thickBot="1">
      <c r="A113" s="46">
        <v>42114</v>
      </c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31"/>
      <c r="Q113" s="34" t="str">
        <f t="shared" ref="Q113:Q117" si="241">IF(SUM(B113:P113)=0,"",AVERAGE(B113:P113))</f>
        <v/>
      </c>
      <c r="R113" s="48"/>
      <c r="S113" s="13"/>
      <c r="T113" s="13"/>
      <c r="U113" s="13"/>
      <c r="V113" s="71">
        <f t="shared" si="122"/>
        <v>4</v>
      </c>
    </row>
    <row r="114" spans="1:22">
      <c r="A114" s="46">
        <v>42115</v>
      </c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33"/>
      <c r="Q114" s="35" t="str">
        <f t="shared" si="241"/>
        <v/>
      </c>
      <c r="R114" s="48"/>
      <c r="S114" s="13"/>
      <c r="T114" s="13"/>
      <c r="U114" s="13"/>
      <c r="V114" s="71">
        <f t="shared" si="122"/>
        <v>4</v>
      </c>
    </row>
    <row r="115" spans="1:22" ht="15.75" thickBot="1">
      <c r="A115" s="46">
        <v>42116</v>
      </c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33"/>
      <c r="Q115" s="35" t="str">
        <f t="shared" si="241"/>
        <v/>
      </c>
      <c r="R115" s="51" t="str">
        <f>IF(SUM(Q113:Q117)=0,"",AVERAGE(Q113:Q117))</f>
        <v/>
      </c>
      <c r="S115" s="13"/>
      <c r="T115" s="13"/>
      <c r="U115" s="13"/>
      <c r="V115" s="71">
        <f t="shared" si="122"/>
        <v>4</v>
      </c>
    </row>
    <row r="116" spans="1:22" ht="15.75" thickBot="1">
      <c r="A116" s="46">
        <v>42117</v>
      </c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33"/>
      <c r="Q116" s="35" t="str">
        <f t="shared" si="241"/>
        <v/>
      </c>
      <c r="R116" s="50"/>
      <c r="S116" s="13"/>
      <c r="T116" s="13"/>
      <c r="U116" s="13"/>
      <c r="V116" s="71">
        <f t="shared" si="122"/>
        <v>4</v>
      </c>
    </row>
    <row r="117" spans="1:22" ht="15.75" thickBot="1">
      <c r="A117" s="46">
        <v>42118</v>
      </c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33"/>
      <c r="Q117" s="35" t="str">
        <f t="shared" si="241"/>
        <v/>
      </c>
      <c r="R117" s="50"/>
      <c r="S117" s="13"/>
      <c r="T117" s="13"/>
      <c r="U117" s="13"/>
      <c r="V117" s="71">
        <f t="shared" si="122"/>
        <v>4</v>
      </c>
    </row>
    <row r="118" spans="1:22">
      <c r="A118" s="46">
        <v>42119</v>
      </c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7"/>
      <c r="Q118" s="40"/>
      <c r="R118" s="49"/>
      <c r="S118" s="13"/>
      <c r="T118" s="13"/>
      <c r="U118" s="13"/>
      <c r="V118" s="71">
        <f t="shared" si="122"/>
        <v>4</v>
      </c>
    </row>
    <row r="119" spans="1:22" ht="15.75" thickBot="1">
      <c r="A119" s="46">
        <v>42120</v>
      </c>
      <c r="B119" s="38" t="str">
        <f t="shared" ref="B119" si="242">IF(SUM(B113:B118)=0,"",AVERAGE(B113:B118))</f>
        <v/>
      </c>
      <c r="C119" s="38" t="str">
        <f t="shared" ref="C119" si="243">IF(SUM(C113:C118)=0,"",AVERAGE(C113:C118))</f>
        <v/>
      </c>
      <c r="D119" s="38" t="str">
        <f t="shared" ref="D119" si="244">IF(SUM(D113:D118)=0,"",AVERAGE(D113:D118))</f>
        <v/>
      </c>
      <c r="E119" s="38" t="str">
        <f t="shared" ref="E119" si="245">IF(SUM(E113:E118)=0,"",AVERAGE(E113:E118))</f>
        <v/>
      </c>
      <c r="F119" s="38" t="str">
        <f t="shared" ref="F119" si="246">IF(SUM(F113:F118)=0,"",AVERAGE(F113:F118))</f>
        <v/>
      </c>
      <c r="G119" s="38" t="str">
        <f t="shared" ref="G119" si="247">IF(SUM(G113:G118)=0,"",AVERAGE(G113:G118))</f>
        <v/>
      </c>
      <c r="H119" s="38" t="str">
        <f t="shared" ref="H119" si="248">IF(SUM(H113:H118)=0,"",AVERAGE(H113:H118))</f>
        <v/>
      </c>
      <c r="I119" s="38" t="str">
        <f t="shared" ref="I119" si="249">IF(SUM(I113:I118)=0,"",AVERAGE(I113:I118))</f>
        <v/>
      </c>
      <c r="J119" s="38" t="str">
        <f t="shared" ref="J119" si="250">IF(SUM(J113:J118)=0,"",AVERAGE(J113:J118))</f>
        <v/>
      </c>
      <c r="K119" s="38" t="str">
        <f t="shared" ref="K119" si="251">IF(SUM(K113:K118)=0,"",AVERAGE(K113:K118))</f>
        <v/>
      </c>
      <c r="L119" s="38" t="str">
        <f t="shared" ref="L119" si="252">IF(SUM(L113:L118)=0,"",AVERAGE(L113:L118))</f>
        <v/>
      </c>
      <c r="M119" s="38" t="str">
        <f t="shared" ref="M119" si="253">IF(SUM(M113:M118)=0,"",AVERAGE(M113:M118))</f>
        <v/>
      </c>
      <c r="N119" s="38" t="str">
        <f t="shared" ref="N119" si="254">IF(SUM(N113:N118)=0,"",AVERAGE(N113:N118))</f>
        <v/>
      </c>
      <c r="O119" s="38" t="str">
        <f t="shared" ref="O119" si="255">IF(SUM(O113:O118)=0,"",AVERAGE(O113:O118))</f>
        <v/>
      </c>
      <c r="P119" s="38" t="str">
        <f t="shared" ref="P119" si="256">IF(SUM(P113:P118)=0,"",AVERAGE(P113:P118))</f>
        <v/>
      </c>
      <c r="Q119" s="38" t="str">
        <f t="shared" ref="Q119" si="257">IF(SUM(Q113:Q118)=0,"",AVERAGE(Q113:Q118))</f>
        <v/>
      </c>
      <c r="R119" s="43"/>
      <c r="S119" s="13"/>
      <c r="T119" s="13"/>
      <c r="U119" s="13"/>
      <c r="V119" s="71">
        <f t="shared" si="122"/>
        <v>4</v>
      </c>
    </row>
    <row r="120" spans="1:22" ht="15.75" thickBot="1">
      <c r="A120" s="46">
        <v>42121</v>
      </c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31"/>
      <c r="Q120" s="34" t="str">
        <f t="shared" ref="Q120:Q124" si="258">IF(SUM(B120:P120)=0,"",AVERAGE(B120:P120))</f>
        <v/>
      </c>
      <c r="R120" s="48"/>
      <c r="S120" s="13"/>
      <c r="T120" s="13"/>
      <c r="U120" s="13"/>
      <c r="V120" s="71">
        <f t="shared" si="122"/>
        <v>4</v>
      </c>
    </row>
    <row r="121" spans="1:22">
      <c r="A121" s="46">
        <v>42122</v>
      </c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33"/>
      <c r="Q121" s="35" t="str">
        <f t="shared" si="258"/>
        <v/>
      </c>
      <c r="R121" s="48"/>
      <c r="S121" s="13"/>
      <c r="T121" s="13"/>
      <c r="U121" s="13"/>
      <c r="V121" s="71">
        <f t="shared" si="122"/>
        <v>4</v>
      </c>
    </row>
    <row r="122" spans="1:22" ht="15.75" thickBot="1">
      <c r="A122" s="46">
        <v>42123</v>
      </c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33"/>
      <c r="Q122" s="35" t="str">
        <f t="shared" si="258"/>
        <v/>
      </c>
      <c r="R122" s="51" t="str">
        <f>IF(SUM(Q120:Q124)=0,"",AVERAGE(Q120:Q124))</f>
        <v/>
      </c>
      <c r="S122" s="13"/>
      <c r="T122" s="13"/>
      <c r="U122" s="13"/>
      <c r="V122" s="71">
        <f t="shared" si="122"/>
        <v>4</v>
      </c>
    </row>
    <row r="123" spans="1:22" ht="15.75" thickBot="1">
      <c r="A123" s="46">
        <v>42124</v>
      </c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33"/>
      <c r="Q123" s="35" t="str">
        <f t="shared" si="258"/>
        <v/>
      </c>
      <c r="R123" s="50"/>
      <c r="S123" s="13"/>
      <c r="T123" s="13"/>
      <c r="U123" s="13"/>
      <c r="V123" s="71">
        <f t="shared" si="122"/>
        <v>4</v>
      </c>
    </row>
    <row r="124" spans="1:22" ht="15.75" thickBot="1">
      <c r="A124" s="46">
        <v>42125</v>
      </c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33"/>
      <c r="Q124" s="35" t="str">
        <f t="shared" si="258"/>
        <v/>
      </c>
      <c r="R124" s="50"/>
      <c r="S124" s="13"/>
      <c r="T124" s="13"/>
      <c r="U124" s="13"/>
      <c r="V124" s="71">
        <f t="shared" si="122"/>
        <v>5</v>
      </c>
    </row>
    <row r="125" spans="1:22">
      <c r="A125" s="46">
        <v>42126</v>
      </c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7"/>
      <c r="Q125" s="40"/>
      <c r="R125" s="49"/>
      <c r="S125" s="13"/>
      <c r="T125" s="13"/>
      <c r="U125" s="13"/>
      <c r="V125" s="71">
        <f t="shared" si="122"/>
        <v>5</v>
      </c>
    </row>
    <row r="126" spans="1:22" ht="15.75" thickBot="1">
      <c r="A126" s="46">
        <v>42127</v>
      </c>
      <c r="B126" s="38" t="str">
        <f t="shared" ref="B126" si="259">IF(SUM(B120:B125)=0,"",AVERAGE(B120:B125))</f>
        <v/>
      </c>
      <c r="C126" s="38" t="str">
        <f t="shared" ref="C126" si="260">IF(SUM(C120:C125)=0,"",AVERAGE(C120:C125))</f>
        <v/>
      </c>
      <c r="D126" s="38" t="str">
        <f t="shared" ref="D126" si="261">IF(SUM(D120:D125)=0,"",AVERAGE(D120:D125))</f>
        <v/>
      </c>
      <c r="E126" s="38" t="str">
        <f t="shared" ref="E126" si="262">IF(SUM(E120:E125)=0,"",AVERAGE(E120:E125))</f>
        <v/>
      </c>
      <c r="F126" s="38" t="str">
        <f t="shared" ref="F126" si="263">IF(SUM(F120:F125)=0,"",AVERAGE(F120:F125))</f>
        <v/>
      </c>
      <c r="G126" s="38" t="str">
        <f t="shared" ref="G126" si="264">IF(SUM(G120:G125)=0,"",AVERAGE(G120:G125))</f>
        <v/>
      </c>
      <c r="H126" s="38" t="str">
        <f t="shared" ref="H126" si="265">IF(SUM(H120:H125)=0,"",AVERAGE(H120:H125))</f>
        <v/>
      </c>
      <c r="I126" s="38" t="str">
        <f t="shared" ref="I126" si="266">IF(SUM(I120:I125)=0,"",AVERAGE(I120:I125))</f>
        <v/>
      </c>
      <c r="J126" s="38" t="str">
        <f t="shared" ref="J126" si="267">IF(SUM(J120:J125)=0,"",AVERAGE(J120:J125))</f>
        <v/>
      </c>
      <c r="K126" s="38" t="str">
        <f t="shared" ref="K126" si="268">IF(SUM(K120:K125)=0,"",AVERAGE(K120:K125))</f>
        <v/>
      </c>
      <c r="L126" s="38" t="str">
        <f t="shared" ref="L126" si="269">IF(SUM(L120:L125)=0,"",AVERAGE(L120:L125))</f>
        <v/>
      </c>
      <c r="M126" s="38" t="str">
        <f t="shared" ref="M126" si="270">IF(SUM(M120:M125)=0,"",AVERAGE(M120:M125))</f>
        <v/>
      </c>
      <c r="N126" s="38" t="str">
        <f t="shared" ref="N126" si="271">IF(SUM(N120:N125)=0,"",AVERAGE(N120:N125))</f>
        <v/>
      </c>
      <c r="O126" s="38" t="str">
        <f t="shared" ref="O126" si="272">IF(SUM(O120:O125)=0,"",AVERAGE(O120:O125))</f>
        <v/>
      </c>
      <c r="P126" s="38" t="str">
        <f t="shared" ref="P126" si="273">IF(SUM(P120:P125)=0,"",AVERAGE(P120:P125))</f>
        <v/>
      </c>
      <c r="Q126" s="38" t="str">
        <f t="shared" ref="Q126" si="274">IF(SUM(Q120:Q125)=0,"",AVERAGE(Q120:Q125))</f>
        <v/>
      </c>
      <c r="R126" s="43"/>
      <c r="S126" s="13"/>
      <c r="T126" s="13"/>
      <c r="U126" s="13"/>
      <c r="V126" s="71">
        <f t="shared" si="122"/>
        <v>5</v>
      </c>
    </row>
    <row r="127" spans="1:22" ht="15.75" thickBot="1">
      <c r="A127" s="46">
        <v>42128</v>
      </c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31"/>
      <c r="Q127" s="34" t="str">
        <f t="shared" ref="Q127:Q131" si="275">IF(SUM(B127:P127)=0,"",AVERAGE(B127:P127))</f>
        <v/>
      </c>
      <c r="R127" s="48"/>
      <c r="S127" s="13"/>
      <c r="T127" s="13"/>
      <c r="U127" s="13"/>
      <c r="V127" s="71">
        <f t="shared" si="122"/>
        <v>5</v>
      </c>
    </row>
    <row r="128" spans="1:22">
      <c r="A128" s="46">
        <v>42129</v>
      </c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33"/>
      <c r="Q128" s="35" t="str">
        <f t="shared" si="275"/>
        <v/>
      </c>
      <c r="R128" s="48"/>
      <c r="S128" s="13"/>
      <c r="T128" s="13"/>
      <c r="U128" s="13"/>
      <c r="V128" s="71">
        <f t="shared" si="122"/>
        <v>5</v>
      </c>
    </row>
    <row r="129" spans="1:22" ht="15.75" thickBot="1">
      <c r="A129" s="46">
        <v>42130</v>
      </c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33"/>
      <c r="Q129" s="35" t="str">
        <f t="shared" si="275"/>
        <v/>
      </c>
      <c r="R129" s="51" t="str">
        <f>IF(SUM(Q127:Q131)=0,"",AVERAGE(Q127:Q131))</f>
        <v/>
      </c>
      <c r="S129" s="13"/>
      <c r="T129" s="13"/>
      <c r="U129" s="13"/>
      <c r="V129" s="71">
        <f t="shared" si="122"/>
        <v>5</v>
      </c>
    </row>
    <row r="130" spans="1:22" ht="15.75" thickBot="1">
      <c r="A130" s="46">
        <v>42131</v>
      </c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33"/>
      <c r="Q130" s="35" t="str">
        <f t="shared" si="275"/>
        <v/>
      </c>
      <c r="R130" s="50"/>
      <c r="S130" s="13"/>
      <c r="T130" s="13"/>
      <c r="U130" s="13"/>
      <c r="V130" s="71">
        <f t="shared" si="122"/>
        <v>5</v>
      </c>
    </row>
    <row r="131" spans="1:22" ht="15.75" thickBot="1">
      <c r="A131" s="46">
        <v>42132</v>
      </c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33"/>
      <c r="Q131" s="35" t="str">
        <f t="shared" si="275"/>
        <v/>
      </c>
      <c r="R131" s="50"/>
      <c r="S131" s="13"/>
      <c r="T131" s="13"/>
      <c r="U131" s="13"/>
      <c r="V131" s="71">
        <f t="shared" si="122"/>
        <v>5</v>
      </c>
    </row>
    <row r="132" spans="1:22">
      <c r="A132" s="46">
        <v>42133</v>
      </c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7"/>
      <c r="Q132" s="40"/>
      <c r="R132" s="49"/>
      <c r="S132" s="13"/>
      <c r="T132" s="13"/>
      <c r="U132" s="13"/>
      <c r="V132" s="71">
        <f t="shared" si="122"/>
        <v>5</v>
      </c>
    </row>
    <row r="133" spans="1:22" ht="15.75" thickBot="1">
      <c r="A133" s="46">
        <v>42134</v>
      </c>
      <c r="B133" s="38" t="str">
        <f t="shared" ref="B133" si="276">IF(SUM(B127:B132)=0,"",AVERAGE(B127:B132))</f>
        <v/>
      </c>
      <c r="C133" s="38" t="str">
        <f t="shared" ref="C133" si="277">IF(SUM(C127:C132)=0,"",AVERAGE(C127:C132))</f>
        <v/>
      </c>
      <c r="D133" s="38" t="str">
        <f t="shared" ref="D133" si="278">IF(SUM(D127:D132)=0,"",AVERAGE(D127:D132))</f>
        <v/>
      </c>
      <c r="E133" s="38" t="str">
        <f t="shared" ref="E133" si="279">IF(SUM(E127:E132)=0,"",AVERAGE(E127:E132))</f>
        <v/>
      </c>
      <c r="F133" s="38" t="str">
        <f t="shared" ref="F133" si="280">IF(SUM(F127:F132)=0,"",AVERAGE(F127:F132))</f>
        <v/>
      </c>
      <c r="G133" s="38" t="str">
        <f t="shared" ref="G133" si="281">IF(SUM(G127:G132)=0,"",AVERAGE(G127:G132))</f>
        <v/>
      </c>
      <c r="H133" s="38" t="str">
        <f t="shared" ref="H133" si="282">IF(SUM(H127:H132)=0,"",AVERAGE(H127:H132))</f>
        <v/>
      </c>
      <c r="I133" s="38" t="str">
        <f t="shared" ref="I133" si="283">IF(SUM(I127:I132)=0,"",AVERAGE(I127:I132))</f>
        <v/>
      </c>
      <c r="J133" s="38" t="str">
        <f t="shared" ref="J133" si="284">IF(SUM(J127:J132)=0,"",AVERAGE(J127:J132))</f>
        <v/>
      </c>
      <c r="K133" s="38" t="str">
        <f t="shared" ref="K133" si="285">IF(SUM(K127:K132)=0,"",AVERAGE(K127:K132))</f>
        <v/>
      </c>
      <c r="L133" s="38" t="str">
        <f t="shared" ref="L133" si="286">IF(SUM(L127:L132)=0,"",AVERAGE(L127:L132))</f>
        <v/>
      </c>
      <c r="M133" s="38" t="str">
        <f t="shared" ref="M133" si="287">IF(SUM(M127:M132)=0,"",AVERAGE(M127:M132))</f>
        <v/>
      </c>
      <c r="N133" s="38" t="str">
        <f t="shared" ref="N133" si="288">IF(SUM(N127:N132)=0,"",AVERAGE(N127:N132))</f>
        <v/>
      </c>
      <c r="O133" s="38" t="str">
        <f t="shared" ref="O133" si="289">IF(SUM(O127:O132)=0,"",AVERAGE(O127:O132))</f>
        <v/>
      </c>
      <c r="P133" s="38" t="str">
        <f t="shared" ref="P133" si="290">IF(SUM(P127:P132)=0,"",AVERAGE(P127:P132))</f>
        <v/>
      </c>
      <c r="Q133" s="38" t="str">
        <f t="shared" ref="Q133" si="291">IF(SUM(Q127:Q132)=0,"",AVERAGE(Q127:Q132))</f>
        <v/>
      </c>
      <c r="R133" s="43"/>
      <c r="S133" s="13"/>
      <c r="T133" s="13"/>
      <c r="U133" s="13"/>
      <c r="V133" s="71">
        <f t="shared" ref="V133:V196" si="292">MONTH(A133)</f>
        <v>5</v>
      </c>
    </row>
    <row r="134" spans="1:22" ht="15.75" thickBot="1">
      <c r="A134" s="46">
        <v>42135</v>
      </c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31"/>
      <c r="Q134" s="34" t="str">
        <f t="shared" ref="Q134:Q138" si="293">IF(SUM(B134:P134)=0,"",AVERAGE(B134:P134))</f>
        <v/>
      </c>
      <c r="R134" s="48"/>
      <c r="S134" s="13"/>
      <c r="T134" s="13"/>
      <c r="U134" s="13"/>
      <c r="V134" s="71">
        <f t="shared" si="292"/>
        <v>5</v>
      </c>
    </row>
    <row r="135" spans="1:22">
      <c r="A135" s="46">
        <v>42136</v>
      </c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33"/>
      <c r="Q135" s="35" t="str">
        <f t="shared" si="293"/>
        <v/>
      </c>
      <c r="R135" s="48"/>
      <c r="S135" s="13"/>
      <c r="T135" s="13"/>
      <c r="U135" s="13"/>
      <c r="V135" s="71">
        <f t="shared" si="292"/>
        <v>5</v>
      </c>
    </row>
    <row r="136" spans="1:22" ht="15.75" thickBot="1">
      <c r="A136" s="46">
        <v>42137</v>
      </c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33"/>
      <c r="Q136" s="35" t="str">
        <f t="shared" si="293"/>
        <v/>
      </c>
      <c r="R136" s="51" t="str">
        <f>IF(SUM(Q134:Q138)=0,"",AVERAGE(Q134:Q138))</f>
        <v/>
      </c>
      <c r="S136" s="13"/>
      <c r="T136" s="13"/>
      <c r="U136" s="13"/>
      <c r="V136" s="71">
        <f t="shared" si="292"/>
        <v>5</v>
      </c>
    </row>
    <row r="137" spans="1:22" ht="15.75" thickBot="1">
      <c r="A137" s="46">
        <v>42138</v>
      </c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33"/>
      <c r="Q137" s="35" t="str">
        <f t="shared" si="293"/>
        <v/>
      </c>
      <c r="R137" s="50"/>
      <c r="S137" s="13"/>
      <c r="T137" s="13"/>
      <c r="U137" s="13"/>
      <c r="V137" s="71">
        <f t="shared" si="292"/>
        <v>5</v>
      </c>
    </row>
    <row r="138" spans="1:22" ht="15.75" thickBot="1">
      <c r="A138" s="46">
        <v>42139</v>
      </c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33"/>
      <c r="Q138" s="35" t="str">
        <f t="shared" si="293"/>
        <v/>
      </c>
      <c r="R138" s="50"/>
      <c r="S138" s="13"/>
      <c r="T138" s="13"/>
      <c r="U138" s="13"/>
      <c r="V138" s="71">
        <f t="shared" si="292"/>
        <v>5</v>
      </c>
    </row>
    <row r="139" spans="1:22">
      <c r="A139" s="46">
        <v>42140</v>
      </c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7"/>
      <c r="Q139" s="40"/>
      <c r="R139" s="49"/>
      <c r="S139" s="13"/>
      <c r="T139" s="13"/>
      <c r="U139" s="13"/>
      <c r="V139" s="71">
        <f t="shared" si="292"/>
        <v>5</v>
      </c>
    </row>
    <row r="140" spans="1:22" ht="15.75" thickBot="1">
      <c r="A140" s="46">
        <v>42141</v>
      </c>
      <c r="B140" s="38" t="str">
        <f t="shared" ref="B140" si="294">IF(SUM(B134:B139)=0,"",AVERAGE(B134:B139))</f>
        <v/>
      </c>
      <c r="C140" s="38" t="str">
        <f t="shared" ref="C140" si="295">IF(SUM(C134:C139)=0,"",AVERAGE(C134:C139))</f>
        <v/>
      </c>
      <c r="D140" s="38" t="str">
        <f t="shared" ref="D140" si="296">IF(SUM(D134:D139)=0,"",AVERAGE(D134:D139))</f>
        <v/>
      </c>
      <c r="E140" s="38" t="str">
        <f t="shared" ref="E140" si="297">IF(SUM(E134:E139)=0,"",AVERAGE(E134:E139))</f>
        <v/>
      </c>
      <c r="F140" s="38" t="str">
        <f t="shared" ref="F140" si="298">IF(SUM(F134:F139)=0,"",AVERAGE(F134:F139))</f>
        <v/>
      </c>
      <c r="G140" s="38" t="str">
        <f t="shared" ref="G140" si="299">IF(SUM(G134:G139)=0,"",AVERAGE(G134:G139))</f>
        <v/>
      </c>
      <c r="H140" s="38" t="str">
        <f t="shared" ref="H140" si="300">IF(SUM(H134:H139)=0,"",AVERAGE(H134:H139))</f>
        <v/>
      </c>
      <c r="I140" s="38" t="str">
        <f t="shared" ref="I140" si="301">IF(SUM(I134:I139)=0,"",AVERAGE(I134:I139))</f>
        <v/>
      </c>
      <c r="J140" s="38" t="str">
        <f t="shared" ref="J140" si="302">IF(SUM(J134:J139)=0,"",AVERAGE(J134:J139))</f>
        <v/>
      </c>
      <c r="K140" s="38" t="str">
        <f t="shared" ref="K140" si="303">IF(SUM(K134:K139)=0,"",AVERAGE(K134:K139))</f>
        <v/>
      </c>
      <c r="L140" s="38" t="str">
        <f t="shared" ref="L140" si="304">IF(SUM(L134:L139)=0,"",AVERAGE(L134:L139))</f>
        <v/>
      </c>
      <c r="M140" s="38" t="str">
        <f t="shared" ref="M140" si="305">IF(SUM(M134:M139)=0,"",AVERAGE(M134:M139))</f>
        <v/>
      </c>
      <c r="N140" s="38" t="str">
        <f t="shared" ref="N140" si="306">IF(SUM(N134:N139)=0,"",AVERAGE(N134:N139))</f>
        <v/>
      </c>
      <c r="O140" s="38" t="str">
        <f t="shared" ref="O140" si="307">IF(SUM(O134:O139)=0,"",AVERAGE(O134:O139))</f>
        <v/>
      </c>
      <c r="P140" s="38" t="str">
        <f t="shared" ref="P140" si="308">IF(SUM(P134:P139)=0,"",AVERAGE(P134:P139))</f>
        <v/>
      </c>
      <c r="Q140" s="38" t="str">
        <f t="shared" ref="Q140" si="309">IF(SUM(Q134:Q139)=0,"",AVERAGE(Q134:Q139))</f>
        <v/>
      </c>
      <c r="R140" s="43"/>
      <c r="S140" s="13"/>
      <c r="T140" s="13"/>
      <c r="U140" s="13"/>
      <c r="V140" s="71">
        <f t="shared" si="292"/>
        <v>5</v>
      </c>
    </row>
    <row r="141" spans="1:22" ht="15.75" thickBot="1">
      <c r="A141" s="46">
        <v>42142</v>
      </c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31"/>
      <c r="Q141" s="34" t="str">
        <f t="shared" ref="Q141:Q145" si="310">IF(SUM(B141:P141)=0,"",AVERAGE(B141:P141))</f>
        <v/>
      </c>
      <c r="R141" s="48"/>
      <c r="S141" s="13"/>
      <c r="T141" s="13"/>
      <c r="U141" s="13"/>
      <c r="V141" s="71">
        <f t="shared" si="292"/>
        <v>5</v>
      </c>
    </row>
    <row r="142" spans="1:22">
      <c r="A142" s="46">
        <v>42143</v>
      </c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33"/>
      <c r="Q142" s="35" t="str">
        <f t="shared" si="310"/>
        <v/>
      </c>
      <c r="R142" s="48"/>
      <c r="S142" s="13"/>
      <c r="T142" s="13"/>
      <c r="U142" s="13"/>
      <c r="V142" s="71">
        <f t="shared" si="292"/>
        <v>5</v>
      </c>
    </row>
    <row r="143" spans="1:22" ht="15.75" thickBot="1">
      <c r="A143" s="46">
        <v>42144</v>
      </c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33"/>
      <c r="Q143" s="35" t="str">
        <f t="shared" si="310"/>
        <v/>
      </c>
      <c r="R143" s="51" t="str">
        <f>IF(SUM(Q141:Q145)=0,"",AVERAGE(Q141:Q145))</f>
        <v/>
      </c>
      <c r="S143" s="13"/>
      <c r="T143" s="13"/>
      <c r="U143" s="13"/>
      <c r="V143" s="71">
        <f t="shared" si="292"/>
        <v>5</v>
      </c>
    </row>
    <row r="144" spans="1:22" ht="15.75" thickBot="1">
      <c r="A144" s="46">
        <v>42145</v>
      </c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33"/>
      <c r="Q144" s="35" t="str">
        <f t="shared" si="310"/>
        <v/>
      </c>
      <c r="R144" s="50"/>
      <c r="S144" s="13"/>
      <c r="T144" s="13"/>
      <c r="U144" s="13"/>
      <c r="V144" s="71">
        <f t="shared" si="292"/>
        <v>5</v>
      </c>
    </row>
    <row r="145" spans="1:22" ht="15.75" thickBot="1">
      <c r="A145" s="46">
        <v>42146</v>
      </c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33"/>
      <c r="Q145" s="35" t="str">
        <f t="shared" si="310"/>
        <v/>
      </c>
      <c r="R145" s="50"/>
      <c r="S145" s="13"/>
      <c r="T145" s="13"/>
      <c r="U145" s="13"/>
      <c r="V145" s="71">
        <f t="shared" si="292"/>
        <v>5</v>
      </c>
    </row>
    <row r="146" spans="1:22">
      <c r="A146" s="46">
        <v>42147</v>
      </c>
      <c r="B146" s="36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7"/>
      <c r="Q146" s="40"/>
      <c r="R146" s="49"/>
      <c r="S146" s="13"/>
      <c r="T146" s="13"/>
      <c r="U146" s="13"/>
      <c r="V146" s="71">
        <f t="shared" si="292"/>
        <v>5</v>
      </c>
    </row>
    <row r="147" spans="1:22" ht="15.75" thickBot="1">
      <c r="A147" s="46">
        <v>42148</v>
      </c>
      <c r="B147" s="38" t="str">
        <f t="shared" ref="B147" si="311">IF(SUM(B141:B146)=0,"",AVERAGE(B141:B146))</f>
        <v/>
      </c>
      <c r="C147" s="38" t="str">
        <f t="shared" ref="C147" si="312">IF(SUM(C141:C146)=0,"",AVERAGE(C141:C146))</f>
        <v/>
      </c>
      <c r="D147" s="38" t="str">
        <f t="shared" ref="D147" si="313">IF(SUM(D141:D146)=0,"",AVERAGE(D141:D146))</f>
        <v/>
      </c>
      <c r="E147" s="38" t="str">
        <f t="shared" ref="E147" si="314">IF(SUM(E141:E146)=0,"",AVERAGE(E141:E146))</f>
        <v/>
      </c>
      <c r="F147" s="38" t="str">
        <f t="shared" ref="F147" si="315">IF(SUM(F141:F146)=0,"",AVERAGE(F141:F146))</f>
        <v/>
      </c>
      <c r="G147" s="38" t="str">
        <f t="shared" ref="G147" si="316">IF(SUM(G141:G146)=0,"",AVERAGE(G141:G146))</f>
        <v/>
      </c>
      <c r="H147" s="38" t="str">
        <f t="shared" ref="H147" si="317">IF(SUM(H141:H146)=0,"",AVERAGE(H141:H146))</f>
        <v/>
      </c>
      <c r="I147" s="38" t="str">
        <f t="shared" ref="I147" si="318">IF(SUM(I141:I146)=0,"",AVERAGE(I141:I146))</f>
        <v/>
      </c>
      <c r="J147" s="38" t="str">
        <f t="shared" ref="J147" si="319">IF(SUM(J141:J146)=0,"",AVERAGE(J141:J146))</f>
        <v/>
      </c>
      <c r="K147" s="38" t="str">
        <f t="shared" ref="K147" si="320">IF(SUM(K141:K146)=0,"",AVERAGE(K141:K146))</f>
        <v/>
      </c>
      <c r="L147" s="38" t="str">
        <f t="shared" ref="L147" si="321">IF(SUM(L141:L146)=0,"",AVERAGE(L141:L146))</f>
        <v/>
      </c>
      <c r="M147" s="38" t="str">
        <f t="shared" ref="M147" si="322">IF(SUM(M141:M146)=0,"",AVERAGE(M141:M146))</f>
        <v/>
      </c>
      <c r="N147" s="38" t="str">
        <f t="shared" ref="N147" si="323">IF(SUM(N141:N146)=0,"",AVERAGE(N141:N146))</f>
        <v/>
      </c>
      <c r="O147" s="38" t="str">
        <f t="shared" ref="O147" si="324">IF(SUM(O141:O146)=0,"",AVERAGE(O141:O146))</f>
        <v/>
      </c>
      <c r="P147" s="38" t="str">
        <f t="shared" ref="P147" si="325">IF(SUM(P141:P146)=0,"",AVERAGE(P141:P146))</f>
        <v/>
      </c>
      <c r="Q147" s="38" t="str">
        <f t="shared" ref="Q147" si="326">IF(SUM(Q141:Q146)=0,"",AVERAGE(Q141:Q146))</f>
        <v/>
      </c>
      <c r="R147" s="43"/>
      <c r="S147" s="13"/>
      <c r="T147" s="13"/>
      <c r="U147" s="13"/>
      <c r="V147" s="71">
        <f t="shared" si="292"/>
        <v>5</v>
      </c>
    </row>
    <row r="148" spans="1:22" ht="15.75" thickBot="1">
      <c r="A148" s="46">
        <v>42149</v>
      </c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31"/>
      <c r="Q148" s="34" t="str">
        <f t="shared" ref="Q148:Q152" si="327">IF(SUM(B148:P148)=0,"",AVERAGE(B148:P148))</f>
        <v/>
      </c>
      <c r="R148" s="48"/>
      <c r="S148" s="13"/>
      <c r="T148" s="13"/>
      <c r="U148" s="13"/>
      <c r="V148" s="71">
        <f t="shared" si="292"/>
        <v>5</v>
      </c>
    </row>
    <row r="149" spans="1:22">
      <c r="A149" s="46">
        <v>42150</v>
      </c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33"/>
      <c r="Q149" s="35" t="str">
        <f t="shared" si="327"/>
        <v/>
      </c>
      <c r="R149" s="48"/>
      <c r="S149" s="13"/>
      <c r="T149" s="13"/>
      <c r="U149" s="13"/>
      <c r="V149" s="71">
        <f t="shared" si="292"/>
        <v>5</v>
      </c>
    </row>
    <row r="150" spans="1:22" ht="15.75" thickBot="1">
      <c r="A150" s="46">
        <v>42151</v>
      </c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33"/>
      <c r="Q150" s="35" t="str">
        <f t="shared" si="327"/>
        <v/>
      </c>
      <c r="R150" s="51" t="str">
        <f>IF(SUM(Q148:Q152)=0,"",AVERAGE(Q148:Q152))</f>
        <v/>
      </c>
      <c r="S150" s="13"/>
      <c r="T150" s="13"/>
      <c r="U150" s="13"/>
      <c r="V150" s="71">
        <f t="shared" si="292"/>
        <v>5</v>
      </c>
    </row>
    <row r="151" spans="1:22" ht="15.75" thickBot="1">
      <c r="A151" s="46">
        <v>42152</v>
      </c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33"/>
      <c r="Q151" s="35" t="str">
        <f t="shared" si="327"/>
        <v/>
      </c>
      <c r="R151" s="50"/>
      <c r="S151" s="13"/>
      <c r="T151" s="13"/>
      <c r="U151" s="13"/>
      <c r="V151" s="71">
        <f t="shared" si="292"/>
        <v>5</v>
      </c>
    </row>
    <row r="152" spans="1:22" ht="15.75" thickBot="1">
      <c r="A152" s="46">
        <v>42153</v>
      </c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33"/>
      <c r="Q152" s="35" t="str">
        <f t="shared" si="327"/>
        <v/>
      </c>
      <c r="R152" s="50"/>
      <c r="S152" s="13"/>
      <c r="T152" s="13"/>
      <c r="U152" s="13"/>
      <c r="V152" s="71">
        <f t="shared" si="292"/>
        <v>5</v>
      </c>
    </row>
    <row r="153" spans="1:22">
      <c r="A153" s="46">
        <v>42154</v>
      </c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7"/>
      <c r="Q153" s="40"/>
      <c r="R153" s="49"/>
      <c r="S153" s="13"/>
      <c r="T153" s="13"/>
      <c r="U153" s="13"/>
      <c r="V153" s="71">
        <f t="shared" si="292"/>
        <v>5</v>
      </c>
    </row>
    <row r="154" spans="1:22" ht="15.75" thickBot="1">
      <c r="A154" s="46">
        <v>42155</v>
      </c>
      <c r="B154" s="38" t="str">
        <f t="shared" ref="B154" si="328">IF(SUM(B148:B153)=0,"",AVERAGE(B148:B153))</f>
        <v/>
      </c>
      <c r="C154" s="38" t="str">
        <f t="shared" ref="C154" si="329">IF(SUM(C148:C153)=0,"",AVERAGE(C148:C153))</f>
        <v/>
      </c>
      <c r="D154" s="38" t="str">
        <f t="shared" ref="D154" si="330">IF(SUM(D148:D153)=0,"",AVERAGE(D148:D153))</f>
        <v/>
      </c>
      <c r="E154" s="38" t="str">
        <f t="shared" ref="E154" si="331">IF(SUM(E148:E153)=0,"",AVERAGE(E148:E153))</f>
        <v/>
      </c>
      <c r="F154" s="38" t="str">
        <f t="shared" ref="F154" si="332">IF(SUM(F148:F153)=0,"",AVERAGE(F148:F153))</f>
        <v/>
      </c>
      <c r="G154" s="38" t="str">
        <f t="shared" ref="G154" si="333">IF(SUM(G148:G153)=0,"",AVERAGE(G148:G153))</f>
        <v/>
      </c>
      <c r="H154" s="38" t="str">
        <f t="shared" ref="H154" si="334">IF(SUM(H148:H153)=0,"",AVERAGE(H148:H153))</f>
        <v/>
      </c>
      <c r="I154" s="38" t="str">
        <f t="shared" ref="I154" si="335">IF(SUM(I148:I153)=0,"",AVERAGE(I148:I153))</f>
        <v/>
      </c>
      <c r="J154" s="38" t="str">
        <f t="shared" ref="J154" si="336">IF(SUM(J148:J153)=0,"",AVERAGE(J148:J153))</f>
        <v/>
      </c>
      <c r="K154" s="38" t="str">
        <f t="shared" ref="K154" si="337">IF(SUM(K148:K153)=0,"",AVERAGE(K148:K153))</f>
        <v/>
      </c>
      <c r="L154" s="38" t="str">
        <f t="shared" ref="L154" si="338">IF(SUM(L148:L153)=0,"",AVERAGE(L148:L153))</f>
        <v/>
      </c>
      <c r="M154" s="38" t="str">
        <f t="shared" ref="M154" si="339">IF(SUM(M148:M153)=0,"",AVERAGE(M148:M153))</f>
        <v/>
      </c>
      <c r="N154" s="38" t="str">
        <f t="shared" ref="N154" si="340">IF(SUM(N148:N153)=0,"",AVERAGE(N148:N153))</f>
        <v/>
      </c>
      <c r="O154" s="38" t="str">
        <f t="shared" ref="O154" si="341">IF(SUM(O148:O153)=0,"",AVERAGE(O148:O153))</f>
        <v/>
      </c>
      <c r="P154" s="38" t="str">
        <f t="shared" ref="P154" si="342">IF(SUM(P148:P153)=0,"",AVERAGE(P148:P153))</f>
        <v/>
      </c>
      <c r="Q154" s="38" t="str">
        <f t="shared" ref="Q154" si="343">IF(SUM(Q148:Q153)=0,"",AVERAGE(Q148:Q153))</f>
        <v/>
      </c>
      <c r="R154" s="43"/>
      <c r="S154" s="13"/>
      <c r="T154" s="13"/>
      <c r="U154" s="13"/>
      <c r="V154" s="71">
        <f t="shared" si="292"/>
        <v>5</v>
      </c>
    </row>
    <row r="155" spans="1:22" ht="15.75" thickBot="1">
      <c r="A155" s="46">
        <v>42156</v>
      </c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31"/>
      <c r="Q155" s="34" t="str">
        <f t="shared" ref="Q155:Q159" si="344">IF(SUM(B155:P155)=0,"",AVERAGE(B155:P155))</f>
        <v/>
      </c>
      <c r="R155" s="48"/>
      <c r="S155" s="13"/>
      <c r="T155" s="13"/>
      <c r="U155" s="13"/>
      <c r="V155" s="71">
        <f t="shared" si="292"/>
        <v>6</v>
      </c>
    </row>
    <row r="156" spans="1:22">
      <c r="A156" s="46">
        <v>42157</v>
      </c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33"/>
      <c r="Q156" s="35" t="str">
        <f t="shared" si="344"/>
        <v/>
      </c>
      <c r="R156" s="48"/>
      <c r="S156" s="13"/>
      <c r="T156" s="13"/>
      <c r="U156" s="13"/>
      <c r="V156" s="71">
        <f t="shared" si="292"/>
        <v>6</v>
      </c>
    </row>
    <row r="157" spans="1:22" ht="15.75" thickBot="1">
      <c r="A157" s="46">
        <v>42158</v>
      </c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33"/>
      <c r="Q157" s="35" t="str">
        <f t="shared" si="344"/>
        <v/>
      </c>
      <c r="R157" s="51" t="str">
        <f>IF(SUM(Q155:Q159)=0,"",AVERAGE(Q155:Q159))</f>
        <v/>
      </c>
      <c r="S157" s="13"/>
      <c r="T157" s="13"/>
      <c r="U157" s="13"/>
      <c r="V157" s="71">
        <f t="shared" si="292"/>
        <v>6</v>
      </c>
    </row>
    <row r="158" spans="1:22" ht="15.75" thickBot="1">
      <c r="A158" s="46">
        <v>42159</v>
      </c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33"/>
      <c r="Q158" s="35" t="str">
        <f t="shared" si="344"/>
        <v/>
      </c>
      <c r="R158" s="50"/>
      <c r="S158" s="13"/>
      <c r="T158" s="13"/>
      <c r="U158" s="13"/>
      <c r="V158" s="71">
        <f t="shared" si="292"/>
        <v>6</v>
      </c>
    </row>
    <row r="159" spans="1:22" ht="15.75" thickBot="1">
      <c r="A159" s="46">
        <v>42160</v>
      </c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33"/>
      <c r="Q159" s="35" t="str">
        <f t="shared" si="344"/>
        <v/>
      </c>
      <c r="R159" s="50"/>
      <c r="S159" s="13"/>
      <c r="T159" s="13"/>
      <c r="U159" s="13"/>
      <c r="V159" s="71">
        <f t="shared" si="292"/>
        <v>6</v>
      </c>
    </row>
    <row r="160" spans="1:22">
      <c r="A160" s="46">
        <v>42161</v>
      </c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7"/>
      <c r="Q160" s="40"/>
      <c r="R160" s="49"/>
      <c r="S160" s="13"/>
      <c r="T160" s="13"/>
      <c r="U160" s="13"/>
      <c r="V160" s="71">
        <f t="shared" si="292"/>
        <v>6</v>
      </c>
    </row>
    <row r="161" spans="1:22" ht="15.75" thickBot="1">
      <c r="A161" s="46">
        <v>42162</v>
      </c>
      <c r="B161" s="38" t="str">
        <f t="shared" ref="B161" si="345">IF(SUM(B155:B160)=0,"",AVERAGE(B155:B160))</f>
        <v/>
      </c>
      <c r="C161" s="38" t="str">
        <f t="shared" ref="C161" si="346">IF(SUM(C155:C160)=0,"",AVERAGE(C155:C160))</f>
        <v/>
      </c>
      <c r="D161" s="38" t="str">
        <f t="shared" ref="D161" si="347">IF(SUM(D155:D160)=0,"",AVERAGE(D155:D160))</f>
        <v/>
      </c>
      <c r="E161" s="38" t="str">
        <f t="shared" ref="E161" si="348">IF(SUM(E155:E160)=0,"",AVERAGE(E155:E160))</f>
        <v/>
      </c>
      <c r="F161" s="38" t="str">
        <f t="shared" ref="F161" si="349">IF(SUM(F155:F160)=0,"",AVERAGE(F155:F160))</f>
        <v/>
      </c>
      <c r="G161" s="38" t="str">
        <f t="shared" ref="G161" si="350">IF(SUM(G155:G160)=0,"",AVERAGE(G155:G160))</f>
        <v/>
      </c>
      <c r="H161" s="38" t="str">
        <f t="shared" ref="H161" si="351">IF(SUM(H155:H160)=0,"",AVERAGE(H155:H160))</f>
        <v/>
      </c>
      <c r="I161" s="38" t="str">
        <f t="shared" ref="I161" si="352">IF(SUM(I155:I160)=0,"",AVERAGE(I155:I160))</f>
        <v/>
      </c>
      <c r="J161" s="38" t="str">
        <f t="shared" ref="J161" si="353">IF(SUM(J155:J160)=0,"",AVERAGE(J155:J160))</f>
        <v/>
      </c>
      <c r="K161" s="38" t="str">
        <f t="shared" ref="K161" si="354">IF(SUM(K155:K160)=0,"",AVERAGE(K155:K160))</f>
        <v/>
      </c>
      <c r="L161" s="38" t="str">
        <f t="shared" ref="L161" si="355">IF(SUM(L155:L160)=0,"",AVERAGE(L155:L160))</f>
        <v/>
      </c>
      <c r="M161" s="38" t="str">
        <f t="shared" ref="M161" si="356">IF(SUM(M155:M160)=0,"",AVERAGE(M155:M160))</f>
        <v/>
      </c>
      <c r="N161" s="38" t="str">
        <f t="shared" ref="N161" si="357">IF(SUM(N155:N160)=0,"",AVERAGE(N155:N160))</f>
        <v/>
      </c>
      <c r="O161" s="38" t="str">
        <f t="shared" ref="O161" si="358">IF(SUM(O155:O160)=0,"",AVERAGE(O155:O160))</f>
        <v/>
      </c>
      <c r="P161" s="38" t="str">
        <f t="shared" ref="P161" si="359">IF(SUM(P155:P160)=0,"",AVERAGE(P155:P160))</f>
        <v/>
      </c>
      <c r="Q161" s="38" t="str">
        <f t="shared" ref="Q161" si="360">IF(SUM(Q155:Q160)=0,"",AVERAGE(Q155:Q160))</f>
        <v/>
      </c>
      <c r="R161" s="43"/>
      <c r="S161" s="13"/>
      <c r="T161" s="13"/>
      <c r="U161" s="13"/>
      <c r="V161" s="71">
        <f t="shared" si="292"/>
        <v>6</v>
      </c>
    </row>
    <row r="162" spans="1:22" ht="15.75" thickBot="1">
      <c r="A162" s="46">
        <v>42163</v>
      </c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31"/>
      <c r="Q162" s="34" t="str">
        <f t="shared" ref="Q162:Q166" si="361">IF(SUM(B162:P162)=0,"",AVERAGE(B162:P162))</f>
        <v/>
      </c>
      <c r="R162" s="48"/>
      <c r="S162" s="13"/>
      <c r="T162" s="13"/>
      <c r="U162" s="13"/>
      <c r="V162" s="71">
        <f t="shared" si="292"/>
        <v>6</v>
      </c>
    </row>
    <row r="163" spans="1:22">
      <c r="A163" s="46">
        <v>42164</v>
      </c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33"/>
      <c r="Q163" s="35" t="str">
        <f t="shared" si="361"/>
        <v/>
      </c>
      <c r="R163" s="48"/>
      <c r="S163" s="13"/>
      <c r="T163" s="13"/>
      <c r="U163" s="13"/>
      <c r="V163" s="71">
        <f t="shared" si="292"/>
        <v>6</v>
      </c>
    </row>
    <row r="164" spans="1:22" ht="15.75" thickBot="1">
      <c r="A164" s="46">
        <v>42165</v>
      </c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33"/>
      <c r="Q164" s="35" t="str">
        <f t="shared" si="361"/>
        <v/>
      </c>
      <c r="R164" s="51" t="str">
        <f>IF(SUM(Q162:Q166)=0,"",AVERAGE(Q162:Q166))</f>
        <v/>
      </c>
      <c r="S164" s="13"/>
      <c r="T164" s="13"/>
      <c r="U164" s="13"/>
      <c r="V164" s="71">
        <f t="shared" si="292"/>
        <v>6</v>
      </c>
    </row>
    <row r="165" spans="1:22" ht="15.75" thickBot="1">
      <c r="A165" s="46">
        <v>42166</v>
      </c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33"/>
      <c r="Q165" s="35" t="str">
        <f t="shared" si="361"/>
        <v/>
      </c>
      <c r="R165" s="50"/>
      <c r="S165" s="13"/>
      <c r="T165" s="13"/>
      <c r="U165" s="13"/>
      <c r="V165" s="71">
        <f t="shared" si="292"/>
        <v>6</v>
      </c>
    </row>
    <row r="166" spans="1:22" ht="15.75" thickBot="1">
      <c r="A166" s="46">
        <v>42167</v>
      </c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33"/>
      <c r="Q166" s="35" t="str">
        <f t="shared" si="361"/>
        <v/>
      </c>
      <c r="R166" s="50"/>
      <c r="S166" s="13"/>
      <c r="T166" s="13"/>
      <c r="U166" s="13"/>
      <c r="V166" s="71">
        <f t="shared" si="292"/>
        <v>6</v>
      </c>
    </row>
    <row r="167" spans="1:22">
      <c r="A167" s="46">
        <v>42168</v>
      </c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7"/>
      <c r="Q167" s="40"/>
      <c r="R167" s="49"/>
      <c r="S167" s="13"/>
      <c r="T167" s="13"/>
      <c r="U167" s="13"/>
      <c r="V167" s="71">
        <f t="shared" si="292"/>
        <v>6</v>
      </c>
    </row>
    <row r="168" spans="1:22" ht="15.75" thickBot="1">
      <c r="A168" s="46">
        <v>42169</v>
      </c>
      <c r="B168" s="38" t="str">
        <f t="shared" ref="B168" si="362">IF(SUM(B162:B167)=0,"",AVERAGE(B162:B167))</f>
        <v/>
      </c>
      <c r="C168" s="38" t="str">
        <f t="shared" ref="C168" si="363">IF(SUM(C162:C167)=0,"",AVERAGE(C162:C167))</f>
        <v/>
      </c>
      <c r="D168" s="38" t="str">
        <f t="shared" ref="D168" si="364">IF(SUM(D162:D167)=0,"",AVERAGE(D162:D167))</f>
        <v/>
      </c>
      <c r="E168" s="38" t="str">
        <f t="shared" ref="E168" si="365">IF(SUM(E162:E167)=0,"",AVERAGE(E162:E167))</f>
        <v/>
      </c>
      <c r="F168" s="38" t="str">
        <f t="shared" ref="F168" si="366">IF(SUM(F162:F167)=0,"",AVERAGE(F162:F167))</f>
        <v/>
      </c>
      <c r="G168" s="38" t="str">
        <f t="shared" ref="G168" si="367">IF(SUM(G162:G167)=0,"",AVERAGE(G162:G167))</f>
        <v/>
      </c>
      <c r="H168" s="38" t="str">
        <f t="shared" ref="H168" si="368">IF(SUM(H162:H167)=0,"",AVERAGE(H162:H167))</f>
        <v/>
      </c>
      <c r="I168" s="38" t="str">
        <f t="shared" ref="I168" si="369">IF(SUM(I162:I167)=0,"",AVERAGE(I162:I167))</f>
        <v/>
      </c>
      <c r="J168" s="38" t="str">
        <f t="shared" ref="J168" si="370">IF(SUM(J162:J167)=0,"",AVERAGE(J162:J167))</f>
        <v/>
      </c>
      <c r="K168" s="38" t="str">
        <f t="shared" ref="K168" si="371">IF(SUM(K162:K167)=0,"",AVERAGE(K162:K167))</f>
        <v/>
      </c>
      <c r="L168" s="38" t="str">
        <f t="shared" ref="L168" si="372">IF(SUM(L162:L167)=0,"",AVERAGE(L162:L167))</f>
        <v/>
      </c>
      <c r="M168" s="38" t="str">
        <f t="shared" ref="M168" si="373">IF(SUM(M162:M167)=0,"",AVERAGE(M162:M167))</f>
        <v/>
      </c>
      <c r="N168" s="38" t="str">
        <f t="shared" ref="N168" si="374">IF(SUM(N162:N167)=0,"",AVERAGE(N162:N167))</f>
        <v/>
      </c>
      <c r="O168" s="38" t="str">
        <f t="shared" ref="O168" si="375">IF(SUM(O162:O167)=0,"",AVERAGE(O162:O167))</f>
        <v/>
      </c>
      <c r="P168" s="38" t="str">
        <f t="shared" ref="P168" si="376">IF(SUM(P162:P167)=0,"",AVERAGE(P162:P167))</f>
        <v/>
      </c>
      <c r="Q168" s="38" t="str">
        <f t="shared" ref="Q168" si="377">IF(SUM(Q162:Q167)=0,"",AVERAGE(Q162:Q167))</f>
        <v/>
      </c>
      <c r="R168" s="43"/>
      <c r="S168" s="13"/>
      <c r="T168" s="13"/>
      <c r="U168" s="13"/>
      <c r="V168" s="71">
        <f t="shared" si="292"/>
        <v>6</v>
      </c>
    </row>
    <row r="169" spans="1:22" ht="15.75" thickBot="1">
      <c r="A169" s="46">
        <v>42170</v>
      </c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31"/>
      <c r="Q169" s="34" t="str">
        <f t="shared" ref="Q169:Q173" si="378">IF(SUM(B169:P169)=0,"",AVERAGE(B169:P169))</f>
        <v/>
      </c>
      <c r="R169" s="48"/>
      <c r="S169" s="13"/>
      <c r="T169" s="13"/>
      <c r="U169" s="13"/>
      <c r="V169" s="71">
        <f t="shared" si="292"/>
        <v>6</v>
      </c>
    </row>
    <row r="170" spans="1:22">
      <c r="A170" s="46">
        <v>42171</v>
      </c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33"/>
      <c r="Q170" s="35" t="str">
        <f t="shared" si="378"/>
        <v/>
      </c>
      <c r="R170" s="48"/>
      <c r="S170" s="13"/>
      <c r="T170" s="13"/>
      <c r="U170" s="13"/>
      <c r="V170" s="71">
        <f t="shared" si="292"/>
        <v>6</v>
      </c>
    </row>
    <row r="171" spans="1:22" ht="15.75" thickBot="1">
      <c r="A171" s="46">
        <v>42172</v>
      </c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33"/>
      <c r="Q171" s="35" t="str">
        <f t="shared" si="378"/>
        <v/>
      </c>
      <c r="R171" s="51" t="str">
        <f>IF(SUM(Q169:Q173)=0,"",AVERAGE(Q169:Q173))</f>
        <v/>
      </c>
      <c r="S171" s="13"/>
      <c r="T171" s="13"/>
      <c r="U171" s="13"/>
      <c r="V171" s="71">
        <f t="shared" si="292"/>
        <v>6</v>
      </c>
    </row>
    <row r="172" spans="1:22" ht="15.75" thickBot="1">
      <c r="A172" s="46">
        <v>42173</v>
      </c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33"/>
      <c r="Q172" s="35" t="str">
        <f t="shared" si="378"/>
        <v/>
      </c>
      <c r="R172" s="50"/>
      <c r="S172" s="13"/>
      <c r="T172" s="13"/>
      <c r="U172" s="13"/>
      <c r="V172" s="71">
        <f t="shared" si="292"/>
        <v>6</v>
      </c>
    </row>
    <row r="173" spans="1:22" ht="15.75" thickBot="1">
      <c r="A173" s="46">
        <v>42174</v>
      </c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33"/>
      <c r="Q173" s="35" t="str">
        <f t="shared" si="378"/>
        <v/>
      </c>
      <c r="R173" s="50"/>
      <c r="S173" s="13"/>
      <c r="T173" s="13"/>
      <c r="U173" s="13"/>
      <c r="V173" s="71">
        <f t="shared" si="292"/>
        <v>6</v>
      </c>
    </row>
    <row r="174" spans="1:22">
      <c r="A174" s="46">
        <v>42175</v>
      </c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7"/>
      <c r="Q174" s="40"/>
      <c r="R174" s="49"/>
      <c r="S174" s="13"/>
      <c r="T174" s="13"/>
      <c r="U174" s="13"/>
      <c r="V174" s="71">
        <f t="shared" si="292"/>
        <v>6</v>
      </c>
    </row>
    <row r="175" spans="1:22" ht="15.75" thickBot="1">
      <c r="A175" s="46">
        <v>42176</v>
      </c>
      <c r="B175" s="38" t="str">
        <f t="shared" ref="B175" si="379">IF(SUM(B169:B174)=0,"",AVERAGE(B169:B174))</f>
        <v/>
      </c>
      <c r="C175" s="38" t="str">
        <f t="shared" ref="C175" si="380">IF(SUM(C169:C174)=0,"",AVERAGE(C169:C174))</f>
        <v/>
      </c>
      <c r="D175" s="38" t="str">
        <f t="shared" ref="D175" si="381">IF(SUM(D169:D174)=0,"",AVERAGE(D169:D174))</f>
        <v/>
      </c>
      <c r="E175" s="38" t="str">
        <f t="shared" ref="E175" si="382">IF(SUM(E169:E174)=0,"",AVERAGE(E169:E174))</f>
        <v/>
      </c>
      <c r="F175" s="38" t="str">
        <f t="shared" ref="F175" si="383">IF(SUM(F169:F174)=0,"",AVERAGE(F169:F174))</f>
        <v/>
      </c>
      <c r="G175" s="38" t="str">
        <f t="shared" ref="G175" si="384">IF(SUM(G169:G174)=0,"",AVERAGE(G169:G174))</f>
        <v/>
      </c>
      <c r="H175" s="38" t="str">
        <f t="shared" ref="H175" si="385">IF(SUM(H169:H174)=0,"",AVERAGE(H169:H174))</f>
        <v/>
      </c>
      <c r="I175" s="38" t="str">
        <f t="shared" ref="I175" si="386">IF(SUM(I169:I174)=0,"",AVERAGE(I169:I174))</f>
        <v/>
      </c>
      <c r="J175" s="38" t="str">
        <f t="shared" ref="J175" si="387">IF(SUM(J169:J174)=0,"",AVERAGE(J169:J174))</f>
        <v/>
      </c>
      <c r="K175" s="38" t="str">
        <f t="shared" ref="K175" si="388">IF(SUM(K169:K174)=0,"",AVERAGE(K169:K174))</f>
        <v/>
      </c>
      <c r="L175" s="38" t="str">
        <f t="shared" ref="L175" si="389">IF(SUM(L169:L174)=0,"",AVERAGE(L169:L174))</f>
        <v/>
      </c>
      <c r="M175" s="38" t="str">
        <f t="shared" ref="M175" si="390">IF(SUM(M169:M174)=0,"",AVERAGE(M169:M174))</f>
        <v/>
      </c>
      <c r="N175" s="38" t="str">
        <f t="shared" ref="N175" si="391">IF(SUM(N169:N174)=0,"",AVERAGE(N169:N174))</f>
        <v/>
      </c>
      <c r="O175" s="38" t="str">
        <f t="shared" ref="O175" si="392">IF(SUM(O169:O174)=0,"",AVERAGE(O169:O174))</f>
        <v/>
      </c>
      <c r="P175" s="38" t="str">
        <f t="shared" ref="P175" si="393">IF(SUM(P169:P174)=0,"",AVERAGE(P169:P174))</f>
        <v/>
      </c>
      <c r="Q175" s="38" t="str">
        <f t="shared" ref="Q175" si="394">IF(SUM(Q169:Q174)=0,"",AVERAGE(Q169:Q174))</f>
        <v/>
      </c>
      <c r="R175" s="43"/>
      <c r="S175" s="13"/>
      <c r="T175" s="13"/>
      <c r="U175" s="13"/>
      <c r="V175" s="71">
        <f t="shared" si="292"/>
        <v>6</v>
      </c>
    </row>
    <row r="176" spans="1:22" ht="15.75" thickBot="1">
      <c r="A176" s="46">
        <v>42177</v>
      </c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31"/>
      <c r="Q176" s="34" t="str">
        <f t="shared" ref="Q176:Q180" si="395">IF(SUM(B176:P176)=0,"",AVERAGE(B176:P176))</f>
        <v/>
      </c>
      <c r="R176" s="48"/>
      <c r="S176" s="13"/>
      <c r="T176" s="13"/>
      <c r="U176" s="13"/>
      <c r="V176" s="71">
        <f t="shared" si="292"/>
        <v>6</v>
      </c>
    </row>
    <row r="177" spans="1:22">
      <c r="A177" s="46">
        <v>42178</v>
      </c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33"/>
      <c r="Q177" s="35" t="str">
        <f t="shared" si="395"/>
        <v/>
      </c>
      <c r="R177" s="48"/>
      <c r="S177" s="13"/>
      <c r="T177" s="13"/>
      <c r="U177" s="13"/>
      <c r="V177" s="71">
        <f t="shared" si="292"/>
        <v>6</v>
      </c>
    </row>
    <row r="178" spans="1:22" ht="15.75" thickBot="1">
      <c r="A178" s="46">
        <v>42179</v>
      </c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33"/>
      <c r="Q178" s="35" t="str">
        <f t="shared" si="395"/>
        <v/>
      </c>
      <c r="R178" s="51" t="str">
        <f>IF(SUM(Q176:Q180)=0,"",AVERAGE(Q176:Q180))</f>
        <v/>
      </c>
      <c r="S178" s="13"/>
      <c r="T178" s="13"/>
      <c r="U178" s="13"/>
      <c r="V178" s="71">
        <f t="shared" si="292"/>
        <v>6</v>
      </c>
    </row>
    <row r="179" spans="1:22" ht="15.75" thickBot="1">
      <c r="A179" s="46">
        <v>42180</v>
      </c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33"/>
      <c r="Q179" s="35" t="str">
        <f t="shared" si="395"/>
        <v/>
      </c>
      <c r="R179" s="50"/>
      <c r="S179" s="13"/>
      <c r="T179" s="13"/>
      <c r="U179" s="13"/>
      <c r="V179" s="71">
        <f t="shared" si="292"/>
        <v>6</v>
      </c>
    </row>
    <row r="180" spans="1:22" ht="15.75" thickBot="1">
      <c r="A180" s="46">
        <v>42181</v>
      </c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33"/>
      <c r="Q180" s="35" t="str">
        <f t="shared" si="395"/>
        <v/>
      </c>
      <c r="R180" s="50"/>
      <c r="S180" s="13"/>
      <c r="T180" s="13"/>
      <c r="U180" s="13"/>
      <c r="V180" s="71">
        <f t="shared" si="292"/>
        <v>6</v>
      </c>
    </row>
    <row r="181" spans="1:22">
      <c r="A181" s="46">
        <v>42182</v>
      </c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7"/>
      <c r="Q181" s="40"/>
      <c r="R181" s="49"/>
      <c r="S181" s="13"/>
      <c r="T181" s="13"/>
      <c r="U181" s="13"/>
      <c r="V181" s="71">
        <f t="shared" si="292"/>
        <v>6</v>
      </c>
    </row>
    <row r="182" spans="1:22" ht="15.75" thickBot="1">
      <c r="A182" s="46">
        <v>42183</v>
      </c>
      <c r="B182" s="38" t="str">
        <f t="shared" ref="B182" si="396">IF(SUM(B176:B181)=0,"",AVERAGE(B176:B181))</f>
        <v/>
      </c>
      <c r="C182" s="38" t="str">
        <f t="shared" ref="C182" si="397">IF(SUM(C176:C181)=0,"",AVERAGE(C176:C181))</f>
        <v/>
      </c>
      <c r="D182" s="38" t="str">
        <f t="shared" ref="D182" si="398">IF(SUM(D176:D181)=0,"",AVERAGE(D176:D181))</f>
        <v/>
      </c>
      <c r="E182" s="38" t="str">
        <f t="shared" ref="E182" si="399">IF(SUM(E176:E181)=0,"",AVERAGE(E176:E181))</f>
        <v/>
      </c>
      <c r="F182" s="38" t="str">
        <f t="shared" ref="F182" si="400">IF(SUM(F176:F181)=0,"",AVERAGE(F176:F181))</f>
        <v/>
      </c>
      <c r="G182" s="38" t="str">
        <f t="shared" ref="G182" si="401">IF(SUM(G176:G181)=0,"",AVERAGE(G176:G181))</f>
        <v/>
      </c>
      <c r="H182" s="38" t="str">
        <f t="shared" ref="H182" si="402">IF(SUM(H176:H181)=0,"",AVERAGE(H176:H181))</f>
        <v/>
      </c>
      <c r="I182" s="38" t="str">
        <f t="shared" ref="I182" si="403">IF(SUM(I176:I181)=0,"",AVERAGE(I176:I181))</f>
        <v/>
      </c>
      <c r="J182" s="38" t="str">
        <f t="shared" ref="J182" si="404">IF(SUM(J176:J181)=0,"",AVERAGE(J176:J181))</f>
        <v/>
      </c>
      <c r="K182" s="38" t="str">
        <f t="shared" ref="K182" si="405">IF(SUM(K176:K181)=0,"",AVERAGE(K176:K181))</f>
        <v/>
      </c>
      <c r="L182" s="38" t="str">
        <f t="shared" ref="L182" si="406">IF(SUM(L176:L181)=0,"",AVERAGE(L176:L181))</f>
        <v/>
      </c>
      <c r="M182" s="38" t="str">
        <f t="shared" ref="M182" si="407">IF(SUM(M176:M181)=0,"",AVERAGE(M176:M181))</f>
        <v/>
      </c>
      <c r="N182" s="38" t="str">
        <f t="shared" ref="N182" si="408">IF(SUM(N176:N181)=0,"",AVERAGE(N176:N181))</f>
        <v/>
      </c>
      <c r="O182" s="38" t="str">
        <f t="shared" ref="O182" si="409">IF(SUM(O176:O181)=0,"",AVERAGE(O176:O181))</f>
        <v/>
      </c>
      <c r="P182" s="38" t="str">
        <f t="shared" ref="P182" si="410">IF(SUM(P176:P181)=0,"",AVERAGE(P176:P181))</f>
        <v/>
      </c>
      <c r="Q182" s="38" t="str">
        <f t="shared" ref="Q182" si="411">IF(SUM(Q176:Q181)=0,"",AVERAGE(Q176:Q181))</f>
        <v/>
      </c>
      <c r="R182" s="43"/>
      <c r="S182" s="13"/>
      <c r="T182" s="13"/>
      <c r="U182" s="13"/>
      <c r="V182" s="71">
        <f t="shared" si="292"/>
        <v>6</v>
      </c>
    </row>
    <row r="183" spans="1:22" ht="15.75" thickBot="1">
      <c r="A183" s="46">
        <v>42184</v>
      </c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31"/>
      <c r="Q183" s="34" t="str">
        <f t="shared" ref="Q183:Q187" si="412">IF(SUM(B183:P183)=0,"",AVERAGE(B183:P183))</f>
        <v/>
      </c>
      <c r="R183" s="48"/>
      <c r="S183" s="13"/>
      <c r="T183" s="13"/>
      <c r="U183" s="13"/>
      <c r="V183" s="71">
        <f t="shared" si="292"/>
        <v>6</v>
      </c>
    </row>
    <row r="184" spans="1:22">
      <c r="A184" s="46">
        <v>42185</v>
      </c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33"/>
      <c r="Q184" s="35" t="str">
        <f t="shared" si="412"/>
        <v/>
      </c>
      <c r="R184" s="48"/>
      <c r="S184" s="13"/>
      <c r="T184" s="13"/>
      <c r="U184" s="13"/>
      <c r="V184" s="71">
        <f t="shared" si="292"/>
        <v>6</v>
      </c>
    </row>
    <row r="185" spans="1:22" ht="15.75" thickBot="1">
      <c r="A185" s="46">
        <v>42186</v>
      </c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33"/>
      <c r="Q185" s="35" t="str">
        <f t="shared" si="412"/>
        <v/>
      </c>
      <c r="R185" s="51" t="str">
        <f>IF(SUM(Q183:Q187)=0,"",AVERAGE(Q183:Q187))</f>
        <v/>
      </c>
      <c r="S185" s="13"/>
      <c r="T185" s="13"/>
      <c r="U185" s="13"/>
      <c r="V185" s="71">
        <f t="shared" si="292"/>
        <v>7</v>
      </c>
    </row>
    <row r="186" spans="1:22" ht="15.75" thickBot="1">
      <c r="A186" s="46">
        <v>42187</v>
      </c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33"/>
      <c r="Q186" s="35" t="str">
        <f t="shared" si="412"/>
        <v/>
      </c>
      <c r="R186" s="50"/>
      <c r="S186" s="13"/>
      <c r="T186" s="13"/>
      <c r="U186" s="13"/>
      <c r="V186" s="71">
        <f t="shared" si="292"/>
        <v>7</v>
      </c>
    </row>
    <row r="187" spans="1:22" ht="15.75" thickBot="1">
      <c r="A187" s="46">
        <v>42188</v>
      </c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33"/>
      <c r="Q187" s="35" t="str">
        <f t="shared" si="412"/>
        <v/>
      </c>
      <c r="R187" s="50"/>
      <c r="S187" s="13"/>
      <c r="T187" s="13"/>
      <c r="U187" s="13"/>
      <c r="V187" s="71">
        <f t="shared" si="292"/>
        <v>7</v>
      </c>
    </row>
    <row r="188" spans="1:22">
      <c r="A188" s="46">
        <v>42189</v>
      </c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7"/>
      <c r="Q188" s="40"/>
      <c r="R188" s="49"/>
      <c r="S188" s="13"/>
      <c r="T188" s="13"/>
      <c r="U188" s="13"/>
      <c r="V188" s="71">
        <f t="shared" si="292"/>
        <v>7</v>
      </c>
    </row>
    <row r="189" spans="1:22" ht="15.75" thickBot="1">
      <c r="A189" s="46">
        <v>42190</v>
      </c>
      <c r="B189" s="38" t="str">
        <f t="shared" ref="B189" si="413">IF(SUM(B183:B188)=0,"",AVERAGE(B183:B188))</f>
        <v/>
      </c>
      <c r="C189" s="38" t="str">
        <f t="shared" ref="C189" si="414">IF(SUM(C183:C188)=0,"",AVERAGE(C183:C188))</f>
        <v/>
      </c>
      <c r="D189" s="38" t="str">
        <f t="shared" ref="D189" si="415">IF(SUM(D183:D188)=0,"",AVERAGE(D183:D188))</f>
        <v/>
      </c>
      <c r="E189" s="38" t="str">
        <f t="shared" ref="E189" si="416">IF(SUM(E183:E188)=0,"",AVERAGE(E183:E188))</f>
        <v/>
      </c>
      <c r="F189" s="38" t="str">
        <f t="shared" ref="F189" si="417">IF(SUM(F183:F188)=0,"",AVERAGE(F183:F188))</f>
        <v/>
      </c>
      <c r="G189" s="38" t="str">
        <f t="shared" ref="G189" si="418">IF(SUM(G183:G188)=0,"",AVERAGE(G183:G188))</f>
        <v/>
      </c>
      <c r="H189" s="38" t="str">
        <f t="shared" ref="H189" si="419">IF(SUM(H183:H188)=0,"",AVERAGE(H183:H188))</f>
        <v/>
      </c>
      <c r="I189" s="38" t="str">
        <f t="shared" ref="I189" si="420">IF(SUM(I183:I188)=0,"",AVERAGE(I183:I188))</f>
        <v/>
      </c>
      <c r="J189" s="38" t="str">
        <f t="shared" ref="J189" si="421">IF(SUM(J183:J188)=0,"",AVERAGE(J183:J188))</f>
        <v/>
      </c>
      <c r="K189" s="38" t="str">
        <f t="shared" ref="K189" si="422">IF(SUM(K183:K188)=0,"",AVERAGE(K183:K188))</f>
        <v/>
      </c>
      <c r="L189" s="38" t="str">
        <f t="shared" ref="L189" si="423">IF(SUM(L183:L188)=0,"",AVERAGE(L183:L188))</f>
        <v/>
      </c>
      <c r="M189" s="38" t="str">
        <f t="shared" ref="M189" si="424">IF(SUM(M183:M188)=0,"",AVERAGE(M183:M188))</f>
        <v/>
      </c>
      <c r="N189" s="38" t="str">
        <f t="shared" ref="N189" si="425">IF(SUM(N183:N188)=0,"",AVERAGE(N183:N188))</f>
        <v/>
      </c>
      <c r="O189" s="38" t="str">
        <f t="shared" ref="O189" si="426">IF(SUM(O183:O188)=0,"",AVERAGE(O183:O188))</f>
        <v/>
      </c>
      <c r="P189" s="38" t="str">
        <f t="shared" ref="P189" si="427">IF(SUM(P183:P188)=0,"",AVERAGE(P183:P188))</f>
        <v/>
      </c>
      <c r="Q189" s="38" t="str">
        <f t="shared" ref="Q189" si="428">IF(SUM(Q183:Q188)=0,"",AVERAGE(Q183:Q188))</f>
        <v/>
      </c>
      <c r="R189" s="43"/>
      <c r="S189" s="13"/>
      <c r="T189" s="13"/>
      <c r="U189" s="13"/>
      <c r="V189" s="71">
        <f t="shared" si="292"/>
        <v>7</v>
      </c>
    </row>
    <row r="190" spans="1:22" ht="15.75" thickBot="1">
      <c r="A190" s="46">
        <v>42191</v>
      </c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31"/>
      <c r="Q190" s="34" t="str">
        <f t="shared" ref="Q190:Q194" si="429">IF(SUM(B190:P190)=0,"",AVERAGE(B190:P190))</f>
        <v/>
      </c>
      <c r="R190" s="48"/>
      <c r="S190" s="13"/>
      <c r="T190" s="13"/>
      <c r="U190" s="13"/>
      <c r="V190" s="71">
        <f t="shared" si="292"/>
        <v>7</v>
      </c>
    </row>
    <row r="191" spans="1:22">
      <c r="A191" s="46">
        <v>42192</v>
      </c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33"/>
      <c r="Q191" s="35" t="str">
        <f t="shared" si="429"/>
        <v/>
      </c>
      <c r="R191" s="48"/>
      <c r="S191" s="13"/>
      <c r="T191" s="13"/>
      <c r="U191" s="13"/>
      <c r="V191" s="71">
        <f t="shared" si="292"/>
        <v>7</v>
      </c>
    </row>
    <row r="192" spans="1:22" ht="15.75" thickBot="1">
      <c r="A192" s="46">
        <v>42193</v>
      </c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33"/>
      <c r="Q192" s="35" t="str">
        <f t="shared" si="429"/>
        <v/>
      </c>
      <c r="R192" s="51" t="str">
        <f>IF(SUM(Q190:Q194)=0,"",AVERAGE(Q190:Q194))</f>
        <v/>
      </c>
      <c r="S192" s="13"/>
      <c r="T192" s="13"/>
      <c r="U192" s="13"/>
      <c r="V192" s="71">
        <f t="shared" si="292"/>
        <v>7</v>
      </c>
    </row>
    <row r="193" spans="1:22" ht="15.75" thickBot="1">
      <c r="A193" s="46">
        <v>42194</v>
      </c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33"/>
      <c r="Q193" s="35" t="str">
        <f t="shared" si="429"/>
        <v/>
      </c>
      <c r="R193" s="50"/>
      <c r="S193" s="13"/>
      <c r="T193" s="13"/>
      <c r="U193" s="13"/>
      <c r="V193" s="71">
        <f t="shared" si="292"/>
        <v>7</v>
      </c>
    </row>
    <row r="194" spans="1:22" ht="15.75" thickBot="1">
      <c r="A194" s="46">
        <v>42195</v>
      </c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33"/>
      <c r="Q194" s="35" t="str">
        <f t="shared" si="429"/>
        <v/>
      </c>
      <c r="R194" s="50"/>
      <c r="S194" s="13"/>
      <c r="T194" s="13"/>
      <c r="U194" s="13"/>
      <c r="V194" s="71">
        <f t="shared" si="292"/>
        <v>7</v>
      </c>
    </row>
    <row r="195" spans="1:22">
      <c r="A195" s="46">
        <v>42196</v>
      </c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7"/>
      <c r="Q195" s="40"/>
      <c r="R195" s="49"/>
      <c r="S195" s="13"/>
      <c r="T195" s="13"/>
      <c r="U195" s="13"/>
      <c r="V195" s="71">
        <f t="shared" si="292"/>
        <v>7</v>
      </c>
    </row>
    <row r="196" spans="1:22" ht="15.75" thickBot="1">
      <c r="A196" s="46">
        <v>42197</v>
      </c>
      <c r="B196" s="38" t="str">
        <f t="shared" ref="B196" si="430">IF(SUM(B190:B195)=0,"",AVERAGE(B190:B195))</f>
        <v/>
      </c>
      <c r="C196" s="38" t="str">
        <f t="shared" ref="C196" si="431">IF(SUM(C190:C195)=0,"",AVERAGE(C190:C195))</f>
        <v/>
      </c>
      <c r="D196" s="38" t="str">
        <f t="shared" ref="D196" si="432">IF(SUM(D190:D195)=0,"",AVERAGE(D190:D195))</f>
        <v/>
      </c>
      <c r="E196" s="38" t="str">
        <f t="shared" ref="E196" si="433">IF(SUM(E190:E195)=0,"",AVERAGE(E190:E195))</f>
        <v/>
      </c>
      <c r="F196" s="38" t="str">
        <f t="shared" ref="F196" si="434">IF(SUM(F190:F195)=0,"",AVERAGE(F190:F195))</f>
        <v/>
      </c>
      <c r="G196" s="38" t="str">
        <f t="shared" ref="G196" si="435">IF(SUM(G190:G195)=0,"",AVERAGE(G190:G195))</f>
        <v/>
      </c>
      <c r="H196" s="38" t="str">
        <f t="shared" ref="H196" si="436">IF(SUM(H190:H195)=0,"",AVERAGE(H190:H195))</f>
        <v/>
      </c>
      <c r="I196" s="38" t="str">
        <f t="shared" ref="I196" si="437">IF(SUM(I190:I195)=0,"",AVERAGE(I190:I195))</f>
        <v/>
      </c>
      <c r="J196" s="38" t="str">
        <f t="shared" ref="J196" si="438">IF(SUM(J190:J195)=0,"",AVERAGE(J190:J195))</f>
        <v/>
      </c>
      <c r="K196" s="38" t="str">
        <f t="shared" ref="K196" si="439">IF(SUM(K190:K195)=0,"",AVERAGE(K190:K195))</f>
        <v/>
      </c>
      <c r="L196" s="38" t="str">
        <f t="shared" ref="L196" si="440">IF(SUM(L190:L195)=0,"",AVERAGE(L190:L195))</f>
        <v/>
      </c>
      <c r="M196" s="38" t="str">
        <f t="shared" ref="M196" si="441">IF(SUM(M190:M195)=0,"",AVERAGE(M190:M195))</f>
        <v/>
      </c>
      <c r="N196" s="38" t="str">
        <f t="shared" ref="N196" si="442">IF(SUM(N190:N195)=0,"",AVERAGE(N190:N195))</f>
        <v/>
      </c>
      <c r="O196" s="38" t="str">
        <f t="shared" ref="O196" si="443">IF(SUM(O190:O195)=0,"",AVERAGE(O190:O195))</f>
        <v/>
      </c>
      <c r="P196" s="38" t="str">
        <f t="shared" ref="P196" si="444">IF(SUM(P190:P195)=0,"",AVERAGE(P190:P195))</f>
        <v/>
      </c>
      <c r="Q196" s="38" t="str">
        <f t="shared" ref="Q196" si="445">IF(SUM(Q190:Q195)=0,"",AVERAGE(Q190:Q195))</f>
        <v/>
      </c>
      <c r="R196" s="43"/>
      <c r="S196" s="13"/>
      <c r="T196" s="13"/>
      <c r="U196" s="13"/>
      <c r="V196" s="71">
        <f t="shared" si="292"/>
        <v>7</v>
      </c>
    </row>
    <row r="197" spans="1:22" ht="15.75" thickBot="1">
      <c r="A197" s="46">
        <v>42198</v>
      </c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31"/>
      <c r="Q197" s="34" t="str">
        <f t="shared" ref="Q197:Q201" si="446">IF(SUM(B197:P197)=0,"",AVERAGE(B197:P197))</f>
        <v/>
      </c>
      <c r="R197" s="48"/>
      <c r="S197" s="13"/>
      <c r="T197" s="13"/>
      <c r="U197" s="13"/>
      <c r="V197" s="71">
        <f t="shared" ref="V197:V260" si="447">MONTH(A197)</f>
        <v>7</v>
      </c>
    </row>
    <row r="198" spans="1:22">
      <c r="A198" s="46">
        <v>42199</v>
      </c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33"/>
      <c r="Q198" s="35" t="str">
        <f t="shared" si="446"/>
        <v/>
      </c>
      <c r="R198" s="48"/>
      <c r="S198" s="13"/>
      <c r="T198" s="13"/>
      <c r="U198" s="13"/>
      <c r="V198" s="71">
        <f t="shared" si="447"/>
        <v>7</v>
      </c>
    </row>
    <row r="199" spans="1:22" ht="15.75" thickBot="1">
      <c r="A199" s="46">
        <v>42200</v>
      </c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33"/>
      <c r="Q199" s="35" t="str">
        <f t="shared" si="446"/>
        <v/>
      </c>
      <c r="R199" s="51" t="str">
        <f>IF(SUM(Q197:Q201)=0,"",AVERAGE(Q197:Q201))</f>
        <v/>
      </c>
      <c r="S199" s="13"/>
      <c r="T199" s="13"/>
      <c r="U199" s="13"/>
      <c r="V199" s="71">
        <f t="shared" si="447"/>
        <v>7</v>
      </c>
    </row>
    <row r="200" spans="1:22" ht="15.75" thickBot="1">
      <c r="A200" s="46">
        <v>42201</v>
      </c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33"/>
      <c r="Q200" s="35" t="str">
        <f t="shared" si="446"/>
        <v/>
      </c>
      <c r="R200" s="50"/>
      <c r="S200" s="13"/>
      <c r="T200" s="13"/>
      <c r="U200" s="13"/>
      <c r="V200" s="71">
        <f t="shared" si="447"/>
        <v>7</v>
      </c>
    </row>
    <row r="201" spans="1:22" ht="15.75" thickBot="1">
      <c r="A201" s="46">
        <v>42202</v>
      </c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33"/>
      <c r="Q201" s="35" t="str">
        <f t="shared" si="446"/>
        <v/>
      </c>
      <c r="R201" s="50"/>
      <c r="S201" s="13"/>
      <c r="T201" s="13"/>
      <c r="U201" s="13"/>
      <c r="V201" s="71">
        <f t="shared" si="447"/>
        <v>7</v>
      </c>
    </row>
    <row r="202" spans="1:22">
      <c r="A202" s="46">
        <v>42203</v>
      </c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7"/>
      <c r="Q202" s="40"/>
      <c r="R202" s="49"/>
      <c r="S202" s="13"/>
      <c r="T202" s="13"/>
      <c r="U202" s="13"/>
      <c r="V202" s="71">
        <f t="shared" si="447"/>
        <v>7</v>
      </c>
    </row>
    <row r="203" spans="1:22" ht="15.75" thickBot="1">
      <c r="A203" s="46">
        <v>42204</v>
      </c>
      <c r="B203" s="38" t="str">
        <f t="shared" ref="B203" si="448">IF(SUM(B197:B202)=0,"",AVERAGE(B197:B202))</f>
        <v/>
      </c>
      <c r="C203" s="38" t="str">
        <f t="shared" ref="C203" si="449">IF(SUM(C197:C202)=0,"",AVERAGE(C197:C202))</f>
        <v/>
      </c>
      <c r="D203" s="38" t="str">
        <f t="shared" ref="D203" si="450">IF(SUM(D197:D202)=0,"",AVERAGE(D197:D202))</f>
        <v/>
      </c>
      <c r="E203" s="38" t="str">
        <f t="shared" ref="E203" si="451">IF(SUM(E197:E202)=0,"",AVERAGE(E197:E202))</f>
        <v/>
      </c>
      <c r="F203" s="38" t="str">
        <f t="shared" ref="F203" si="452">IF(SUM(F197:F202)=0,"",AVERAGE(F197:F202))</f>
        <v/>
      </c>
      <c r="G203" s="38" t="str">
        <f t="shared" ref="G203" si="453">IF(SUM(G197:G202)=0,"",AVERAGE(G197:G202))</f>
        <v/>
      </c>
      <c r="H203" s="38" t="str">
        <f t="shared" ref="H203" si="454">IF(SUM(H197:H202)=0,"",AVERAGE(H197:H202))</f>
        <v/>
      </c>
      <c r="I203" s="38" t="str">
        <f t="shared" ref="I203" si="455">IF(SUM(I197:I202)=0,"",AVERAGE(I197:I202))</f>
        <v/>
      </c>
      <c r="J203" s="38" t="str">
        <f t="shared" ref="J203" si="456">IF(SUM(J197:J202)=0,"",AVERAGE(J197:J202))</f>
        <v/>
      </c>
      <c r="K203" s="38" t="str">
        <f t="shared" ref="K203" si="457">IF(SUM(K197:K202)=0,"",AVERAGE(K197:K202))</f>
        <v/>
      </c>
      <c r="L203" s="38" t="str">
        <f t="shared" ref="L203" si="458">IF(SUM(L197:L202)=0,"",AVERAGE(L197:L202))</f>
        <v/>
      </c>
      <c r="M203" s="38" t="str">
        <f t="shared" ref="M203" si="459">IF(SUM(M197:M202)=0,"",AVERAGE(M197:M202))</f>
        <v/>
      </c>
      <c r="N203" s="38" t="str">
        <f t="shared" ref="N203" si="460">IF(SUM(N197:N202)=0,"",AVERAGE(N197:N202))</f>
        <v/>
      </c>
      <c r="O203" s="38" t="str">
        <f t="shared" ref="O203" si="461">IF(SUM(O197:O202)=0,"",AVERAGE(O197:O202))</f>
        <v/>
      </c>
      <c r="P203" s="38" t="str">
        <f t="shared" ref="P203" si="462">IF(SUM(P197:P202)=0,"",AVERAGE(P197:P202))</f>
        <v/>
      </c>
      <c r="Q203" s="38" t="str">
        <f t="shared" ref="Q203" si="463">IF(SUM(Q197:Q202)=0,"",AVERAGE(Q197:Q202))</f>
        <v/>
      </c>
      <c r="R203" s="43"/>
      <c r="S203" s="13"/>
      <c r="T203" s="13"/>
      <c r="U203" s="13"/>
      <c r="V203" s="71">
        <f t="shared" si="447"/>
        <v>7</v>
      </c>
    </row>
    <row r="204" spans="1:22" ht="15.75" thickBot="1">
      <c r="A204" s="46">
        <v>42205</v>
      </c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31"/>
      <c r="Q204" s="34" t="str">
        <f t="shared" ref="Q204:Q208" si="464">IF(SUM(B204:P204)=0,"",AVERAGE(B204:P204))</f>
        <v/>
      </c>
      <c r="R204" s="48"/>
      <c r="S204" s="13"/>
      <c r="T204" s="13"/>
      <c r="U204" s="13"/>
      <c r="V204" s="71">
        <f t="shared" si="447"/>
        <v>7</v>
      </c>
    </row>
    <row r="205" spans="1:22">
      <c r="A205" s="46">
        <v>42206</v>
      </c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33"/>
      <c r="Q205" s="35" t="str">
        <f t="shared" si="464"/>
        <v/>
      </c>
      <c r="R205" s="48"/>
      <c r="S205" s="13"/>
      <c r="T205" s="13"/>
      <c r="U205" s="13"/>
      <c r="V205" s="71">
        <f t="shared" si="447"/>
        <v>7</v>
      </c>
    </row>
    <row r="206" spans="1:22" ht="15.75" thickBot="1">
      <c r="A206" s="46">
        <v>42207</v>
      </c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33"/>
      <c r="Q206" s="35" t="str">
        <f t="shared" si="464"/>
        <v/>
      </c>
      <c r="R206" s="51" t="str">
        <f>IF(SUM(Q204:Q208)=0,"",AVERAGE(Q204:Q208))</f>
        <v/>
      </c>
      <c r="S206" s="13"/>
      <c r="T206" s="13"/>
      <c r="U206" s="13"/>
      <c r="V206" s="71">
        <f t="shared" si="447"/>
        <v>7</v>
      </c>
    </row>
    <row r="207" spans="1:22" ht="15.75" thickBot="1">
      <c r="A207" s="46">
        <v>42208</v>
      </c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33"/>
      <c r="Q207" s="35" t="str">
        <f t="shared" si="464"/>
        <v/>
      </c>
      <c r="R207" s="50"/>
      <c r="S207" s="13"/>
      <c r="T207" s="13"/>
      <c r="U207" s="13"/>
      <c r="V207" s="71">
        <f t="shared" si="447"/>
        <v>7</v>
      </c>
    </row>
    <row r="208" spans="1:22" ht="15.75" thickBot="1">
      <c r="A208" s="46">
        <v>42209</v>
      </c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33"/>
      <c r="Q208" s="35" t="str">
        <f t="shared" si="464"/>
        <v/>
      </c>
      <c r="R208" s="50"/>
      <c r="S208" s="13"/>
      <c r="T208" s="13"/>
      <c r="U208" s="13"/>
      <c r="V208" s="71">
        <f t="shared" si="447"/>
        <v>7</v>
      </c>
    </row>
    <row r="209" spans="1:22">
      <c r="A209" s="46">
        <v>42210</v>
      </c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7"/>
      <c r="Q209" s="40"/>
      <c r="R209" s="49"/>
      <c r="S209" s="13"/>
      <c r="T209" s="13"/>
      <c r="U209" s="13"/>
      <c r="V209" s="71">
        <f t="shared" si="447"/>
        <v>7</v>
      </c>
    </row>
    <row r="210" spans="1:22" ht="15.75" thickBot="1">
      <c r="A210" s="46">
        <v>42211</v>
      </c>
      <c r="B210" s="38" t="str">
        <f t="shared" ref="B210" si="465">IF(SUM(B204:B209)=0,"",AVERAGE(B204:B209))</f>
        <v/>
      </c>
      <c r="C210" s="38" t="str">
        <f t="shared" ref="C210" si="466">IF(SUM(C204:C209)=0,"",AVERAGE(C204:C209))</f>
        <v/>
      </c>
      <c r="D210" s="38" t="str">
        <f t="shared" ref="D210" si="467">IF(SUM(D204:D209)=0,"",AVERAGE(D204:D209))</f>
        <v/>
      </c>
      <c r="E210" s="38" t="str">
        <f t="shared" ref="E210" si="468">IF(SUM(E204:E209)=0,"",AVERAGE(E204:E209))</f>
        <v/>
      </c>
      <c r="F210" s="38" t="str">
        <f t="shared" ref="F210" si="469">IF(SUM(F204:F209)=0,"",AVERAGE(F204:F209))</f>
        <v/>
      </c>
      <c r="G210" s="38" t="str">
        <f t="shared" ref="G210" si="470">IF(SUM(G204:G209)=0,"",AVERAGE(G204:G209))</f>
        <v/>
      </c>
      <c r="H210" s="38" t="str">
        <f t="shared" ref="H210" si="471">IF(SUM(H204:H209)=0,"",AVERAGE(H204:H209))</f>
        <v/>
      </c>
      <c r="I210" s="38" t="str">
        <f t="shared" ref="I210" si="472">IF(SUM(I204:I209)=0,"",AVERAGE(I204:I209))</f>
        <v/>
      </c>
      <c r="J210" s="38" t="str">
        <f t="shared" ref="J210" si="473">IF(SUM(J204:J209)=0,"",AVERAGE(J204:J209))</f>
        <v/>
      </c>
      <c r="K210" s="38" t="str">
        <f t="shared" ref="K210" si="474">IF(SUM(K204:K209)=0,"",AVERAGE(K204:K209))</f>
        <v/>
      </c>
      <c r="L210" s="38" t="str">
        <f t="shared" ref="L210" si="475">IF(SUM(L204:L209)=0,"",AVERAGE(L204:L209))</f>
        <v/>
      </c>
      <c r="M210" s="38" t="str">
        <f t="shared" ref="M210" si="476">IF(SUM(M204:M209)=0,"",AVERAGE(M204:M209))</f>
        <v/>
      </c>
      <c r="N210" s="38" t="str">
        <f t="shared" ref="N210" si="477">IF(SUM(N204:N209)=0,"",AVERAGE(N204:N209))</f>
        <v/>
      </c>
      <c r="O210" s="38" t="str">
        <f t="shared" ref="O210" si="478">IF(SUM(O204:O209)=0,"",AVERAGE(O204:O209))</f>
        <v/>
      </c>
      <c r="P210" s="38" t="str">
        <f t="shared" ref="P210" si="479">IF(SUM(P204:P209)=0,"",AVERAGE(P204:P209))</f>
        <v/>
      </c>
      <c r="Q210" s="38" t="str">
        <f t="shared" ref="Q210" si="480">IF(SUM(Q204:Q209)=0,"",AVERAGE(Q204:Q209))</f>
        <v/>
      </c>
      <c r="R210" s="43"/>
      <c r="S210" s="13"/>
      <c r="T210" s="13"/>
      <c r="U210" s="13"/>
      <c r="V210" s="71">
        <f t="shared" si="447"/>
        <v>7</v>
      </c>
    </row>
    <row r="211" spans="1:22" ht="15.75" thickBot="1">
      <c r="A211" s="46">
        <v>42212</v>
      </c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31"/>
      <c r="Q211" s="34" t="str">
        <f t="shared" ref="Q211:Q215" si="481">IF(SUM(B211:P211)=0,"",AVERAGE(B211:P211))</f>
        <v/>
      </c>
      <c r="R211" s="48"/>
      <c r="S211" s="13"/>
      <c r="T211" s="13"/>
      <c r="U211" s="13"/>
      <c r="V211" s="71">
        <f t="shared" si="447"/>
        <v>7</v>
      </c>
    </row>
    <row r="212" spans="1:22">
      <c r="A212" s="46">
        <v>42213</v>
      </c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33"/>
      <c r="Q212" s="35" t="str">
        <f t="shared" si="481"/>
        <v/>
      </c>
      <c r="R212" s="48"/>
      <c r="S212" s="13"/>
      <c r="T212" s="13"/>
      <c r="U212" s="13"/>
      <c r="V212" s="71">
        <f t="shared" si="447"/>
        <v>7</v>
      </c>
    </row>
    <row r="213" spans="1:22" ht="15.75" thickBot="1">
      <c r="A213" s="46">
        <v>42214</v>
      </c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33"/>
      <c r="Q213" s="35" t="str">
        <f t="shared" si="481"/>
        <v/>
      </c>
      <c r="R213" s="51" t="str">
        <f>IF(SUM(Q211:Q215)=0,"",AVERAGE(Q211:Q215))</f>
        <v/>
      </c>
      <c r="S213" s="13"/>
      <c r="T213" s="13"/>
      <c r="U213" s="13"/>
      <c r="V213" s="71">
        <f t="shared" si="447"/>
        <v>7</v>
      </c>
    </row>
    <row r="214" spans="1:22" ht="15.75" thickBot="1">
      <c r="A214" s="46">
        <v>42215</v>
      </c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33"/>
      <c r="Q214" s="35" t="str">
        <f t="shared" si="481"/>
        <v/>
      </c>
      <c r="R214" s="50"/>
      <c r="S214" s="13"/>
      <c r="T214" s="13"/>
      <c r="U214" s="13"/>
      <c r="V214" s="71">
        <f t="shared" si="447"/>
        <v>7</v>
      </c>
    </row>
    <row r="215" spans="1:22" ht="15.75" thickBot="1">
      <c r="A215" s="46">
        <v>42216</v>
      </c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33"/>
      <c r="Q215" s="35" t="str">
        <f t="shared" si="481"/>
        <v/>
      </c>
      <c r="R215" s="50"/>
      <c r="S215" s="13"/>
      <c r="T215" s="13"/>
      <c r="U215" s="13"/>
      <c r="V215" s="71">
        <f t="shared" si="447"/>
        <v>7</v>
      </c>
    </row>
    <row r="216" spans="1:22">
      <c r="A216" s="46">
        <v>42217</v>
      </c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7"/>
      <c r="Q216" s="40"/>
      <c r="R216" s="49"/>
      <c r="S216" s="13"/>
      <c r="T216" s="13"/>
      <c r="U216" s="13"/>
      <c r="V216" s="71">
        <f t="shared" si="447"/>
        <v>8</v>
      </c>
    </row>
    <row r="217" spans="1:22" ht="15.75" thickBot="1">
      <c r="A217" s="46">
        <v>42218</v>
      </c>
      <c r="B217" s="38" t="str">
        <f t="shared" ref="B217" si="482">IF(SUM(B211:B216)=0,"",AVERAGE(B211:B216))</f>
        <v/>
      </c>
      <c r="C217" s="38" t="str">
        <f t="shared" ref="C217" si="483">IF(SUM(C211:C216)=0,"",AVERAGE(C211:C216))</f>
        <v/>
      </c>
      <c r="D217" s="38" t="str">
        <f t="shared" ref="D217" si="484">IF(SUM(D211:D216)=0,"",AVERAGE(D211:D216))</f>
        <v/>
      </c>
      <c r="E217" s="38" t="str">
        <f t="shared" ref="E217" si="485">IF(SUM(E211:E216)=0,"",AVERAGE(E211:E216))</f>
        <v/>
      </c>
      <c r="F217" s="38" t="str">
        <f t="shared" ref="F217" si="486">IF(SUM(F211:F216)=0,"",AVERAGE(F211:F216))</f>
        <v/>
      </c>
      <c r="G217" s="38" t="str">
        <f t="shared" ref="G217" si="487">IF(SUM(G211:G216)=0,"",AVERAGE(G211:G216))</f>
        <v/>
      </c>
      <c r="H217" s="38" t="str">
        <f t="shared" ref="H217" si="488">IF(SUM(H211:H216)=0,"",AVERAGE(H211:H216))</f>
        <v/>
      </c>
      <c r="I217" s="38" t="str">
        <f t="shared" ref="I217" si="489">IF(SUM(I211:I216)=0,"",AVERAGE(I211:I216))</f>
        <v/>
      </c>
      <c r="J217" s="38" t="str">
        <f t="shared" ref="J217" si="490">IF(SUM(J211:J216)=0,"",AVERAGE(J211:J216))</f>
        <v/>
      </c>
      <c r="K217" s="38" t="str">
        <f t="shared" ref="K217" si="491">IF(SUM(K211:K216)=0,"",AVERAGE(K211:K216))</f>
        <v/>
      </c>
      <c r="L217" s="38" t="str">
        <f t="shared" ref="L217" si="492">IF(SUM(L211:L216)=0,"",AVERAGE(L211:L216))</f>
        <v/>
      </c>
      <c r="M217" s="38" t="str">
        <f t="shared" ref="M217" si="493">IF(SUM(M211:M216)=0,"",AVERAGE(M211:M216))</f>
        <v/>
      </c>
      <c r="N217" s="38" t="str">
        <f t="shared" ref="N217" si="494">IF(SUM(N211:N216)=0,"",AVERAGE(N211:N216))</f>
        <v/>
      </c>
      <c r="O217" s="38" t="str">
        <f t="shared" ref="O217" si="495">IF(SUM(O211:O216)=0,"",AVERAGE(O211:O216))</f>
        <v/>
      </c>
      <c r="P217" s="38" t="str">
        <f t="shared" ref="P217" si="496">IF(SUM(P211:P216)=0,"",AVERAGE(P211:P216))</f>
        <v/>
      </c>
      <c r="Q217" s="38" t="str">
        <f t="shared" ref="Q217" si="497">IF(SUM(Q211:Q216)=0,"",AVERAGE(Q211:Q216))</f>
        <v/>
      </c>
      <c r="R217" s="43"/>
      <c r="S217" s="13"/>
      <c r="T217" s="13"/>
      <c r="U217" s="13"/>
      <c r="V217" s="71">
        <f t="shared" si="447"/>
        <v>8</v>
      </c>
    </row>
    <row r="218" spans="1:22" ht="15.75" thickBot="1">
      <c r="A218" s="46">
        <v>42219</v>
      </c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31"/>
      <c r="Q218" s="34" t="str">
        <f t="shared" ref="Q218:Q222" si="498">IF(SUM(B218:P218)=0,"",AVERAGE(B218:P218))</f>
        <v/>
      </c>
      <c r="R218" s="48"/>
      <c r="S218" s="13"/>
      <c r="T218" s="13"/>
      <c r="U218" s="13"/>
      <c r="V218" s="71">
        <f t="shared" si="447"/>
        <v>8</v>
      </c>
    </row>
    <row r="219" spans="1:22">
      <c r="A219" s="46">
        <v>42220</v>
      </c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33"/>
      <c r="Q219" s="35" t="str">
        <f t="shared" si="498"/>
        <v/>
      </c>
      <c r="R219" s="48"/>
      <c r="S219" s="13"/>
      <c r="T219" s="13"/>
      <c r="U219" s="13"/>
      <c r="V219" s="71">
        <f t="shared" si="447"/>
        <v>8</v>
      </c>
    </row>
    <row r="220" spans="1:22" ht="15.75" thickBot="1">
      <c r="A220" s="46">
        <v>42221</v>
      </c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33"/>
      <c r="Q220" s="35" t="str">
        <f t="shared" si="498"/>
        <v/>
      </c>
      <c r="R220" s="51" t="str">
        <f>IF(SUM(Q218:Q222)=0,"",AVERAGE(Q218:Q222))</f>
        <v/>
      </c>
      <c r="S220" s="13"/>
      <c r="T220" s="13"/>
      <c r="U220" s="13"/>
      <c r="V220" s="71">
        <f t="shared" si="447"/>
        <v>8</v>
      </c>
    </row>
    <row r="221" spans="1:22" ht="15.75" thickBot="1">
      <c r="A221" s="46">
        <v>42222</v>
      </c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33"/>
      <c r="Q221" s="35" t="str">
        <f t="shared" si="498"/>
        <v/>
      </c>
      <c r="R221" s="50"/>
      <c r="S221" s="13"/>
      <c r="T221" s="13"/>
      <c r="U221" s="13"/>
      <c r="V221" s="71">
        <f t="shared" si="447"/>
        <v>8</v>
      </c>
    </row>
    <row r="222" spans="1:22" ht="15.75" thickBot="1">
      <c r="A222" s="46">
        <v>42223</v>
      </c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33"/>
      <c r="Q222" s="35" t="str">
        <f t="shared" si="498"/>
        <v/>
      </c>
      <c r="R222" s="50"/>
      <c r="S222" s="13"/>
      <c r="T222" s="13"/>
      <c r="U222" s="13"/>
      <c r="V222" s="71">
        <f t="shared" si="447"/>
        <v>8</v>
      </c>
    </row>
    <row r="223" spans="1:22">
      <c r="A223" s="46">
        <v>42224</v>
      </c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7"/>
      <c r="Q223" s="40"/>
      <c r="R223" s="49"/>
      <c r="S223" s="13"/>
      <c r="T223" s="13"/>
      <c r="U223" s="13"/>
      <c r="V223" s="71">
        <f t="shared" si="447"/>
        <v>8</v>
      </c>
    </row>
    <row r="224" spans="1:22" ht="15.75" thickBot="1">
      <c r="A224" s="46">
        <v>42225</v>
      </c>
      <c r="B224" s="38" t="str">
        <f t="shared" ref="B224" si="499">IF(SUM(B218:B223)=0,"",AVERAGE(B218:B223))</f>
        <v/>
      </c>
      <c r="C224" s="38" t="str">
        <f t="shared" ref="C224" si="500">IF(SUM(C218:C223)=0,"",AVERAGE(C218:C223))</f>
        <v/>
      </c>
      <c r="D224" s="38" t="str">
        <f t="shared" ref="D224" si="501">IF(SUM(D218:D223)=0,"",AVERAGE(D218:D223))</f>
        <v/>
      </c>
      <c r="E224" s="38" t="str">
        <f t="shared" ref="E224" si="502">IF(SUM(E218:E223)=0,"",AVERAGE(E218:E223))</f>
        <v/>
      </c>
      <c r="F224" s="38" t="str">
        <f t="shared" ref="F224" si="503">IF(SUM(F218:F223)=0,"",AVERAGE(F218:F223))</f>
        <v/>
      </c>
      <c r="G224" s="38" t="str">
        <f t="shared" ref="G224" si="504">IF(SUM(G218:G223)=0,"",AVERAGE(G218:G223))</f>
        <v/>
      </c>
      <c r="H224" s="38" t="str">
        <f t="shared" ref="H224" si="505">IF(SUM(H218:H223)=0,"",AVERAGE(H218:H223))</f>
        <v/>
      </c>
      <c r="I224" s="38" t="str">
        <f t="shared" ref="I224" si="506">IF(SUM(I218:I223)=0,"",AVERAGE(I218:I223))</f>
        <v/>
      </c>
      <c r="J224" s="38" t="str">
        <f t="shared" ref="J224" si="507">IF(SUM(J218:J223)=0,"",AVERAGE(J218:J223))</f>
        <v/>
      </c>
      <c r="K224" s="38" t="str">
        <f t="shared" ref="K224" si="508">IF(SUM(K218:K223)=0,"",AVERAGE(K218:K223))</f>
        <v/>
      </c>
      <c r="L224" s="38" t="str">
        <f t="shared" ref="L224" si="509">IF(SUM(L218:L223)=0,"",AVERAGE(L218:L223))</f>
        <v/>
      </c>
      <c r="M224" s="38" t="str">
        <f t="shared" ref="M224" si="510">IF(SUM(M218:M223)=0,"",AVERAGE(M218:M223))</f>
        <v/>
      </c>
      <c r="N224" s="38" t="str">
        <f t="shared" ref="N224" si="511">IF(SUM(N218:N223)=0,"",AVERAGE(N218:N223))</f>
        <v/>
      </c>
      <c r="O224" s="38" t="str">
        <f t="shared" ref="O224" si="512">IF(SUM(O218:O223)=0,"",AVERAGE(O218:O223))</f>
        <v/>
      </c>
      <c r="P224" s="38" t="str">
        <f t="shared" ref="P224" si="513">IF(SUM(P218:P223)=0,"",AVERAGE(P218:P223))</f>
        <v/>
      </c>
      <c r="Q224" s="38" t="str">
        <f t="shared" ref="Q224" si="514">IF(SUM(Q218:Q223)=0,"",AVERAGE(Q218:Q223))</f>
        <v/>
      </c>
      <c r="R224" s="43"/>
      <c r="S224" s="13"/>
      <c r="T224" s="13"/>
      <c r="U224" s="13"/>
      <c r="V224" s="71">
        <f t="shared" si="447"/>
        <v>8</v>
      </c>
    </row>
    <row r="225" spans="1:22" ht="15.75" thickBot="1">
      <c r="A225" s="46">
        <v>42226</v>
      </c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31"/>
      <c r="Q225" s="34" t="str">
        <f t="shared" ref="Q225:Q229" si="515">IF(SUM(B225:P225)=0,"",AVERAGE(B225:P225))</f>
        <v/>
      </c>
      <c r="R225" s="48"/>
      <c r="S225" s="13"/>
      <c r="T225" s="13"/>
      <c r="U225" s="13"/>
      <c r="V225" s="71">
        <f t="shared" si="447"/>
        <v>8</v>
      </c>
    </row>
    <row r="226" spans="1:22">
      <c r="A226" s="46">
        <v>42227</v>
      </c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33"/>
      <c r="Q226" s="35" t="str">
        <f t="shared" si="515"/>
        <v/>
      </c>
      <c r="R226" s="48"/>
      <c r="S226" s="13"/>
      <c r="T226" s="13"/>
      <c r="U226" s="13"/>
      <c r="V226" s="71">
        <f t="shared" si="447"/>
        <v>8</v>
      </c>
    </row>
    <row r="227" spans="1:22" ht="15.75" thickBot="1">
      <c r="A227" s="46">
        <v>42228</v>
      </c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33"/>
      <c r="Q227" s="35" t="str">
        <f t="shared" si="515"/>
        <v/>
      </c>
      <c r="R227" s="51" t="str">
        <f>IF(SUM(Q225:Q229)=0,"",AVERAGE(Q225:Q229))</f>
        <v/>
      </c>
      <c r="S227" s="13"/>
      <c r="T227" s="13"/>
      <c r="U227" s="13"/>
      <c r="V227" s="71">
        <f t="shared" si="447"/>
        <v>8</v>
      </c>
    </row>
    <row r="228" spans="1:22" ht="15.75" thickBot="1">
      <c r="A228" s="46">
        <v>42229</v>
      </c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33"/>
      <c r="Q228" s="35" t="str">
        <f t="shared" si="515"/>
        <v/>
      </c>
      <c r="R228" s="50"/>
      <c r="S228" s="13"/>
      <c r="T228" s="13"/>
      <c r="U228" s="13"/>
      <c r="V228" s="71">
        <f t="shared" si="447"/>
        <v>8</v>
      </c>
    </row>
    <row r="229" spans="1:22" ht="15.75" thickBot="1">
      <c r="A229" s="46">
        <v>42230</v>
      </c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33"/>
      <c r="Q229" s="35" t="str">
        <f t="shared" si="515"/>
        <v/>
      </c>
      <c r="R229" s="50"/>
      <c r="S229" s="13"/>
      <c r="T229" s="13"/>
      <c r="U229" s="13"/>
      <c r="V229" s="71">
        <f t="shared" si="447"/>
        <v>8</v>
      </c>
    </row>
    <row r="230" spans="1:22">
      <c r="A230" s="46">
        <v>42231</v>
      </c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7"/>
      <c r="Q230" s="40"/>
      <c r="R230" s="49"/>
      <c r="S230" s="13"/>
      <c r="T230" s="13"/>
      <c r="U230" s="13"/>
      <c r="V230" s="71">
        <f t="shared" si="447"/>
        <v>8</v>
      </c>
    </row>
    <row r="231" spans="1:22" ht="15.75" thickBot="1">
      <c r="A231" s="46">
        <v>42232</v>
      </c>
      <c r="B231" s="38" t="str">
        <f t="shared" ref="B231" si="516">IF(SUM(B225:B230)=0,"",AVERAGE(B225:B230))</f>
        <v/>
      </c>
      <c r="C231" s="38" t="str">
        <f t="shared" ref="C231" si="517">IF(SUM(C225:C230)=0,"",AVERAGE(C225:C230))</f>
        <v/>
      </c>
      <c r="D231" s="38" t="str">
        <f t="shared" ref="D231" si="518">IF(SUM(D225:D230)=0,"",AVERAGE(D225:D230))</f>
        <v/>
      </c>
      <c r="E231" s="38" t="str">
        <f t="shared" ref="E231" si="519">IF(SUM(E225:E230)=0,"",AVERAGE(E225:E230))</f>
        <v/>
      </c>
      <c r="F231" s="38" t="str">
        <f t="shared" ref="F231" si="520">IF(SUM(F225:F230)=0,"",AVERAGE(F225:F230))</f>
        <v/>
      </c>
      <c r="G231" s="38" t="str">
        <f t="shared" ref="G231" si="521">IF(SUM(G225:G230)=0,"",AVERAGE(G225:G230))</f>
        <v/>
      </c>
      <c r="H231" s="38" t="str">
        <f t="shared" ref="H231" si="522">IF(SUM(H225:H230)=0,"",AVERAGE(H225:H230))</f>
        <v/>
      </c>
      <c r="I231" s="38" t="str">
        <f t="shared" ref="I231" si="523">IF(SUM(I225:I230)=0,"",AVERAGE(I225:I230))</f>
        <v/>
      </c>
      <c r="J231" s="38" t="str">
        <f t="shared" ref="J231" si="524">IF(SUM(J225:J230)=0,"",AVERAGE(J225:J230))</f>
        <v/>
      </c>
      <c r="K231" s="38" t="str">
        <f t="shared" ref="K231" si="525">IF(SUM(K225:K230)=0,"",AVERAGE(K225:K230))</f>
        <v/>
      </c>
      <c r="L231" s="38" t="str">
        <f t="shared" ref="L231" si="526">IF(SUM(L225:L230)=0,"",AVERAGE(L225:L230))</f>
        <v/>
      </c>
      <c r="M231" s="38" t="str">
        <f t="shared" ref="M231" si="527">IF(SUM(M225:M230)=0,"",AVERAGE(M225:M230))</f>
        <v/>
      </c>
      <c r="N231" s="38" t="str">
        <f t="shared" ref="N231" si="528">IF(SUM(N225:N230)=0,"",AVERAGE(N225:N230))</f>
        <v/>
      </c>
      <c r="O231" s="38" t="str">
        <f t="shared" ref="O231" si="529">IF(SUM(O225:O230)=0,"",AVERAGE(O225:O230))</f>
        <v/>
      </c>
      <c r="P231" s="38" t="str">
        <f t="shared" ref="P231" si="530">IF(SUM(P225:P230)=0,"",AVERAGE(P225:P230))</f>
        <v/>
      </c>
      <c r="Q231" s="38" t="str">
        <f t="shared" ref="Q231" si="531">IF(SUM(Q225:Q230)=0,"",AVERAGE(Q225:Q230))</f>
        <v/>
      </c>
      <c r="R231" s="43"/>
      <c r="S231" s="13"/>
      <c r="T231" s="13"/>
      <c r="U231" s="13"/>
      <c r="V231" s="71">
        <f t="shared" si="447"/>
        <v>8</v>
      </c>
    </row>
    <row r="232" spans="1:22" ht="15.75" thickBot="1">
      <c r="A232" s="46">
        <v>42233</v>
      </c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31"/>
      <c r="Q232" s="34" t="str">
        <f t="shared" ref="Q232:Q236" si="532">IF(SUM(B232:P232)=0,"",AVERAGE(B232:P232))</f>
        <v/>
      </c>
      <c r="R232" s="48"/>
      <c r="S232" s="13"/>
      <c r="T232" s="13"/>
      <c r="U232" s="13"/>
      <c r="V232" s="71">
        <f t="shared" si="447"/>
        <v>8</v>
      </c>
    </row>
    <row r="233" spans="1:22">
      <c r="A233" s="46">
        <v>42234</v>
      </c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33"/>
      <c r="Q233" s="35" t="str">
        <f t="shared" si="532"/>
        <v/>
      </c>
      <c r="R233" s="48"/>
      <c r="S233" s="13"/>
      <c r="T233" s="13"/>
      <c r="U233" s="13"/>
      <c r="V233" s="71">
        <f t="shared" si="447"/>
        <v>8</v>
      </c>
    </row>
    <row r="234" spans="1:22" ht="15.75" thickBot="1">
      <c r="A234" s="46">
        <v>42235</v>
      </c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33"/>
      <c r="Q234" s="35" t="str">
        <f t="shared" si="532"/>
        <v/>
      </c>
      <c r="R234" s="51" t="str">
        <f>IF(SUM(Q232:Q236)=0,"",AVERAGE(Q232:Q236))</f>
        <v/>
      </c>
      <c r="S234" s="13"/>
      <c r="T234" s="13"/>
      <c r="U234" s="13"/>
      <c r="V234" s="71">
        <f t="shared" si="447"/>
        <v>8</v>
      </c>
    </row>
    <row r="235" spans="1:22" ht="15.75" thickBot="1">
      <c r="A235" s="46">
        <v>42236</v>
      </c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33"/>
      <c r="Q235" s="35" t="str">
        <f t="shared" si="532"/>
        <v/>
      </c>
      <c r="R235" s="50"/>
      <c r="S235" s="13"/>
      <c r="T235" s="13"/>
      <c r="U235" s="13"/>
      <c r="V235" s="71">
        <f t="shared" si="447"/>
        <v>8</v>
      </c>
    </row>
    <row r="236" spans="1:22" ht="15.75" thickBot="1">
      <c r="A236" s="46">
        <v>42237</v>
      </c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33"/>
      <c r="Q236" s="35" t="str">
        <f t="shared" si="532"/>
        <v/>
      </c>
      <c r="R236" s="50"/>
      <c r="S236" s="13"/>
      <c r="T236" s="13"/>
      <c r="U236" s="13"/>
      <c r="V236" s="71">
        <f t="shared" si="447"/>
        <v>8</v>
      </c>
    </row>
    <row r="237" spans="1:22">
      <c r="A237" s="46">
        <v>42238</v>
      </c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7"/>
      <c r="Q237" s="40"/>
      <c r="R237" s="49"/>
      <c r="S237" s="13"/>
      <c r="T237" s="13"/>
      <c r="U237" s="13"/>
      <c r="V237" s="71">
        <f t="shared" si="447"/>
        <v>8</v>
      </c>
    </row>
    <row r="238" spans="1:22" ht="15.75" thickBot="1">
      <c r="A238" s="46">
        <v>42239</v>
      </c>
      <c r="B238" s="38" t="str">
        <f t="shared" ref="B238" si="533">IF(SUM(B232:B237)=0,"",AVERAGE(B232:B237))</f>
        <v/>
      </c>
      <c r="C238" s="38" t="str">
        <f t="shared" ref="C238" si="534">IF(SUM(C232:C237)=0,"",AVERAGE(C232:C237))</f>
        <v/>
      </c>
      <c r="D238" s="38" t="str">
        <f t="shared" ref="D238" si="535">IF(SUM(D232:D237)=0,"",AVERAGE(D232:D237))</f>
        <v/>
      </c>
      <c r="E238" s="38" t="str">
        <f t="shared" ref="E238" si="536">IF(SUM(E232:E237)=0,"",AVERAGE(E232:E237))</f>
        <v/>
      </c>
      <c r="F238" s="38" t="str">
        <f t="shared" ref="F238" si="537">IF(SUM(F232:F237)=0,"",AVERAGE(F232:F237))</f>
        <v/>
      </c>
      <c r="G238" s="38" t="str">
        <f t="shared" ref="G238" si="538">IF(SUM(G232:G237)=0,"",AVERAGE(G232:G237))</f>
        <v/>
      </c>
      <c r="H238" s="38" t="str">
        <f t="shared" ref="H238" si="539">IF(SUM(H232:H237)=0,"",AVERAGE(H232:H237))</f>
        <v/>
      </c>
      <c r="I238" s="38" t="str">
        <f t="shared" ref="I238" si="540">IF(SUM(I232:I237)=0,"",AVERAGE(I232:I237))</f>
        <v/>
      </c>
      <c r="J238" s="38" t="str">
        <f t="shared" ref="J238" si="541">IF(SUM(J232:J237)=0,"",AVERAGE(J232:J237))</f>
        <v/>
      </c>
      <c r="K238" s="38" t="str">
        <f t="shared" ref="K238" si="542">IF(SUM(K232:K237)=0,"",AVERAGE(K232:K237))</f>
        <v/>
      </c>
      <c r="L238" s="38" t="str">
        <f t="shared" ref="L238" si="543">IF(SUM(L232:L237)=0,"",AVERAGE(L232:L237))</f>
        <v/>
      </c>
      <c r="M238" s="38" t="str">
        <f t="shared" ref="M238" si="544">IF(SUM(M232:M237)=0,"",AVERAGE(M232:M237))</f>
        <v/>
      </c>
      <c r="N238" s="38" t="str">
        <f t="shared" ref="N238" si="545">IF(SUM(N232:N237)=0,"",AVERAGE(N232:N237))</f>
        <v/>
      </c>
      <c r="O238" s="38" t="str">
        <f t="shared" ref="O238" si="546">IF(SUM(O232:O237)=0,"",AVERAGE(O232:O237))</f>
        <v/>
      </c>
      <c r="P238" s="38" t="str">
        <f t="shared" ref="P238" si="547">IF(SUM(P232:P237)=0,"",AVERAGE(P232:P237))</f>
        <v/>
      </c>
      <c r="Q238" s="38" t="str">
        <f t="shared" ref="Q238" si="548">IF(SUM(Q232:Q237)=0,"",AVERAGE(Q232:Q237))</f>
        <v/>
      </c>
      <c r="R238" s="43"/>
      <c r="S238" s="13"/>
      <c r="T238" s="13"/>
      <c r="U238" s="13"/>
      <c r="V238" s="71">
        <f t="shared" si="447"/>
        <v>8</v>
      </c>
    </row>
    <row r="239" spans="1:22" ht="15.75" thickBot="1">
      <c r="A239" s="46">
        <v>42240</v>
      </c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31"/>
      <c r="Q239" s="34" t="str">
        <f t="shared" ref="Q239:Q243" si="549">IF(SUM(B239:P239)=0,"",AVERAGE(B239:P239))</f>
        <v/>
      </c>
      <c r="R239" s="48"/>
      <c r="S239" s="13"/>
      <c r="T239" s="13"/>
      <c r="U239" s="13"/>
      <c r="V239" s="71">
        <f t="shared" si="447"/>
        <v>8</v>
      </c>
    </row>
    <row r="240" spans="1:22">
      <c r="A240" s="46">
        <v>42241</v>
      </c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33"/>
      <c r="Q240" s="35" t="str">
        <f t="shared" si="549"/>
        <v/>
      </c>
      <c r="R240" s="48"/>
      <c r="S240" s="13"/>
      <c r="T240" s="13"/>
      <c r="U240" s="13"/>
      <c r="V240" s="71">
        <f t="shared" si="447"/>
        <v>8</v>
      </c>
    </row>
    <row r="241" spans="1:22" ht="15.75" thickBot="1">
      <c r="A241" s="46">
        <v>42242</v>
      </c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33"/>
      <c r="Q241" s="35" t="str">
        <f t="shared" si="549"/>
        <v/>
      </c>
      <c r="R241" s="51" t="str">
        <f>IF(SUM(Q239:Q243)=0,"",AVERAGE(Q239:Q243))</f>
        <v/>
      </c>
      <c r="S241" s="13"/>
      <c r="T241" s="13"/>
      <c r="U241" s="13"/>
      <c r="V241" s="71">
        <f t="shared" si="447"/>
        <v>8</v>
      </c>
    </row>
    <row r="242" spans="1:22" ht="15.75" thickBot="1">
      <c r="A242" s="46">
        <v>42243</v>
      </c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33"/>
      <c r="Q242" s="35" t="str">
        <f t="shared" si="549"/>
        <v/>
      </c>
      <c r="R242" s="50"/>
      <c r="S242" s="13"/>
      <c r="T242" s="13"/>
      <c r="U242" s="13"/>
      <c r="V242" s="71">
        <f t="shared" si="447"/>
        <v>8</v>
      </c>
    </row>
    <row r="243" spans="1:22" ht="15.75" thickBot="1">
      <c r="A243" s="46">
        <v>42244</v>
      </c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33"/>
      <c r="Q243" s="35" t="str">
        <f t="shared" si="549"/>
        <v/>
      </c>
      <c r="R243" s="50"/>
      <c r="S243" s="13"/>
      <c r="T243" s="13"/>
      <c r="U243" s="13"/>
      <c r="V243" s="71">
        <f t="shared" si="447"/>
        <v>8</v>
      </c>
    </row>
    <row r="244" spans="1:22">
      <c r="A244" s="46">
        <v>42245</v>
      </c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7"/>
      <c r="Q244" s="40"/>
      <c r="R244" s="49"/>
      <c r="S244" s="13"/>
      <c r="T244" s="13"/>
      <c r="U244" s="13"/>
      <c r="V244" s="71">
        <f t="shared" si="447"/>
        <v>8</v>
      </c>
    </row>
    <row r="245" spans="1:22" ht="15.75" thickBot="1">
      <c r="A245" s="46">
        <v>42246</v>
      </c>
      <c r="B245" s="38" t="str">
        <f t="shared" ref="B245" si="550">IF(SUM(B239:B244)=0,"",AVERAGE(B239:B244))</f>
        <v/>
      </c>
      <c r="C245" s="38" t="str">
        <f t="shared" ref="C245" si="551">IF(SUM(C239:C244)=0,"",AVERAGE(C239:C244))</f>
        <v/>
      </c>
      <c r="D245" s="38" t="str">
        <f t="shared" ref="D245" si="552">IF(SUM(D239:D244)=0,"",AVERAGE(D239:D244))</f>
        <v/>
      </c>
      <c r="E245" s="38" t="str">
        <f t="shared" ref="E245" si="553">IF(SUM(E239:E244)=0,"",AVERAGE(E239:E244))</f>
        <v/>
      </c>
      <c r="F245" s="38" t="str">
        <f t="shared" ref="F245" si="554">IF(SUM(F239:F244)=0,"",AVERAGE(F239:F244))</f>
        <v/>
      </c>
      <c r="G245" s="38" t="str">
        <f t="shared" ref="G245" si="555">IF(SUM(G239:G244)=0,"",AVERAGE(G239:G244))</f>
        <v/>
      </c>
      <c r="H245" s="38" t="str">
        <f t="shared" ref="H245" si="556">IF(SUM(H239:H244)=0,"",AVERAGE(H239:H244))</f>
        <v/>
      </c>
      <c r="I245" s="38" t="str">
        <f t="shared" ref="I245" si="557">IF(SUM(I239:I244)=0,"",AVERAGE(I239:I244))</f>
        <v/>
      </c>
      <c r="J245" s="38" t="str">
        <f t="shared" ref="J245" si="558">IF(SUM(J239:J244)=0,"",AVERAGE(J239:J244))</f>
        <v/>
      </c>
      <c r="K245" s="38" t="str">
        <f t="shared" ref="K245" si="559">IF(SUM(K239:K244)=0,"",AVERAGE(K239:K244))</f>
        <v/>
      </c>
      <c r="L245" s="38" t="str">
        <f t="shared" ref="L245" si="560">IF(SUM(L239:L244)=0,"",AVERAGE(L239:L244))</f>
        <v/>
      </c>
      <c r="M245" s="38" t="str">
        <f t="shared" ref="M245" si="561">IF(SUM(M239:M244)=0,"",AVERAGE(M239:M244))</f>
        <v/>
      </c>
      <c r="N245" s="38" t="str">
        <f t="shared" ref="N245" si="562">IF(SUM(N239:N244)=0,"",AVERAGE(N239:N244))</f>
        <v/>
      </c>
      <c r="O245" s="38" t="str">
        <f t="shared" ref="O245" si="563">IF(SUM(O239:O244)=0,"",AVERAGE(O239:O244))</f>
        <v/>
      </c>
      <c r="P245" s="38" t="str">
        <f t="shared" ref="P245" si="564">IF(SUM(P239:P244)=0,"",AVERAGE(P239:P244))</f>
        <v/>
      </c>
      <c r="Q245" s="38" t="str">
        <f t="shared" ref="Q245" si="565">IF(SUM(Q239:Q244)=0,"",AVERAGE(Q239:Q244))</f>
        <v/>
      </c>
      <c r="R245" s="43"/>
      <c r="S245" s="13"/>
      <c r="T245" s="13"/>
      <c r="U245" s="13"/>
      <c r="V245" s="71">
        <f t="shared" si="447"/>
        <v>8</v>
      </c>
    </row>
    <row r="246" spans="1:22" ht="15.75" thickBot="1">
      <c r="A246" s="46">
        <v>42247</v>
      </c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31"/>
      <c r="Q246" s="34" t="str">
        <f t="shared" ref="Q246:Q250" si="566">IF(SUM(B246:P246)=0,"",AVERAGE(B246:P246))</f>
        <v/>
      </c>
      <c r="R246" s="48"/>
      <c r="S246" s="13"/>
      <c r="T246" s="13"/>
      <c r="U246" s="13"/>
      <c r="V246" s="71">
        <f t="shared" si="447"/>
        <v>8</v>
      </c>
    </row>
    <row r="247" spans="1:22">
      <c r="A247" s="46">
        <v>42248</v>
      </c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33"/>
      <c r="Q247" s="35" t="str">
        <f t="shared" si="566"/>
        <v/>
      </c>
      <c r="R247" s="48"/>
      <c r="S247" s="13"/>
      <c r="T247" s="13"/>
      <c r="U247" s="13"/>
      <c r="V247" s="71">
        <f t="shared" si="447"/>
        <v>9</v>
      </c>
    </row>
    <row r="248" spans="1:22" ht="15.75" thickBot="1">
      <c r="A248" s="46">
        <v>42249</v>
      </c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33"/>
      <c r="Q248" s="35" t="str">
        <f t="shared" si="566"/>
        <v/>
      </c>
      <c r="R248" s="51" t="str">
        <f>IF(SUM(Q246:Q250)=0,"",AVERAGE(Q246:Q250))</f>
        <v/>
      </c>
      <c r="S248" s="13"/>
      <c r="T248" s="13"/>
      <c r="U248" s="13"/>
      <c r="V248" s="71">
        <f t="shared" si="447"/>
        <v>9</v>
      </c>
    </row>
    <row r="249" spans="1:22" ht="15.75" thickBot="1">
      <c r="A249" s="46">
        <v>42250</v>
      </c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33"/>
      <c r="Q249" s="35" t="str">
        <f t="shared" si="566"/>
        <v/>
      </c>
      <c r="R249" s="50"/>
      <c r="S249" s="13"/>
      <c r="T249" s="13"/>
      <c r="U249" s="13"/>
      <c r="V249" s="71">
        <f t="shared" si="447"/>
        <v>9</v>
      </c>
    </row>
    <row r="250" spans="1:22" ht="15.75" thickBot="1">
      <c r="A250" s="46">
        <v>42251</v>
      </c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33"/>
      <c r="Q250" s="35" t="str">
        <f t="shared" si="566"/>
        <v/>
      </c>
      <c r="R250" s="50"/>
      <c r="S250" s="13"/>
      <c r="T250" s="13"/>
      <c r="U250" s="13"/>
      <c r="V250" s="71">
        <f t="shared" si="447"/>
        <v>9</v>
      </c>
    </row>
    <row r="251" spans="1:22">
      <c r="A251" s="46">
        <v>42252</v>
      </c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7"/>
      <c r="Q251" s="40"/>
      <c r="R251" s="49"/>
      <c r="S251" s="13"/>
      <c r="T251" s="13"/>
      <c r="U251" s="13"/>
      <c r="V251" s="71">
        <f t="shared" si="447"/>
        <v>9</v>
      </c>
    </row>
    <row r="252" spans="1:22" ht="15.75" thickBot="1">
      <c r="A252" s="46">
        <v>42253</v>
      </c>
      <c r="B252" s="38" t="str">
        <f t="shared" ref="B252" si="567">IF(SUM(B246:B251)=0,"",AVERAGE(B246:B251))</f>
        <v/>
      </c>
      <c r="C252" s="38" t="str">
        <f t="shared" ref="C252" si="568">IF(SUM(C246:C251)=0,"",AVERAGE(C246:C251))</f>
        <v/>
      </c>
      <c r="D252" s="38" t="str">
        <f t="shared" ref="D252" si="569">IF(SUM(D246:D251)=0,"",AVERAGE(D246:D251))</f>
        <v/>
      </c>
      <c r="E252" s="38" t="str">
        <f t="shared" ref="E252" si="570">IF(SUM(E246:E251)=0,"",AVERAGE(E246:E251))</f>
        <v/>
      </c>
      <c r="F252" s="38" t="str">
        <f t="shared" ref="F252" si="571">IF(SUM(F246:F251)=0,"",AVERAGE(F246:F251))</f>
        <v/>
      </c>
      <c r="G252" s="38" t="str">
        <f t="shared" ref="G252" si="572">IF(SUM(G246:G251)=0,"",AVERAGE(G246:G251))</f>
        <v/>
      </c>
      <c r="H252" s="38" t="str">
        <f t="shared" ref="H252" si="573">IF(SUM(H246:H251)=0,"",AVERAGE(H246:H251))</f>
        <v/>
      </c>
      <c r="I252" s="38" t="str">
        <f t="shared" ref="I252" si="574">IF(SUM(I246:I251)=0,"",AVERAGE(I246:I251))</f>
        <v/>
      </c>
      <c r="J252" s="38" t="str">
        <f t="shared" ref="J252" si="575">IF(SUM(J246:J251)=0,"",AVERAGE(J246:J251))</f>
        <v/>
      </c>
      <c r="K252" s="38" t="str">
        <f t="shared" ref="K252" si="576">IF(SUM(K246:K251)=0,"",AVERAGE(K246:K251))</f>
        <v/>
      </c>
      <c r="L252" s="38" t="str">
        <f t="shared" ref="L252" si="577">IF(SUM(L246:L251)=0,"",AVERAGE(L246:L251))</f>
        <v/>
      </c>
      <c r="M252" s="38" t="str">
        <f t="shared" ref="M252" si="578">IF(SUM(M246:M251)=0,"",AVERAGE(M246:M251))</f>
        <v/>
      </c>
      <c r="N252" s="38" t="str">
        <f t="shared" ref="N252" si="579">IF(SUM(N246:N251)=0,"",AVERAGE(N246:N251))</f>
        <v/>
      </c>
      <c r="O252" s="38" t="str">
        <f t="shared" ref="O252" si="580">IF(SUM(O246:O251)=0,"",AVERAGE(O246:O251))</f>
        <v/>
      </c>
      <c r="P252" s="38" t="str">
        <f t="shared" ref="P252" si="581">IF(SUM(P246:P251)=0,"",AVERAGE(P246:P251))</f>
        <v/>
      </c>
      <c r="Q252" s="38" t="str">
        <f t="shared" ref="Q252" si="582">IF(SUM(Q246:Q251)=0,"",AVERAGE(Q246:Q251))</f>
        <v/>
      </c>
      <c r="R252" s="43"/>
      <c r="S252" s="13"/>
      <c r="T252" s="13"/>
      <c r="U252" s="13"/>
      <c r="V252" s="71">
        <f t="shared" si="447"/>
        <v>9</v>
      </c>
    </row>
    <row r="253" spans="1:22" ht="15.75" thickBot="1">
      <c r="A253" s="46">
        <v>42254</v>
      </c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31"/>
      <c r="Q253" s="34" t="str">
        <f t="shared" ref="Q253:Q257" si="583">IF(SUM(B253:P253)=0,"",AVERAGE(B253:P253))</f>
        <v/>
      </c>
      <c r="R253" s="48"/>
      <c r="S253" s="13"/>
      <c r="T253" s="13"/>
      <c r="U253" s="13"/>
      <c r="V253" s="71">
        <f t="shared" si="447"/>
        <v>9</v>
      </c>
    </row>
    <row r="254" spans="1:22">
      <c r="A254" s="46">
        <v>42255</v>
      </c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33"/>
      <c r="Q254" s="35" t="str">
        <f t="shared" si="583"/>
        <v/>
      </c>
      <c r="R254" s="48"/>
      <c r="S254" s="13"/>
      <c r="T254" s="13"/>
      <c r="U254" s="13"/>
      <c r="V254" s="71">
        <f t="shared" si="447"/>
        <v>9</v>
      </c>
    </row>
    <row r="255" spans="1:22" ht="15.75" thickBot="1">
      <c r="A255" s="46">
        <v>42256</v>
      </c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33"/>
      <c r="Q255" s="35" t="str">
        <f t="shared" si="583"/>
        <v/>
      </c>
      <c r="R255" s="51" t="str">
        <f>IF(SUM(Q253:Q257)=0,"",AVERAGE(Q253:Q257))</f>
        <v/>
      </c>
      <c r="S255" s="13"/>
      <c r="T255" s="13"/>
      <c r="U255" s="13"/>
      <c r="V255" s="71">
        <f t="shared" si="447"/>
        <v>9</v>
      </c>
    </row>
    <row r="256" spans="1:22" ht="15.75" thickBot="1">
      <c r="A256" s="46">
        <v>42257</v>
      </c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33"/>
      <c r="Q256" s="35" t="str">
        <f t="shared" si="583"/>
        <v/>
      </c>
      <c r="R256" s="50"/>
      <c r="S256" s="13"/>
      <c r="T256" s="13"/>
      <c r="U256" s="13"/>
      <c r="V256" s="71">
        <f t="shared" si="447"/>
        <v>9</v>
      </c>
    </row>
    <row r="257" spans="1:22" ht="15.75" thickBot="1">
      <c r="A257" s="46">
        <v>42258</v>
      </c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33"/>
      <c r="Q257" s="35" t="str">
        <f t="shared" si="583"/>
        <v/>
      </c>
      <c r="R257" s="50"/>
      <c r="S257" s="13"/>
      <c r="T257" s="13"/>
      <c r="U257" s="13"/>
      <c r="V257" s="71">
        <f t="shared" si="447"/>
        <v>9</v>
      </c>
    </row>
    <row r="258" spans="1:22">
      <c r="A258" s="46">
        <v>42259</v>
      </c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7"/>
      <c r="Q258" s="40"/>
      <c r="R258" s="49"/>
      <c r="S258" s="13"/>
      <c r="T258" s="13"/>
      <c r="U258" s="13"/>
      <c r="V258" s="71">
        <f t="shared" si="447"/>
        <v>9</v>
      </c>
    </row>
    <row r="259" spans="1:22" ht="15.75" thickBot="1">
      <c r="A259" s="46">
        <v>42260</v>
      </c>
      <c r="B259" s="38" t="str">
        <f t="shared" ref="B259" si="584">IF(SUM(B253:B258)=0,"",AVERAGE(B253:B258))</f>
        <v/>
      </c>
      <c r="C259" s="38" t="str">
        <f t="shared" ref="C259" si="585">IF(SUM(C253:C258)=0,"",AVERAGE(C253:C258))</f>
        <v/>
      </c>
      <c r="D259" s="38" t="str">
        <f t="shared" ref="D259" si="586">IF(SUM(D253:D258)=0,"",AVERAGE(D253:D258))</f>
        <v/>
      </c>
      <c r="E259" s="38" t="str">
        <f t="shared" ref="E259" si="587">IF(SUM(E253:E258)=0,"",AVERAGE(E253:E258))</f>
        <v/>
      </c>
      <c r="F259" s="38" t="str">
        <f t="shared" ref="F259" si="588">IF(SUM(F253:F258)=0,"",AVERAGE(F253:F258))</f>
        <v/>
      </c>
      <c r="G259" s="38" t="str">
        <f t="shared" ref="G259" si="589">IF(SUM(G253:G258)=0,"",AVERAGE(G253:G258))</f>
        <v/>
      </c>
      <c r="H259" s="38" t="str">
        <f t="shared" ref="H259" si="590">IF(SUM(H253:H258)=0,"",AVERAGE(H253:H258))</f>
        <v/>
      </c>
      <c r="I259" s="38" t="str">
        <f t="shared" ref="I259" si="591">IF(SUM(I253:I258)=0,"",AVERAGE(I253:I258))</f>
        <v/>
      </c>
      <c r="J259" s="38" t="str">
        <f t="shared" ref="J259" si="592">IF(SUM(J253:J258)=0,"",AVERAGE(J253:J258))</f>
        <v/>
      </c>
      <c r="K259" s="38" t="str">
        <f t="shared" ref="K259" si="593">IF(SUM(K253:K258)=0,"",AVERAGE(K253:K258))</f>
        <v/>
      </c>
      <c r="L259" s="38" t="str">
        <f t="shared" ref="L259" si="594">IF(SUM(L253:L258)=0,"",AVERAGE(L253:L258))</f>
        <v/>
      </c>
      <c r="M259" s="38" t="str">
        <f t="shared" ref="M259" si="595">IF(SUM(M253:M258)=0,"",AVERAGE(M253:M258))</f>
        <v/>
      </c>
      <c r="N259" s="38" t="str">
        <f t="shared" ref="N259" si="596">IF(SUM(N253:N258)=0,"",AVERAGE(N253:N258))</f>
        <v/>
      </c>
      <c r="O259" s="38" t="str">
        <f t="shared" ref="O259" si="597">IF(SUM(O253:O258)=0,"",AVERAGE(O253:O258))</f>
        <v/>
      </c>
      <c r="P259" s="38" t="str">
        <f t="shared" ref="P259" si="598">IF(SUM(P253:P258)=0,"",AVERAGE(P253:P258))</f>
        <v/>
      </c>
      <c r="Q259" s="38" t="str">
        <f t="shared" ref="Q259" si="599">IF(SUM(Q253:Q258)=0,"",AVERAGE(Q253:Q258))</f>
        <v/>
      </c>
      <c r="R259" s="43"/>
      <c r="S259" s="13"/>
      <c r="T259" s="13"/>
      <c r="U259" s="13"/>
      <c r="V259" s="71">
        <f t="shared" si="447"/>
        <v>9</v>
      </c>
    </row>
    <row r="260" spans="1:22" ht="15.75" thickBot="1">
      <c r="A260" s="46">
        <v>42261</v>
      </c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31"/>
      <c r="Q260" s="34" t="str">
        <f t="shared" ref="Q260:Q264" si="600">IF(SUM(B260:P260)=0,"",AVERAGE(B260:P260))</f>
        <v/>
      </c>
      <c r="R260" s="48"/>
      <c r="S260" s="13"/>
      <c r="T260" s="13"/>
      <c r="U260" s="13"/>
      <c r="V260" s="71">
        <f t="shared" si="447"/>
        <v>9</v>
      </c>
    </row>
    <row r="261" spans="1:22">
      <c r="A261" s="46">
        <v>42262</v>
      </c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33"/>
      <c r="Q261" s="35" t="str">
        <f t="shared" si="600"/>
        <v/>
      </c>
      <c r="R261" s="48"/>
      <c r="S261" s="13"/>
      <c r="T261" s="13"/>
      <c r="U261" s="13"/>
      <c r="V261" s="71">
        <f t="shared" ref="V261:V324" si="601">MONTH(A261)</f>
        <v>9</v>
      </c>
    </row>
    <row r="262" spans="1:22" ht="15.75" thickBot="1">
      <c r="A262" s="46">
        <v>42263</v>
      </c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33"/>
      <c r="Q262" s="35" t="str">
        <f t="shared" si="600"/>
        <v/>
      </c>
      <c r="R262" s="51" t="str">
        <f>IF(SUM(Q260:Q264)=0,"",AVERAGE(Q260:Q264))</f>
        <v/>
      </c>
      <c r="S262" s="13"/>
      <c r="T262" s="13"/>
      <c r="U262" s="13"/>
      <c r="V262" s="71">
        <f t="shared" si="601"/>
        <v>9</v>
      </c>
    </row>
    <row r="263" spans="1:22" ht="15.75" thickBot="1">
      <c r="A263" s="46">
        <v>42264</v>
      </c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33"/>
      <c r="Q263" s="35" t="str">
        <f t="shared" si="600"/>
        <v/>
      </c>
      <c r="R263" s="50"/>
      <c r="S263" s="13"/>
      <c r="T263" s="13"/>
      <c r="U263" s="13"/>
      <c r="V263" s="71">
        <f t="shared" si="601"/>
        <v>9</v>
      </c>
    </row>
    <row r="264" spans="1:22" ht="15.75" thickBot="1">
      <c r="A264" s="46">
        <v>42265</v>
      </c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33"/>
      <c r="Q264" s="35" t="str">
        <f t="shared" si="600"/>
        <v/>
      </c>
      <c r="R264" s="50"/>
      <c r="S264" s="13"/>
      <c r="T264" s="13"/>
      <c r="U264" s="13"/>
      <c r="V264" s="71">
        <f t="shared" si="601"/>
        <v>9</v>
      </c>
    </row>
    <row r="265" spans="1:22">
      <c r="A265" s="46">
        <v>42266</v>
      </c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7"/>
      <c r="Q265" s="40"/>
      <c r="R265" s="49"/>
      <c r="S265" s="13"/>
      <c r="T265" s="13"/>
      <c r="U265" s="13"/>
      <c r="V265" s="71">
        <f t="shared" si="601"/>
        <v>9</v>
      </c>
    </row>
    <row r="266" spans="1:22" ht="15.75" thickBot="1">
      <c r="A266" s="46">
        <v>42267</v>
      </c>
      <c r="B266" s="38" t="str">
        <f t="shared" ref="B266" si="602">IF(SUM(B260:B265)=0,"",AVERAGE(B260:B265))</f>
        <v/>
      </c>
      <c r="C266" s="38" t="str">
        <f t="shared" ref="C266" si="603">IF(SUM(C260:C265)=0,"",AVERAGE(C260:C265))</f>
        <v/>
      </c>
      <c r="D266" s="38" t="str">
        <f t="shared" ref="D266" si="604">IF(SUM(D260:D265)=0,"",AVERAGE(D260:D265))</f>
        <v/>
      </c>
      <c r="E266" s="38" t="str">
        <f t="shared" ref="E266" si="605">IF(SUM(E260:E265)=0,"",AVERAGE(E260:E265))</f>
        <v/>
      </c>
      <c r="F266" s="38" t="str">
        <f t="shared" ref="F266" si="606">IF(SUM(F260:F265)=0,"",AVERAGE(F260:F265))</f>
        <v/>
      </c>
      <c r="G266" s="38" t="str">
        <f t="shared" ref="G266" si="607">IF(SUM(G260:G265)=0,"",AVERAGE(G260:G265))</f>
        <v/>
      </c>
      <c r="H266" s="38" t="str">
        <f t="shared" ref="H266" si="608">IF(SUM(H260:H265)=0,"",AVERAGE(H260:H265))</f>
        <v/>
      </c>
      <c r="I266" s="38" t="str">
        <f t="shared" ref="I266" si="609">IF(SUM(I260:I265)=0,"",AVERAGE(I260:I265))</f>
        <v/>
      </c>
      <c r="J266" s="38" t="str">
        <f t="shared" ref="J266" si="610">IF(SUM(J260:J265)=0,"",AVERAGE(J260:J265))</f>
        <v/>
      </c>
      <c r="K266" s="38" t="str">
        <f t="shared" ref="K266" si="611">IF(SUM(K260:K265)=0,"",AVERAGE(K260:K265))</f>
        <v/>
      </c>
      <c r="L266" s="38" t="str">
        <f t="shared" ref="L266" si="612">IF(SUM(L260:L265)=0,"",AVERAGE(L260:L265))</f>
        <v/>
      </c>
      <c r="M266" s="38" t="str">
        <f t="shared" ref="M266" si="613">IF(SUM(M260:M265)=0,"",AVERAGE(M260:M265))</f>
        <v/>
      </c>
      <c r="N266" s="38" t="str">
        <f t="shared" ref="N266" si="614">IF(SUM(N260:N265)=0,"",AVERAGE(N260:N265))</f>
        <v/>
      </c>
      <c r="O266" s="38" t="str">
        <f t="shared" ref="O266" si="615">IF(SUM(O260:O265)=0,"",AVERAGE(O260:O265))</f>
        <v/>
      </c>
      <c r="P266" s="38" t="str">
        <f t="shared" ref="P266" si="616">IF(SUM(P260:P265)=0,"",AVERAGE(P260:P265))</f>
        <v/>
      </c>
      <c r="Q266" s="38" t="str">
        <f t="shared" ref="Q266" si="617">IF(SUM(Q260:Q265)=0,"",AVERAGE(Q260:Q265))</f>
        <v/>
      </c>
      <c r="R266" s="43"/>
      <c r="S266" s="13"/>
      <c r="T266" s="13"/>
      <c r="U266" s="13"/>
      <c r="V266" s="71">
        <f t="shared" si="601"/>
        <v>9</v>
      </c>
    </row>
    <row r="267" spans="1:22" ht="15.75" thickBot="1">
      <c r="A267" s="46">
        <v>42268</v>
      </c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31"/>
      <c r="Q267" s="34" t="str">
        <f t="shared" ref="Q267:Q271" si="618">IF(SUM(B267:P267)=0,"",AVERAGE(B267:P267))</f>
        <v/>
      </c>
      <c r="R267" s="48"/>
      <c r="S267" s="13"/>
      <c r="T267" s="13"/>
      <c r="U267" s="13"/>
      <c r="V267" s="71">
        <f t="shared" si="601"/>
        <v>9</v>
      </c>
    </row>
    <row r="268" spans="1:22">
      <c r="A268" s="46">
        <v>42269</v>
      </c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33"/>
      <c r="Q268" s="35" t="str">
        <f t="shared" si="618"/>
        <v/>
      </c>
      <c r="R268" s="48"/>
      <c r="S268" s="13"/>
      <c r="T268" s="13"/>
      <c r="U268" s="13"/>
      <c r="V268" s="71">
        <f t="shared" si="601"/>
        <v>9</v>
      </c>
    </row>
    <row r="269" spans="1:22" ht="15.75" thickBot="1">
      <c r="A269" s="46">
        <v>42270</v>
      </c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33"/>
      <c r="Q269" s="35" t="str">
        <f t="shared" si="618"/>
        <v/>
      </c>
      <c r="R269" s="51" t="str">
        <f>IF(SUM(Q267:Q271)=0,"",AVERAGE(Q267:Q271))</f>
        <v/>
      </c>
      <c r="S269" s="13"/>
      <c r="T269" s="13"/>
      <c r="U269" s="13"/>
      <c r="V269" s="71">
        <f t="shared" si="601"/>
        <v>9</v>
      </c>
    </row>
    <row r="270" spans="1:22" ht="15.75" thickBot="1">
      <c r="A270" s="46">
        <v>42271</v>
      </c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33"/>
      <c r="Q270" s="35" t="str">
        <f t="shared" si="618"/>
        <v/>
      </c>
      <c r="R270" s="50"/>
      <c r="S270" s="13"/>
      <c r="T270" s="13"/>
      <c r="U270" s="13"/>
      <c r="V270" s="71">
        <f t="shared" si="601"/>
        <v>9</v>
      </c>
    </row>
    <row r="271" spans="1:22" ht="15.75" thickBot="1">
      <c r="A271" s="46">
        <v>42272</v>
      </c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33"/>
      <c r="Q271" s="35" t="str">
        <f t="shared" si="618"/>
        <v/>
      </c>
      <c r="R271" s="50"/>
      <c r="S271" s="13"/>
      <c r="T271" s="13"/>
      <c r="U271" s="13"/>
      <c r="V271" s="71">
        <f t="shared" si="601"/>
        <v>9</v>
      </c>
    </row>
    <row r="272" spans="1:22">
      <c r="A272" s="46">
        <v>42273</v>
      </c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7"/>
      <c r="Q272" s="40"/>
      <c r="R272" s="49"/>
      <c r="S272" s="13"/>
      <c r="T272" s="13"/>
      <c r="U272" s="13"/>
      <c r="V272" s="71">
        <f t="shared" si="601"/>
        <v>9</v>
      </c>
    </row>
    <row r="273" spans="1:22" ht="15.75" thickBot="1">
      <c r="A273" s="46">
        <v>42274</v>
      </c>
      <c r="B273" s="38" t="str">
        <f t="shared" ref="B273" si="619">IF(SUM(B267:B272)=0,"",AVERAGE(B267:B272))</f>
        <v/>
      </c>
      <c r="C273" s="38" t="str">
        <f t="shared" ref="C273" si="620">IF(SUM(C267:C272)=0,"",AVERAGE(C267:C272))</f>
        <v/>
      </c>
      <c r="D273" s="38" t="str">
        <f t="shared" ref="D273" si="621">IF(SUM(D267:D272)=0,"",AVERAGE(D267:D272))</f>
        <v/>
      </c>
      <c r="E273" s="38" t="str">
        <f t="shared" ref="E273" si="622">IF(SUM(E267:E272)=0,"",AVERAGE(E267:E272))</f>
        <v/>
      </c>
      <c r="F273" s="38" t="str">
        <f t="shared" ref="F273" si="623">IF(SUM(F267:F272)=0,"",AVERAGE(F267:F272))</f>
        <v/>
      </c>
      <c r="G273" s="38" t="str">
        <f t="shared" ref="G273" si="624">IF(SUM(G267:G272)=0,"",AVERAGE(G267:G272))</f>
        <v/>
      </c>
      <c r="H273" s="38" t="str">
        <f t="shared" ref="H273" si="625">IF(SUM(H267:H272)=0,"",AVERAGE(H267:H272))</f>
        <v/>
      </c>
      <c r="I273" s="38" t="str">
        <f t="shared" ref="I273" si="626">IF(SUM(I267:I272)=0,"",AVERAGE(I267:I272))</f>
        <v/>
      </c>
      <c r="J273" s="38" t="str">
        <f t="shared" ref="J273" si="627">IF(SUM(J267:J272)=0,"",AVERAGE(J267:J272))</f>
        <v/>
      </c>
      <c r="K273" s="38" t="str">
        <f t="shared" ref="K273" si="628">IF(SUM(K267:K272)=0,"",AVERAGE(K267:K272))</f>
        <v/>
      </c>
      <c r="L273" s="38" t="str">
        <f t="shared" ref="L273" si="629">IF(SUM(L267:L272)=0,"",AVERAGE(L267:L272))</f>
        <v/>
      </c>
      <c r="M273" s="38" t="str">
        <f t="shared" ref="M273" si="630">IF(SUM(M267:M272)=0,"",AVERAGE(M267:M272))</f>
        <v/>
      </c>
      <c r="N273" s="38" t="str">
        <f t="shared" ref="N273" si="631">IF(SUM(N267:N272)=0,"",AVERAGE(N267:N272))</f>
        <v/>
      </c>
      <c r="O273" s="38" t="str">
        <f t="shared" ref="O273" si="632">IF(SUM(O267:O272)=0,"",AVERAGE(O267:O272))</f>
        <v/>
      </c>
      <c r="P273" s="38" t="str">
        <f t="shared" ref="P273" si="633">IF(SUM(P267:P272)=0,"",AVERAGE(P267:P272))</f>
        <v/>
      </c>
      <c r="Q273" s="38" t="str">
        <f t="shared" ref="Q273" si="634">IF(SUM(Q267:Q272)=0,"",AVERAGE(Q267:Q272))</f>
        <v/>
      </c>
      <c r="R273" s="43"/>
      <c r="S273" s="13"/>
      <c r="T273" s="13"/>
      <c r="U273" s="13"/>
      <c r="V273" s="71">
        <f t="shared" si="601"/>
        <v>9</v>
      </c>
    </row>
    <row r="274" spans="1:22" ht="15.75" thickBot="1">
      <c r="A274" s="46">
        <v>42275</v>
      </c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31"/>
      <c r="Q274" s="34" t="str">
        <f t="shared" ref="Q274:Q278" si="635">IF(SUM(B274:P274)=0,"",AVERAGE(B274:P274))</f>
        <v/>
      </c>
      <c r="R274" s="48"/>
      <c r="S274" s="13"/>
      <c r="T274" s="13"/>
      <c r="U274" s="13"/>
      <c r="V274" s="71">
        <f t="shared" si="601"/>
        <v>9</v>
      </c>
    </row>
    <row r="275" spans="1:22">
      <c r="A275" s="46">
        <v>42276</v>
      </c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33"/>
      <c r="Q275" s="35" t="str">
        <f t="shared" si="635"/>
        <v/>
      </c>
      <c r="R275" s="48"/>
      <c r="S275" s="13"/>
      <c r="T275" s="13"/>
      <c r="U275" s="13"/>
      <c r="V275" s="71">
        <f t="shared" si="601"/>
        <v>9</v>
      </c>
    </row>
    <row r="276" spans="1:22" ht="15.75" thickBot="1">
      <c r="A276" s="46">
        <v>42277</v>
      </c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33"/>
      <c r="Q276" s="35" t="str">
        <f t="shared" si="635"/>
        <v/>
      </c>
      <c r="R276" s="51" t="str">
        <f>IF(SUM(Q274:Q278)=0,"",AVERAGE(Q274:Q278))</f>
        <v/>
      </c>
      <c r="S276" s="13"/>
      <c r="T276" s="13"/>
      <c r="U276" s="13"/>
      <c r="V276" s="71">
        <f t="shared" si="601"/>
        <v>9</v>
      </c>
    </row>
    <row r="277" spans="1:22" ht="15.75" thickBot="1">
      <c r="A277" s="46">
        <v>42278</v>
      </c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33"/>
      <c r="Q277" s="35" t="str">
        <f t="shared" si="635"/>
        <v/>
      </c>
      <c r="R277" s="50"/>
      <c r="S277" s="13"/>
      <c r="T277" s="13"/>
      <c r="U277" s="13"/>
      <c r="V277" s="71">
        <f t="shared" si="601"/>
        <v>10</v>
      </c>
    </row>
    <row r="278" spans="1:22" ht="15.75" thickBot="1">
      <c r="A278" s="46">
        <v>42279</v>
      </c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33"/>
      <c r="Q278" s="35" t="str">
        <f t="shared" si="635"/>
        <v/>
      </c>
      <c r="R278" s="50"/>
      <c r="S278" s="13"/>
      <c r="T278" s="13"/>
      <c r="U278" s="13"/>
      <c r="V278" s="71">
        <f t="shared" si="601"/>
        <v>10</v>
      </c>
    </row>
    <row r="279" spans="1:22">
      <c r="A279" s="46">
        <v>42280</v>
      </c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7"/>
      <c r="Q279" s="40"/>
      <c r="R279" s="49"/>
      <c r="S279" s="13"/>
      <c r="T279" s="13"/>
      <c r="U279" s="13"/>
      <c r="V279" s="71">
        <f t="shared" si="601"/>
        <v>10</v>
      </c>
    </row>
    <row r="280" spans="1:22" ht="15.75" thickBot="1">
      <c r="A280" s="46">
        <v>42281</v>
      </c>
      <c r="B280" s="38" t="str">
        <f t="shared" ref="B280" si="636">IF(SUM(B274:B279)=0,"",AVERAGE(B274:B279))</f>
        <v/>
      </c>
      <c r="C280" s="38" t="str">
        <f t="shared" ref="C280" si="637">IF(SUM(C274:C279)=0,"",AVERAGE(C274:C279))</f>
        <v/>
      </c>
      <c r="D280" s="38" t="str">
        <f t="shared" ref="D280" si="638">IF(SUM(D274:D279)=0,"",AVERAGE(D274:D279))</f>
        <v/>
      </c>
      <c r="E280" s="38" t="str">
        <f t="shared" ref="E280" si="639">IF(SUM(E274:E279)=0,"",AVERAGE(E274:E279))</f>
        <v/>
      </c>
      <c r="F280" s="38" t="str">
        <f t="shared" ref="F280" si="640">IF(SUM(F274:F279)=0,"",AVERAGE(F274:F279))</f>
        <v/>
      </c>
      <c r="G280" s="38" t="str">
        <f t="shared" ref="G280" si="641">IF(SUM(G274:G279)=0,"",AVERAGE(G274:G279))</f>
        <v/>
      </c>
      <c r="H280" s="38" t="str">
        <f t="shared" ref="H280" si="642">IF(SUM(H274:H279)=0,"",AVERAGE(H274:H279))</f>
        <v/>
      </c>
      <c r="I280" s="38" t="str">
        <f t="shared" ref="I280" si="643">IF(SUM(I274:I279)=0,"",AVERAGE(I274:I279))</f>
        <v/>
      </c>
      <c r="J280" s="38" t="str">
        <f t="shared" ref="J280" si="644">IF(SUM(J274:J279)=0,"",AVERAGE(J274:J279))</f>
        <v/>
      </c>
      <c r="K280" s="38" t="str">
        <f t="shared" ref="K280" si="645">IF(SUM(K274:K279)=0,"",AVERAGE(K274:K279))</f>
        <v/>
      </c>
      <c r="L280" s="38" t="str">
        <f t="shared" ref="L280" si="646">IF(SUM(L274:L279)=0,"",AVERAGE(L274:L279))</f>
        <v/>
      </c>
      <c r="M280" s="38" t="str">
        <f t="shared" ref="M280" si="647">IF(SUM(M274:M279)=0,"",AVERAGE(M274:M279))</f>
        <v/>
      </c>
      <c r="N280" s="38" t="str">
        <f t="shared" ref="N280" si="648">IF(SUM(N274:N279)=0,"",AVERAGE(N274:N279))</f>
        <v/>
      </c>
      <c r="O280" s="38" t="str">
        <f t="shared" ref="O280" si="649">IF(SUM(O274:O279)=0,"",AVERAGE(O274:O279))</f>
        <v/>
      </c>
      <c r="P280" s="38" t="str">
        <f t="shared" ref="P280" si="650">IF(SUM(P274:P279)=0,"",AVERAGE(P274:P279))</f>
        <v/>
      </c>
      <c r="Q280" s="38" t="str">
        <f t="shared" ref="Q280" si="651">IF(SUM(Q274:Q279)=0,"",AVERAGE(Q274:Q279))</f>
        <v/>
      </c>
      <c r="R280" s="43"/>
      <c r="S280" s="13"/>
      <c r="T280" s="13"/>
      <c r="U280" s="13"/>
      <c r="V280" s="71">
        <f t="shared" si="601"/>
        <v>10</v>
      </c>
    </row>
    <row r="281" spans="1:22" ht="15.75" thickBot="1">
      <c r="A281" s="46">
        <v>42282</v>
      </c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31"/>
      <c r="Q281" s="34" t="str">
        <f t="shared" ref="Q281:Q285" si="652">IF(SUM(B281:P281)=0,"",AVERAGE(B281:P281))</f>
        <v/>
      </c>
      <c r="R281" s="48"/>
      <c r="S281" s="13"/>
      <c r="T281" s="13"/>
      <c r="U281" s="13"/>
      <c r="V281" s="71">
        <f t="shared" si="601"/>
        <v>10</v>
      </c>
    </row>
    <row r="282" spans="1:22">
      <c r="A282" s="46">
        <v>42283</v>
      </c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33"/>
      <c r="Q282" s="35" t="str">
        <f t="shared" si="652"/>
        <v/>
      </c>
      <c r="R282" s="48"/>
      <c r="S282" s="13"/>
      <c r="T282" s="13"/>
      <c r="U282" s="13"/>
      <c r="V282" s="71">
        <f t="shared" si="601"/>
        <v>10</v>
      </c>
    </row>
    <row r="283" spans="1:22" ht="15.75" thickBot="1">
      <c r="A283" s="46">
        <v>42284</v>
      </c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33"/>
      <c r="Q283" s="35" t="str">
        <f t="shared" si="652"/>
        <v/>
      </c>
      <c r="R283" s="51" t="str">
        <f>IF(SUM(Q281:Q285)=0,"",AVERAGE(Q281:Q285))</f>
        <v/>
      </c>
      <c r="S283" s="13"/>
      <c r="T283" s="13"/>
      <c r="U283" s="13"/>
      <c r="V283" s="71">
        <f t="shared" si="601"/>
        <v>10</v>
      </c>
    </row>
    <row r="284" spans="1:22" ht="15.75" thickBot="1">
      <c r="A284" s="46">
        <v>42285</v>
      </c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33"/>
      <c r="Q284" s="35" t="str">
        <f t="shared" si="652"/>
        <v/>
      </c>
      <c r="R284" s="50"/>
      <c r="S284" s="13"/>
      <c r="T284" s="13"/>
      <c r="U284" s="13"/>
      <c r="V284" s="71">
        <f t="shared" si="601"/>
        <v>10</v>
      </c>
    </row>
    <row r="285" spans="1:22" ht="15.75" thickBot="1">
      <c r="A285" s="46">
        <v>42286</v>
      </c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33"/>
      <c r="Q285" s="35" t="str">
        <f t="shared" si="652"/>
        <v/>
      </c>
      <c r="R285" s="50"/>
      <c r="S285" s="13"/>
      <c r="T285" s="13"/>
      <c r="U285" s="13"/>
      <c r="V285" s="71">
        <f t="shared" si="601"/>
        <v>10</v>
      </c>
    </row>
    <row r="286" spans="1:22">
      <c r="A286" s="46">
        <v>42287</v>
      </c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7"/>
      <c r="Q286" s="40"/>
      <c r="R286" s="49"/>
      <c r="S286" s="13"/>
      <c r="T286" s="13"/>
      <c r="U286" s="13"/>
      <c r="V286" s="71">
        <f t="shared" si="601"/>
        <v>10</v>
      </c>
    </row>
    <row r="287" spans="1:22" ht="15.75" thickBot="1">
      <c r="A287" s="46">
        <v>42288</v>
      </c>
      <c r="B287" s="38" t="str">
        <f t="shared" ref="B287" si="653">IF(SUM(B281:B286)=0,"",AVERAGE(B281:B286))</f>
        <v/>
      </c>
      <c r="C287" s="38" t="str">
        <f t="shared" ref="C287" si="654">IF(SUM(C281:C286)=0,"",AVERAGE(C281:C286))</f>
        <v/>
      </c>
      <c r="D287" s="38" t="str">
        <f t="shared" ref="D287" si="655">IF(SUM(D281:D286)=0,"",AVERAGE(D281:D286))</f>
        <v/>
      </c>
      <c r="E287" s="38" t="str">
        <f t="shared" ref="E287" si="656">IF(SUM(E281:E286)=0,"",AVERAGE(E281:E286))</f>
        <v/>
      </c>
      <c r="F287" s="38" t="str">
        <f t="shared" ref="F287" si="657">IF(SUM(F281:F286)=0,"",AVERAGE(F281:F286))</f>
        <v/>
      </c>
      <c r="G287" s="38" t="str">
        <f t="shared" ref="G287" si="658">IF(SUM(G281:G286)=0,"",AVERAGE(G281:G286))</f>
        <v/>
      </c>
      <c r="H287" s="38" t="str">
        <f t="shared" ref="H287" si="659">IF(SUM(H281:H286)=0,"",AVERAGE(H281:H286))</f>
        <v/>
      </c>
      <c r="I287" s="38" t="str">
        <f t="shared" ref="I287" si="660">IF(SUM(I281:I286)=0,"",AVERAGE(I281:I286))</f>
        <v/>
      </c>
      <c r="J287" s="38" t="str">
        <f t="shared" ref="J287" si="661">IF(SUM(J281:J286)=0,"",AVERAGE(J281:J286))</f>
        <v/>
      </c>
      <c r="K287" s="38" t="str">
        <f t="shared" ref="K287" si="662">IF(SUM(K281:K286)=0,"",AVERAGE(K281:K286))</f>
        <v/>
      </c>
      <c r="L287" s="38" t="str">
        <f t="shared" ref="L287" si="663">IF(SUM(L281:L286)=0,"",AVERAGE(L281:L286))</f>
        <v/>
      </c>
      <c r="M287" s="38" t="str">
        <f t="shared" ref="M287" si="664">IF(SUM(M281:M286)=0,"",AVERAGE(M281:M286))</f>
        <v/>
      </c>
      <c r="N287" s="38" t="str">
        <f t="shared" ref="N287" si="665">IF(SUM(N281:N286)=0,"",AVERAGE(N281:N286))</f>
        <v/>
      </c>
      <c r="O287" s="38" t="str">
        <f t="shared" ref="O287" si="666">IF(SUM(O281:O286)=0,"",AVERAGE(O281:O286))</f>
        <v/>
      </c>
      <c r="P287" s="38" t="str">
        <f t="shared" ref="P287" si="667">IF(SUM(P281:P286)=0,"",AVERAGE(P281:P286))</f>
        <v/>
      </c>
      <c r="Q287" s="38" t="str">
        <f t="shared" ref="Q287" si="668">IF(SUM(Q281:Q286)=0,"",AVERAGE(Q281:Q286))</f>
        <v/>
      </c>
      <c r="R287" s="43"/>
      <c r="S287" s="13"/>
      <c r="T287" s="13"/>
      <c r="U287" s="13"/>
      <c r="V287" s="71">
        <f t="shared" si="601"/>
        <v>10</v>
      </c>
    </row>
    <row r="288" spans="1:22" ht="15.75" thickBot="1">
      <c r="A288" s="46">
        <v>42289</v>
      </c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31"/>
      <c r="Q288" s="34" t="str">
        <f t="shared" ref="Q288:Q292" si="669">IF(SUM(B288:P288)=0,"",AVERAGE(B288:P288))</f>
        <v/>
      </c>
      <c r="R288" s="48"/>
      <c r="S288" s="13"/>
      <c r="T288" s="13"/>
      <c r="U288" s="13"/>
      <c r="V288" s="71">
        <f t="shared" si="601"/>
        <v>10</v>
      </c>
    </row>
    <row r="289" spans="1:22">
      <c r="A289" s="46">
        <v>42290</v>
      </c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33"/>
      <c r="Q289" s="35" t="str">
        <f t="shared" si="669"/>
        <v/>
      </c>
      <c r="R289" s="48"/>
      <c r="S289" s="13"/>
      <c r="T289" s="13"/>
      <c r="U289" s="13"/>
      <c r="V289" s="71">
        <f t="shared" si="601"/>
        <v>10</v>
      </c>
    </row>
    <row r="290" spans="1:22" ht="15.75" thickBot="1">
      <c r="A290" s="46">
        <v>42291</v>
      </c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33"/>
      <c r="Q290" s="35" t="str">
        <f t="shared" si="669"/>
        <v/>
      </c>
      <c r="R290" s="51" t="str">
        <f>IF(SUM(Q288:Q292)=0,"",AVERAGE(Q288:Q292))</f>
        <v/>
      </c>
      <c r="S290" s="13"/>
      <c r="T290" s="13"/>
      <c r="U290" s="13"/>
      <c r="V290" s="71">
        <f t="shared" si="601"/>
        <v>10</v>
      </c>
    </row>
    <row r="291" spans="1:22" ht="15.75" thickBot="1">
      <c r="A291" s="46">
        <v>42292</v>
      </c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33"/>
      <c r="Q291" s="35" t="str">
        <f t="shared" si="669"/>
        <v/>
      </c>
      <c r="R291" s="50"/>
      <c r="S291" s="13"/>
      <c r="T291" s="13"/>
      <c r="U291" s="13"/>
      <c r="V291" s="71">
        <f t="shared" si="601"/>
        <v>10</v>
      </c>
    </row>
    <row r="292" spans="1:22" ht="15.75" thickBot="1">
      <c r="A292" s="46">
        <v>42293</v>
      </c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33"/>
      <c r="Q292" s="35" t="str">
        <f t="shared" si="669"/>
        <v/>
      </c>
      <c r="R292" s="50"/>
      <c r="S292" s="13"/>
      <c r="T292" s="13"/>
      <c r="U292" s="13"/>
      <c r="V292" s="71">
        <f t="shared" si="601"/>
        <v>10</v>
      </c>
    </row>
    <row r="293" spans="1:22">
      <c r="A293" s="46">
        <v>42294</v>
      </c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7"/>
      <c r="Q293" s="40"/>
      <c r="R293" s="49"/>
      <c r="S293" s="13"/>
      <c r="T293" s="13"/>
      <c r="U293" s="13"/>
      <c r="V293" s="71">
        <f t="shared" si="601"/>
        <v>10</v>
      </c>
    </row>
    <row r="294" spans="1:22" ht="15.75" thickBot="1">
      <c r="A294" s="46">
        <v>42295</v>
      </c>
      <c r="B294" s="38" t="str">
        <f t="shared" ref="B294" si="670">IF(SUM(B288:B293)=0,"",AVERAGE(B288:B293))</f>
        <v/>
      </c>
      <c r="C294" s="38" t="str">
        <f t="shared" ref="C294" si="671">IF(SUM(C288:C293)=0,"",AVERAGE(C288:C293))</f>
        <v/>
      </c>
      <c r="D294" s="38" t="str">
        <f t="shared" ref="D294" si="672">IF(SUM(D288:D293)=0,"",AVERAGE(D288:D293))</f>
        <v/>
      </c>
      <c r="E294" s="38" t="str">
        <f t="shared" ref="E294" si="673">IF(SUM(E288:E293)=0,"",AVERAGE(E288:E293))</f>
        <v/>
      </c>
      <c r="F294" s="38" t="str">
        <f t="shared" ref="F294" si="674">IF(SUM(F288:F293)=0,"",AVERAGE(F288:F293))</f>
        <v/>
      </c>
      <c r="G294" s="38" t="str">
        <f t="shared" ref="G294" si="675">IF(SUM(G288:G293)=0,"",AVERAGE(G288:G293))</f>
        <v/>
      </c>
      <c r="H294" s="38" t="str">
        <f t="shared" ref="H294" si="676">IF(SUM(H288:H293)=0,"",AVERAGE(H288:H293))</f>
        <v/>
      </c>
      <c r="I294" s="38" t="str">
        <f t="shared" ref="I294" si="677">IF(SUM(I288:I293)=0,"",AVERAGE(I288:I293))</f>
        <v/>
      </c>
      <c r="J294" s="38" t="str">
        <f t="shared" ref="J294" si="678">IF(SUM(J288:J293)=0,"",AVERAGE(J288:J293))</f>
        <v/>
      </c>
      <c r="K294" s="38" t="str">
        <f t="shared" ref="K294" si="679">IF(SUM(K288:K293)=0,"",AVERAGE(K288:K293))</f>
        <v/>
      </c>
      <c r="L294" s="38" t="str">
        <f t="shared" ref="L294" si="680">IF(SUM(L288:L293)=0,"",AVERAGE(L288:L293))</f>
        <v/>
      </c>
      <c r="M294" s="38" t="str">
        <f t="shared" ref="M294" si="681">IF(SUM(M288:M293)=0,"",AVERAGE(M288:M293))</f>
        <v/>
      </c>
      <c r="N294" s="38" t="str">
        <f t="shared" ref="N294" si="682">IF(SUM(N288:N293)=0,"",AVERAGE(N288:N293))</f>
        <v/>
      </c>
      <c r="O294" s="38" t="str">
        <f t="shared" ref="O294" si="683">IF(SUM(O288:O293)=0,"",AVERAGE(O288:O293))</f>
        <v/>
      </c>
      <c r="P294" s="38" t="str">
        <f t="shared" ref="P294" si="684">IF(SUM(P288:P293)=0,"",AVERAGE(P288:P293))</f>
        <v/>
      </c>
      <c r="Q294" s="38" t="str">
        <f t="shared" ref="Q294" si="685">IF(SUM(Q288:Q293)=0,"",AVERAGE(Q288:Q293))</f>
        <v/>
      </c>
      <c r="R294" s="43"/>
      <c r="S294" s="13"/>
      <c r="T294" s="13"/>
      <c r="U294" s="13"/>
      <c r="V294" s="71">
        <f t="shared" si="601"/>
        <v>10</v>
      </c>
    </row>
    <row r="295" spans="1:22" ht="15.75" thickBot="1">
      <c r="A295" s="46">
        <v>42296</v>
      </c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31"/>
      <c r="Q295" s="34" t="str">
        <f t="shared" ref="Q295:Q299" si="686">IF(SUM(B295:P295)=0,"",AVERAGE(B295:P295))</f>
        <v/>
      </c>
      <c r="R295" s="48"/>
      <c r="S295" s="13"/>
      <c r="T295" s="13"/>
      <c r="U295" s="13"/>
      <c r="V295" s="71">
        <f t="shared" si="601"/>
        <v>10</v>
      </c>
    </row>
    <row r="296" spans="1:22">
      <c r="A296" s="46">
        <v>42297</v>
      </c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33"/>
      <c r="Q296" s="35" t="str">
        <f t="shared" si="686"/>
        <v/>
      </c>
      <c r="R296" s="48"/>
      <c r="S296" s="13"/>
      <c r="T296" s="13"/>
      <c r="U296" s="13"/>
      <c r="V296" s="71">
        <f t="shared" si="601"/>
        <v>10</v>
      </c>
    </row>
    <row r="297" spans="1:22" ht="15.75" thickBot="1">
      <c r="A297" s="46">
        <v>42298</v>
      </c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33"/>
      <c r="Q297" s="35" t="str">
        <f t="shared" si="686"/>
        <v/>
      </c>
      <c r="R297" s="51" t="str">
        <f>IF(SUM(Q295:Q299)=0,"",AVERAGE(Q295:Q299))</f>
        <v/>
      </c>
      <c r="S297" s="13"/>
      <c r="T297" s="13"/>
      <c r="U297" s="13"/>
      <c r="V297" s="71">
        <f t="shared" si="601"/>
        <v>10</v>
      </c>
    </row>
    <row r="298" spans="1:22" ht="15.75" thickBot="1">
      <c r="A298" s="46">
        <v>42299</v>
      </c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33"/>
      <c r="Q298" s="35" t="str">
        <f t="shared" si="686"/>
        <v/>
      </c>
      <c r="R298" s="50"/>
      <c r="S298" s="13"/>
      <c r="T298" s="13"/>
      <c r="U298" s="13"/>
      <c r="V298" s="71">
        <f t="shared" si="601"/>
        <v>10</v>
      </c>
    </row>
    <row r="299" spans="1:22" ht="15.75" thickBot="1">
      <c r="A299" s="46">
        <v>42300</v>
      </c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33"/>
      <c r="Q299" s="35" t="str">
        <f t="shared" si="686"/>
        <v/>
      </c>
      <c r="R299" s="50"/>
      <c r="S299" s="13"/>
      <c r="T299" s="13"/>
      <c r="U299" s="13"/>
      <c r="V299" s="71">
        <f t="shared" si="601"/>
        <v>10</v>
      </c>
    </row>
    <row r="300" spans="1:22">
      <c r="A300" s="46">
        <v>42301</v>
      </c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7"/>
      <c r="Q300" s="40"/>
      <c r="R300" s="49"/>
      <c r="S300" s="13"/>
      <c r="T300" s="13"/>
      <c r="U300" s="13"/>
      <c r="V300" s="71">
        <f t="shared" si="601"/>
        <v>10</v>
      </c>
    </row>
    <row r="301" spans="1:22" ht="15.75" thickBot="1">
      <c r="A301" s="46">
        <v>42302</v>
      </c>
      <c r="B301" s="38" t="str">
        <f t="shared" ref="B301" si="687">IF(SUM(B295:B300)=0,"",AVERAGE(B295:B300))</f>
        <v/>
      </c>
      <c r="C301" s="38" t="str">
        <f t="shared" ref="C301" si="688">IF(SUM(C295:C300)=0,"",AVERAGE(C295:C300))</f>
        <v/>
      </c>
      <c r="D301" s="38" t="str">
        <f t="shared" ref="D301" si="689">IF(SUM(D295:D300)=0,"",AVERAGE(D295:D300))</f>
        <v/>
      </c>
      <c r="E301" s="38" t="str">
        <f t="shared" ref="E301" si="690">IF(SUM(E295:E300)=0,"",AVERAGE(E295:E300))</f>
        <v/>
      </c>
      <c r="F301" s="38" t="str">
        <f t="shared" ref="F301" si="691">IF(SUM(F295:F300)=0,"",AVERAGE(F295:F300))</f>
        <v/>
      </c>
      <c r="G301" s="38" t="str">
        <f t="shared" ref="G301" si="692">IF(SUM(G295:G300)=0,"",AVERAGE(G295:G300))</f>
        <v/>
      </c>
      <c r="H301" s="38" t="str">
        <f t="shared" ref="H301" si="693">IF(SUM(H295:H300)=0,"",AVERAGE(H295:H300))</f>
        <v/>
      </c>
      <c r="I301" s="38" t="str">
        <f t="shared" ref="I301" si="694">IF(SUM(I295:I300)=0,"",AVERAGE(I295:I300))</f>
        <v/>
      </c>
      <c r="J301" s="38" t="str">
        <f t="shared" ref="J301" si="695">IF(SUM(J295:J300)=0,"",AVERAGE(J295:J300))</f>
        <v/>
      </c>
      <c r="K301" s="38" t="str">
        <f t="shared" ref="K301" si="696">IF(SUM(K295:K300)=0,"",AVERAGE(K295:K300))</f>
        <v/>
      </c>
      <c r="L301" s="38" t="str">
        <f t="shared" ref="L301" si="697">IF(SUM(L295:L300)=0,"",AVERAGE(L295:L300))</f>
        <v/>
      </c>
      <c r="M301" s="38" t="str">
        <f t="shared" ref="M301" si="698">IF(SUM(M295:M300)=0,"",AVERAGE(M295:M300))</f>
        <v/>
      </c>
      <c r="N301" s="38" t="str">
        <f t="shared" ref="N301" si="699">IF(SUM(N295:N300)=0,"",AVERAGE(N295:N300))</f>
        <v/>
      </c>
      <c r="O301" s="38" t="str">
        <f t="shared" ref="O301" si="700">IF(SUM(O295:O300)=0,"",AVERAGE(O295:O300))</f>
        <v/>
      </c>
      <c r="P301" s="38" t="str">
        <f t="shared" ref="P301" si="701">IF(SUM(P295:P300)=0,"",AVERAGE(P295:P300))</f>
        <v/>
      </c>
      <c r="Q301" s="38" t="str">
        <f t="shared" ref="Q301" si="702">IF(SUM(Q295:Q300)=0,"",AVERAGE(Q295:Q300))</f>
        <v/>
      </c>
      <c r="R301" s="43"/>
      <c r="S301" s="13"/>
      <c r="T301" s="13"/>
      <c r="U301" s="13"/>
      <c r="V301" s="71">
        <f t="shared" si="601"/>
        <v>10</v>
      </c>
    </row>
    <row r="302" spans="1:22" ht="15.75" thickBot="1">
      <c r="A302" s="46">
        <v>42303</v>
      </c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31"/>
      <c r="Q302" s="34" t="str">
        <f t="shared" ref="Q302:Q306" si="703">IF(SUM(B302:P302)=0,"",AVERAGE(B302:P302))</f>
        <v/>
      </c>
      <c r="R302" s="48"/>
      <c r="S302" s="13"/>
      <c r="T302" s="13"/>
      <c r="U302" s="13"/>
      <c r="V302" s="71">
        <f t="shared" si="601"/>
        <v>10</v>
      </c>
    </row>
    <row r="303" spans="1:22">
      <c r="A303" s="46">
        <v>42304</v>
      </c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33"/>
      <c r="Q303" s="35" t="str">
        <f t="shared" si="703"/>
        <v/>
      </c>
      <c r="R303" s="48"/>
      <c r="S303" s="13"/>
      <c r="T303" s="13"/>
      <c r="U303" s="13"/>
      <c r="V303" s="71">
        <f t="shared" si="601"/>
        <v>10</v>
      </c>
    </row>
    <row r="304" spans="1:22" ht="15.75" thickBot="1">
      <c r="A304" s="46">
        <v>42305</v>
      </c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33"/>
      <c r="Q304" s="35" t="str">
        <f t="shared" si="703"/>
        <v/>
      </c>
      <c r="R304" s="51" t="str">
        <f>IF(SUM(Q302:Q306)=0,"",AVERAGE(Q302:Q306))</f>
        <v/>
      </c>
      <c r="S304" s="13"/>
      <c r="T304" s="13"/>
      <c r="U304" s="13"/>
      <c r="V304" s="71">
        <f t="shared" si="601"/>
        <v>10</v>
      </c>
    </row>
    <row r="305" spans="1:22" ht="15.75" thickBot="1">
      <c r="A305" s="46">
        <v>42306</v>
      </c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33"/>
      <c r="Q305" s="35" t="str">
        <f t="shared" si="703"/>
        <v/>
      </c>
      <c r="R305" s="50"/>
      <c r="S305" s="13"/>
      <c r="T305" s="13"/>
      <c r="U305" s="13"/>
      <c r="V305" s="71">
        <f t="shared" si="601"/>
        <v>10</v>
      </c>
    </row>
    <row r="306" spans="1:22" ht="15.75" thickBot="1">
      <c r="A306" s="46">
        <v>42307</v>
      </c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33"/>
      <c r="Q306" s="35" t="str">
        <f t="shared" si="703"/>
        <v/>
      </c>
      <c r="R306" s="50"/>
      <c r="S306" s="13"/>
      <c r="T306" s="13"/>
      <c r="U306" s="13"/>
      <c r="V306" s="71">
        <f t="shared" si="601"/>
        <v>10</v>
      </c>
    </row>
    <row r="307" spans="1:22">
      <c r="A307" s="46">
        <v>42308</v>
      </c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7"/>
      <c r="Q307" s="40"/>
      <c r="R307" s="49"/>
      <c r="S307" s="13"/>
      <c r="T307" s="13"/>
      <c r="U307" s="13"/>
      <c r="V307" s="71">
        <f t="shared" si="601"/>
        <v>10</v>
      </c>
    </row>
    <row r="308" spans="1:22" ht="15.75" thickBot="1">
      <c r="A308" s="46">
        <v>42309</v>
      </c>
      <c r="B308" s="38" t="str">
        <f t="shared" ref="B308" si="704">IF(SUM(B302:B307)=0,"",AVERAGE(B302:B307))</f>
        <v/>
      </c>
      <c r="C308" s="38" t="str">
        <f t="shared" ref="C308" si="705">IF(SUM(C302:C307)=0,"",AVERAGE(C302:C307))</f>
        <v/>
      </c>
      <c r="D308" s="38" t="str">
        <f t="shared" ref="D308" si="706">IF(SUM(D302:D307)=0,"",AVERAGE(D302:D307))</f>
        <v/>
      </c>
      <c r="E308" s="38" t="str">
        <f t="shared" ref="E308" si="707">IF(SUM(E302:E307)=0,"",AVERAGE(E302:E307))</f>
        <v/>
      </c>
      <c r="F308" s="38" t="str">
        <f t="shared" ref="F308" si="708">IF(SUM(F302:F307)=0,"",AVERAGE(F302:F307))</f>
        <v/>
      </c>
      <c r="G308" s="38" t="str">
        <f t="shared" ref="G308" si="709">IF(SUM(G302:G307)=0,"",AVERAGE(G302:G307))</f>
        <v/>
      </c>
      <c r="H308" s="38" t="str">
        <f t="shared" ref="H308" si="710">IF(SUM(H302:H307)=0,"",AVERAGE(H302:H307))</f>
        <v/>
      </c>
      <c r="I308" s="38" t="str">
        <f t="shared" ref="I308" si="711">IF(SUM(I302:I307)=0,"",AVERAGE(I302:I307))</f>
        <v/>
      </c>
      <c r="J308" s="38" t="str">
        <f t="shared" ref="J308" si="712">IF(SUM(J302:J307)=0,"",AVERAGE(J302:J307))</f>
        <v/>
      </c>
      <c r="K308" s="38" t="str">
        <f t="shared" ref="K308" si="713">IF(SUM(K302:K307)=0,"",AVERAGE(K302:K307))</f>
        <v/>
      </c>
      <c r="L308" s="38" t="str">
        <f t="shared" ref="L308" si="714">IF(SUM(L302:L307)=0,"",AVERAGE(L302:L307))</f>
        <v/>
      </c>
      <c r="M308" s="38" t="str">
        <f t="shared" ref="M308" si="715">IF(SUM(M302:M307)=0,"",AVERAGE(M302:M307))</f>
        <v/>
      </c>
      <c r="N308" s="38" t="str">
        <f t="shared" ref="N308" si="716">IF(SUM(N302:N307)=0,"",AVERAGE(N302:N307))</f>
        <v/>
      </c>
      <c r="O308" s="38" t="str">
        <f t="shared" ref="O308" si="717">IF(SUM(O302:O307)=0,"",AVERAGE(O302:O307))</f>
        <v/>
      </c>
      <c r="P308" s="38" t="str">
        <f t="shared" ref="P308" si="718">IF(SUM(P302:P307)=0,"",AVERAGE(P302:P307))</f>
        <v/>
      </c>
      <c r="Q308" s="38" t="str">
        <f t="shared" ref="Q308" si="719">IF(SUM(Q302:Q307)=0,"",AVERAGE(Q302:Q307))</f>
        <v/>
      </c>
      <c r="R308" s="43"/>
      <c r="S308" s="13"/>
      <c r="T308" s="13"/>
      <c r="U308" s="13"/>
      <c r="V308" s="71">
        <f t="shared" si="601"/>
        <v>11</v>
      </c>
    </row>
    <row r="309" spans="1:22" ht="15.75" thickBot="1">
      <c r="A309" s="46">
        <v>42310</v>
      </c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31"/>
      <c r="Q309" s="34" t="str">
        <f t="shared" ref="Q309:Q313" si="720">IF(SUM(B309:P309)=0,"",AVERAGE(B309:P309))</f>
        <v/>
      </c>
      <c r="R309" s="48"/>
      <c r="S309" s="13"/>
      <c r="T309" s="13"/>
      <c r="U309" s="13"/>
      <c r="V309" s="71">
        <f t="shared" si="601"/>
        <v>11</v>
      </c>
    </row>
    <row r="310" spans="1:22">
      <c r="A310" s="46">
        <v>42311</v>
      </c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33"/>
      <c r="Q310" s="35" t="str">
        <f t="shared" si="720"/>
        <v/>
      </c>
      <c r="R310" s="48"/>
      <c r="S310" s="13"/>
      <c r="T310" s="13"/>
      <c r="U310" s="13"/>
      <c r="V310" s="71">
        <f t="shared" si="601"/>
        <v>11</v>
      </c>
    </row>
    <row r="311" spans="1:22" ht="15.75" thickBot="1">
      <c r="A311" s="46">
        <v>42312</v>
      </c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33"/>
      <c r="Q311" s="35" t="str">
        <f t="shared" si="720"/>
        <v/>
      </c>
      <c r="R311" s="51" t="str">
        <f>IF(SUM(Q309:Q313)=0,"",AVERAGE(Q309:Q313))</f>
        <v/>
      </c>
      <c r="S311" s="13"/>
      <c r="T311" s="13"/>
      <c r="U311" s="13"/>
      <c r="V311" s="71">
        <f t="shared" si="601"/>
        <v>11</v>
      </c>
    </row>
    <row r="312" spans="1:22" ht="15.75" thickBot="1">
      <c r="A312" s="46">
        <v>42313</v>
      </c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33"/>
      <c r="Q312" s="35" t="str">
        <f t="shared" si="720"/>
        <v/>
      </c>
      <c r="R312" s="50"/>
      <c r="S312" s="13"/>
      <c r="T312" s="13"/>
      <c r="U312" s="13"/>
      <c r="V312" s="71">
        <f t="shared" si="601"/>
        <v>11</v>
      </c>
    </row>
    <row r="313" spans="1:22" ht="15.75" thickBot="1">
      <c r="A313" s="46">
        <v>42314</v>
      </c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33"/>
      <c r="Q313" s="35" t="str">
        <f t="shared" si="720"/>
        <v/>
      </c>
      <c r="R313" s="50"/>
      <c r="S313" s="13"/>
      <c r="T313" s="13"/>
      <c r="U313" s="13"/>
      <c r="V313" s="71">
        <f t="shared" si="601"/>
        <v>11</v>
      </c>
    </row>
    <row r="314" spans="1:22">
      <c r="A314" s="46">
        <v>42315</v>
      </c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7"/>
      <c r="Q314" s="40"/>
      <c r="R314" s="49"/>
      <c r="S314" s="13"/>
      <c r="T314" s="13"/>
      <c r="U314" s="13"/>
      <c r="V314" s="71">
        <f t="shared" si="601"/>
        <v>11</v>
      </c>
    </row>
    <row r="315" spans="1:22" ht="15.75" thickBot="1">
      <c r="A315" s="46">
        <v>42316</v>
      </c>
      <c r="B315" s="38" t="str">
        <f t="shared" ref="B315" si="721">IF(SUM(B309:B314)=0,"",AVERAGE(B309:B314))</f>
        <v/>
      </c>
      <c r="C315" s="38" t="str">
        <f t="shared" ref="C315" si="722">IF(SUM(C309:C314)=0,"",AVERAGE(C309:C314))</f>
        <v/>
      </c>
      <c r="D315" s="38" t="str">
        <f t="shared" ref="D315" si="723">IF(SUM(D309:D314)=0,"",AVERAGE(D309:D314))</f>
        <v/>
      </c>
      <c r="E315" s="38" t="str">
        <f t="shared" ref="E315" si="724">IF(SUM(E309:E314)=0,"",AVERAGE(E309:E314))</f>
        <v/>
      </c>
      <c r="F315" s="38" t="str">
        <f t="shared" ref="F315" si="725">IF(SUM(F309:F314)=0,"",AVERAGE(F309:F314))</f>
        <v/>
      </c>
      <c r="G315" s="38" t="str">
        <f t="shared" ref="G315" si="726">IF(SUM(G309:G314)=0,"",AVERAGE(G309:G314))</f>
        <v/>
      </c>
      <c r="H315" s="38" t="str">
        <f t="shared" ref="H315" si="727">IF(SUM(H309:H314)=0,"",AVERAGE(H309:H314))</f>
        <v/>
      </c>
      <c r="I315" s="38" t="str">
        <f t="shared" ref="I315" si="728">IF(SUM(I309:I314)=0,"",AVERAGE(I309:I314))</f>
        <v/>
      </c>
      <c r="J315" s="38" t="str">
        <f t="shared" ref="J315" si="729">IF(SUM(J309:J314)=0,"",AVERAGE(J309:J314))</f>
        <v/>
      </c>
      <c r="K315" s="38" t="str">
        <f t="shared" ref="K315" si="730">IF(SUM(K309:K314)=0,"",AVERAGE(K309:K314))</f>
        <v/>
      </c>
      <c r="L315" s="38" t="str">
        <f t="shared" ref="L315" si="731">IF(SUM(L309:L314)=0,"",AVERAGE(L309:L314))</f>
        <v/>
      </c>
      <c r="M315" s="38" t="str">
        <f t="shared" ref="M315" si="732">IF(SUM(M309:M314)=0,"",AVERAGE(M309:M314))</f>
        <v/>
      </c>
      <c r="N315" s="38" t="str">
        <f t="shared" ref="N315" si="733">IF(SUM(N309:N314)=0,"",AVERAGE(N309:N314))</f>
        <v/>
      </c>
      <c r="O315" s="38" t="str">
        <f t="shared" ref="O315" si="734">IF(SUM(O309:O314)=0,"",AVERAGE(O309:O314))</f>
        <v/>
      </c>
      <c r="P315" s="38" t="str">
        <f t="shared" ref="P315" si="735">IF(SUM(P309:P314)=0,"",AVERAGE(P309:P314))</f>
        <v/>
      </c>
      <c r="Q315" s="38" t="str">
        <f t="shared" ref="Q315" si="736">IF(SUM(Q309:Q314)=0,"",AVERAGE(Q309:Q314))</f>
        <v/>
      </c>
      <c r="R315" s="43"/>
      <c r="S315" s="13"/>
      <c r="T315" s="13"/>
      <c r="U315" s="13"/>
      <c r="V315" s="71">
        <f t="shared" si="601"/>
        <v>11</v>
      </c>
    </row>
    <row r="316" spans="1:22" ht="15.75" thickBot="1">
      <c r="A316" s="46">
        <v>42317</v>
      </c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31"/>
      <c r="Q316" s="34" t="str">
        <f t="shared" ref="Q316:Q320" si="737">IF(SUM(B316:P316)=0,"",AVERAGE(B316:P316))</f>
        <v/>
      </c>
      <c r="R316" s="48"/>
      <c r="S316" s="13"/>
      <c r="T316" s="13"/>
      <c r="U316" s="13"/>
      <c r="V316" s="71">
        <f t="shared" si="601"/>
        <v>11</v>
      </c>
    </row>
    <row r="317" spans="1:22">
      <c r="A317" s="46">
        <v>42318</v>
      </c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33"/>
      <c r="Q317" s="35" t="str">
        <f t="shared" si="737"/>
        <v/>
      </c>
      <c r="R317" s="48"/>
      <c r="S317" s="13"/>
      <c r="T317" s="13"/>
      <c r="U317" s="13"/>
      <c r="V317" s="71">
        <f t="shared" si="601"/>
        <v>11</v>
      </c>
    </row>
    <row r="318" spans="1:22" ht="15.75" thickBot="1">
      <c r="A318" s="46">
        <v>42319</v>
      </c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33"/>
      <c r="Q318" s="35" t="str">
        <f t="shared" si="737"/>
        <v/>
      </c>
      <c r="R318" s="51" t="str">
        <f>IF(SUM(Q316:Q320)=0,"",AVERAGE(Q316:Q320))</f>
        <v/>
      </c>
      <c r="S318" s="13"/>
      <c r="T318" s="13"/>
      <c r="U318" s="13"/>
      <c r="V318" s="71">
        <f t="shared" si="601"/>
        <v>11</v>
      </c>
    </row>
    <row r="319" spans="1:22" ht="15.75" thickBot="1">
      <c r="A319" s="46">
        <v>42320</v>
      </c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33"/>
      <c r="Q319" s="35" t="str">
        <f t="shared" si="737"/>
        <v/>
      </c>
      <c r="R319" s="50"/>
      <c r="S319" s="13"/>
      <c r="T319" s="13"/>
      <c r="U319" s="13"/>
      <c r="V319" s="71">
        <f t="shared" si="601"/>
        <v>11</v>
      </c>
    </row>
    <row r="320" spans="1:22" ht="15.75" thickBot="1">
      <c r="A320" s="46">
        <v>42321</v>
      </c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33"/>
      <c r="Q320" s="35" t="str">
        <f t="shared" si="737"/>
        <v/>
      </c>
      <c r="R320" s="50"/>
      <c r="S320" s="13"/>
      <c r="T320" s="13"/>
      <c r="U320" s="13"/>
      <c r="V320" s="71">
        <f t="shared" si="601"/>
        <v>11</v>
      </c>
    </row>
    <row r="321" spans="1:22">
      <c r="A321" s="46">
        <v>42322</v>
      </c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7"/>
      <c r="Q321" s="40"/>
      <c r="R321" s="49"/>
      <c r="S321" s="13"/>
      <c r="T321" s="13"/>
      <c r="U321" s="13"/>
      <c r="V321" s="71">
        <f t="shared" si="601"/>
        <v>11</v>
      </c>
    </row>
    <row r="322" spans="1:22" ht="15.75" thickBot="1">
      <c r="A322" s="46">
        <v>42323</v>
      </c>
      <c r="B322" s="38" t="str">
        <f t="shared" ref="B322" si="738">IF(SUM(B316:B321)=0,"",AVERAGE(B316:B321))</f>
        <v/>
      </c>
      <c r="C322" s="38" t="str">
        <f t="shared" ref="C322" si="739">IF(SUM(C316:C321)=0,"",AVERAGE(C316:C321))</f>
        <v/>
      </c>
      <c r="D322" s="38" t="str">
        <f t="shared" ref="D322" si="740">IF(SUM(D316:D321)=0,"",AVERAGE(D316:D321))</f>
        <v/>
      </c>
      <c r="E322" s="38" t="str">
        <f t="shared" ref="E322" si="741">IF(SUM(E316:E321)=0,"",AVERAGE(E316:E321))</f>
        <v/>
      </c>
      <c r="F322" s="38" t="str">
        <f t="shared" ref="F322" si="742">IF(SUM(F316:F321)=0,"",AVERAGE(F316:F321))</f>
        <v/>
      </c>
      <c r="G322" s="38" t="str">
        <f t="shared" ref="G322" si="743">IF(SUM(G316:G321)=0,"",AVERAGE(G316:G321))</f>
        <v/>
      </c>
      <c r="H322" s="38" t="str">
        <f t="shared" ref="H322" si="744">IF(SUM(H316:H321)=0,"",AVERAGE(H316:H321))</f>
        <v/>
      </c>
      <c r="I322" s="38" t="str">
        <f t="shared" ref="I322" si="745">IF(SUM(I316:I321)=0,"",AVERAGE(I316:I321))</f>
        <v/>
      </c>
      <c r="J322" s="38" t="str">
        <f t="shared" ref="J322" si="746">IF(SUM(J316:J321)=0,"",AVERAGE(J316:J321))</f>
        <v/>
      </c>
      <c r="K322" s="38" t="str">
        <f t="shared" ref="K322" si="747">IF(SUM(K316:K321)=0,"",AVERAGE(K316:K321))</f>
        <v/>
      </c>
      <c r="L322" s="38" t="str">
        <f t="shared" ref="L322" si="748">IF(SUM(L316:L321)=0,"",AVERAGE(L316:L321))</f>
        <v/>
      </c>
      <c r="M322" s="38" t="str">
        <f t="shared" ref="M322" si="749">IF(SUM(M316:M321)=0,"",AVERAGE(M316:M321))</f>
        <v/>
      </c>
      <c r="N322" s="38" t="str">
        <f t="shared" ref="N322" si="750">IF(SUM(N316:N321)=0,"",AVERAGE(N316:N321))</f>
        <v/>
      </c>
      <c r="O322" s="38" t="str">
        <f t="shared" ref="O322" si="751">IF(SUM(O316:O321)=0,"",AVERAGE(O316:O321))</f>
        <v/>
      </c>
      <c r="P322" s="38" t="str">
        <f t="shared" ref="P322" si="752">IF(SUM(P316:P321)=0,"",AVERAGE(P316:P321))</f>
        <v/>
      </c>
      <c r="Q322" s="38" t="str">
        <f t="shared" ref="Q322" si="753">IF(SUM(Q316:Q321)=0,"",AVERAGE(Q316:Q321))</f>
        <v/>
      </c>
      <c r="R322" s="43"/>
      <c r="S322" s="13"/>
      <c r="T322" s="13"/>
      <c r="U322" s="13"/>
      <c r="V322" s="71">
        <f t="shared" si="601"/>
        <v>11</v>
      </c>
    </row>
    <row r="323" spans="1:22" ht="15.75" thickBot="1">
      <c r="A323" s="46">
        <v>42324</v>
      </c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31"/>
      <c r="Q323" s="34" t="str">
        <f t="shared" ref="Q323:Q327" si="754">IF(SUM(B323:P323)=0,"",AVERAGE(B323:P323))</f>
        <v/>
      </c>
      <c r="R323" s="48"/>
      <c r="S323" s="13"/>
      <c r="T323" s="13"/>
      <c r="U323" s="13"/>
      <c r="V323" s="71">
        <f t="shared" si="601"/>
        <v>11</v>
      </c>
    </row>
    <row r="324" spans="1:22">
      <c r="A324" s="46">
        <v>42325</v>
      </c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33"/>
      <c r="Q324" s="35" t="str">
        <f t="shared" si="754"/>
        <v/>
      </c>
      <c r="R324" s="48"/>
      <c r="S324" s="13"/>
      <c r="T324" s="13"/>
      <c r="U324" s="13"/>
      <c r="V324" s="71">
        <f t="shared" si="601"/>
        <v>11</v>
      </c>
    </row>
    <row r="325" spans="1:22" ht="15.75" thickBot="1">
      <c r="A325" s="46">
        <v>42326</v>
      </c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33"/>
      <c r="Q325" s="35" t="str">
        <f t="shared" si="754"/>
        <v/>
      </c>
      <c r="R325" s="51" t="str">
        <f>IF(SUM(Q323:Q327)=0,"",AVERAGE(Q323:Q327))</f>
        <v/>
      </c>
      <c r="S325" s="13"/>
      <c r="T325" s="13"/>
      <c r="U325" s="13"/>
      <c r="V325" s="71">
        <f t="shared" ref="V325:V388" si="755">MONTH(A325)</f>
        <v>11</v>
      </c>
    </row>
    <row r="326" spans="1:22" ht="15.75" thickBot="1">
      <c r="A326" s="46">
        <v>42327</v>
      </c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33"/>
      <c r="Q326" s="35" t="str">
        <f t="shared" si="754"/>
        <v/>
      </c>
      <c r="R326" s="50"/>
      <c r="S326" s="13"/>
      <c r="T326" s="13"/>
      <c r="U326" s="13"/>
      <c r="V326" s="71">
        <f t="shared" si="755"/>
        <v>11</v>
      </c>
    </row>
    <row r="327" spans="1:22" ht="15.75" thickBot="1">
      <c r="A327" s="46">
        <v>42328</v>
      </c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33"/>
      <c r="Q327" s="35" t="str">
        <f t="shared" si="754"/>
        <v/>
      </c>
      <c r="R327" s="50"/>
      <c r="S327" s="13"/>
      <c r="T327" s="13"/>
      <c r="U327" s="13"/>
      <c r="V327" s="71">
        <f t="shared" si="755"/>
        <v>11</v>
      </c>
    </row>
    <row r="328" spans="1:22">
      <c r="A328" s="46">
        <v>42329</v>
      </c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7"/>
      <c r="Q328" s="40"/>
      <c r="R328" s="49"/>
      <c r="S328" s="13"/>
      <c r="T328" s="13"/>
      <c r="U328" s="13"/>
      <c r="V328" s="71">
        <f t="shared" si="755"/>
        <v>11</v>
      </c>
    </row>
    <row r="329" spans="1:22" ht="15.75" thickBot="1">
      <c r="A329" s="46">
        <v>42330</v>
      </c>
      <c r="B329" s="38" t="str">
        <f t="shared" ref="B329" si="756">IF(SUM(B323:B328)=0,"",AVERAGE(B323:B328))</f>
        <v/>
      </c>
      <c r="C329" s="38" t="str">
        <f t="shared" ref="C329" si="757">IF(SUM(C323:C328)=0,"",AVERAGE(C323:C328))</f>
        <v/>
      </c>
      <c r="D329" s="38" t="str">
        <f t="shared" ref="D329" si="758">IF(SUM(D323:D328)=0,"",AVERAGE(D323:D328))</f>
        <v/>
      </c>
      <c r="E329" s="38" t="str">
        <f t="shared" ref="E329" si="759">IF(SUM(E323:E328)=0,"",AVERAGE(E323:E328))</f>
        <v/>
      </c>
      <c r="F329" s="38" t="str">
        <f t="shared" ref="F329" si="760">IF(SUM(F323:F328)=0,"",AVERAGE(F323:F328))</f>
        <v/>
      </c>
      <c r="G329" s="38" t="str">
        <f t="shared" ref="G329" si="761">IF(SUM(G323:G328)=0,"",AVERAGE(G323:G328))</f>
        <v/>
      </c>
      <c r="H329" s="38" t="str">
        <f t="shared" ref="H329" si="762">IF(SUM(H323:H328)=0,"",AVERAGE(H323:H328))</f>
        <v/>
      </c>
      <c r="I329" s="38" t="str">
        <f t="shared" ref="I329" si="763">IF(SUM(I323:I328)=0,"",AVERAGE(I323:I328))</f>
        <v/>
      </c>
      <c r="J329" s="38" t="str">
        <f t="shared" ref="J329" si="764">IF(SUM(J323:J328)=0,"",AVERAGE(J323:J328))</f>
        <v/>
      </c>
      <c r="K329" s="38" t="str">
        <f t="shared" ref="K329" si="765">IF(SUM(K323:K328)=0,"",AVERAGE(K323:K328))</f>
        <v/>
      </c>
      <c r="L329" s="38" t="str">
        <f t="shared" ref="L329" si="766">IF(SUM(L323:L328)=0,"",AVERAGE(L323:L328))</f>
        <v/>
      </c>
      <c r="M329" s="38" t="str">
        <f t="shared" ref="M329" si="767">IF(SUM(M323:M328)=0,"",AVERAGE(M323:M328))</f>
        <v/>
      </c>
      <c r="N329" s="38" t="str">
        <f t="shared" ref="N329" si="768">IF(SUM(N323:N328)=0,"",AVERAGE(N323:N328))</f>
        <v/>
      </c>
      <c r="O329" s="38" t="str">
        <f t="shared" ref="O329" si="769">IF(SUM(O323:O328)=0,"",AVERAGE(O323:O328))</f>
        <v/>
      </c>
      <c r="P329" s="38" t="str">
        <f t="shared" ref="P329" si="770">IF(SUM(P323:P328)=0,"",AVERAGE(P323:P328))</f>
        <v/>
      </c>
      <c r="Q329" s="38" t="str">
        <f t="shared" ref="Q329" si="771">IF(SUM(Q323:Q328)=0,"",AVERAGE(Q323:Q328))</f>
        <v/>
      </c>
      <c r="R329" s="43"/>
      <c r="S329" s="13"/>
      <c r="T329" s="13"/>
      <c r="U329" s="13"/>
      <c r="V329" s="71">
        <f t="shared" si="755"/>
        <v>11</v>
      </c>
    </row>
    <row r="330" spans="1:22" ht="15.75" thickBot="1">
      <c r="A330" s="46">
        <v>42331</v>
      </c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31"/>
      <c r="Q330" s="34" t="str">
        <f t="shared" ref="Q330:Q334" si="772">IF(SUM(B330:P330)=0,"",AVERAGE(B330:P330))</f>
        <v/>
      </c>
      <c r="R330" s="48"/>
      <c r="S330" s="13"/>
      <c r="T330" s="13"/>
      <c r="U330" s="13"/>
      <c r="V330" s="71">
        <f t="shared" si="755"/>
        <v>11</v>
      </c>
    </row>
    <row r="331" spans="1:22">
      <c r="A331" s="46">
        <v>42332</v>
      </c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33"/>
      <c r="Q331" s="35" t="str">
        <f t="shared" si="772"/>
        <v/>
      </c>
      <c r="R331" s="48"/>
      <c r="S331" s="13"/>
      <c r="T331" s="13"/>
      <c r="U331" s="13"/>
      <c r="V331" s="71">
        <f t="shared" si="755"/>
        <v>11</v>
      </c>
    </row>
    <row r="332" spans="1:22" ht="15.75" thickBot="1">
      <c r="A332" s="46">
        <v>42333</v>
      </c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33"/>
      <c r="Q332" s="35" t="str">
        <f t="shared" si="772"/>
        <v/>
      </c>
      <c r="R332" s="51" t="str">
        <f>IF(SUM(Q330:Q334)=0,"",AVERAGE(Q330:Q334))</f>
        <v/>
      </c>
      <c r="S332" s="13"/>
      <c r="T332" s="13"/>
      <c r="U332" s="13"/>
      <c r="V332" s="71">
        <f t="shared" si="755"/>
        <v>11</v>
      </c>
    </row>
    <row r="333" spans="1:22" ht="15.75" thickBot="1">
      <c r="A333" s="46">
        <v>42334</v>
      </c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33"/>
      <c r="Q333" s="35" t="str">
        <f t="shared" si="772"/>
        <v/>
      </c>
      <c r="R333" s="50"/>
      <c r="S333" s="13"/>
      <c r="T333" s="13"/>
      <c r="U333" s="13"/>
      <c r="V333" s="71">
        <f t="shared" si="755"/>
        <v>11</v>
      </c>
    </row>
    <row r="334" spans="1:22" ht="15.75" thickBot="1">
      <c r="A334" s="46">
        <v>42335</v>
      </c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33"/>
      <c r="Q334" s="35" t="str">
        <f t="shared" si="772"/>
        <v/>
      </c>
      <c r="R334" s="50"/>
      <c r="S334" s="13"/>
      <c r="T334" s="13"/>
      <c r="U334" s="13"/>
      <c r="V334" s="71">
        <f t="shared" si="755"/>
        <v>11</v>
      </c>
    </row>
    <row r="335" spans="1:22">
      <c r="A335" s="46">
        <v>42336</v>
      </c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7"/>
      <c r="Q335" s="40"/>
      <c r="R335" s="49"/>
      <c r="S335" s="13"/>
      <c r="T335" s="13"/>
      <c r="U335" s="13"/>
      <c r="V335" s="71">
        <f t="shared" si="755"/>
        <v>11</v>
      </c>
    </row>
    <row r="336" spans="1:22" ht="15.75" thickBot="1">
      <c r="A336" s="46">
        <v>42337</v>
      </c>
      <c r="B336" s="38" t="str">
        <f t="shared" ref="B336" si="773">IF(SUM(B330:B335)=0,"",AVERAGE(B330:B335))</f>
        <v/>
      </c>
      <c r="C336" s="38" t="str">
        <f t="shared" ref="C336" si="774">IF(SUM(C330:C335)=0,"",AVERAGE(C330:C335))</f>
        <v/>
      </c>
      <c r="D336" s="38" t="str">
        <f t="shared" ref="D336" si="775">IF(SUM(D330:D335)=0,"",AVERAGE(D330:D335))</f>
        <v/>
      </c>
      <c r="E336" s="38" t="str">
        <f t="shared" ref="E336" si="776">IF(SUM(E330:E335)=0,"",AVERAGE(E330:E335))</f>
        <v/>
      </c>
      <c r="F336" s="38" t="str">
        <f t="shared" ref="F336" si="777">IF(SUM(F330:F335)=0,"",AVERAGE(F330:F335))</f>
        <v/>
      </c>
      <c r="G336" s="38" t="str">
        <f t="shared" ref="G336" si="778">IF(SUM(G330:G335)=0,"",AVERAGE(G330:G335))</f>
        <v/>
      </c>
      <c r="H336" s="38" t="str">
        <f t="shared" ref="H336" si="779">IF(SUM(H330:H335)=0,"",AVERAGE(H330:H335))</f>
        <v/>
      </c>
      <c r="I336" s="38" t="str">
        <f t="shared" ref="I336" si="780">IF(SUM(I330:I335)=0,"",AVERAGE(I330:I335))</f>
        <v/>
      </c>
      <c r="J336" s="38" t="str">
        <f t="shared" ref="J336" si="781">IF(SUM(J330:J335)=0,"",AVERAGE(J330:J335))</f>
        <v/>
      </c>
      <c r="K336" s="38" t="str">
        <f t="shared" ref="K336" si="782">IF(SUM(K330:K335)=0,"",AVERAGE(K330:K335))</f>
        <v/>
      </c>
      <c r="L336" s="38" t="str">
        <f t="shared" ref="L336" si="783">IF(SUM(L330:L335)=0,"",AVERAGE(L330:L335))</f>
        <v/>
      </c>
      <c r="M336" s="38" t="str">
        <f t="shared" ref="M336" si="784">IF(SUM(M330:M335)=0,"",AVERAGE(M330:M335))</f>
        <v/>
      </c>
      <c r="N336" s="38" t="str">
        <f t="shared" ref="N336" si="785">IF(SUM(N330:N335)=0,"",AVERAGE(N330:N335))</f>
        <v/>
      </c>
      <c r="O336" s="38" t="str">
        <f t="shared" ref="O336" si="786">IF(SUM(O330:O335)=0,"",AVERAGE(O330:O335))</f>
        <v/>
      </c>
      <c r="P336" s="38" t="str">
        <f t="shared" ref="P336" si="787">IF(SUM(P330:P335)=0,"",AVERAGE(P330:P335))</f>
        <v/>
      </c>
      <c r="Q336" s="38" t="str">
        <f t="shared" ref="Q336" si="788">IF(SUM(Q330:Q335)=0,"",AVERAGE(Q330:Q335))</f>
        <v/>
      </c>
      <c r="R336" s="43"/>
      <c r="S336" s="13"/>
      <c r="T336" s="13"/>
      <c r="U336" s="13"/>
      <c r="V336" s="71">
        <f t="shared" si="755"/>
        <v>11</v>
      </c>
    </row>
    <row r="337" spans="1:22" ht="15.75" thickBot="1">
      <c r="A337" s="46">
        <v>42338</v>
      </c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31"/>
      <c r="Q337" s="34" t="str">
        <f t="shared" ref="Q337:Q341" si="789">IF(SUM(B337:P337)=0,"",AVERAGE(B337:P337))</f>
        <v/>
      </c>
      <c r="R337" s="48"/>
      <c r="S337" s="13"/>
      <c r="T337" s="13"/>
      <c r="U337" s="13"/>
      <c r="V337" s="71">
        <f t="shared" si="755"/>
        <v>11</v>
      </c>
    </row>
    <row r="338" spans="1:22">
      <c r="A338" s="46">
        <v>42339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33"/>
      <c r="Q338" s="35" t="str">
        <f t="shared" si="789"/>
        <v/>
      </c>
      <c r="R338" s="48"/>
      <c r="S338" s="13"/>
      <c r="T338" s="13"/>
      <c r="U338" s="13"/>
      <c r="V338" s="71">
        <f t="shared" si="755"/>
        <v>12</v>
      </c>
    </row>
    <row r="339" spans="1:22" ht="15.75" thickBot="1">
      <c r="A339" s="46">
        <v>42340</v>
      </c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33"/>
      <c r="Q339" s="35" t="str">
        <f t="shared" si="789"/>
        <v/>
      </c>
      <c r="R339" s="51" t="str">
        <f>IF(SUM(Q337:Q341)=0,"",AVERAGE(Q337:Q341))</f>
        <v/>
      </c>
      <c r="S339" s="13"/>
      <c r="T339" s="13"/>
      <c r="U339" s="13"/>
      <c r="V339" s="71">
        <f t="shared" si="755"/>
        <v>12</v>
      </c>
    </row>
    <row r="340" spans="1:22" ht="15.75" thickBot="1">
      <c r="A340" s="46">
        <v>42341</v>
      </c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33"/>
      <c r="Q340" s="35" t="str">
        <f t="shared" si="789"/>
        <v/>
      </c>
      <c r="R340" s="50"/>
      <c r="S340" s="13"/>
      <c r="T340" s="13"/>
      <c r="U340" s="13"/>
      <c r="V340" s="71">
        <f t="shared" si="755"/>
        <v>12</v>
      </c>
    </row>
    <row r="341" spans="1:22" ht="15.75" thickBot="1">
      <c r="A341" s="46">
        <v>42342</v>
      </c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33"/>
      <c r="Q341" s="35" t="str">
        <f t="shared" si="789"/>
        <v/>
      </c>
      <c r="R341" s="50"/>
      <c r="S341" s="13"/>
      <c r="T341" s="13"/>
      <c r="U341" s="13"/>
      <c r="V341" s="71">
        <f t="shared" si="755"/>
        <v>12</v>
      </c>
    </row>
    <row r="342" spans="1:22">
      <c r="A342" s="46">
        <v>42343</v>
      </c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7"/>
      <c r="Q342" s="40"/>
      <c r="R342" s="49"/>
      <c r="S342" s="13"/>
      <c r="T342" s="13"/>
      <c r="U342" s="13"/>
      <c r="V342" s="71">
        <f t="shared" si="755"/>
        <v>12</v>
      </c>
    </row>
    <row r="343" spans="1:22" ht="15.75" thickBot="1">
      <c r="A343" s="46">
        <v>42344</v>
      </c>
      <c r="B343" s="38" t="str">
        <f t="shared" ref="B343" si="790">IF(SUM(B337:B342)=0,"",AVERAGE(B337:B342))</f>
        <v/>
      </c>
      <c r="C343" s="38" t="str">
        <f t="shared" ref="C343" si="791">IF(SUM(C337:C342)=0,"",AVERAGE(C337:C342))</f>
        <v/>
      </c>
      <c r="D343" s="38" t="str">
        <f t="shared" ref="D343" si="792">IF(SUM(D337:D342)=0,"",AVERAGE(D337:D342))</f>
        <v/>
      </c>
      <c r="E343" s="38" t="str">
        <f t="shared" ref="E343" si="793">IF(SUM(E337:E342)=0,"",AVERAGE(E337:E342))</f>
        <v/>
      </c>
      <c r="F343" s="38" t="str">
        <f t="shared" ref="F343" si="794">IF(SUM(F337:F342)=0,"",AVERAGE(F337:F342))</f>
        <v/>
      </c>
      <c r="G343" s="38" t="str">
        <f t="shared" ref="G343" si="795">IF(SUM(G337:G342)=0,"",AVERAGE(G337:G342))</f>
        <v/>
      </c>
      <c r="H343" s="38" t="str">
        <f t="shared" ref="H343" si="796">IF(SUM(H337:H342)=0,"",AVERAGE(H337:H342))</f>
        <v/>
      </c>
      <c r="I343" s="38" t="str">
        <f t="shared" ref="I343" si="797">IF(SUM(I337:I342)=0,"",AVERAGE(I337:I342))</f>
        <v/>
      </c>
      <c r="J343" s="38" t="str">
        <f t="shared" ref="J343" si="798">IF(SUM(J337:J342)=0,"",AVERAGE(J337:J342))</f>
        <v/>
      </c>
      <c r="K343" s="38" t="str">
        <f t="shared" ref="K343" si="799">IF(SUM(K337:K342)=0,"",AVERAGE(K337:K342))</f>
        <v/>
      </c>
      <c r="L343" s="38" t="str">
        <f t="shared" ref="L343" si="800">IF(SUM(L337:L342)=0,"",AVERAGE(L337:L342))</f>
        <v/>
      </c>
      <c r="M343" s="38" t="str">
        <f t="shared" ref="M343" si="801">IF(SUM(M337:M342)=0,"",AVERAGE(M337:M342))</f>
        <v/>
      </c>
      <c r="N343" s="38" t="str">
        <f t="shared" ref="N343" si="802">IF(SUM(N337:N342)=0,"",AVERAGE(N337:N342))</f>
        <v/>
      </c>
      <c r="O343" s="38" t="str">
        <f t="shared" ref="O343" si="803">IF(SUM(O337:O342)=0,"",AVERAGE(O337:O342))</f>
        <v/>
      </c>
      <c r="P343" s="38" t="str">
        <f t="shared" ref="P343" si="804">IF(SUM(P337:P342)=0,"",AVERAGE(P337:P342))</f>
        <v/>
      </c>
      <c r="Q343" s="38" t="str">
        <f t="shared" ref="Q343" si="805">IF(SUM(Q337:Q342)=0,"",AVERAGE(Q337:Q342))</f>
        <v/>
      </c>
      <c r="R343" s="43"/>
      <c r="S343" s="13"/>
      <c r="T343" s="13"/>
      <c r="U343" s="13"/>
      <c r="V343" s="71">
        <f t="shared" si="755"/>
        <v>12</v>
      </c>
    </row>
    <row r="344" spans="1:22" ht="15.75" thickBot="1">
      <c r="A344" s="46">
        <v>42345</v>
      </c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31"/>
      <c r="Q344" s="34" t="str">
        <f t="shared" ref="Q344:Q348" si="806">IF(SUM(B344:P344)=0,"",AVERAGE(B344:P344))</f>
        <v/>
      </c>
      <c r="R344" s="48"/>
      <c r="S344" s="13"/>
      <c r="T344" s="13"/>
      <c r="U344" s="13"/>
      <c r="V344" s="71">
        <f t="shared" si="755"/>
        <v>12</v>
      </c>
    </row>
    <row r="345" spans="1:22">
      <c r="A345" s="46">
        <v>42346</v>
      </c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33"/>
      <c r="Q345" s="35" t="str">
        <f t="shared" si="806"/>
        <v/>
      </c>
      <c r="R345" s="48"/>
      <c r="S345" s="13"/>
      <c r="T345" s="13"/>
      <c r="U345" s="13"/>
      <c r="V345" s="71">
        <f t="shared" si="755"/>
        <v>12</v>
      </c>
    </row>
    <row r="346" spans="1:22" ht="15.75" thickBot="1">
      <c r="A346" s="46">
        <v>42347</v>
      </c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33"/>
      <c r="Q346" s="35" t="str">
        <f t="shared" si="806"/>
        <v/>
      </c>
      <c r="R346" s="51" t="str">
        <f>IF(SUM(Q344:Q348)=0,"",AVERAGE(Q344:Q348))</f>
        <v/>
      </c>
      <c r="S346" s="13"/>
      <c r="T346" s="13"/>
      <c r="U346" s="13"/>
      <c r="V346" s="71">
        <f t="shared" si="755"/>
        <v>12</v>
      </c>
    </row>
    <row r="347" spans="1:22" ht="15.75" thickBot="1">
      <c r="A347" s="46">
        <v>42348</v>
      </c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33"/>
      <c r="Q347" s="35" t="str">
        <f t="shared" si="806"/>
        <v/>
      </c>
      <c r="R347" s="50"/>
      <c r="S347" s="13"/>
      <c r="T347" s="13"/>
      <c r="U347" s="13"/>
      <c r="V347" s="71">
        <f t="shared" si="755"/>
        <v>12</v>
      </c>
    </row>
    <row r="348" spans="1:22" ht="15.75" thickBot="1">
      <c r="A348" s="46">
        <v>42349</v>
      </c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33"/>
      <c r="Q348" s="35" t="str">
        <f t="shared" si="806"/>
        <v/>
      </c>
      <c r="R348" s="50"/>
      <c r="S348" s="13"/>
      <c r="T348" s="13"/>
      <c r="U348" s="13"/>
      <c r="V348" s="71">
        <f t="shared" si="755"/>
        <v>12</v>
      </c>
    </row>
    <row r="349" spans="1:22">
      <c r="A349" s="46">
        <v>42350</v>
      </c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7"/>
      <c r="Q349" s="40"/>
      <c r="R349" s="49"/>
      <c r="S349" s="13"/>
      <c r="T349" s="13"/>
      <c r="U349" s="13"/>
      <c r="V349" s="71">
        <f t="shared" si="755"/>
        <v>12</v>
      </c>
    </row>
    <row r="350" spans="1:22" ht="15.75" thickBot="1">
      <c r="A350" s="46">
        <v>42351</v>
      </c>
      <c r="B350" s="38" t="str">
        <f t="shared" ref="B350" si="807">IF(SUM(B344:B349)=0,"",AVERAGE(B344:B349))</f>
        <v/>
      </c>
      <c r="C350" s="38" t="str">
        <f t="shared" ref="C350" si="808">IF(SUM(C344:C349)=0,"",AVERAGE(C344:C349))</f>
        <v/>
      </c>
      <c r="D350" s="38" t="str">
        <f t="shared" ref="D350" si="809">IF(SUM(D344:D349)=0,"",AVERAGE(D344:D349))</f>
        <v/>
      </c>
      <c r="E350" s="38" t="str">
        <f t="shared" ref="E350" si="810">IF(SUM(E344:E349)=0,"",AVERAGE(E344:E349))</f>
        <v/>
      </c>
      <c r="F350" s="38" t="str">
        <f t="shared" ref="F350" si="811">IF(SUM(F344:F349)=0,"",AVERAGE(F344:F349))</f>
        <v/>
      </c>
      <c r="G350" s="38" t="str">
        <f t="shared" ref="G350" si="812">IF(SUM(G344:G349)=0,"",AVERAGE(G344:G349))</f>
        <v/>
      </c>
      <c r="H350" s="38" t="str">
        <f t="shared" ref="H350" si="813">IF(SUM(H344:H349)=0,"",AVERAGE(H344:H349))</f>
        <v/>
      </c>
      <c r="I350" s="38" t="str">
        <f t="shared" ref="I350" si="814">IF(SUM(I344:I349)=0,"",AVERAGE(I344:I349))</f>
        <v/>
      </c>
      <c r="J350" s="38" t="str">
        <f t="shared" ref="J350" si="815">IF(SUM(J344:J349)=0,"",AVERAGE(J344:J349))</f>
        <v/>
      </c>
      <c r="K350" s="38" t="str">
        <f t="shared" ref="K350" si="816">IF(SUM(K344:K349)=0,"",AVERAGE(K344:K349))</f>
        <v/>
      </c>
      <c r="L350" s="38" t="str">
        <f t="shared" ref="L350" si="817">IF(SUM(L344:L349)=0,"",AVERAGE(L344:L349))</f>
        <v/>
      </c>
      <c r="M350" s="38" t="str">
        <f t="shared" ref="M350" si="818">IF(SUM(M344:M349)=0,"",AVERAGE(M344:M349))</f>
        <v/>
      </c>
      <c r="N350" s="38" t="str">
        <f t="shared" ref="N350" si="819">IF(SUM(N344:N349)=0,"",AVERAGE(N344:N349))</f>
        <v/>
      </c>
      <c r="O350" s="38" t="str">
        <f t="shared" ref="O350" si="820">IF(SUM(O344:O349)=0,"",AVERAGE(O344:O349))</f>
        <v/>
      </c>
      <c r="P350" s="38" t="str">
        <f t="shared" ref="P350" si="821">IF(SUM(P344:P349)=0,"",AVERAGE(P344:P349))</f>
        <v/>
      </c>
      <c r="Q350" s="38" t="str">
        <f t="shared" ref="Q350" si="822">IF(SUM(Q344:Q349)=0,"",AVERAGE(Q344:Q349))</f>
        <v/>
      </c>
      <c r="R350" s="43"/>
      <c r="S350" s="13"/>
      <c r="T350" s="13"/>
      <c r="U350" s="13"/>
      <c r="V350" s="71">
        <f t="shared" si="755"/>
        <v>12</v>
      </c>
    </row>
    <row r="351" spans="1:22" ht="15.75" thickBot="1">
      <c r="A351" s="46">
        <v>42352</v>
      </c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31"/>
      <c r="Q351" s="34" t="str">
        <f t="shared" ref="Q351:Q355" si="823">IF(SUM(B351:P351)=0,"",AVERAGE(B351:P351))</f>
        <v/>
      </c>
      <c r="R351" s="48"/>
      <c r="S351" s="13"/>
      <c r="T351" s="13"/>
      <c r="U351" s="13"/>
      <c r="V351" s="71">
        <f t="shared" si="755"/>
        <v>12</v>
      </c>
    </row>
    <row r="352" spans="1:22">
      <c r="A352" s="46">
        <v>42353</v>
      </c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33"/>
      <c r="Q352" s="35" t="str">
        <f t="shared" si="823"/>
        <v/>
      </c>
      <c r="R352" s="48"/>
      <c r="S352" s="13"/>
      <c r="T352" s="13"/>
      <c r="U352" s="13"/>
      <c r="V352" s="71">
        <f t="shared" si="755"/>
        <v>12</v>
      </c>
    </row>
    <row r="353" spans="1:22" ht="15.75" thickBot="1">
      <c r="A353" s="46">
        <v>42354</v>
      </c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33"/>
      <c r="Q353" s="35" t="str">
        <f t="shared" si="823"/>
        <v/>
      </c>
      <c r="R353" s="51" t="str">
        <f>IF(SUM(Q351:Q355)=0,"",AVERAGE(Q351:Q355))</f>
        <v/>
      </c>
      <c r="S353" s="13"/>
      <c r="T353" s="13"/>
      <c r="U353" s="13"/>
      <c r="V353" s="71">
        <f t="shared" si="755"/>
        <v>12</v>
      </c>
    </row>
    <row r="354" spans="1:22" ht="15.75" thickBot="1">
      <c r="A354" s="46">
        <v>42355</v>
      </c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33"/>
      <c r="Q354" s="35" t="str">
        <f t="shared" si="823"/>
        <v/>
      </c>
      <c r="R354" s="50"/>
      <c r="S354" s="13"/>
      <c r="T354" s="13"/>
      <c r="U354" s="13"/>
      <c r="V354" s="71">
        <f t="shared" si="755"/>
        <v>12</v>
      </c>
    </row>
    <row r="355" spans="1:22" ht="15.75" thickBot="1">
      <c r="A355" s="46">
        <v>42356</v>
      </c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33"/>
      <c r="Q355" s="35" t="str">
        <f t="shared" si="823"/>
        <v/>
      </c>
      <c r="R355" s="50"/>
      <c r="S355" s="13"/>
      <c r="T355" s="13"/>
      <c r="U355" s="13"/>
      <c r="V355" s="71">
        <f t="shared" si="755"/>
        <v>12</v>
      </c>
    </row>
    <row r="356" spans="1:22">
      <c r="A356" s="46">
        <v>42357</v>
      </c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7"/>
      <c r="Q356" s="40"/>
      <c r="R356" s="49"/>
      <c r="S356" s="13"/>
      <c r="T356" s="13"/>
      <c r="U356" s="13"/>
      <c r="V356" s="71">
        <f t="shared" si="755"/>
        <v>12</v>
      </c>
    </row>
    <row r="357" spans="1:22" ht="15.75" thickBot="1">
      <c r="A357" s="46">
        <v>42358</v>
      </c>
      <c r="B357" s="38" t="str">
        <f t="shared" ref="B357" si="824">IF(SUM(B351:B356)=0,"",AVERAGE(B351:B356))</f>
        <v/>
      </c>
      <c r="C357" s="38" t="str">
        <f t="shared" ref="C357" si="825">IF(SUM(C351:C356)=0,"",AVERAGE(C351:C356))</f>
        <v/>
      </c>
      <c r="D357" s="38" t="str">
        <f t="shared" ref="D357" si="826">IF(SUM(D351:D356)=0,"",AVERAGE(D351:D356))</f>
        <v/>
      </c>
      <c r="E357" s="38" t="str">
        <f t="shared" ref="E357" si="827">IF(SUM(E351:E356)=0,"",AVERAGE(E351:E356))</f>
        <v/>
      </c>
      <c r="F357" s="38" t="str">
        <f t="shared" ref="F357" si="828">IF(SUM(F351:F356)=0,"",AVERAGE(F351:F356))</f>
        <v/>
      </c>
      <c r="G357" s="38" t="str">
        <f t="shared" ref="G357" si="829">IF(SUM(G351:G356)=0,"",AVERAGE(G351:G356))</f>
        <v/>
      </c>
      <c r="H357" s="38" t="str">
        <f t="shared" ref="H357" si="830">IF(SUM(H351:H356)=0,"",AVERAGE(H351:H356))</f>
        <v/>
      </c>
      <c r="I357" s="38" t="str">
        <f t="shared" ref="I357" si="831">IF(SUM(I351:I356)=0,"",AVERAGE(I351:I356))</f>
        <v/>
      </c>
      <c r="J357" s="38" t="str">
        <f t="shared" ref="J357" si="832">IF(SUM(J351:J356)=0,"",AVERAGE(J351:J356))</f>
        <v/>
      </c>
      <c r="K357" s="38" t="str">
        <f t="shared" ref="K357" si="833">IF(SUM(K351:K356)=0,"",AVERAGE(K351:K356))</f>
        <v/>
      </c>
      <c r="L357" s="38" t="str">
        <f t="shared" ref="L357" si="834">IF(SUM(L351:L356)=0,"",AVERAGE(L351:L356))</f>
        <v/>
      </c>
      <c r="M357" s="38" t="str">
        <f t="shared" ref="M357" si="835">IF(SUM(M351:M356)=0,"",AVERAGE(M351:M356))</f>
        <v/>
      </c>
      <c r="N357" s="38" t="str">
        <f t="shared" ref="N357" si="836">IF(SUM(N351:N356)=0,"",AVERAGE(N351:N356))</f>
        <v/>
      </c>
      <c r="O357" s="38" t="str">
        <f t="shared" ref="O357" si="837">IF(SUM(O351:O356)=0,"",AVERAGE(O351:O356))</f>
        <v/>
      </c>
      <c r="P357" s="38" t="str">
        <f t="shared" ref="P357" si="838">IF(SUM(P351:P356)=0,"",AVERAGE(P351:P356))</f>
        <v/>
      </c>
      <c r="Q357" s="38" t="str">
        <f t="shared" ref="Q357" si="839">IF(SUM(Q351:Q356)=0,"",AVERAGE(Q351:Q356))</f>
        <v/>
      </c>
      <c r="R357" s="43"/>
      <c r="S357" s="13"/>
      <c r="T357" s="13"/>
      <c r="U357" s="13"/>
      <c r="V357" s="71">
        <f t="shared" si="755"/>
        <v>12</v>
      </c>
    </row>
    <row r="358" spans="1:22" ht="15.75" thickBot="1">
      <c r="A358" s="46">
        <v>42359</v>
      </c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31"/>
      <c r="Q358" s="34" t="str">
        <f t="shared" ref="Q358:Q362" si="840">IF(SUM(B358:P358)=0,"",AVERAGE(B358:P358))</f>
        <v/>
      </c>
      <c r="R358" s="48"/>
      <c r="S358" s="13"/>
      <c r="T358" s="13"/>
      <c r="U358" s="13"/>
      <c r="V358" s="71">
        <f t="shared" si="755"/>
        <v>12</v>
      </c>
    </row>
    <row r="359" spans="1:22">
      <c r="A359" s="46">
        <v>42360</v>
      </c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33"/>
      <c r="Q359" s="35" t="str">
        <f t="shared" si="840"/>
        <v/>
      </c>
      <c r="R359" s="48"/>
      <c r="S359" s="13"/>
      <c r="T359" s="13"/>
      <c r="U359" s="13"/>
      <c r="V359" s="71">
        <f t="shared" si="755"/>
        <v>12</v>
      </c>
    </row>
    <row r="360" spans="1:22" ht="15.75" thickBot="1">
      <c r="A360" s="46">
        <v>42361</v>
      </c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33"/>
      <c r="Q360" s="35" t="str">
        <f t="shared" si="840"/>
        <v/>
      </c>
      <c r="R360" s="51" t="str">
        <f>IF(SUM(Q358:Q362)=0,"",AVERAGE(Q358:Q362))</f>
        <v/>
      </c>
      <c r="S360" s="13"/>
      <c r="T360" s="13"/>
      <c r="U360" s="13"/>
      <c r="V360" s="71">
        <f t="shared" si="755"/>
        <v>12</v>
      </c>
    </row>
    <row r="361" spans="1:22" ht="15.75" thickBot="1">
      <c r="A361" s="46">
        <v>42362</v>
      </c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33"/>
      <c r="Q361" s="35" t="str">
        <f t="shared" si="840"/>
        <v/>
      </c>
      <c r="R361" s="50"/>
      <c r="S361" s="13"/>
      <c r="T361" s="13"/>
      <c r="U361" s="13"/>
      <c r="V361" s="71">
        <f t="shared" si="755"/>
        <v>12</v>
      </c>
    </row>
    <row r="362" spans="1:22" ht="15.75" thickBot="1">
      <c r="A362" s="46">
        <v>42363</v>
      </c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33"/>
      <c r="Q362" s="35" t="str">
        <f t="shared" si="840"/>
        <v/>
      </c>
      <c r="R362" s="50"/>
      <c r="S362" s="13"/>
      <c r="T362" s="13"/>
      <c r="U362" s="13"/>
      <c r="V362" s="71">
        <f t="shared" si="755"/>
        <v>12</v>
      </c>
    </row>
    <row r="363" spans="1:22">
      <c r="A363" s="46">
        <v>42364</v>
      </c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7"/>
      <c r="Q363" s="40"/>
      <c r="R363" s="49"/>
      <c r="S363" s="13"/>
      <c r="T363" s="13"/>
      <c r="U363" s="13"/>
      <c r="V363" s="71">
        <f t="shared" si="755"/>
        <v>12</v>
      </c>
    </row>
    <row r="364" spans="1:22" ht="15.75" thickBot="1">
      <c r="A364" s="46">
        <v>42365</v>
      </c>
      <c r="B364" s="38" t="str">
        <f t="shared" ref="B364" si="841">IF(SUM(B358:B363)=0,"",AVERAGE(B358:B363))</f>
        <v/>
      </c>
      <c r="C364" s="38" t="str">
        <f t="shared" ref="C364" si="842">IF(SUM(C358:C363)=0,"",AVERAGE(C358:C363))</f>
        <v/>
      </c>
      <c r="D364" s="38" t="str">
        <f t="shared" ref="D364" si="843">IF(SUM(D358:D363)=0,"",AVERAGE(D358:D363))</f>
        <v/>
      </c>
      <c r="E364" s="38" t="str">
        <f t="shared" ref="E364" si="844">IF(SUM(E358:E363)=0,"",AVERAGE(E358:E363))</f>
        <v/>
      </c>
      <c r="F364" s="38" t="str">
        <f t="shared" ref="F364" si="845">IF(SUM(F358:F363)=0,"",AVERAGE(F358:F363))</f>
        <v/>
      </c>
      <c r="G364" s="38" t="str">
        <f t="shared" ref="G364" si="846">IF(SUM(G358:G363)=0,"",AVERAGE(G358:G363))</f>
        <v/>
      </c>
      <c r="H364" s="38" t="str">
        <f t="shared" ref="H364" si="847">IF(SUM(H358:H363)=0,"",AVERAGE(H358:H363))</f>
        <v/>
      </c>
      <c r="I364" s="38" t="str">
        <f t="shared" ref="I364" si="848">IF(SUM(I358:I363)=0,"",AVERAGE(I358:I363))</f>
        <v/>
      </c>
      <c r="J364" s="38" t="str">
        <f t="shared" ref="J364" si="849">IF(SUM(J358:J363)=0,"",AVERAGE(J358:J363))</f>
        <v/>
      </c>
      <c r="K364" s="38" t="str">
        <f t="shared" ref="K364" si="850">IF(SUM(K358:K363)=0,"",AVERAGE(K358:K363))</f>
        <v/>
      </c>
      <c r="L364" s="38" t="str">
        <f t="shared" ref="L364" si="851">IF(SUM(L358:L363)=0,"",AVERAGE(L358:L363))</f>
        <v/>
      </c>
      <c r="M364" s="38" t="str">
        <f t="shared" ref="M364" si="852">IF(SUM(M358:M363)=0,"",AVERAGE(M358:M363))</f>
        <v/>
      </c>
      <c r="N364" s="38" t="str">
        <f t="shared" ref="N364" si="853">IF(SUM(N358:N363)=0,"",AVERAGE(N358:N363))</f>
        <v/>
      </c>
      <c r="O364" s="38" t="str">
        <f t="shared" ref="O364" si="854">IF(SUM(O358:O363)=0,"",AVERAGE(O358:O363))</f>
        <v/>
      </c>
      <c r="P364" s="38" t="str">
        <f t="shared" ref="P364" si="855">IF(SUM(P358:P363)=0,"",AVERAGE(P358:P363))</f>
        <v/>
      </c>
      <c r="Q364" s="38" t="str">
        <f t="shared" ref="Q364" si="856">IF(SUM(Q358:Q363)=0,"",AVERAGE(Q358:Q363))</f>
        <v/>
      </c>
      <c r="R364" s="43"/>
      <c r="S364" s="13"/>
      <c r="T364" s="13"/>
      <c r="U364" s="13"/>
      <c r="V364" s="71">
        <f t="shared" si="755"/>
        <v>12</v>
      </c>
    </row>
    <row r="365" spans="1:22" ht="15.75" thickBot="1">
      <c r="A365" s="46">
        <v>42366</v>
      </c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31"/>
      <c r="Q365" s="34" t="str">
        <f t="shared" ref="Q365:Q369" si="857">IF(SUM(B365:P365)=0,"",AVERAGE(B365:P365))</f>
        <v/>
      </c>
      <c r="R365" s="48"/>
      <c r="S365" s="13"/>
      <c r="T365" s="13"/>
      <c r="U365" s="13"/>
      <c r="V365" s="71">
        <f t="shared" si="755"/>
        <v>12</v>
      </c>
    </row>
    <row r="366" spans="1:22">
      <c r="A366" s="46">
        <v>42367</v>
      </c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33"/>
      <c r="Q366" s="35" t="str">
        <f t="shared" si="857"/>
        <v/>
      </c>
      <c r="R366" s="48"/>
      <c r="S366" s="13"/>
      <c r="T366" s="13"/>
      <c r="U366" s="13"/>
      <c r="V366" s="71">
        <f t="shared" si="755"/>
        <v>12</v>
      </c>
    </row>
    <row r="367" spans="1:22" ht="15.75" thickBot="1">
      <c r="A367" s="46">
        <v>42368</v>
      </c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33"/>
      <c r="Q367" s="35" t="str">
        <f t="shared" si="857"/>
        <v/>
      </c>
      <c r="R367" s="51" t="str">
        <f>IF(SUM(Q365:Q369)=0,"",AVERAGE(Q365:Q369))</f>
        <v/>
      </c>
      <c r="S367" s="13"/>
      <c r="T367" s="13"/>
      <c r="U367" s="13"/>
      <c r="V367" s="71">
        <f t="shared" si="755"/>
        <v>12</v>
      </c>
    </row>
    <row r="368" spans="1:22" ht="15.75" thickBot="1">
      <c r="A368" s="46">
        <v>42369</v>
      </c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33"/>
      <c r="Q368" s="35" t="str">
        <f t="shared" si="857"/>
        <v/>
      </c>
      <c r="R368" s="50"/>
      <c r="S368" s="13"/>
      <c r="T368" s="13"/>
      <c r="U368" s="13"/>
      <c r="V368" s="71">
        <f t="shared" si="755"/>
        <v>12</v>
      </c>
    </row>
    <row r="369" spans="1:22" ht="15.75" thickBot="1">
      <c r="A369" s="46">
        <v>42370</v>
      </c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33"/>
      <c r="Q369" s="35" t="str">
        <f t="shared" si="857"/>
        <v/>
      </c>
      <c r="R369" s="50"/>
      <c r="S369" s="13"/>
      <c r="T369" s="13"/>
      <c r="U369" s="13"/>
      <c r="V369" s="71">
        <f t="shared" si="755"/>
        <v>1</v>
      </c>
    </row>
    <row r="370" spans="1:22">
      <c r="A370" s="46">
        <v>42371</v>
      </c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7"/>
      <c r="Q370" s="40"/>
      <c r="R370" s="49"/>
      <c r="S370" s="13"/>
      <c r="T370" s="13"/>
      <c r="U370" s="13"/>
      <c r="V370" s="71">
        <f t="shared" si="755"/>
        <v>1</v>
      </c>
    </row>
    <row r="371" spans="1:22" ht="15.75" thickBot="1">
      <c r="A371" s="46">
        <v>42372</v>
      </c>
      <c r="B371" s="38" t="str">
        <f t="shared" ref="B371" si="858">IF(SUM(B365:B370)=0,"",AVERAGE(B365:B370))</f>
        <v/>
      </c>
      <c r="C371" s="38" t="str">
        <f t="shared" ref="C371" si="859">IF(SUM(C365:C370)=0,"",AVERAGE(C365:C370))</f>
        <v/>
      </c>
      <c r="D371" s="38" t="str">
        <f t="shared" ref="D371" si="860">IF(SUM(D365:D370)=0,"",AVERAGE(D365:D370))</f>
        <v/>
      </c>
      <c r="E371" s="38" t="str">
        <f t="shared" ref="E371" si="861">IF(SUM(E365:E370)=0,"",AVERAGE(E365:E370))</f>
        <v/>
      </c>
      <c r="F371" s="38" t="str">
        <f t="shared" ref="F371" si="862">IF(SUM(F365:F370)=0,"",AVERAGE(F365:F370))</f>
        <v/>
      </c>
      <c r="G371" s="38" t="str">
        <f t="shared" ref="G371" si="863">IF(SUM(G365:G370)=0,"",AVERAGE(G365:G370))</f>
        <v/>
      </c>
      <c r="H371" s="38" t="str">
        <f t="shared" ref="H371" si="864">IF(SUM(H365:H370)=0,"",AVERAGE(H365:H370))</f>
        <v/>
      </c>
      <c r="I371" s="38" t="str">
        <f t="shared" ref="I371" si="865">IF(SUM(I365:I370)=0,"",AVERAGE(I365:I370))</f>
        <v/>
      </c>
      <c r="J371" s="38" t="str">
        <f t="shared" ref="J371" si="866">IF(SUM(J365:J370)=0,"",AVERAGE(J365:J370))</f>
        <v/>
      </c>
      <c r="K371" s="38" t="str">
        <f t="shared" ref="K371" si="867">IF(SUM(K365:K370)=0,"",AVERAGE(K365:K370))</f>
        <v/>
      </c>
      <c r="L371" s="38" t="str">
        <f t="shared" ref="L371" si="868">IF(SUM(L365:L370)=0,"",AVERAGE(L365:L370))</f>
        <v/>
      </c>
      <c r="M371" s="38" t="str">
        <f t="shared" ref="M371" si="869">IF(SUM(M365:M370)=0,"",AVERAGE(M365:M370))</f>
        <v/>
      </c>
      <c r="N371" s="38" t="str">
        <f t="shared" ref="N371" si="870">IF(SUM(N365:N370)=0,"",AVERAGE(N365:N370))</f>
        <v/>
      </c>
      <c r="O371" s="38" t="str">
        <f t="shared" ref="O371" si="871">IF(SUM(O365:O370)=0,"",AVERAGE(O365:O370))</f>
        <v/>
      </c>
      <c r="P371" s="38" t="str">
        <f t="shared" ref="P371" si="872">IF(SUM(P365:P370)=0,"",AVERAGE(P365:P370))</f>
        <v/>
      </c>
      <c r="Q371" s="38" t="str">
        <f t="shared" ref="Q371" si="873">IF(SUM(Q365:Q370)=0,"",AVERAGE(Q365:Q370))</f>
        <v/>
      </c>
      <c r="R371" s="43"/>
      <c r="S371" s="13"/>
      <c r="T371" s="13"/>
      <c r="U371" s="13"/>
      <c r="V371" s="71">
        <f t="shared" si="755"/>
        <v>1</v>
      </c>
    </row>
    <row r="372" spans="1:22" ht="15.75" thickBot="1">
      <c r="A372" s="46">
        <v>42373</v>
      </c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31"/>
      <c r="Q372" s="34" t="str">
        <f t="shared" ref="Q372:Q376" si="874">IF(SUM(B372:P372)=0,"",AVERAGE(B372:P372))</f>
        <v/>
      </c>
      <c r="R372" s="48"/>
      <c r="S372" s="13"/>
      <c r="T372" s="13"/>
      <c r="U372" s="13"/>
      <c r="V372" s="71">
        <f t="shared" si="755"/>
        <v>1</v>
      </c>
    </row>
    <row r="373" spans="1:22">
      <c r="A373" s="46">
        <v>42374</v>
      </c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33"/>
      <c r="Q373" s="35" t="str">
        <f t="shared" si="874"/>
        <v/>
      </c>
      <c r="R373" s="48"/>
      <c r="S373" s="13"/>
      <c r="T373" s="13"/>
      <c r="U373" s="13"/>
      <c r="V373" s="71">
        <f t="shared" si="755"/>
        <v>1</v>
      </c>
    </row>
    <row r="374" spans="1:22" ht="15.75" thickBot="1">
      <c r="A374" s="46">
        <v>42375</v>
      </c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33"/>
      <c r="Q374" s="35" t="str">
        <f t="shared" si="874"/>
        <v/>
      </c>
      <c r="R374" s="51" t="str">
        <f>IF(SUM(Q372:Q376)=0,"",AVERAGE(Q372:Q376))</f>
        <v/>
      </c>
      <c r="S374" s="13"/>
      <c r="T374" s="13"/>
      <c r="U374" s="13"/>
      <c r="V374" s="71">
        <f t="shared" si="755"/>
        <v>1</v>
      </c>
    </row>
    <row r="375" spans="1:22" ht="15.75" thickBot="1">
      <c r="A375" s="46">
        <v>42376</v>
      </c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33"/>
      <c r="Q375" s="35" t="str">
        <f t="shared" si="874"/>
        <v/>
      </c>
      <c r="R375" s="50"/>
      <c r="S375" s="13"/>
      <c r="T375" s="13"/>
      <c r="U375" s="13"/>
      <c r="V375" s="71">
        <f t="shared" si="755"/>
        <v>1</v>
      </c>
    </row>
    <row r="376" spans="1:22" ht="15.75" thickBot="1">
      <c r="A376" s="46">
        <v>42377</v>
      </c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33"/>
      <c r="Q376" s="35" t="str">
        <f t="shared" si="874"/>
        <v/>
      </c>
      <c r="R376" s="50"/>
      <c r="S376" s="13"/>
      <c r="T376" s="13"/>
      <c r="U376" s="13"/>
      <c r="V376" s="71">
        <f t="shared" si="755"/>
        <v>1</v>
      </c>
    </row>
    <row r="377" spans="1:22">
      <c r="A377" s="46">
        <v>42378</v>
      </c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7"/>
      <c r="Q377" s="40"/>
      <c r="R377" s="49"/>
      <c r="S377" s="13"/>
      <c r="T377" s="13"/>
      <c r="U377" s="13"/>
      <c r="V377" s="71">
        <f t="shared" si="755"/>
        <v>1</v>
      </c>
    </row>
    <row r="378" spans="1:22" ht="15.75" thickBot="1">
      <c r="A378" s="46">
        <v>42379</v>
      </c>
      <c r="B378" s="38" t="str">
        <f t="shared" ref="B378" si="875">IF(SUM(B372:B377)=0,"",AVERAGE(B372:B377))</f>
        <v/>
      </c>
      <c r="C378" s="38" t="str">
        <f t="shared" ref="C378" si="876">IF(SUM(C372:C377)=0,"",AVERAGE(C372:C377))</f>
        <v/>
      </c>
      <c r="D378" s="38" t="str">
        <f t="shared" ref="D378" si="877">IF(SUM(D372:D377)=0,"",AVERAGE(D372:D377))</f>
        <v/>
      </c>
      <c r="E378" s="38" t="str">
        <f t="shared" ref="E378" si="878">IF(SUM(E372:E377)=0,"",AVERAGE(E372:E377))</f>
        <v/>
      </c>
      <c r="F378" s="38" t="str">
        <f t="shared" ref="F378" si="879">IF(SUM(F372:F377)=0,"",AVERAGE(F372:F377))</f>
        <v/>
      </c>
      <c r="G378" s="38" t="str">
        <f t="shared" ref="G378" si="880">IF(SUM(G372:G377)=0,"",AVERAGE(G372:G377))</f>
        <v/>
      </c>
      <c r="H378" s="38" t="str">
        <f t="shared" ref="H378" si="881">IF(SUM(H372:H377)=0,"",AVERAGE(H372:H377))</f>
        <v/>
      </c>
      <c r="I378" s="38" t="str">
        <f t="shared" ref="I378" si="882">IF(SUM(I372:I377)=0,"",AVERAGE(I372:I377))</f>
        <v/>
      </c>
      <c r="J378" s="38" t="str">
        <f t="shared" ref="J378" si="883">IF(SUM(J372:J377)=0,"",AVERAGE(J372:J377))</f>
        <v/>
      </c>
      <c r="K378" s="38" t="str">
        <f t="shared" ref="K378" si="884">IF(SUM(K372:K377)=0,"",AVERAGE(K372:K377))</f>
        <v/>
      </c>
      <c r="L378" s="38" t="str">
        <f t="shared" ref="L378" si="885">IF(SUM(L372:L377)=0,"",AVERAGE(L372:L377))</f>
        <v/>
      </c>
      <c r="M378" s="38" t="str">
        <f t="shared" ref="M378" si="886">IF(SUM(M372:M377)=0,"",AVERAGE(M372:M377))</f>
        <v/>
      </c>
      <c r="N378" s="38" t="str">
        <f t="shared" ref="N378" si="887">IF(SUM(N372:N377)=0,"",AVERAGE(N372:N377))</f>
        <v/>
      </c>
      <c r="O378" s="38" t="str">
        <f t="shared" ref="O378" si="888">IF(SUM(O372:O377)=0,"",AVERAGE(O372:O377))</f>
        <v/>
      </c>
      <c r="P378" s="38" t="str">
        <f t="shared" ref="P378" si="889">IF(SUM(P372:P377)=0,"",AVERAGE(P372:P377))</f>
        <v/>
      </c>
      <c r="Q378" s="38" t="str">
        <f t="shared" ref="Q378" si="890">IF(SUM(Q372:Q377)=0,"",AVERAGE(Q372:Q377))</f>
        <v/>
      </c>
      <c r="R378" s="43"/>
      <c r="S378" s="13"/>
      <c r="T378" s="13"/>
      <c r="U378" s="13"/>
      <c r="V378" s="71">
        <f t="shared" si="755"/>
        <v>1</v>
      </c>
    </row>
    <row r="379" spans="1:22" ht="15.75" thickBot="1">
      <c r="A379" s="46">
        <v>42380</v>
      </c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31"/>
      <c r="Q379" s="34" t="str">
        <f t="shared" ref="Q379:Q383" si="891">IF(SUM(B379:P379)=0,"",AVERAGE(B379:P379))</f>
        <v/>
      </c>
      <c r="R379" s="48"/>
      <c r="S379" s="13"/>
      <c r="T379" s="13"/>
      <c r="U379" s="13"/>
      <c r="V379" s="71">
        <f t="shared" si="755"/>
        <v>1</v>
      </c>
    </row>
    <row r="380" spans="1:22">
      <c r="A380" s="46">
        <v>42381</v>
      </c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33"/>
      <c r="Q380" s="35" t="str">
        <f t="shared" si="891"/>
        <v/>
      </c>
      <c r="R380" s="48"/>
      <c r="S380" s="13"/>
      <c r="T380" s="13"/>
      <c r="U380" s="13"/>
      <c r="V380" s="71">
        <f t="shared" si="755"/>
        <v>1</v>
      </c>
    </row>
    <row r="381" spans="1:22" ht="15.75" thickBot="1">
      <c r="A381" s="46">
        <v>42382</v>
      </c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33"/>
      <c r="Q381" s="35" t="str">
        <f t="shared" si="891"/>
        <v/>
      </c>
      <c r="R381" s="51" t="str">
        <f>IF(SUM(Q379:Q383)=0,"",AVERAGE(Q379:Q383))</f>
        <v/>
      </c>
      <c r="S381" s="13"/>
      <c r="T381" s="13"/>
      <c r="U381" s="13"/>
      <c r="V381" s="71">
        <f t="shared" si="755"/>
        <v>1</v>
      </c>
    </row>
    <row r="382" spans="1:22" ht="15.75" thickBot="1">
      <c r="A382" s="46">
        <v>42383</v>
      </c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33"/>
      <c r="Q382" s="35" t="str">
        <f t="shared" si="891"/>
        <v/>
      </c>
      <c r="R382" s="50"/>
      <c r="S382" s="13"/>
      <c r="T382" s="13"/>
      <c r="U382" s="13"/>
      <c r="V382" s="71">
        <f t="shared" si="755"/>
        <v>1</v>
      </c>
    </row>
    <row r="383" spans="1:22" ht="15.75" thickBot="1">
      <c r="A383" s="46">
        <v>42384</v>
      </c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33"/>
      <c r="Q383" s="35" t="str">
        <f t="shared" si="891"/>
        <v/>
      </c>
      <c r="R383" s="50"/>
      <c r="S383" s="13"/>
      <c r="T383" s="13"/>
      <c r="U383" s="13"/>
      <c r="V383" s="71">
        <f t="shared" si="755"/>
        <v>1</v>
      </c>
    </row>
    <row r="384" spans="1:22">
      <c r="A384" s="46">
        <v>42385</v>
      </c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7"/>
      <c r="Q384" s="40"/>
      <c r="R384" s="49"/>
      <c r="S384" s="13"/>
      <c r="T384" s="13"/>
      <c r="U384" s="13"/>
      <c r="V384" s="71">
        <f t="shared" si="755"/>
        <v>1</v>
      </c>
    </row>
    <row r="385" spans="1:22" ht="15.75" thickBot="1">
      <c r="A385" s="46">
        <v>42386</v>
      </c>
      <c r="B385" s="38" t="str">
        <f t="shared" ref="B385" si="892">IF(SUM(B379:B384)=0,"",AVERAGE(B379:B384))</f>
        <v/>
      </c>
      <c r="C385" s="38" t="str">
        <f t="shared" ref="C385" si="893">IF(SUM(C379:C384)=0,"",AVERAGE(C379:C384))</f>
        <v/>
      </c>
      <c r="D385" s="38" t="str">
        <f t="shared" ref="D385" si="894">IF(SUM(D379:D384)=0,"",AVERAGE(D379:D384))</f>
        <v/>
      </c>
      <c r="E385" s="38" t="str">
        <f t="shared" ref="E385" si="895">IF(SUM(E379:E384)=0,"",AVERAGE(E379:E384))</f>
        <v/>
      </c>
      <c r="F385" s="38" t="str">
        <f t="shared" ref="F385" si="896">IF(SUM(F379:F384)=0,"",AVERAGE(F379:F384))</f>
        <v/>
      </c>
      <c r="G385" s="38" t="str">
        <f t="shared" ref="G385" si="897">IF(SUM(G379:G384)=0,"",AVERAGE(G379:G384))</f>
        <v/>
      </c>
      <c r="H385" s="38" t="str">
        <f t="shared" ref="H385" si="898">IF(SUM(H379:H384)=0,"",AVERAGE(H379:H384))</f>
        <v/>
      </c>
      <c r="I385" s="38" t="str">
        <f t="shared" ref="I385" si="899">IF(SUM(I379:I384)=0,"",AVERAGE(I379:I384))</f>
        <v/>
      </c>
      <c r="J385" s="38" t="str">
        <f t="shared" ref="J385" si="900">IF(SUM(J379:J384)=0,"",AVERAGE(J379:J384))</f>
        <v/>
      </c>
      <c r="K385" s="38" t="str">
        <f t="shared" ref="K385" si="901">IF(SUM(K379:K384)=0,"",AVERAGE(K379:K384))</f>
        <v/>
      </c>
      <c r="L385" s="38" t="str">
        <f t="shared" ref="L385" si="902">IF(SUM(L379:L384)=0,"",AVERAGE(L379:L384))</f>
        <v/>
      </c>
      <c r="M385" s="38" t="str">
        <f t="shared" ref="M385" si="903">IF(SUM(M379:M384)=0,"",AVERAGE(M379:M384))</f>
        <v/>
      </c>
      <c r="N385" s="38" t="str">
        <f t="shared" ref="N385" si="904">IF(SUM(N379:N384)=0,"",AVERAGE(N379:N384))</f>
        <v/>
      </c>
      <c r="O385" s="38" t="str">
        <f t="shared" ref="O385" si="905">IF(SUM(O379:O384)=0,"",AVERAGE(O379:O384))</f>
        <v/>
      </c>
      <c r="P385" s="38" t="str">
        <f t="shared" ref="P385" si="906">IF(SUM(P379:P384)=0,"",AVERAGE(P379:P384))</f>
        <v/>
      </c>
      <c r="Q385" s="38" t="str">
        <f t="shared" ref="Q385" si="907">IF(SUM(Q379:Q384)=0,"",AVERAGE(Q379:Q384))</f>
        <v/>
      </c>
      <c r="R385" s="43"/>
      <c r="S385" s="13"/>
      <c r="T385" s="13"/>
      <c r="U385" s="13"/>
      <c r="V385" s="71">
        <f t="shared" si="755"/>
        <v>1</v>
      </c>
    </row>
    <row r="386" spans="1:22" ht="15.75" thickBot="1">
      <c r="A386" s="46">
        <v>42387</v>
      </c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31"/>
      <c r="Q386" s="34" t="str">
        <f t="shared" ref="Q386:Q390" si="908">IF(SUM(B386:P386)=0,"",AVERAGE(B386:P386))</f>
        <v/>
      </c>
      <c r="R386" s="48"/>
      <c r="S386" s="13"/>
      <c r="T386" s="13"/>
      <c r="U386" s="13"/>
      <c r="V386" s="71">
        <f t="shared" si="755"/>
        <v>1</v>
      </c>
    </row>
    <row r="387" spans="1:22">
      <c r="A387" s="46">
        <v>42388</v>
      </c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33"/>
      <c r="Q387" s="35" t="str">
        <f t="shared" si="908"/>
        <v/>
      </c>
      <c r="R387" s="48"/>
      <c r="S387" s="13"/>
      <c r="T387" s="13"/>
      <c r="U387" s="13"/>
      <c r="V387" s="71">
        <f t="shared" si="755"/>
        <v>1</v>
      </c>
    </row>
    <row r="388" spans="1:22" ht="15.75" thickBot="1">
      <c r="A388" s="46">
        <v>42389</v>
      </c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33"/>
      <c r="Q388" s="35" t="str">
        <f t="shared" si="908"/>
        <v/>
      </c>
      <c r="R388" s="51" t="str">
        <f>IF(SUM(Q386:Q390)=0,"",AVERAGE(Q386:Q390))</f>
        <v/>
      </c>
      <c r="S388" s="13"/>
      <c r="T388" s="13"/>
      <c r="U388" s="13"/>
      <c r="V388" s="71">
        <f t="shared" si="755"/>
        <v>1</v>
      </c>
    </row>
    <row r="389" spans="1:22" ht="15.75" thickBot="1">
      <c r="A389" s="46">
        <v>42390</v>
      </c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33"/>
      <c r="Q389" s="35" t="str">
        <f t="shared" si="908"/>
        <v/>
      </c>
      <c r="R389" s="50"/>
      <c r="S389" s="13"/>
      <c r="T389" s="13"/>
      <c r="U389" s="13"/>
      <c r="V389" s="71">
        <f t="shared" ref="V389:V452" si="909">MONTH(A389)</f>
        <v>1</v>
      </c>
    </row>
    <row r="390" spans="1:22" ht="15.75" thickBot="1">
      <c r="A390" s="46">
        <v>42391</v>
      </c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33"/>
      <c r="Q390" s="35" t="str">
        <f t="shared" si="908"/>
        <v/>
      </c>
      <c r="R390" s="50"/>
      <c r="S390" s="13"/>
      <c r="T390" s="13"/>
      <c r="U390" s="13"/>
      <c r="V390" s="71">
        <f t="shared" si="909"/>
        <v>1</v>
      </c>
    </row>
    <row r="391" spans="1:22">
      <c r="A391" s="46">
        <v>42392</v>
      </c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7"/>
      <c r="Q391" s="40"/>
      <c r="R391" s="49"/>
      <c r="S391" s="13"/>
      <c r="T391" s="13"/>
      <c r="U391" s="13"/>
      <c r="V391" s="71">
        <f t="shared" si="909"/>
        <v>1</v>
      </c>
    </row>
    <row r="392" spans="1:22" ht="15.75" thickBot="1">
      <c r="A392" s="46">
        <v>42393</v>
      </c>
      <c r="B392" s="38" t="str">
        <f t="shared" ref="B392" si="910">IF(SUM(B386:B391)=0,"",AVERAGE(B386:B391))</f>
        <v/>
      </c>
      <c r="C392" s="38" t="str">
        <f t="shared" ref="C392" si="911">IF(SUM(C386:C391)=0,"",AVERAGE(C386:C391))</f>
        <v/>
      </c>
      <c r="D392" s="38" t="str">
        <f t="shared" ref="D392" si="912">IF(SUM(D386:D391)=0,"",AVERAGE(D386:D391))</f>
        <v/>
      </c>
      <c r="E392" s="38" t="str">
        <f t="shared" ref="E392" si="913">IF(SUM(E386:E391)=0,"",AVERAGE(E386:E391))</f>
        <v/>
      </c>
      <c r="F392" s="38" t="str">
        <f t="shared" ref="F392" si="914">IF(SUM(F386:F391)=0,"",AVERAGE(F386:F391))</f>
        <v/>
      </c>
      <c r="G392" s="38" t="str">
        <f t="shared" ref="G392" si="915">IF(SUM(G386:G391)=0,"",AVERAGE(G386:G391))</f>
        <v/>
      </c>
      <c r="H392" s="38" t="str">
        <f t="shared" ref="H392" si="916">IF(SUM(H386:H391)=0,"",AVERAGE(H386:H391))</f>
        <v/>
      </c>
      <c r="I392" s="38" t="str">
        <f t="shared" ref="I392" si="917">IF(SUM(I386:I391)=0,"",AVERAGE(I386:I391))</f>
        <v/>
      </c>
      <c r="J392" s="38" t="str">
        <f t="shared" ref="J392" si="918">IF(SUM(J386:J391)=0,"",AVERAGE(J386:J391))</f>
        <v/>
      </c>
      <c r="K392" s="38" t="str">
        <f t="shared" ref="K392" si="919">IF(SUM(K386:K391)=0,"",AVERAGE(K386:K391))</f>
        <v/>
      </c>
      <c r="L392" s="38" t="str">
        <f t="shared" ref="L392" si="920">IF(SUM(L386:L391)=0,"",AVERAGE(L386:L391))</f>
        <v/>
      </c>
      <c r="M392" s="38" t="str">
        <f t="shared" ref="M392" si="921">IF(SUM(M386:M391)=0,"",AVERAGE(M386:M391))</f>
        <v/>
      </c>
      <c r="N392" s="38" t="str">
        <f t="shared" ref="N392" si="922">IF(SUM(N386:N391)=0,"",AVERAGE(N386:N391))</f>
        <v/>
      </c>
      <c r="O392" s="38" t="str">
        <f t="shared" ref="O392" si="923">IF(SUM(O386:O391)=0,"",AVERAGE(O386:O391))</f>
        <v/>
      </c>
      <c r="P392" s="38" t="str">
        <f t="shared" ref="P392" si="924">IF(SUM(P386:P391)=0,"",AVERAGE(P386:P391))</f>
        <v/>
      </c>
      <c r="Q392" s="38" t="str">
        <f t="shared" ref="Q392" si="925">IF(SUM(Q386:Q391)=0,"",AVERAGE(Q386:Q391))</f>
        <v/>
      </c>
      <c r="R392" s="43"/>
      <c r="S392" s="13"/>
      <c r="T392" s="13"/>
      <c r="U392" s="13"/>
      <c r="V392" s="71">
        <f t="shared" si="909"/>
        <v>1</v>
      </c>
    </row>
    <row r="393" spans="1:22" ht="15.75" thickBot="1">
      <c r="A393" s="46">
        <v>42394</v>
      </c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31"/>
      <c r="Q393" s="34" t="str">
        <f t="shared" ref="Q393:Q397" si="926">IF(SUM(B393:P393)=0,"",AVERAGE(B393:P393))</f>
        <v/>
      </c>
      <c r="R393" s="48"/>
      <c r="S393" s="13"/>
      <c r="T393" s="13"/>
      <c r="U393" s="13"/>
      <c r="V393" s="71">
        <f t="shared" si="909"/>
        <v>1</v>
      </c>
    </row>
    <row r="394" spans="1:22">
      <c r="A394" s="46">
        <v>42395</v>
      </c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33"/>
      <c r="Q394" s="35" t="str">
        <f t="shared" si="926"/>
        <v/>
      </c>
      <c r="R394" s="48"/>
      <c r="S394" s="13"/>
      <c r="T394" s="13"/>
      <c r="U394" s="13"/>
      <c r="V394" s="71">
        <f t="shared" si="909"/>
        <v>1</v>
      </c>
    </row>
    <row r="395" spans="1:22" ht="15.75" thickBot="1">
      <c r="A395" s="46">
        <v>42396</v>
      </c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33"/>
      <c r="Q395" s="35" t="str">
        <f t="shared" si="926"/>
        <v/>
      </c>
      <c r="R395" s="51" t="str">
        <f>IF(SUM(Q393:Q397)=0,"",AVERAGE(Q393:Q397))</f>
        <v/>
      </c>
      <c r="S395" s="13"/>
      <c r="T395" s="13"/>
      <c r="U395" s="13"/>
      <c r="V395" s="71">
        <f t="shared" si="909"/>
        <v>1</v>
      </c>
    </row>
    <row r="396" spans="1:22" ht="15.75" thickBot="1">
      <c r="A396" s="46">
        <v>42397</v>
      </c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33"/>
      <c r="Q396" s="35" t="str">
        <f t="shared" si="926"/>
        <v/>
      </c>
      <c r="R396" s="50"/>
      <c r="S396" s="13"/>
      <c r="T396" s="13"/>
      <c r="U396" s="13"/>
      <c r="V396" s="71">
        <f t="shared" si="909"/>
        <v>1</v>
      </c>
    </row>
    <row r="397" spans="1:22" ht="15.75" thickBot="1">
      <c r="A397" s="46">
        <v>42398</v>
      </c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33"/>
      <c r="Q397" s="35" t="str">
        <f t="shared" si="926"/>
        <v/>
      </c>
      <c r="R397" s="50"/>
      <c r="S397" s="13"/>
      <c r="T397" s="13"/>
      <c r="U397" s="13"/>
      <c r="V397" s="71">
        <f t="shared" si="909"/>
        <v>1</v>
      </c>
    </row>
    <row r="398" spans="1:22">
      <c r="A398" s="46">
        <v>42399</v>
      </c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7"/>
      <c r="Q398" s="40"/>
      <c r="R398" s="49"/>
      <c r="S398" s="13"/>
      <c r="T398" s="13"/>
      <c r="U398" s="13"/>
      <c r="V398" s="71">
        <f t="shared" si="909"/>
        <v>1</v>
      </c>
    </row>
    <row r="399" spans="1:22" ht="15.75" thickBot="1">
      <c r="A399" s="46">
        <v>42400</v>
      </c>
      <c r="B399" s="38" t="str">
        <f t="shared" ref="B399" si="927">IF(SUM(B393:B398)=0,"",AVERAGE(B393:B398))</f>
        <v/>
      </c>
      <c r="C399" s="38" t="str">
        <f t="shared" ref="C399" si="928">IF(SUM(C393:C398)=0,"",AVERAGE(C393:C398))</f>
        <v/>
      </c>
      <c r="D399" s="38" t="str">
        <f t="shared" ref="D399" si="929">IF(SUM(D393:D398)=0,"",AVERAGE(D393:D398))</f>
        <v/>
      </c>
      <c r="E399" s="38" t="str">
        <f t="shared" ref="E399" si="930">IF(SUM(E393:E398)=0,"",AVERAGE(E393:E398))</f>
        <v/>
      </c>
      <c r="F399" s="38" t="str">
        <f t="shared" ref="F399" si="931">IF(SUM(F393:F398)=0,"",AVERAGE(F393:F398))</f>
        <v/>
      </c>
      <c r="G399" s="38" t="str">
        <f t="shared" ref="G399" si="932">IF(SUM(G393:G398)=0,"",AVERAGE(G393:G398))</f>
        <v/>
      </c>
      <c r="H399" s="38" t="str">
        <f t="shared" ref="H399" si="933">IF(SUM(H393:H398)=0,"",AVERAGE(H393:H398))</f>
        <v/>
      </c>
      <c r="I399" s="38" t="str">
        <f t="shared" ref="I399" si="934">IF(SUM(I393:I398)=0,"",AVERAGE(I393:I398))</f>
        <v/>
      </c>
      <c r="J399" s="38" t="str">
        <f t="shared" ref="J399" si="935">IF(SUM(J393:J398)=0,"",AVERAGE(J393:J398))</f>
        <v/>
      </c>
      <c r="K399" s="38" t="str">
        <f t="shared" ref="K399" si="936">IF(SUM(K393:K398)=0,"",AVERAGE(K393:K398))</f>
        <v/>
      </c>
      <c r="L399" s="38" t="str">
        <f t="shared" ref="L399" si="937">IF(SUM(L393:L398)=0,"",AVERAGE(L393:L398))</f>
        <v/>
      </c>
      <c r="M399" s="38" t="str">
        <f t="shared" ref="M399" si="938">IF(SUM(M393:M398)=0,"",AVERAGE(M393:M398))</f>
        <v/>
      </c>
      <c r="N399" s="38" t="str">
        <f t="shared" ref="N399" si="939">IF(SUM(N393:N398)=0,"",AVERAGE(N393:N398))</f>
        <v/>
      </c>
      <c r="O399" s="38" t="str">
        <f t="shared" ref="O399" si="940">IF(SUM(O393:O398)=0,"",AVERAGE(O393:O398))</f>
        <v/>
      </c>
      <c r="P399" s="38" t="str">
        <f t="shared" ref="P399" si="941">IF(SUM(P393:P398)=0,"",AVERAGE(P393:P398))</f>
        <v/>
      </c>
      <c r="Q399" s="38" t="str">
        <f t="shared" ref="Q399" si="942">IF(SUM(Q393:Q398)=0,"",AVERAGE(Q393:Q398))</f>
        <v/>
      </c>
      <c r="R399" s="43"/>
      <c r="S399" s="13"/>
      <c r="T399" s="13"/>
      <c r="U399" s="13"/>
      <c r="V399" s="71">
        <f t="shared" si="909"/>
        <v>1</v>
      </c>
    </row>
    <row r="400" spans="1:22" ht="15.75" thickBot="1">
      <c r="A400" s="46">
        <v>42401</v>
      </c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31"/>
      <c r="Q400" s="34" t="str">
        <f t="shared" ref="Q400:Q404" si="943">IF(SUM(B400:P400)=0,"",AVERAGE(B400:P400))</f>
        <v/>
      </c>
      <c r="R400" s="48"/>
      <c r="S400" s="13"/>
      <c r="T400" s="13"/>
      <c r="U400" s="13"/>
      <c r="V400" s="71">
        <f t="shared" si="909"/>
        <v>2</v>
      </c>
    </row>
    <row r="401" spans="1:22">
      <c r="A401" s="46">
        <v>42402</v>
      </c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33"/>
      <c r="Q401" s="35" t="str">
        <f t="shared" si="943"/>
        <v/>
      </c>
      <c r="R401" s="48"/>
      <c r="S401" s="13"/>
      <c r="T401" s="13"/>
      <c r="U401" s="13"/>
      <c r="V401" s="71">
        <f t="shared" si="909"/>
        <v>2</v>
      </c>
    </row>
    <row r="402" spans="1:22" ht="15.75" thickBot="1">
      <c r="A402" s="46">
        <v>42403</v>
      </c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33"/>
      <c r="Q402" s="35" t="str">
        <f t="shared" si="943"/>
        <v/>
      </c>
      <c r="R402" s="51" t="str">
        <f>IF(SUM(Q400:Q404)=0,"",AVERAGE(Q400:Q404))</f>
        <v/>
      </c>
      <c r="S402" s="13"/>
      <c r="T402" s="13"/>
      <c r="U402" s="13"/>
      <c r="V402" s="71">
        <f t="shared" si="909"/>
        <v>2</v>
      </c>
    </row>
    <row r="403" spans="1:22" ht="15.75" thickBot="1">
      <c r="A403" s="46">
        <v>42404</v>
      </c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33"/>
      <c r="Q403" s="35" t="str">
        <f t="shared" si="943"/>
        <v/>
      </c>
      <c r="R403" s="50"/>
      <c r="S403" s="13"/>
      <c r="T403" s="13"/>
      <c r="U403" s="13"/>
      <c r="V403" s="71">
        <f t="shared" si="909"/>
        <v>2</v>
      </c>
    </row>
    <row r="404" spans="1:22" ht="15.75" thickBot="1">
      <c r="A404" s="46">
        <v>42405</v>
      </c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33"/>
      <c r="Q404" s="35" t="str">
        <f t="shared" si="943"/>
        <v/>
      </c>
      <c r="R404" s="50"/>
      <c r="S404" s="13"/>
      <c r="T404" s="13"/>
      <c r="U404" s="13"/>
      <c r="V404" s="71">
        <f t="shared" si="909"/>
        <v>2</v>
      </c>
    </row>
    <row r="405" spans="1:22">
      <c r="A405" s="46">
        <v>42406</v>
      </c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7"/>
      <c r="Q405" s="40"/>
      <c r="R405" s="49"/>
      <c r="S405" s="13"/>
      <c r="T405" s="13"/>
      <c r="U405" s="13"/>
      <c r="V405" s="71">
        <f t="shared" si="909"/>
        <v>2</v>
      </c>
    </row>
    <row r="406" spans="1:22" ht="15.75" thickBot="1">
      <c r="A406" s="46">
        <v>42407</v>
      </c>
      <c r="B406" s="38" t="str">
        <f t="shared" ref="B406" si="944">IF(SUM(B400:B405)=0,"",AVERAGE(B400:B405))</f>
        <v/>
      </c>
      <c r="C406" s="38" t="str">
        <f t="shared" ref="C406" si="945">IF(SUM(C400:C405)=0,"",AVERAGE(C400:C405))</f>
        <v/>
      </c>
      <c r="D406" s="38" t="str">
        <f t="shared" ref="D406" si="946">IF(SUM(D400:D405)=0,"",AVERAGE(D400:D405))</f>
        <v/>
      </c>
      <c r="E406" s="38" t="str">
        <f t="shared" ref="E406" si="947">IF(SUM(E400:E405)=0,"",AVERAGE(E400:E405))</f>
        <v/>
      </c>
      <c r="F406" s="38" t="str">
        <f t="shared" ref="F406" si="948">IF(SUM(F400:F405)=0,"",AVERAGE(F400:F405))</f>
        <v/>
      </c>
      <c r="G406" s="38" t="str">
        <f t="shared" ref="G406" si="949">IF(SUM(G400:G405)=0,"",AVERAGE(G400:G405))</f>
        <v/>
      </c>
      <c r="H406" s="38" t="str">
        <f t="shared" ref="H406" si="950">IF(SUM(H400:H405)=0,"",AVERAGE(H400:H405))</f>
        <v/>
      </c>
      <c r="I406" s="38" t="str">
        <f t="shared" ref="I406" si="951">IF(SUM(I400:I405)=0,"",AVERAGE(I400:I405))</f>
        <v/>
      </c>
      <c r="J406" s="38" t="str">
        <f t="shared" ref="J406" si="952">IF(SUM(J400:J405)=0,"",AVERAGE(J400:J405))</f>
        <v/>
      </c>
      <c r="K406" s="38" t="str">
        <f t="shared" ref="K406" si="953">IF(SUM(K400:K405)=0,"",AVERAGE(K400:K405))</f>
        <v/>
      </c>
      <c r="L406" s="38" t="str">
        <f t="shared" ref="L406" si="954">IF(SUM(L400:L405)=0,"",AVERAGE(L400:L405))</f>
        <v/>
      </c>
      <c r="M406" s="38" t="str">
        <f t="shared" ref="M406" si="955">IF(SUM(M400:M405)=0,"",AVERAGE(M400:M405))</f>
        <v/>
      </c>
      <c r="N406" s="38" t="str">
        <f t="shared" ref="N406" si="956">IF(SUM(N400:N405)=0,"",AVERAGE(N400:N405))</f>
        <v/>
      </c>
      <c r="O406" s="38" t="str">
        <f t="shared" ref="O406" si="957">IF(SUM(O400:O405)=0,"",AVERAGE(O400:O405))</f>
        <v/>
      </c>
      <c r="P406" s="38" t="str">
        <f t="shared" ref="P406" si="958">IF(SUM(P400:P405)=0,"",AVERAGE(P400:P405))</f>
        <v/>
      </c>
      <c r="Q406" s="38" t="str">
        <f t="shared" ref="Q406" si="959">IF(SUM(Q400:Q405)=0,"",AVERAGE(Q400:Q405))</f>
        <v/>
      </c>
      <c r="R406" s="43"/>
      <c r="S406" s="13"/>
      <c r="T406" s="13"/>
      <c r="U406" s="13"/>
      <c r="V406" s="71">
        <f t="shared" si="909"/>
        <v>2</v>
      </c>
    </row>
    <row r="407" spans="1:22" ht="15.75" thickBot="1">
      <c r="A407" s="46">
        <v>42408</v>
      </c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31"/>
      <c r="Q407" s="34" t="str">
        <f t="shared" ref="Q407:Q411" si="960">IF(SUM(B407:P407)=0,"",AVERAGE(B407:P407))</f>
        <v/>
      </c>
      <c r="R407" s="48"/>
      <c r="S407" s="13"/>
      <c r="T407" s="13"/>
      <c r="U407" s="13"/>
      <c r="V407" s="71">
        <f t="shared" si="909"/>
        <v>2</v>
      </c>
    </row>
    <row r="408" spans="1:22">
      <c r="A408" s="46">
        <v>42409</v>
      </c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33"/>
      <c r="Q408" s="35" t="str">
        <f t="shared" si="960"/>
        <v/>
      </c>
      <c r="R408" s="48"/>
      <c r="S408" s="13"/>
      <c r="T408" s="13"/>
      <c r="U408" s="13"/>
      <c r="V408" s="71">
        <f t="shared" si="909"/>
        <v>2</v>
      </c>
    </row>
    <row r="409" spans="1:22" ht="15.75" thickBot="1">
      <c r="A409" s="46">
        <v>42410</v>
      </c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33"/>
      <c r="Q409" s="35" t="str">
        <f t="shared" si="960"/>
        <v/>
      </c>
      <c r="R409" s="51" t="str">
        <f>IF(SUM(Q407:Q411)=0,"",AVERAGE(Q407:Q411))</f>
        <v/>
      </c>
      <c r="S409" s="13"/>
      <c r="T409" s="13"/>
      <c r="U409" s="13"/>
      <c r="V409" s="71">
        <f t="shared" si="909"/>
        <v>2</v>
      </c>
    </row>
    <row r="410" spans="1:22" ht="15.75" thickBot="1">
      <c r="A410" s="46">
        <v>42411</v>
      </c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33"/>
      <c r="Q410" s="35" t="str">
        <f t="shared" si="960"/>
        <v/>
      </c>
      <c r="R410" s="50"/>
      <c r="S410" s="13"/>
      <c r="T410" s="13"/>
      <c r="U410" s="13"/>
      <c r="V410" s="71">
        <f t="shared" si="909"/>
        <v>2</v>
      </c>
    </row>
    <row r="411" spans="1:22" ht="15.75" thickBot="1">
      <c r="A411" s="46">
        <v>42412</v>
      </c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33"/>
      <c r="Q411" s="35" t="str">
        <f t="shared" si="960"/>
        <v/>
      </c>
      <c r="R411" s="50"/>
      <c r="S411" s="13"/>
      <c r="T411" s="13"/>
      <c r="U411" s="13"/>
      <c r="V411" s="71">
        <f t="shared" si="909"/>
        <v>2</v>
      </c>
    </row>
    <row r="412" spans="1:22">
      <c r="A412" s="46">
        <v>42413</v>
      </c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7"/>
      <c r="Q412" s="40"/>
      <c r="R412" s="49"/>
      <c r="S412" s="13"/>
      <c r="T412" s="13"/>
      <c r="U412" s="13"/>
      <c r="V412" s="71">
        <f t="shared" si="909"/>
        <v>2</v>
      </c>
    </row>
    <row r="413" spans="1:22" ht="15.75" thickBot="1">
      <c r="A413" s="46">
        <v>42414</v>
      </c>
      <c r="B413" s="38" t="str">
        <f t="shared" ref="B413" si="961">IF(SUM(B407:B412)=0,"",AVERAGE(B407:B412))</f>
        <v/>
      </c>
      <c r="C413" s="38" t="str">
        <f t="shared" ref="C413" si="962">IF(SUM(C407:C412)=0,"",AVERAGE(C407:C412))</f>
        <v/>
      </c>
      <c r="D413" s="38" t="str">
        <f t="shared" ref="D413" si="963">IF(SUM(D407:D412)=0,"",AVERAGE(D407:D412))</f>
        <v/>
      </c>
      <c r="E413" s="38" t="str">
        <f t="shared" ref="E413" si="964">IF(SUM(E407:E412)=0,"",AVERAGE(E407:E412))</f>
        <v/>
      </c>
      <c r="F413" s="38" t="str">
        <f t="shared" ref="F413" si="965">IF(SUM(F407:F412)=0,"",AVERAGE(F407:F412))</f>
        <v/>
      </c>
      <c r="G413" s="38" t="str">
        <f t="shared" ref="G413" si="966">IF(SUM(G407:G412)=0,"",AVERAGE(G407:G412))</f>
        <v/>
      </c>
      <c r="H413" s="38" t="str">
        <f t="shared" ref="H413" si="967">IF(SUM(H407:H412)=0,"",AVERAGE(H407:H412))</f>
        <v/>
      </c>
      <c r="I413" s="38" t="str">
        <f t="shared" ref="I413" si="968">IF(SUM(I407:I412)=0,"",AVERAGE(I407:I412))</f>
        <v/>
      </c>
      <c r="J413" s="38" t="str">
        <f t="shared" ref="J413" si="969">IF(SUM(J407:J412)=0,"",AVERAGE(J407:J412))</f>
        <v/>
      </c>
      <c r="K413" s="38" t="str">
        <f t="shared" ref="K413" si="970">IF(SUM(K407:K412)=0,"",AVERAGE(K407:K412))</f>
        <v/>
      </c>
      <c r="L413" s="38" t="str">
        <f t="shared" ref="L413" si="971">IF(SUM(L407:L412)=0,"",AVERAGE(L407:L412))</f>
        <v/>
      </c>
      <c r="M413" s="38" t="str">
        <f t="shared" ref="M413" si="972">IF(SUM(M407:M412)=0,"",AVERAGE(M407:M412))</f>
        <v/>
      </c>
      <c r="N413" s="38" t="str">
        <f t="shared" ref="N413" si="973">IF(SUM(N407:N412)=0,"",AVERAGE(N407:N412))</f>
        <v/>
      </c>
      <c r="O413" s="38" t="str">
        <f t="shared" ref="O413" si="974">IF(SUM(O407:O412)=0,"",AVERAGE(O407:O412))</f>
        <v/>
      </c>
      <c r="P413" s="38" t="str">
        <f t="shared" ref="P413" si="975">IF(SUM(P407:P412)=0,"",AVERAGE(P407:P412))</f>
        <v/>
      </c>
      <c r="Q413" s="38" t="str">
        <f t="shared" ref="Q413" si="976">IF(SUM(Q407:Q412)=0,"",AVERAGE(Q407:Q412))</f>
        <v/>
      </c>
      <c r="R413" s="43"/>
      <c r="S413" s="13"/>
      <c r="T413" s="13"/>
      <c r="U413" s="13"/>
      <c r="V413" s="71">
        <f t="shared" si="909"/>
        <v>2</v>
      </c>
    </row>
    <row r="414" spans="1:22" ht="15.75" thickBot="1">
      <c r="A414" s="46">
        <v>42415</v>
      </c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31"/>
      <c r="Q414" s="34" t="str">
        <f t="shared" ref="Q414:Q418" si="977">IF(SUM(B414:P414)=0,"",AVERAGE(B414:P414))</f>
        <v/>
      </c>
      <c r="R414" s="48"/>
      <c r="S414" s="13"/>
      <c r="T414" s="13"/>
      <c r="U414" s="13"/>
      <c r="V414" s="71">
        <f t="shared" si="909"/>
        <v>2</v>
      </c>
    </row>
    <row r="415" spans="1:22">
      <c r="A415" s="46">
        <v>42416</v>
      </c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33"/>
      <c r="Q415" s="35" t="str">
        <f t="shared" si="977"/>
        <v/>
      </c>
      <c r="R415" s="48"/>
      <c r="S415" s="13"/>
      <c r="T415" s="13"/>
      <c r="U415" s="13"/>
      <c r="V415" s="71">
        <f t="shared" si="909"/>
        <v>2</v>
      </c>
    </row>
    <row r="416" spans="1:22" ht="15.75" thickBot="1">
      <c r="A416" s="46">
        <v>42417</v>
      </c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33"/>
      <c r="Q416" s="35" t="str">
        <f t="shared" si="977"/>
        <v/>
      </c>
      <c r="R416" s="51" t="str">
        <f>IF(SUM(Q414:Q418)=0,"",AVERAGE(Q414:Q418))</f>
        <v/>
      </c>
      <c r="S416" s="13"/>
      <c r="T416" s="13"/>
      <c r="U416" s="13"/>
      <c r="V416" s="71">
        <f t="shared" si="909"/>
        <v>2</v>
      </c>
    </row>
    <row r="417" spans="1:22" ht="15.75" thickBot="1">
      <c r="A417" s="46">
        <v>42418</v>
      </c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33"/>
      <c r="Q417" s="35" t="str">
        <f t="shared" si="977"/>
        <v/>
      </c>
      <c r="R417" s="50"/>
      <c r="S417" s="13"/>
      <c r="T417" s="13"/>
      <c r="U417" s="13"/>
      <c r="V417" s="71">
        <f t="shared" si="909"/>
        <v>2</v>
      </c>
    </row>
    <row r="418" spans="1:22" ht="15.75" thickBot="1">
      <c r="A418" s="46">
        <v>42419</v>
      </c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33"/>
      <c r="Q418" s="35" t="str">
        <f t="shared" si="977"/>
        <v/>
      </c>
      <c r="R418" s="50"/>
      <c r="S418" s="13"/>
      <c r="T418" s="13"/>
      <c r="U418" s="13"/>
      <c r="V418" s="71">
        <f t="shared" si="909"/>
        <v>2</v>
      </c>
    </row>
    <row r="419" spans="1:22">
      <c r="A419" s="46">
        <v>42420</v>
      </c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7"/>
      <c r="Q419" s="40"/>
      <c r="R419" s="49"/>
      <c r="S419" s="13"/>
      <c r="T419" s="13"/>
      <c r="U419" s="13"/>
      <c r="V419" s="71">
        <f t="shared" si="909"/>
        <v>2</v>
      </c>
    </row>
    <row r="420" spans="1:22" ht="15.75" thickBot="1">
      <c r="A420" s="46">
        <v>42421</v>
      </c>
      <c r="B420" s="38" t="str">
        <f t="shared" ref="B420" si="978">IF(SUM(B414:B419)=0,"",AVERAGE(B414:B419))</f>
        <v/>
      </c>
      <c r="C420" s="38" t="str">
        <f t="shared" ref="C420" si="979">IF(SUM(C414:C419)=0,"",AVERAGE(C414:C419))</f>
        <v/>
      </c>
      <c r="D420" s="38" t="str">
        <f t="shared" ref="D420" si="980">IF(SUM(D414:D419)=0,"",AVERAGE(D414:D419))</f>
        <v/>
      </c>
      <c r="E420" s="38" t="str">
        <f t="shared" ref="E420" si="981">IF(SUM(E414:E419)=0,"",AVERAGE(E414:E419))</f>
        <v/>
      </c>
      <c r="F420" s="38" t="str">
        <f t="shared" ref="F420" si="982">IF(SUM(F414:F419)=0,"",AVERAGE(F414:F419))</f>
        <v/>
      </c>
      <c r="G420" s="38" t="str">
        <f t="shared" ref="G420" si="983">IF(SUM(G414:G419)=0,"",AVERAGE(G414:G419))</f>
        <v/>
      </c>
      <c r="H420" s="38" t="str">
        <f t="shared" ref="H420" si="984">IF(SUM(H414:H419)=0,"",AVERAGE(H414:H419))</f>
        <v/>
      </c>
      <c r="I420" s="38" t="str">
        <f t="shared" ref="I420" si="985">IF(SUM(I414:I419)=0,"",AVERAGE(I414:I419))</f>
        <v/>
      </c>
      <c r="J420" s="38" t="str">
        <f t="shared" ref="J420" si="986">IF(SUM(J414:J419)=0,"",AVERAGE(J414:J419))</f>
        <v/>
      </c>
      <c r="K420" s="38" t="str">
        <f t="shared" ref="K420" si="987">IF(SUM(K414:K419)=0,"",AVERAGE(K414:K419))</f>
        <v/>
      </c>
      <c r="L420" s="38" t="str">
        <f t="shared" ref="L420" si="988">IF(SUM(L414:L419)=0,"",AVERAGE(L414:L419))</f>
        <v/>
      </c>
      <c r="M420" s="38" t="str">
        <f t="shared" ref="M420" si="989">IF(SUM(M414:M419)=0,"",AVERAGE(M414:M419))</f>
        <v/>
      </c>
      <c r="N420" s="38" t="str">
        <f t="shared" ref="N420" si="990">IF(SUM(N414:N419)=0,"",AVERAGE(N414:N419))</f>
        <v/>
      </c>
      <c r="O420" s="38" t="str">
        <f t="shared" ref="O420" si="991">IF(SUM(O414:O419)=0,"",AVERAGE(O414:O419))</f>
        <v/>
      </c>
      <c r="P420" s="38" t="str">
        <f t="shared" ref="P420" si="992">IF(SUM(P414:P419)=0,"",AVERAGE(P414:P419))</f>
        <v/>
      </c>
      <c r="Q420" s="38" t="str">
        <f t="shared" ref="Q420" si="993">IF(SUM(Q414:Q419)=0,"",AVERAGE(Q414:Q419))</f>
        <v/>
      </c>
      <c r="R420" s="43"/>
      <c r="S420" s="13"/>
      <c r="T420" s="13"/>
      <c r="U420" s="13"/>
      <c r="V420" s="71">
        <f t="shared" si="909"/>
        <v>2</v>
      </c>
    </row>
    <row r="421" spans="1:22" ht="15.75" thickBot="1">
      <c r="A421" s="46">
        <v>42422</v>
      </c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31"/>
      <c r="Q421" s="34" t="str">
        <f t="shared" ref="Q421:Q425" si="994">IF(SUM(B421:P421)=0,"",AVERAGE(B421:P421))</f>
        <v/>
      </c>
      <c r="R421" s="48"/>
      <c r="S421" s="13"/>
      <c r="T421" s="13"/>
      <c r="U421" s="13"/>
      <c r="V421" s="71">
        <f t="shared" si="909"/>
        <v>2</v>
      </c>
    </row>
    <row r="422" spans="1:22">
      <c r="A422" s="46">
        <v>42423</v>
      </c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33"/>
      <c r="Q422" s="35" t="str">
        <f t="shared" si="994"/>
        <v/>
      </c>
      <c r="R422" s="48"/>
      <c r="S422" s="13"/>
      <c r="T422" s="13"/>
      <c r="U422" s="13"/>
      <c r="V422" s="71">
        <f t="shared" si="909"/>
        <v>2</v>
      </c>
    </row>
    <row r="423" spans="1:22" ht="15.75" thickBot="1">
      <c r="A423" s="46">
        <v>42424</v>
      </c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33"/>
      <c r="Q423" s="35" t="str">
        <f t="shared" si="994"/>
        <v/>
      </c>
      <c r="R423" s="51" t="str">
        <f>IF(SUM(Q421:Q425)=0,"",AVERAGE(Q421:Q425))</f>
        <v/>
      </c>
      <c r="S423" s="13"/>
      <c r="T423" s="13"/>
      <c r="U423" s="13"/>
      <c r="V423" s="71">
        <f t="shared" si="909"/>
        <v>2</v>
      </c>
    </row>
    <row r="424" spans="1:22" ht="15.75" thickBot="1">
      <c r="A424" s="46">
        <v>42425</v>
      </c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33"/>
      <c r="Q424" s="35" t="str">
        <f t="shared" si="994"/>
        <v/>
      </c>
      <c r="R424" s="50"/>
      <c r="S424" s="13"/>
      <c r="T424" s="13"/>
      <c r="U424" s="13"/>
      <c r="V424" s="71">
        <f t="shared" si="909"/>
        <v>2</v>
      </c>
    </row>
    <row r="425" spans="1:22" ht="15.75" thickBot="1">
      <c r="A425" s="46">
        <v>42426</v>
      </c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33"/>
      <c r="Q425" s="35" t="str">
        <f t="shared" si="994"/>
        <v/>
      </c>
      <c r="R425" s="50"/>
      <c r="S425" s="13"/>
      <c r="T425" s="13"/>
      <c r="U425" s="13"/>
      <c r="V425" s="71">
        <f t="shared" si="909"/>
        <v>2</v>
      </c>
    </row>
    <row r="426" spans="1:22">
      <c r="A426" s="46">
        <v>42427</v>
      </c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7"/>
      <c r="Q426" s="40"/>
      <c r="R426" s="49"/>
      <c r="S426" s="13"/>
      <c r="T426" s="13"/>
      <c r="U426" s="13"/>
      <c r="V426" s="71">
        <f t="shared" si="909"/>
        <v>2</v>
      </c>
    </row>
    <row r="427" spans="1:22" ht="15.75" thickBot="1">
      <c r="A427" s="46">
        <v>42428</v>
      </c>
      <c r="B427" s="38" t="str">
        <f t="shared" ref="B427" si="995">IF(SUM(B421:B426)=0,"",AVERAGE(B421:B426))</f>
        <v/>
      </c>
      <c r="C427" s="38" t="str">
        <f t="shared" ref="C427" si="996">IF(SUM(C421:C426)=0,"",AVERAGE(C421:C426))</f>
        <v/>
      </c>
      <c r="D427" s="38" t="str">
        <f t="shared" ref="D427" si="997">IF(SUM(D421:D426)=0,"",AVERAGE(D421:D426))</f>
        <v/>
      </c>
      <c r="E427" s="38" t="str">
        <f t="shared" ref="E427" si="998">IF(SUM(E421:E426)=0,"",AVERAGE(E421:E426))</f>
        <v/>
      </c>
      <c r="F427" s="38" t="str">
        <f t="shared" ref="F427" si="999">IF(SUM(F421:F426)=0,"",AVERAGE(F421:F426))</f>
        <v/>
      </c>
      <c r="G427" s="38" t="str">
        <f t="shared" ref="G427" si="1000">IF(SUM(G421:G426)=0,"",AVERAGE(G421:G426))</f>
        <v/>
      </c>
      <c r="H427" s="38" t="str">
        <f t="shared" ref="H427" si="1001">IF(SUM(H421:H426)=0,"",AVERAGE(H421:H426))</f>
        <v/>
      </c>
      <c r="I427" s="38" t="str">
        <f t="shared" ref="I427" si="1002">IF(SUM(I421:I426)=0,"",AVERAGE(I421:I426))</f>
        <v/>
      </c>
      <c r="J427" s="38" t="str">
        <f t="shared" ref="J427" si="1003">IF(SUM(J421:J426)=0,"",AVERAGE(J421:J426))</f>
        <v/>
      </c>
      <c r="K427" s="38" t="str">
        <f t="shared" ref="K427" si="1004">IF(SUM(K421:K426)=0,"",AVERAGE(K421:K426))</f>
        <v/>
      </c>
      <c r="L427" s="38" t="str">
        <f t="shared" ref="L427" si="1005">IF(SUM(L421:L426)=0,"",AVERAGE(L421:L426))</f>
        <v/>
      </c>
      <c r="M427" s="38" t="str">
        <f t="shared" ref="M427" si="1006">IF(SUM(M421:M426)=0,"",AVERAGE(M421:M426))</f>
        <v/>
      </c>
      <c r="N427" s="38" t="str">
        <f t="shared" ref="N427" si="1007">IF(SUM(N421:N426)=0,"",AVERAGE(N421:N426))</f>
        <v/>
      </c>
      <c r="O427" s="38" t="str">
        <f t="shared" ref="O427" si="1008">IF(SUM(O421:O426)=0,"",AVERAGE(O421:O426))</f>
        <v/>
      </c>
      <c r="P427" s="38" t="str">
        <f t="shared" ref="P427" si="1009">IF(SUM(P421:P426)=0,"",AVERAGE(P421:P426))</f>
        <v/>
      </c>
      <c r="Q427" s="38" t="str">
        <f t="shared" ref="Q427" si="1010">IF(SUM(Q421:Q426)=0,"",AVERAGE(Q421:Q426))</f>
        <v/>
      </c>
      <c r="R427" s="43"/>
      <c r="S427" s="13"/>
      <c r="T427" s="13"/>
      <c r="U427" s="13"/>
      <c r="V427" s="71">
        <f t="shared" si="909"/>
        <v>2</v>
      </c>
    </row>
    <row r="428" spans="1:22" ht="15.75" thickBot="1">
      <c r="A428" s="46">
        <v>42429</v>
      </c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31"/>
      <c r="Q428" s="34" t="str">
        <f t="shared" ref="Q428:Q432" si="1011">IF(SUM(B428:P428)=0,"",AVERAGE(B428:P428))</f>
        <v/>
      </c>
      <c r="R428" s="48"/>
      <c r="S428" s="13"/>
      <c r="T428" s="13"/>
      <c r="U428" s="13"/>
      <c r="V428" s="71">
        <f t="shared" si="909"/>
        <v>2</v>
      </c>
    </row>
    <row r="429" spans="1:22">
      <c r="A429" s="46">
        <v>42430</v>
      </c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33"/>
      <c r="Q429" s="35" t="str">
        <f t="shared" si="1011"/>
        <v/>
      </c>
      <c r="R429" s="48"/>
      <c r="S429" s="13"/>
      <c r="T429" s="13"/>
      <c r="U429" s="13"/>
      <c r="V429" s="71">
        <f t="shared" si="909"/>
        <v>3</v>
      </c>
    </row>
    <row r="430" spans="1:22" ht="15.75" thickBot="1">
      <c r="A430" s="46">
        <v>42431</v>
      </c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33"/>
      <c r="Q430" s="35" t="str">
        <f t="shared" si="1011"/>
        <v/>
      </c>
      <c r="R430" s="51" t="str">
        <f>IF(SUM(Q428:Q432)=0,"",AVERAGE(Q428:Q432))</f>
        <v/>
      </c>
      <c r="S430" s="13"/>
      <c r="T430" s="13"/>
      <c r="U430" s="13"/>
      <c r="V430" s="71">
        <f t="shared" si="909"/>
        <v>3</v>
      </c>
    </row>
    <row r="431" spans="1:22" ht="15.75" thickBot="1">
      <c r="A431" s="46">
        <v>42432</v>
      </c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33"/>
      <c r="Q431" s="35" t="str">
        <f t="shared" si="1011"/>
        <v/>
      </c>
      <c r="R431" s="50"/>
      <c r="S431" s="13"/>
      <c r="T431" s="13"/>
      <c r="U431" s="13"/>
      <c r="V431" s="71">
        <f t="shared" si="909"/>
        <v>3</v>
      </c>
    </row>
    <row r="432" spans="1:22" ht="15.75" thickBot="1">
      <c r="A432" s="46">
        <v>42433</v>
      </c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33"/>
      <c r="Q432" s="35" t="str">
        <f t="shared" si="1011"/>
        <v/>
      </c>
      <c r="R432" s="50"/>
      <c r="S432" s="13"/>
      <c r="T432" s="13"/>
      <c r="U432" s="13"/>
      <c r="V432" s="71">
        <f t="shared" si="909"/>
        <v>3</v>
      </c>
    </row>
    <row r="433" spans="1:22">
      <c r="A433" s="46">
        <v>42434</v>
      </c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7"/>
      <c r="Q433" s="40"/>
      <c r="R433" s="49"/>
      <c r="S433" s="13"/>
      <c r="T433" s="13"/>
      <c r="U433" s="13"/>
      <c r="V433" s="71">
        <f t="shared" si="909"/>
        <v>3</v>
      </c>
    </row>
    <row r="434" spans="1:22" ht="15.75" thickBot="1">
      <c r="A434" s="46">
        <v>42435</v>
      </c>
      <c r="B434" s="38" t="str">
        <f t="shared" ref="B434" si="1012">IF(SUM(B428:B433)=0,"",AVERAGE(B428:B433))</f>
        <v/>
      </c>
      <c r="C434" s="38" t="str">
        <f t="shared" ref="C434" si="1013">IF(SUM(C428:C433)=0,"",AVERAGE(C428:C433))</f>
        <v/>
      </c>
      <c r="D434" s="38" t="str">
        <f t="shared" ref="D434" si="1014">IF(SUM(D428:D433)=0,"",AVERAGE(D428:D433))</f>
        <v/>
      </c>
      <c r="E434" s="38" t="str">
        <f t="shared" ref="E434" si="1015">IF(SUM(E428:E433)=0,"",AVERAGE(E428:E433))</f>
        <v/>
      </c>
      <c r="F434" s="38" t="str">
        <f t="shared" ref="F434" si="1016">IF(SUM(F428:F433)=0,"",AVERAGE(F428:F433))</f>
        <v/>
      </c>
      <c r="G434" s="38" t="str">
        <f t="shared" ref="G434" si="1017">IF(SUM(G428:G433)=0,"",AVERAGE(G428:G433))</f>
        <v/>
      </c>
      <c r="H434" s="38" t="str">
        <f t="shared" ref="H434" si="1018">IF(SUM(H428:H433)=0,"",AVERAGE(H428:H433))</f>
        <v/>
      </c>
      <c r="I434" s="38" t="str">
        <f t="shared" ref="I434" si="1019">IF(SUM(I428:I433)=0,"",AVERAGE(I428:I433))</f>
        <v/>
      </c>
      <c r="J434" s="38" t="str">
        <f t="shared" ref="J434" si="1020">IF(SUM(J428:J433)=0,"",AVERAGE(J428:J433))</f>
        <v/>
      </c>
      <c r="K434" s="38" t="str">
        <f t="shared" ref="K434" si="1021">IF(SUM(K428:K433)=0,"",AVERAGE(K428:K433))</f>
        <v/>
      </c>
      <c r="L434" s="38" t="str">
        <f t="shared" ref="L434" si="1022">IF(SUM(L428:L433)=0,"",AVERAGE(L428:L433))</f>
        <v/>
      </c>
      <c r="M434" s="38" t="str">
        <f t="shared" ref="M434" si="1023">IF(SUM(M428:M433)=0,"",AVERAGE(M428:M433))</f>
        <v/>
      </c>
      <c r="N434" s="38" t="str">
        <f t="shared" ref="N434" si="1024">IF(SUM(N428:N433)=0,"",AVERAGE(N428:N433))</f>
        <v/>
      </c>
      <c r="O434" s="38" t="str">
        <f t="shared" ref="O434" si="1025">IF(SUM(O428:O433)=0,"",AVERAGE(O428:O433))</f>
        <v/>
      </c>
      <c r="P434" s="38" t="str">
        <f t="shared" ref="P434" si="1026">IF(SUM(P428:P433)=0,"",AVERAGE(P428:P433))</f>
        <v/>
      </c>
      <c r="Q434" s="38" t="str">
        <f t="shared" ref="Q434" si="1027">IF(SUM(Q428:Q433)=0,"",AVERAGE(Q428:Q433))</f>
        <v/>
      </c>
      <c r="R434" s="43"/>
      <c r="S434" s="13"/>
      <c r="T434" s="13"/>
      <c r="U434" s="13"/>
      <c r="V434" s="71">
        <f t="shared" si="909"/>
        <v>3</v>
      </c>
    </row>
    <row r="435" spans="1:22" ht="15.75" thickBot="1">
      <c r="A435" s="46">
        <v>42436</v>
      </c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31"/>
      <c r="Q435" s="34" t="str">
        <f t="shared" ref="Q435:Q439" si="1028">IF(SUM(B435:P435)=0,"",AVERAGE(B435:P435))</f>
        <v/>
      </c>
      <c r="R435" s="48"/>
      <c r="S435" s="13"/>
      <c r="T435" s="13"/>
      <c r="U435" s="13"/>
      <c r="V435" s="71">
        <f t="shared" si="909"/>
        <v>3</v>
      </c>
    </row>
    <row r="436" spans="1:22">
      <c r="A436" s="46">
        <v>42437</v>
      </c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33"/>
      <c r="Q436" s="35" t="str">
        <f t="shared" si="1028"/>
        <v/>
      </c>
      <c r="R436" s="48"/>
      <c r="S436" s="13"/>
      <c r="T436" s="13"/>
      <c r="U436" s="13"/>
      <c r="V436" s="71">
        <f t="shared" si="909"/>
        <v>3</v>
      </c>
    </row>
    <row r="437" spans="1:22" ht="15.75" thickBot="1">
      <c r="A437" s="46">
        <v>42438</v>
      </c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33"/>
      <c r="Q437" s="35" t="str">
        <f t="shared" si="1028"/>
        <v/>
      </c>
      <c r="R437" s="51" t="str">
        <f>IF(SUM(Q435:Q439)=0,"",AVERAGE(Q435:Q439))</f>
        <v/>
      </c>
      <c r="S437" s="13"/>
      <c r="T437" s="13"/>
      <c r="U437" s="13"/>
      <c r="V437" s="71">
        <f t="shared" si="909"/>
        <v>3</v>
      </c>
    </row>
    <row r="438" spans="1:22" ht="15.75" thickBot="1">
      <c r="A438" s="46">
        <v>42439</v>
      </c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33"/>
      <c r="Q438" s="35" t="str">
        <f t="shared" si="1028"/>
        <v/>
      </c>
      <c r="R438" s="50"/>
      <c r="S438" s="13"/>
      <c r="T438" s="13"/>
      <c r="U438" s="13"/>
      <c r="V438" s="71">
        <f t="shared" si="909"/>
        <v>3</v>
      </c>
    </row>
    <row r="439" spans="1:22" ht="15.75" thickBot="1">
      <c r="A439" s="46">
        <v>42440</v>
      </c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33"/>
      <c r="Q439" s="35" t="str">
        <f t="shared" si="1028"/>
        <v/>
      </c>
      <c r="R439" s="50"/>
      <c r="S439" s="13"/>
      <c r="T439" s="13"/>
      <c r="U439" s="13"/>
      <c r="V439" s="71">
        <f t="shared" si="909"/>
        <v>3</v>
      </c>
    </row>
    <row r="440" spans="1:22">
      <c r="A440" s="46">
        <v>42441</v>
      </c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7"/>
      <c r="Q440" s="40"/>
      <c r="R440" s="49"/>
      <c r="S440" s="13"/>
      <c r="T440" s="13"/>
      <c r="U440" s="13"/>
      <c r="V440" s="71">
        <f t="shared" si="909"/>
        <v>3</v>
      </c>
    </row>
    <row r="441" spans="1:22" ht="15.75" thickBot="1">
      <c r="A441" s="46">
        <v>42442</v>
      </c>
      <c r="B441" s="38" t="str">
        <f t="shared" ref="B441" si="1029">IF(SUM(B435:B440)=0,"",AVERAGE(B435:B440))</f>
        <v/>
      </c>
      <c r="C441" s="38" t="str">
        <f t="shared" ref="C441" si="1030">IF(SUM(C435:C440)=0,"",AVERAGE(C435:C440))</f>
        <v/>
      </c>
      <c r="D441" s="38" t="str">
        <f t="shared" ref="D441" si="1031">IF(SUM(D435:D440)=0,"",AVERAGE(D435:D440))</f>
        <v/>
      </c>
      <c r="E441" s="38" t="str">
        <f t="shared" ref="E441" si="1032">IF(SUM(E435:E440)=0,"",AVERAGE(E435:E440))</f>
        <v/>
      </c>
      <c r="F441" s="38" t="str">
        <f t="shared" ref="F441" si="1033">IF(SUM(F435:F440)=0,"",AVERAGE(F435:F440))</f>
        <v/>
      </c>
      <c r="G441" s="38" t="str">
        <f t="shared" ref="G441" si="1034">IF(SUM(G435:G440)=0,"",AVERAGE(G435:G440))</f>
        <v/>
      </c>
      <c r="H441" s="38" t="str">
        <f t="shared" ref="H441" si="1035">IF(SUM(H435:H440)=0,"",AVERAGE(H435:H440))</f>
        <v/>
      </c>
      <c r="I441" s="38" t="str">
        <f t="shared" ref="I441" si="1036">IF(SUM(I435:I440)=0,"",AVERAGE(I435:I440))</f>
        <v/>
      </c>
      <c r="J441" s="38" t="str">
        <f t="shared" ref="J441" si="1037">IF(SUM(J435:J440)=0,"",AVERAGE(J435:J440))</f>
        <v/>
      </c>
      <c r="K441" s="38" t="str">
        <f t="shared" ref="K441" si="1038">IF(SUM(K435:K440)=0,"",AVERAGE(K435:K440))</f>
        <v/>
      </c>
      <c r="L441" s="38" t="str">
        <f t="shared" ref="L441" si="1039">IF(SUM(L435:L440)=0,"",AVERAGE(L435:L440))</f>
        <v/>
      </c>
      <c r="M441" s="38" t="str">
        <f t="shared" ref="M441" si="1040">IF(SUM(M435:M440)=0,"",AVERAGE(M435:M440))</f>
        <v/>
      </c>
      <c r="N441" s="38" t="str">
        <f t="shared" ref="N441" si="1041">IF(SUM(N435:N440)=0,"",AVERAGE(N435:N440))</f>
        <v/>
      </c>
      <c r="O441" s="38" t="str">
        <f t="shared" ref="O441" si="1042">IF(SUM(O435:O440)=0,"",AVERAGE(O435:O440))</f>
        <v/>
      </c>
      <c r="P441" s="38" t="str">
        <f t="shared" ref="P441" si="1043">IF(SUM(P435:P440)=0,"",AVERAGE(P435:P440))</f>
        <v/>
      </c>
      <c r="Q441" s="38" t="str">
        <f t="shared" ref="Q441" si="1044">IF(SUM(Q435:Q440)=0,"",AVERAGE(Q435:Q440))</f>
        <v/>
      </c>
      <c r="R441" s="43"/>
      <c r="S441" s="13"/>
      <c r="T441" s="13"/>
      <c r="U441" s="13"/>
      <c r="V441" s="71">
        <f t="shared" si="909"/>
        <v>3</v>
      </c>
    </row>
    <row r="442" spans="1:22" ht="15.75" thickBot="1">
      <c r="A442" s="46">
        <v>42443</v>
      </c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31"/>
      <c r="Q442" s="34" t="str">
        <f t="shared" ref="Q442:Q446" si="1045">IF(SUM(B442:P442)=0,"",AVERAGE(B442:P442))</f>
        <v/>
      </c>
      <c r="R442" s="48"/>
      <c r="S442" s="13"/>
      <c r="T442" s="13"/>
      <c r="U442" s="13"/>
      <c r="V442" s="71">
        <f t="shared" si="909"/>
        <v>3</v>
      </c>
    </row>
    <row r="443" spans="1:22">
      <c r="A443" s="46">
        <v>42444</v>
      </c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33"/>
      <c r="Q443" s="35" t="str">
        <f t="shared" si="1045"/>
        <v/>
      </c>
      <c r="R443" s="48"/>
      <c r="S443" s="13"/>
      <c r="T443" s="13"/>
      <c r="U443" s="13"/>
      <c r="V443" s="71">
        <f t="shared" si="909"/>
        <v>3</v>
      </c>
    </row>
    <row r="444" spans="1:22" ht="15.75" thickBot="1">
      <c r="A444" s="46">
        <v>42445</v>
      </c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33"/>
      <c r="Q444" s="35" t="str">
        <f t="shared" si="1045"/>
        <v/>
      </c>
      <c r="R444" s="51" t="str">
        <f>IF(SUM(Q442:Q446)=0,"",AVERAGE(Q442:Q446))</f>
        <v/>
      </c>
      <c r="S444" s="13"/>
      <c r="T444" s="13"/>
      <c r="U444" s="13"/>
      <c r="V444" s="71">
        <f t="shared" si="909"/>
        <v>3</v>
      </c>
    </row>
    <row r="445" spans="1:22" ht="15.75" thickBot="1">
      <c r="A445" s="46">
        <v>42446</v>
      </c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33"/>
      <c r="Q445" s="35" t="str">
        <f t="shared" si="1045"/>
        <v/>
      </c>
      <c r="R445" s="50"/>
      <c r="S445" s="13"/>
      <c r="T445" s="13"/>
      <c r="U445" s="13"/>
      <c r="V445" s="71">
        <f t="shared" si="909"/>
        <v>3</v>
      </c>
    </row>
    <row r="446" spans="1:22" ht="15.75" thickBot="1">
      <c r="A446" s="46">
        <v>42447</v>
      </c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33"/>
      <c r="Q446" s="35" t="str">
        <f t="shared" si="1045"/>
        <v/>
      </c>
      <c r="R446" s="50"/>
      <c r="S446" s="13"/>
      <c r="T446" s="13"/>
      <c r="U446" s="13"/>
      <c r="V446" s="71">
        <f t="shared" si="909"/>
        <v>3</v>
      </c>
    </row>
    <row r="447" spans="1:22">
      <c r="A447" s="46">
        <v>42448</v>
      </c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7"/>
      <c r="Q447" s="40"/>
      <c r="R447" s="49"/>
      <c r="S447" s="13"/>
      <c r="T447" s="13"/>
      <c r="U447" s="13"/>
      <c r="V447" s="71">
        <f t="shared" si="909"/>
        <v>3</v>
      </c>
    </row>
    <row r="448" spans="1:22" ht="15.75" thickBot="1">
      <c r="A448" s="46">
        <v>42449</v>
      </c>
      <c r="B448" s="38" t="str">
        <f t="shared" ref="B448" si="1046">IF(SUM(B442:B447)=0,"",AVERAGE(B442:B447))</f>
        <v/>
      </c>
      <c r="C448" s="38" t="str">
        <f t="shared" ref="C448" si="1047">IF(SUM(C442:C447)=0,"",AVERAGE(C442:C447))</f>
        <v/>
      </c>
      <c r="D448" s="38" t="str">
        <f t="shared" ref="D448" si="1048">IF(SUM(D442:D447)=0,"",AVERAGE(D442:D447))</f>
        <v/>
      </c>
      <c r="E448" s="38" t="str">
        <f t="shared" ref="E448" si="1049">IF(SUM(E442:E447)=0,"",AVERAGE(E442:E447))</f>
        <v/>
      </c>
      <c r="F448" s="38" t="str">
        <f t="shared" ref="F448" si="1050">IF(SUM(F442:F447)=0,"",AVERAGE(F442:F447))</f>
        <v/>
      </c>
      <c r="G448" s="38" t="str">
        <f t="shared" ref="G448" si="1051">IF(SUM(G442:G447)=0,"",AVERAGE(G442:G447))</f>
        <v/>
      </c>
      <c r="H448" s="38" t="str">
        <f t="shared" ref="H448" si="1052">IF(SUM(H442:H447)=0,"",AVERAGE(H442:H447))</f>
        <v/>
      </c>
      <c r="I448" s="38" t="str">
        <f t="shared" ref="I448" si="1053">IF(SUM(I442:I447)=0,"",AVERAGE(I442:I447))</f>
        <v/>
      </c>
      <c r="J448" s="38" t="str">
        <f t="shared" ref="J448" si="1054">IF(SUM(J442:J447)=0,"",AVERAGE(J442:J447))</f>
        <v/>
      </c>
      <c r="K448" s="38" t="str">
        <f t="shared" ref="K448" si="1055">IF(SUM(K442:K447)=0,"",AVERAGE(K442:K447))</f>
        <v/>
      </c>
      <c r="L448" s="38" t="str">
        <f t="shared" ref="L448" si="1056">IF(SUM(L442:L447)=0,"",AVERAGE(L442:L447))</f>
        <v/>
      </c>
      <c r="M448" s="38" t="str">
        <f t="shared" ref="M448" si="1057">IF(SUM(M442:M447)=0,"",AVERAGE(M442:M447))</f>
        <v/>
      </c>
      <c r="N448" s="38" t="str">
        <f t="shared" ref="N448" si="1058">IF(SUM(N442:N447)=0,"",AVERAGE(N442:N447))</f>
        <v/>
      </c>
      <c r="O448" s="38" t="str">
        <f t="shared" ref="O448" si="1059">IF(SUM(O442:O447)=0,"",AVERAGE(O442:O447))</f>
        <v/>
      </c>
      <c r="P448" s="38" t="str">
        <f t="shared" ref="P448" si="1060">IF(SUM(P442:P447)=0,"",AVERAGE(P442:P447))</f>
        <v/>
      </c>
      <c r="Q448" s="38" t="str">
        <f t="shared" ref="Q448" si="1061">IF(SUM(Q442:Q447)=0,"",AVERAGE(Q442:Q447))</f>
        <v/>
      </c>
      <c r="R448" s="43"/>
      <c r="S448" s="13"/>
      <c r="T448" s="13"/>
      <c r="U448" s="13"/>
      <c r="V448" s="71">
        <f t="shared" si="909"/>
        <v>3</v>
      </c>
    </row>
    <row r="449" spans="1:22" ht="15.75" thickBot="1">
      <c r="A449" s="46">
        <v>42450</v>
      </c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31"/>
      <c r="Q449" s="34" t="str">
        <f t="shared" ref="Q449:Q453" si="1062">IF(SUM(B449:P449)=0,"",AVERAGE(B449:P449))</f>
        <v/>
      </c>
      <c r="R449" s="48"/>
      <c r="S449" s="13"/>
      <c r="T449" s="13"/>
      <c r="U449" s="13"/>
      <c r="V449" s="71">
        <f t="shared" si="909"/>
        <v>3</v>
      </c>
    </row>
    <row r="450" spans="1:22">
      <c r="A450" s="46">
        <v>42451</v>
      </c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33"/>
      <c r="Q450" s="35" t="str">
        <f t="shared" si="1062"/>
        <v/>
      </c>
      <c r="R450" s="48"/>
      <c r="S450" s="13"/>
      <c r="T450" s="13"/>
      <c r="U450" s="13"/>
      <c r="V450" s="71">
        <f t="shared" si="909"/>
        <v>3</v>
      </c>
    </row>
    <row r="451" spans="1:22" ht="15.75" thickBot="1">
      <c r="A451" s="46">
        <v>42452</v>
      </c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33"/>
      <c r="Q451" s="35" t="str">
        <f t="shared" si="1062"/>
        <v/>
      </c>
      <c r="R451" s="51" t="str">
        <f>IF(SUM(Q449:Q453)=0,"",AVERAGE(Q449:Q453))</f>
        <v/>
      </c>
      <c r="S451" s="13"/>
      <c r="T451" s="13"/>
      <c r="U451" s="13"/>
      <c r="V451" s="71">
        <f t="shared" si="909"/>
        <v>3</v>
      </c>
    </row>
    <row r="452" spans="1:22" ht="15.75" thickBot="1">
      <c r="A452" s="46">
        <v>42453</v>
      </c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33"/>
      <c r="Q452" s="35" t="str">
        <f t="shared" si="1062"/>
        <v/>
      </c>
      <c r="R452" s="50"/>
      <c r="S452" s="13"/>
      <c r="T452" s="13"/>
      <c r="U452" s="13"/>
      <c r="V452" s="71">
        <f t="shared" si="909"/>
        <v>3</v>
      </c>
    </row>
    <row r="453" spans="1:22" ht="15.75" thickBot="1">
      <c r="A453" s="46">
        <v>42454</v>
      </c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33"/>
      <c r="Q453" s="35" t="str">
        <f t="shared" si="1062"/>
        <v/>
      </c>
      <c r="R453" s="50"/>
      <c r="S453" s="13"/>
      <c r="T453" s="13"/>
      <c r="U453" s="13"/>
      <c r="V453" s="71">
        <f t="shared" ref="V453:V516" si="1063">MONTH(A453)</f>
        <v>3</v>
      </c>
    </row>
    <row r="454" spans="1:22">
      <c r="A454" s="46">
        <v>42455</v>
      </c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7"/>
      <c r="Q454" s="40"/>
      <c r="R454" s="49"/>
      <c r="S454" s="13"/>
      <c r="T454" s="13"/>
      <c r="U454" s="13"/>
      <c r="V454" s="71">
        <f t="shared" si="1063"/>
        <v>3</v>
      </c>
    </row>
    <row r="455" spans="1:22" ht="15.75" thickBot="1">
      <c r="A455" s="46">
        <v>42456</v>
      </c>
      <c r="B455" s="38" t="str">
        <f t="shared" ref="B455" si="1064">IF(SUM(B449:B454)=0,"",AVERAGE(B449:B454))</f>
        <v/>
      </c>
      <c r="C455" s="38" t="str">
        <f t="shared" ref="C455" si="1065">IF(SUM(C449:C454)=0,"",AVERAGE(C449:C454))</f>
        <v/>
      </c>
      <c r="D455" s="38" t="str">
        <f t="shared" ref="D455" si="1066">IF(SUM(D449:D454)=0,"",AVERAGE(D449:D454))</f>
        <v/>
      </c>
      <c r="E455" s="38" t="str">
        <f t="shared" ref="E455" si="1067">IF(SUM(E449:E454)=0,"",AVERAGE(E449:E454))</f>
        <v/>
      </c>
      <c r="F455" s="38" t="str">
        <f t="shared" ref="F455" si="1068">IF(SUM(F449:F454)=0,"",AVERAGE(F449:F454))</f>
        <v/>
      </c>
      <c r="G455" s="38" t="str">
        <f t="shared" ref="G455" si="1069">IF(SUM(G449:G454)=0,"",AVERAGE(G449:G454))</f>
        <v/>
      </c>
      <c r="H455" s="38" t="str">
        <f t="shared" ref="H455" si="1070">IF(SUM(H449:H454)=0,"",AVERAGE(H449:H454))</f>
        <v/>
      </c>
      <c r="I455" s="38" t="str">
        <f t="shared" ref="I455" si="1071">IF(SUM(I449:I454)=0,"",AVERAGE(I449:I454))</f>
        <v/>
      </c>
      <c r="J455" s="38" t="str">
        <f t="shared" ref="J455" si="1072">IF(SUM(J449:J454)=0,"",AVERAGE(J449:J454))</f>
        <v/>
      </c>
      <c r="K455" s="38" t="str">
        <f t="shared" ref="K455" si="1073">IF(SUM(K449:K454)=0,"",AVERAGE(K449:K454))</f>
        <v/>
      </c>
      <c r="L455" s="38" t="str">
        <f t="shared" ref="L455" si="1074">IF(SUM(L449:L454)=0,"",AVERAGE(L449:L454))</f>
        <v/>
      </c>
      <c r="M455" s="38" t="str">
        <f t="shared" ref="M455" si="1075">IF(SUM(M449:M454)=0,"",AVERAGE(M449:M454))</f>
        <v/>
      </c>
      <c r="N455" s="38" t="str">
        <f t="shared" ref="N455" si="1076">IF(SUM(N449:N454)=0,"",AVERAGE(N449:N454))</f>
        <v/>
      </c>
      <c r="O455" s="38" t="str">
        <f t="shared" ref="O455" si="1077">IF(SUM(O449:O454)=0,"",AVERAGE(O449:O454))</f>
        <v/>
      </c>
      <c r="P455" s="38" t="str">
        <f t="shared" ref="P455" si="1078">IF(SUM(P449:P454)=0,"",AVERAGE(P449:P454))</f>
        <v/>
      </c>
      <c r="Q455" s="38" t="str">
        <f t="shared" ref="Q455" si="1079">IF(SUM(Q449:Q454)=0,"",AVERAGE(Q449:Q454))</f>
        <v/>
      </c>
      <c r="R455" s="43"/>
      <c r="S455" s="13"/>
      <c r="T455" s="13"/>
      <c r="U455" s="13"/>
      <c r="V455" s="71">
        <f t="shared" si="1063"/>
        <v>3</v>
      </c>
    </row>
    <row r="456" spans="1:22" ht="15.75" thickBot="1">
      <c r="A456" s="46">
        <v>42457</v>
      </c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31"/>
      <c r="Q456" s="34" t="str">
        <f t="shared" ref="Q456:Q460" si="1080">IF(SUM(B456:P456)=0,"",AVERAGE(B456:P456))</f>
        <v/>
      </c>
      <c r="R456" s="48"/>
      <c r="S456" s="13"/>
      <c r="T456" s="13"/>
      <c r="U456" s="13"/>
      <c r="V456" s="71">
        <f t="shared" si="1063"/>
        <v>3</v>
      </c>
    </row>
    <row r="457" spans="1:22">
      <c r="A457" s="46">
        <v>42458</v>
      </c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33"/>
      <c r="Q457" s="35" t="str">
        <f t="shared" si="1080"/>
        <v/>
      </c>
      <c r="R457" s="48"/>
      <c r="S457" s="13"/>
      <c r="T457" s="13"/>
      <c r="U457" s="13"/>
      <c r="V457" s="71">
        <f t="shared" si="1063"/>
        <v>3</v>
      </c>
    </row>
    <row r="458" spans="1:22" ht="15.75" thickBot="1">
      <c r="A458" s="46">
        <v>42459</v>
      </c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33"/>
      <c r="Q458" s="35" t="str">
        <f t="shared" si="1080"/>
        <v/>
      </c>
      <c r="R458" s="51" t="str">
        <f>IF(SUM(Q456:Q460)=0,"",AVERAGE(Q456:Q460))</f>
        <v/>
      </c>
      <c r="S458" s="13"/>
      <c r="T458" s="13"/>
      <c r="U458" s="13"/>
      <c r="V458" s="71">
        <f t="shared" si="1063"/>
        <v>3</v>
      </c>
    </row>
    <row r="459" spans="1:22" ht="15.75" thickBot="1">
      <c r="A459" s="46">
        <v>42460</v>
      </c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33"/>
      <c r="Q459" s="35" t="str">
        <f t="shared" si="1080"/>
        <v/>
      </c>
      <c r="R459" s="50"/>
      <c r="S459" s="13"/>
      <c r="T459" s="13"/>
      <c r="U459" s="13"/>
      <c r="V459" s="71">
        <f t="shared" si="1063"/>
        <v>3</v>
      </c>
    </row>
    <row r="460" spans="1:22" ht="15.75" thickBot="1">
      <c r="A460" s="46">
        <v>42461</v>
      </c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33"/>
      <c r="Q460" s="35" t="str">
        <f t="shared" si="1080"/>
        <v/>
      </c>
      <c r="R460" s="50"/>
      <c r="S460" s="13"/>
      <c r="T460" s="13"/>
      <c r="U460" s="13"/>
      <c r="V460" s="71">
        <f t="shared" si="1063"/>
        <v>4</v>
      </c>
    </row>
    <row r="461" spans="1:22">
      <c r="A461" s="46">
        <v>42462</v>
      </c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7"/>
      <c r="Q461" s="40"/>
      <c r="R461" s="49"/>
      <c r="S461" s="13"/>
      <c r="T461" s="13"/>
      <c r="U461" s="13"/>
      <c r="V461" s="71">
        <f t="shared" si="1063"/>
        <v>4</v>
      </c>
    </row>
    <row r="462" spans="1:22" ht="15.75" thickBot="1">
      <c r="A462" s="46">
        <v>42463</v>
      </c>
      <c r="B462" s="38" t="str">
        <f t="shared" ref="B462" si="1081">IF(SUM(B456:B461)=0,"",AVERAGE(B456:B461))</f>
        <v/>
      </c>
      <c r="C462" s="38" t="str">
        <f t="shared" ref="C462" si="1082">IF(SUM(C456:C461)=0,"",AVERAGE(C456:C461))</f>
        <v/>
      </c>
      <c r="D462" s="38" t="str">
        <f t="shared" ref="D462" si="1083">IF(SUM(D456:D461)=0,"",AVERAGE(D456:D461))</f>
        <v/>
      </c>
      <c r="E462" s="38" t="str">
        <f t="shared" ref="E462" si="1084">IF(SUM(E456:E461)=0,"",AVERAGE(E456:E461))</f>
        <v/>
      </c>
      <c r="F462" s="38" t="str">
        <f t="shared" ref="F462" si="1085">IF(SUM(F456:F461)=0,"",AVERAGE(F456:F461))</f>
        <v/>
      </c>
      <c r="G462" s="38" t="str">
        <f t="shared" ref="G462" si="1086">IF(SUM(G456:G461)=0,"",AVERAGE(G456:G461))</f>
        <v/>
      </c>
      <c r="H462" s="38" t="str">
        <f t="shared" ref="H462" si="1087">IF(SUM(H456:H461)=0,"",AVERAGE(H456:H461))</f>
        <v/>
      </c>
      <c r="I462" s="38" t="str">
        <f t="shared" ref="I462" si="1088">IF(SUM(I456:I461)=0,"",AVERAGE(I456:I461))</f>
        <v/>
      </c>
      <c r="J462" s="38" t="str">
        <f t="shared" ref="J462" si="1089">IF(SUM(J456:J461)=0,"",AVERAGE(J456:J461))</f>
        <v/>
      </c>
      <c r="K462" s="38" t="str">
        <f t="shared" ref="K462" si="1090">IF(SUM(K456:K461)=0,"",AVERAGE(K456:K461))</f>
        <v/>
      </c>
      <c r="L462" s="38" t="str">
        <f t="shared" ref="L462" si="1091">IF(SUM(L456:L461)=0,"",AVERAGE(L456:L461))</f>
        <v/>
      </c>
      <c r="M462" s="38" t="str">
        <f t="shared" ref="M462" si="1092">IF(SUM(M456:M461)=0,"",AVERAGE(M456:M461))</f>
        <v/>
      </c>
      <c r="N462" s="38" t="str">
        <f t="shared" ref="N462" si="1093">IF(SUM(N456:N461)=0,"",AVERAGE(N456:N461))</f>
        <v/>
      </c>
      <c r="O462" s="38" t="str">
        <f t="shared" ref="O462" si="1094">IF(SUM(O456:O461)=0,"",AVERAGE(O456:O461))</f>
        <v/>
      </c>
      <c r="P462" s="38" t="str">
        <f t="shared" ref="P462" si="1095">IF(SUM(P456:P461)=0,"",AVERAGE(P456:P461))</f>
        <v/>
      </c>
      <c r="Q462" s="38" t="str">
        <f t="shared" ref="Q462" si="1096">IF(SUM(Q456:Q461)=0,"",AVERAGE(Q456:Q461))</f>
        <v/>
      </c>
      <c r="R462" s="43"/>
      <c r="S462" s="13"/>
      <c r="T462" s="13"/>
      <c r="U462" s="13"/>
      <c r="V462" s="71">
        <f t="shared" si="1063"/>
        <v>4</v>
      </c>
    </row>
    <row r="463" spans="1:22" ht="15.75" thickBot="1">
      <c r="A463" s="46">
        <v>42464</v>
      </c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31"/>
      <c r="Q463" s="34" t="str">
        <f t="shared" ref="Q463:Q467" si="1097">IF(SUM(B463:P463)=0,"",AVERAGE(B463:P463))</f>
        <v/>
      </c>
      <c r="R463" s="48"/>
      <c r="S463" s="13"/>
      <c r="T463" s="13"/>
      <c r="U463" s="13"/>
      <c r="V463" s="71">
        <f t="shared" si="1063"/>
        <v>4</v>
      </c>
    </row>
    <row r="464" spans="1:22">
      <c r="A464" s="46">
        <v>42465</v>
      </c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33"/>
      <c r="Q464" s="35" t="str">
        <f t="shared" si="1097"/>
        <v/>
      </c>
      <c r="R464" s="48"/>
      <c r="S464" s="13"/>
      <c r="T464" s="13"/>
      <c r="U464" s="13"/>
      <c r="V464" s="71">
        <f t="shared" si="1063"/>
        <v>4</v>
      </c>
    </row>
    <row r="465" spans="1:22" ht="15.75" thickBot="1">
      <c r="A465" s="46">
        <v>42466</v>
      </c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33"/>
      <c r="Q465" s="35" t="str">
        <f t="shared" si="1097"/>
        <v/>
      </c>
      <c r="R465" s="51" t="str">
        <f>IF(SUM(Q463:Q467)=0,"",AVERAGE(Q463:Q467))</f>
        <v/>
      </c>
      <c r="S465" s="13"/>
      <c r="T465" s="13"/>
      <c r="U465" s="13"/>
      <c r="V465" s="71">
        <f t="shared" si="1063"/>
        <v>4</v>
      </c>
    </row>
    <row r="466" spans="1:22" ht="15.75" thickBot="1">
      <c r="A466" s="46">
        <v>42467</v>
      </c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33"/>
      <c r="Q466" s="35" t="str">
        <f t="shared" si="1097"/>
        <v/>
      </c>
      <c r="R466" s="50"/>
      <c r="S466" s="13"/>
      <c r="T466" s="13"/>
      <c r="U466" s="13"/>
      <c r="V466" s="71">
        <f t="shared" si="1063"/>
        <v>4</v>
      </c>
    </row>
    <row r="467" spans="1:22" ht="15.75" thickBot="1">
      <c r="A467" s="46">
        <v>42468</v>
      </c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33"/>
      <c r="Q467" s="35" t="str">
        <f t="shared" si="1097"/>
        <v/>
      </c>
      <c r="R467" s="50"/>
      <c r="S467" s="13"/>
      <c r="T467" s="13"/>
      <c r="U467" s="13"/>
      <c r="V467" s="71">
        <f t="shared" si="1063"/>
        <v>4</v>
      </c>
    </row>
    <row r="468" spans="1:22">
      <c r="A468" s="46">
        <v>42469</v>
      </c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7"/>
      <c r="Q468" s="40"/>
      <c r="R468" s="49"/>
      <c r="S468" s="13"/>
      <c r="T468" s="13"/>
      <c r="U468" s="13"/>
      <c r="V468" s="71">
        <f t="shared" si="1063"/>
        <v>4</v>
      </c>
    </row>
    <row r="469" spans="1:22" ht="15.75" thickBot="1">
      <c r="A469" s="46">
        <v>42470</v>
      </c>
      <c r="B469" s="38" t="str">
        <f t="shared" ref="B469" si="1098">IF(SUM(B463:B468)=0,"",AVERAGE(B463:B468))</f>
        <v/>
      </c>
      <c r="C469" s="38" t="str">
        <f t="shared" ref="C469" si="1099">IF(SUM(C463:C468)=0,"",AVERAGE(C463:C468))</f>
        <v/>
      </c>
      <c r="D469" s="38" t="str">
        <f t="shared" ref="D469" si="1100">IF(SUM(D463:D468)=0,"",AVERAGE(D463:D468))</f>
        <v/>
      </c>
      <c r="E469" s="38" t="str">
        <f t="shared" ref="E469" si="1101">IF(SUM(E463:E468)=0,"",AVERAGE(E463:E468))</f>
        <v/>
      </c>
      <c r="F469" s="38" t="str">
        <f t="shared" ref="F469" si="1102">IF(SUM(F463:F468)=0,"",AVERAGE(F463:F468))</f>
        <v/>
      </c>
      <c r="G469" s="38" t="str">
        <f t="shared" ref="G469" si="1103">IF(SUM(G463:G468)=0,"",AVERAGE(G463:G468))</f>
        <v/>
      </c>
      <c r="H469" s="38" t="str">
        <f t="shared" ref="H469" si="1104">IF(SUM(H463:H468)=0,"",AVERAGE(H463:H468))</f>
        <v/>
      </c>
      <c r="I469" s="38" t="str">
        <f t="shared" ref="I469" si="1105">IF(SUM(I463:I468)=0,"",AVERAGE(I463:I468))</f>
        <v/>
      </c>
      <c r="J469" s="38" t="str">
        <f t="shared" ref="J469" si="1106">IF(SUM(J463:J468)=0,"",AVERAGE(J463:J468))</f>
        <v/>
      </c>
      <c r="K469" s="38" t="str">
        <f t="shared" ref="K469" si="1107">IF(SUM(K463:K468)=0,"",AVERAGE(K463:K468))</f>
        <v/>
      </c>
      <c r="L469" s="38" t="str">
        <f t="shared" ref="L469" si="1108">IF(SUM(L463:L468)=0,"",AVERAGE(L463:L468))</f>
        <v/>
      </c>
      <c r="M469" s="38" t="str">
        <f t="shared" ref="M469" si="1109">IF(SUM(M463:M468)=0,"",AVERAGE(M463:M468))</f>
        <v/>
      </c>
      <c r="N469" s="38" t="str">
        <f t="shared" ref="N469" si="1110">IF(SUM(N463:N468)=0,"",AVERAGE(N463:N468))</f>
        <v/>
      </c>
      <c r="O469" s="38" t="str">
        <f t="shared" ref="O469" si="1111">IF(SUM(O463:O468)=0,"",AVERAGE(O463:O468))</f>
        <v/>
      </c>
      <c r="P469" s="38" t="str">
        <f t="shared" ref="P469" si="1112">IF(SUM(P463:P468)=0,"",AVERAGE(P463:P468))</f>
        <v/>
      </c>
      <c r="Q469" s="38" t="str">
        <f t="shared" ref="Q469" si="1113">IF(SUM(Q463:Q468)=0,"",AVERAGE(Q463:Q468))</f>
        <v/>
      </c>
      <c r="R469" s="43"/>
      <c r="S469" s="13"/>
      <c r="T469" s="13"/>
      <c r="U469" s="13"/>
      <c r="V469" s="71">
        <f t="shared" si="1063"/>
        <v>4</v>
      </c>
    </row>
    <row r="470" spans="1:22" ht="15.75" thickBot="1">
      <c r="A470" s="46">
        <v>42471</v>
      </c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31"/>
      <c r="Q470" s="34" t="str">
        <f t="shared" ref="Q470:Q474" si="1114">IF(SUM(B470:P470)=0,"",AVERAGE(B470:P470))</f>
        <v/>
      </c>
      <c r="R470" s="48"/>
      <c r="S470" s="13"/>
      <c r="T470" s="13"/>
      <c r="U470" s="13"/>
      <c r="V470" s="71">
        <f t="shared" si="1063"/>
        <v>4</v>
      </c>
    </row>
    <row r="471" spans="1:22">
      <c r="A471" s="46">
        <v>42472</v>
      </c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33"/>
      <c r="Q471" s="35" t="str">
        <f t="shared" si="1114"/>
        <v/>
      </c>
      <c r="R471" s="48"/>
      <c r="S471" s="13"/>
      <c r="T471" s="13"/>
      <c r="U471" s="13"/>
      <c r="V471" s="71">
        <f t="shared" si="1063"/>
        <v>4</v>
      </c>
    </row>
    <row r="472" spans="1:22" ht="15.75" thickBot="1">
      <c r="A472" s="46">
        <v>42473</v>
      </c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33"/>
      <c r="Q472" s="35" t="str">
        <f t="shared" si="1114"/>
        <v/>
      </c>
      <c r="R472" s="51" t="str">
        <f>IF(SUM(Q470:Q474)=0,"",AVERAGE(Q470:Q474))</f>
        <v/>
      </c>
      <c r="S472" s="13"/>
      <c r="T472" s="13"/>
      <c r="U472" s="13"/>
      <c r="V472" s="71">
        <f t="shared" si="1063"/>
        <v>4</v>
      </c>
    </row>
    <row r="473" spans="1:22" ht="15.75" thickBot="1">
      <c r="A473" s="46">
        <v>42474</v>
      </c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33"/>
      <c r="Q473" s="35" t="str">
        <f t="shared" si="1114"/>
        <v/>
      </c>
      <c r="R473" s="50"/>
      <c r="S473" s="13"/>
      <c r="T473" s="13"/>
      <c r="U473" s="13"/>
      <c r="V473" s="71">
        <f t="shared" si="1063"/>
        <v>4</v>
      </c>
    </row>
    <row r="474" spans="1:22" ht="15.75" thickBot="1">
      <c r="A474" s="46">
        <v>42475</v>
      </c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33"/>
      <c r="Q474" s="35" t="str">
        <f t="shared" si="1114"/>
        <v/>
      </c>
      <c r="R474" s="50"/>
      <c r="S474" s="13"/>
      <c r="T474" s="13"/>
      <c r="U474" s="13"/>
      <c r="V474" s="71">
        <f t="shared" si="1063"/>
        <v>4</v>
      </c>
    </row>
    <row r="475" spans="1:22">
      <c r="A475" s="46">
        <v>42476</v>
      </c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7"/>
      <c r="Q475" s="40"/>
      <c r="R475" s="49"/>
      <c r="S475" s="13"/>
      <c r="T475" s="13"/>
      <c r="U475" s="13"/>
      <c r="V475" s="71">
        <f t="shared" si="1063"/>
        <v>4</v>
      </c>
    </row>
    <row r="476" spans="1:22" ht="15.75" thickBot="1">
      <c r="A476" s="46">
        <v>42477</v>
      </c>
      <c r="B476" s="38" t="str">
        <f t="shared" ref="B476" si="1115">IF(SUM(B470:B475)=0,"",AVERAGE(B470:B475))</f>
        <v/>
      </c>
      <c r="C476" s="38" t="str">
        <f t="shared" ref="C476" si="1116">IF(SUM(C470:C475)=0,"",AVERAGE(C470:C475))</f>
        <v/>
      </c>
      <c r="D476" s="38" t="str">
        <f t="shared" ref="D476" si="1117">IF(SUM(D470:D475)=0,"",AVERAGE(D470:D475))</f>
        <v/>
      </c>
      <c r="E476" s="38" t="str">
        <f t="shared" ref="E476" si="1118">IF(SUM(E470:E475)=0,"",AVERAGE(E470:E475))</f>
        <v/>
      </c>
      <c r="F476" s="38" t="str">
        <f t="shared" ref="F476" si="1119">IF(SUM(F470:F475)=0,"",AVERAGE(F470:F475))</f>
        <v/>
      </c>
      <c r="G476" s="38" t="str">
        <f t="shared" ref="G476" si="1120">IF(SUM(G470:G475)=0,"",AVERAGE(G470:G475))</f>
        <v/>
      </c>
      <c r="H476" s="38" t="str">
        <f t="shared" ref="H476" si="1121">IF(SUM(H470:H475)=0,"",AVERAGE(H470:H475))</f>
        <v/>
      </c>
      <c r="I476" s="38" t="str">
        <f t="shared" ref="I476" si="1122">IF(SUM(I470:I475)=0,"",AVERAGE(I470:I475))</f>
        <v/>
      </c>
      <c r="J476" s="38" t="str">
        <f t="shared" ref="J476" si="1123">IF(SUM(J470:J475)=0,"",AVERAGE(J470:J475))</f>
        <v/>
      </c>
      <c r="K476" s="38" t="str">
        <f t="shared" ref="K476" si="1124">IF(SUM(K470:K475)=0,"",AVERAGE(K470:K475))</f>
        <v/>
      </c>
      <c r="L476" s="38" t="str">
        <f t="shared" ref="L476" si="1125">IF(SUM(L470:L475)=0,"",AVERAGE(L470:L475))</f>
        <v/>
      </c>
      <c r="M476" s="38" t="str">
        <f t="shared" ref="M476" si="1126">IF(SUM(M470:M475)=0,"",AVERAGE(M470:M475))</f>
        <v/>
      </c>
      <c r="N476" s="38" t="str">
        <f t="shared" ref="N476" si="1127">IF(SUM(N470:N475)=0,"",AVERAGE(N470:N475))</f>
        <v/>
      </c>
      <c r="O476" s="38" t="str">
        <f t="shared" ref="O476" si="1128">IF(SUM(O470:O475)=0,"",AVERAGE(O470:O475))</f>
        <v/>
      </c>
      <c r="P476" s="38" t="str">
        <f t="shared" ref="P476" si="1129">IF(SUM(P470:P475)=0,"",AVERAGE(P470:P475))</f>
        <v/>
      </c>
      <c r="Q476" s="38" t="str">
        <f t="shared" ref="Q476" si="1130">IF(SUM(Q470:Q475)=0,"",AVERAGE(Q470:Q475))</f>
        <v/>
      </c>
      <c r="R476" s="43"/>
      <c r="S476" s="13"/>
      <c r="T476" s="13"/>
      <c r="U476" s="13"/>
      <c r="V476" s="71">
        <f t="shared" si="1063"/>
        <v>4</v>
      </c>
    </row>
    <row r="477" spans="1:22" ht="15.75" thickBot="1">
      <c r="A477" s="46">
        <v>42478</v>
      </c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31"/>
      <c r="Q477" s="34" t="str">
        <f t="shared" ref="Q477:Q481" si="1131">IF(SUM(B477:P477)=0,"",AVERAGE(B477:P477))</f>
        <v/>
      </c>
      <c r="R477" s="48"/>
      <c r="S477" s="13"/>
      <c r="T477" s="13"/>
      <c r="U477" s="13"/>
      <c r="V477" s="71">
        <f t="shared" si="1063"/>
        <v>4</v>
      </c>
    </row>
    <row r="478" spans="1:22">
      <c r="A478" s="46">
        <v>42479</v>
      </c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33"/>
      <c r="Q478" s="35" t="str">
        <f t="shared" si="1131"/>
        <v/>
      </c>
      <c r="R478" s="48"/>
      <c r="S478" s="13"/>
      <c r="T478" s="13"/>
      <c r="U478" s="13"/>
      <c r="V478" s="71">
        <f t="shared" si="1063"/>
        <v>4</v>
      </c>
    </row>
    <row r="479" spans="1:22" ht="15.75" thickBot="1">
      <c r="A479" s="46">
        <v>42480</v>
      </c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33"/>
      <c r="Q479" s="35" t="str">
        <f t="shared" si="1131"/>
        <v/>
      </c>
      <c r="R479" s="51" t="str">
        <f>IF(SUM(Q477:Q481)=0,"",AVERAGE(Q477:Q481))</f>
        <v/>
      </c>
      <c r="S479" s="13"/>
      <c r="T479" s="13"/>
      <c r="U479" s="13"/>
      <c r="V479" s="71">
        <f t="shared" si="1063"/>
        <v>4</v>
      </c>
    </row>
    <row r="480" spans="1:22" ht="15.75" thickBot="1">
      <c r="A480" s="46">
        <v>42481</v>
      </c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33"/>
      <c r="Q480" s="35" t="str">
        <f t="shared" si="1131"/>
        <v/>
      </c>
      <c r="R480" s="50"/>
      <c r="S480" s="13"/>
      <c r="T480" s="13"/>
      <c r="U480" s="13"/>
      <c r="V480" s="71">
        <f t="shared" si="1063"/>
        <v>4</v>
      </c>
    </row>
    <row r="481" spans="1:22" ht="15.75" thickBot="1">
      <c r="A481" s="46">
        <v>42482</v>
      </c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33"/>
      <c r="Q481" s="35" t="str">
        <f t="shared" si="1131"/>
        <v/>
      </c>
      <c r="R481" s="50"/>
      <c r="S481" s="13"/>
      <c r="T481" s="13"/>
      <c r="U481" s="13"/>
      <c r="V481" s="71">
        <f t="shared" si="1063"/>
        <v>4</v>
      </c>
    </row>
    <row r="482" spans="1:22">
      <c r="A482" s="46">
        <v>42483</v>
      </c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7"/>
      <c r="Q482" s="40"/>
      <c r="R482" s="49"/>
      <c r="S482" s="13"/>
      <c r="T482" s="13"/>
      <c r="U482" s="13"/>
      <c r="V482" s="71">
        <f t="shared" si="1063"/>
        <v>4</v>
      </c>
    </row>
    <row r="483" spans="1:22" ht="15.75" thickBot="1">
      <c r="A483" s="46">
        <v>42484</v>
      </c>
      <c r="B483" s="38" t="str">
        <f t="shared" ref="B483" si="1132">IF(SUM(B477:B482)=0,"",AVERAGE(B477:B482))</f>
        <v/>
      </c>
      <c r="C483" s="38" t="str">
        <f t="shared" ref="C483" si="1133">IF(SUM(C477:C482)=0,"",AVERAGE(C477:C482))</f>
        <v/>
      </c>
      <c r="D483" s="38" t="str">
        <f t="shared" ref="D483" si="1134">IF(SUM(D477:D482)=0,"",AVERAGE(D477:D482))</f>
        <v/>
      </c>
      <c r="E483" s="38" t="str">
        <f t="shared" ref="E483" si="1135">IF(SUM(E477:E482)=0,"",AVERAGE(E477:E482))</f>
        <v/>
      </c>
      <c r="F483" s="38" t="str">
        <f t="shared" ref="F483" si="1136">IF(SUM(F477:F482)=0,"",AVERAGE(F477:F482))</f>
        <v/>
      </c>
      <c r="G483" s="38" t="str">
        <f t="shared" ref="G483" si="1137">IF(SUM(G477:G482)=0,"",AVERAGE(G477:G482))</f>
        <v/>
      </c>
      <c r="H483" s="38" t="str">
        <f t="shared" ref="H483" si="1138">IF(SUM(H477:H482)=0,"",AVERAGE(H477:H482))</f>
        <v/>
      </c>
      <c r="I483" s="38" t="str">
        <f t="shared" ref="I483" si="1139">IF(SUM(I477:I482)=0,"",AVERAGE(I477:I482))</f>
        <v/>
      </c>
      <c r="J483" s="38" t="str">
        <f t="shared" ref="J483" si="1140">IF(SUM(J477:J482)=0,"",AVERAGE(J477:J482))</f>
        <v/>
      </c>
      <c r="K483" s="38" t="str">
        <f t="shared" ref="K483" si="1141">IF(SUM(K477:K482)=0,"",AVERAGE(K477:K482))</f>
        <v/>
      </c>
      <c r="L483" s="38" t="str">
        <f t="shared" ref="L483" si="1142">IF(SUM(L477:L482)=0,"",AVERAGE(L477:L482))</f>
        <v/>
      </c>
      <c r="M483" s="38" t="str">
        <f t="shared" ref="M483" si="1143">IF(SUM(M477:M482)=0,"",AVERAGE(M477:M482))</f>
        <v/>
      </c>
      <c r="N483" s="38" t="str">
        <f t="shared" ref="N483" si="1144">IF(SUM(N477:N482)=0,"",AVERAGE(N477:N482))</f>
        <v/>
      </c>
      <c r="O483" s="38" t="str">
        <f t="shared" ref="O483" si="1145">IF(SUM(O477:O482)=0,"",AVERAGE(O477:O482))</f>
        <v/>
      </c>
      <c r="P483" s="38" t="str">
        <f t="shared" ref="P483" si="1146">IF(SUM(P477:P482)=0,"",AVERAGE(P477:P482))</f>
        <v/>
      </c>
      <c r="Q483" s="38" t="str">
        <f t="shared" ref="Q483" si="1147">IF(SUM(Q477:Q482)=0,"",AVERAGE(Q477:Q482))</f>
        <v/>
      </c>
      <c r="R483" s="43"/>
      <c r="S483" s="13"/>
      <c r="T483" s="13"/>
      <c r="U483" s="13"/>
      <c r="V483" s="71">
        <f t="shared" si="1063"/>
        <v>4</v>
      </c>
    </row>
    <row r="484" spans="1:22" ht="15.75" thickBot="1">
      <c r="A484" s="46">
        <v>42485</v>
      </c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31"/>
      <c r="Q484" s="34" t="str">
        <f t="shared" ref="Q484:Q488" si="1148">IF(SUM(B484:P484)=0,"",AVERAGE(B484:P484))</f>
        <v/>
      </c>
      <c r="R484" s="48"/>
      <c r="S484" s="13"/>
      <c r="T484" s="13"/>
      <c r="U484" s="13"/>
      <c r="V484" s="71">
        <f t="shared" si="1063"/>
        <v>4</v>
      </c>
    </row>
    <row r="485" spans="1:22">
      <c r="A485" s="46">
        <v>42486</v>
      </c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33"/>
      <c r="Q485" s="35" t="str">
        <f t="shared" si="1148"/>
        <v/>
      </c>
      <c r="R485" s="48"/>
      <c r="S485" s="13"/>
      <c r="T485" s="13"/>
      <c r="U485" s="13"/>
      <c r="V485" s="71">
        <f t="shared" si="1063"/>
        <v>4</v>
      </c>
    </row>
    <row r="486" spans="1:22" ht="15.75" thickBot="1">
      <c r="A486" s="46">
        <v>42487</v>
      </c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33"/>
      <c r="Q486" s="35" t="str">
        <f t="shared" si="1148"/>
        <v/>
      </c>
      <c r="R486" s="51" t="str">
        <f>IF(SUM(Q484:Q488)=0,"",AVERAGE(Q484:Q488))</f>
        <v/>
      </c>
      <c r="S486" s="13"/>
      <c r="T486" s="13"/>
      <c r="U486" s="13"/>
      <c r="V486" s="71">
        <f t="shared" si="1063"/>
        <v>4</v>
      </c>
    </row>
    <row r="487" spans="1:22" ht="15.75" thickBot="1">
      <c r="A487" s="46">
        <v>42488</v>
      </c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33"/>
      <c r="Q487" s="35" t="str">
        <f t="shared" si="1148"/>
        <v/>
      </c>
      <c r="R487" s="50"/>
      <c r="S487" s="13"/>
      <c r="T487" s="13"/>
      <c r="U487" s="13"/>
      <c r="V487" s="71">
        <f t="shared" si="1063"/>
        <v>4</v>
      </c>
    </row>
    <row r="488" spans="1:22" ht="15.75" thickBot="1">
      <c r="A488" s="46">
        <v>42489</v>
      </c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33"/>
      <c r="Q488" s="35" t="str">
        <f t="shared" si="1148"/>
        <v/>
      </c>
      <c r="R488" s="50"/>
      <c r="S488" s="13"/>
      <c r="T488" s="13"/>
      <c r="U488" s="13"/>
      <c r="V488" s="71">
        <f t="shared" si="1063"/>
        <v>4</v>
      </c>
    </row>
    <row r="489" spans="1:22">
      <c r="A489" s="46">
        <v>42490</v>
      </c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7"/>
      <c r="Q489" s="40"/>
      <c r="R489" s="49"/>
      <c r="S489" s="13"/>
      <c r="T489" s="13"/>
      <c r="U489" s="13"/>
      <c r="V489" s="71">
        <f t="shared" si="1063"/>
        <v>4</v>
      </c>
    </row>
    <row r="490" spans="1:22" ht="15.75" thickBot="1">
      <c r="A490" s="46">
        <v>42491</v>
      </c>
      <c r="B490" s="38" t="str">
        <f t="shared" ref="B490" si="1149">IF(SUM(B484:B489)=0,"",AVERAGE(B484:B489))</f>
        <v/>
      </c>
      <c r="C490" s="38" t="str">
        <f t="shared" ref="C490" si="1150">IF(SUM(C484:C489)=0,"",AVERAGE(C484:C489))</f>
        <v/>
      </c>
      <c r="D490" s="38" t="str">
        <f t="shared" ref="D490" si="1151">IF(SUM(D484:D489)=0,"",AVERAGE(D484:D489))</f>
        <v/>
      </c>
      <c r="E490" s="38" t="str">
        <f t="shared" ref="E490" si="1152">IF(SUM(E484:E489)=0,"",AVERAGE(E484:E489))</f>
        <v/>
      </c>
      <c r="F490" s="38" t="str">
        <f t="shared" ref="F490" si="1153">IF(SUM(F484:F489)=0,"",AVERAGE(F484:F489))</f>
        <v/>
      </c>
      <c r="G490" s="38" t="str">
        <f t="shared" ref="G490" si="1154">IF(SUM(G484:G489)=0,"",AVERAGE(G484:G489))</f>
        <v/>
      </c>
      <c r="H490" s="38" t="str">
        <f t="shared" ref="H490" si="1155">IF(SUM(H484:H489)=0,"",AVERAGE(H484:H489))</f>
        <v/>
      </c>
      <c r="I490" s="38" t="str">
        <f t="shared" ref="I490" si="1156">IF(SUM(I484:I489)=0,"",AVERAGE(I484:I489))</f>
        <v/>
      </c>
      <c r="J490" s="38" t="str">
        <f t="shared" ref="J490" si="1157">IF(SUM(J484:J489)=0,"",AVERAGE(J484:J489))</f>
        <v/>
      </c>
      <c r="K490" s="38" t="str">
        <f t="shared" ref="K490" si="1158">IF(SUM(K484:K489)=0,"",AVERAGE(K484:K489))</f>
        <v/>
      </c>
      <c r="L490" s="38" t="str">
        <f t="shared" ref="L490" si="1159">IF(SUM(L484:L489)=0,"",AVERAGE(L484:L489))</f>
        <v/>
      </c>
      <c r="M490" s="38" t="str">
        <f t="shared" ref="M490" si="1160">IF(SUM(M484:M489)=0,"",AVERAGE(M484:M489))</f>
        <v/>
      </c>
      <c r="N490" s="38" t="str">
        <f t="shared" ref="N490" si="1161">IF(SUM(N484:N489)=0,"",AVERAGE(N484:N489))</f>
        <v/>
      </c>
      <c r="O490" s="38" t="str">
        <f t="shared" ref="O490" si="1162">IF(SUM(O484:O489)=0,"",AVERAGE(O484:O489))</f>
        <v/>
      </c>
      <c r="P490" s="38" t="str">
        <f t="shared" ref="P490" si="1163">IF(SUM(P484:P489)=0,"",AVERAGE(P484:P489))</f>
        <v/>
      </c>
      <c r="Q490" s="38" t="str">
        <f t="shared" ref="Q490" si="1164">IF(SUM(Q484:Q489)=0,"",AVERAGE(Q484:Q489))</f>
        <v/>
      </c>
      <c r="R490" s="43"/>
      <c r="S490" s="13"/>
      <c r="T490" s="13"/>
      <c r="U490" s="13"/>
      <c r="V490" s="71">
        <f t="shared" si="1063"/>
        <v>5</v>
      </c>
    </row>
    <row r="491" spans="1:22" ht="15.75" thickBot="1">
      <c r="A491" s="46">
        <v>42492</v>
      </c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31"/>
      <c r="Q491" s="34" t="str">
        <f t="shared" ref="Q491:Q495" si="1165">IF(SUM(B491:P491)=0,"",AVERAGE(B491:P491))</f>
        <v/>
      </c>
      <c r="R491" s="48"/>
      <c r="S491" s="13"/>
      <c r="T491" s="13"/>
      <c r="U491" s="13"/>
      <c r="V491" s="71">
        <f t="shared" si="1063"/>
        <v>5</v>
      </c>
    </row>
    <row r="492" spans="1:22">
      <c r="A492" s="46">
        <v>42493</v>
      </c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33"/>
      <c r="Q492" s="35" t="str">
        <f t="shared" si="1165"/>
        <v/>
      </c>
      <c r="R492" s="48"/>
      <c r="S492" s="13"/>
      <c r="T492" s="13"/>
      <c r="U492" s="13"/>
      <c r="V492" s="71">
        <f t="shared" si="1063"/>
        <v>5</v>
      </c>
    </row>
    <row r="493" spans="1:22" ht="15.75" thickBot="1">
      <c r="A493" s="46">
        <v>42494</v>
      </c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33"/>
      <c r="Q493" s="35" t="str">
        <f t="shared" si="1165"/>
        <v/>
      </c>
      <c r="R493" s="51" t="str">
        <f>IF(SUM(Q491:Q495)=0,"",AVERAGE(Q491:Q495))</f>
        <v/>
      </c>
      <c r="S493" s="13"/>
      <c r="T493" s="13"/>
      <c r="U493" s="13"/>
      <c r="V493" s="71">
        <f t="shared" si="1063"/>
        <v>5</v>
      </c>
    </row>
    <row r="494" spans="1:22" ht="15.75" thickBot="1">
      <c r="A494" s="46">
        <v>42495</v>
      </c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33"/>
      <c r="Q494" s="35" t="str">
        <f t="shared" si="1165"/>
        <v/>
      </c>
      <c r="R494" s="50"/>
      <c r="S494" s="13"/>
      <c r="T494" s="13"/>
      <c r="U494" s="13"/>
      <c r="V494" s="71">
        <f t="shared" si="1063"/>
        <v>5</v>
      </c>
    </row>
    <row r="495" spans="1:22" ht="15.75" thickBot="1">
      <c r="A495" s="46">
        <v>42496</v>
      </c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33"/>
      <c r="Q495" s="35" t="str">
        <f t="shared" si="1165"/>
        <v/>
      </c>
      <c r="R495" s="50"/>
      <c r="S495" s="13"/>
      <c r="T495" s="13"/>
      <c r="U495" s="13"/>
      <c r="V495" s="71">
        <f t="shared" si="1063"/>
        <v>5</v>
      </c>
    </row>
    <row r="496" spans="1:22">
      <c r="A496" s="46">
        <v>42497</v>
      </c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7"/>
      <c r="Q496" s="40"/>
      <c r="R496" s="49"/>
      <c r="S496" s="13"/>
      <c r="T496" s="13"/>
      <c r="U496" s="13"/>
      <c r="V496" s="71">
        <f t="shared" si="1063"/>
        <v>5</v>
      </c>
    </row>
    <row r="497" spans="1:22" ht="15.75" thickBot="1">
      <c r="A497" s="46">
        <v>42498</v>
      </c>
      <c r="B497" s="38" t="str">
        <f t="shared" ref="B497" si="1166">IF(SUM(B491:B496)=0,"",AVERAGE(B491:B496))</f>
        <v/>
      </c>
      <c r="C497" s="38" t="str">
        <f t="shared" ref="C497" si="1167">IF(SUM(C491:C496)=0,"",AVERAGE(C491:C496))</f>
        <v/>
      </c>
      <c r="D497" s="38" t="str">
        <f t="shared" ref="D497" si="1168">IF(SUM(D491:D496)=0,"",AVERAGE(D491:D496))</f>
        <v/>
      </c>
      <c r="E497" s="38" t="str">
        <f t="shared" ref="E497" si="1169">IF(SUM(E491:E496)=0,"",AVERAGE(E491:E496))</f>
        <v/>
      </c>
      <c r="F497" s="38" t="str">
        <f t="shared" ref="F497" si="1170">IF(SUM(F491:F496)=0,"",AVERAGE(F491:F496))</f>
        <v/>
      </c>
      <c r="G497" s="38" t="str">
        <f t="shared" ref="G497" si="1171">IF(SUM(G491:G496)=0,"",AVERAGE(G491:G496))</f>
        <v/>
      </c>
      <c r="H497" s="38" t="str">
        <f t="shared" ref="H497" si="1172">IF(SUM(H491:H496)=0,"",AVERAGE(H491:H496))</f>
        <v/>
      </c>
      <c r="I497" s="38" t="str">
        <f t="shared" ref="I497" si="1173">IF(SUM(I491:I496)=0,"",AVERAGE(I491:I496))</f>
        <v/>
      </c>
      <c r="J497" s="38" t="str">
        <f t="shared" ref="J497" si="1174">IF(SUM(J491:J496)=0,"",AVERAGE(J491:J496))</f>
        <v/>
      </c>
      <c r="K497" s="38" t="str">
        <f t="shared" ref="K497" si="1175">IF(SUM(K491:K496)=0,"",AVERAGE(K491:K496))</f>
        <v/>
      </c>
      <c r="L497" s="38" t="str">
        <f t="shared" ref="L497" si="1176">IF(SUM(L491:L496)=0,"",AVERAGE(L491:L496))</f>
        <v/>
      </c>
      <c r="M497" s="38" t="str">
        <f t="shared" ref="M497" si="1177">IF(SUM(M491:M496)=0,"",AVERAGE(M491:M496))</f>
        <v/>
      </c>
      <c r="N497" s="38" t="str">
        <f t="shared" ref="N497" si="1178">IF(SUM(N491:N496)=0,"",AVERAGE(N491:N496))</f>
        <v/>
      </c>
      <c r="O497" s="38" t="str">
        <f t="shared" ref="O497" si="1179">IF(SUM(O491:O496)=0,"",AVERAGE(O491:O496))</f>
        <v/>
      </c>
      <c r="P497" s="38" t="str">
        <f t="shared" ref="P497" si="1180">IF(SUM(P491:P496)=0,"",AVERAGE(P491:P496))</f>
        <v/>
      </c>
      <c r="Q497" s="38" t="str">
        <f t="shared" ref="Q497" si="1181">IF(SUM(Q491:Q496)=0,"",AVERAGE(Q491:Q496))</f>
        <v/>
      </c>
      <c r="R497" s="43"/>
      <c r="S497" s="13"/>
      <c r="T497" s="13"/>
      <c r="U497" s="13"/>
      <c r="V497" s="71">
        <f t="shared" si="1063"/>
        <v>5</v>
      </c>
    </row>
    <row r="498" spans="1:22" ht="15.75" thickBot="1">
      <c r="A498" s="46">
        <v>42499</v>
      </c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31"/>
      <c r="Q498" s="34" t="str">
        <f t="shared" ref="Q498:Q502" si="1182">IF(SUM(B498:P498)=0,"",AVERAGE(B498:P498))</f>
        <v/>
      </c>
      <c r="R498" s="48"/>
      <c r="S498" s="13"/>
      <c r="T498" s="13"/>
      <c r="U498" s="13"/>
      <c r="V498" s="71">
        <f t="shared" si="1063"/>
        <v>5</v>
      </c>
    </row>
    <row r="499" spans="1:22">
      <c r="A499" s="46">
        <v>42500</v>
      </c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33"/>
      <c r="Q499" s="35" t="str">
        <f t="shared" si="1182"/>
        <v/>
      </c>
      <c r="R499" s="48"/>
      <c r="S499" s="13"/>
      <c r="T499" s="13"/>
      <c r="U499" s="13"/>
      <c r="V499" s="71">
        <f t="shared" si="1063"/>
        <v>5</v>
      </c>
    </row>
    <row r="500" spans="1:22" ht="15.75" thickBot="1">
      <c r="A500" s="46">
        <v>42501</v>
      </c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33"/>
      <c r="Q500" s="35" t="str">
        <f t="shared" si="1182"/>
        <v/>
      </c>
      <c r="R500" s="51" t="str">
        <f>IF(SUM(Q498:Q502)=0,"",AVERAGE(Q498:Q502))</f>
        <v/>
      </c>
      <c r="S500" s="13"/>
      <c r="T500" s="13"/>
      <c r="U500" s="13"/>
      <c r="V500" s="71">
        <f t="shared" si="1063"/>
        <v>5</v>
      </c>
    </row>
    <row r="501" spans="1:22" ht="15.75" thickBot="1">
      <c r="A501" s="46">
        <v>42502</v>
      </c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33"/>
      <c r="Q501" s="35" t="str">
        <f t="shared" si="1182"/>
        <v/>
      </c>
      <c r="R501" s="50"/>
      <c r="S501" s="13"/>
      <c r="T501" s="13"/>
      <c r="U501" s="13"/>
      <c r="V501" s="71">
        <f t="shared" si="1063"/>
        <v>5</v>
      </c>
    </row>
    <row r="502" spans="1:22" ht="15.75" thickBot="1">
      <c r="A502" s="46">
        <v>42503</v>
      </c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33"/>
      <c r="Q502" s="35" t="str">
        <f t="shared" si="1182"/>
        <v/>
      </c>
      <c r="R502" s="50"/>
      <c r="S502" s="13"/>
      <c r="T502" s="13"/>
      <c r="U502" s="13"/>
      <c r="V502" s="71">
        <f t="shared" si="1063"/>
        <v>5</v>
      </c>
    </row>
    <row r="503" spans="1:22">
      <c r="A503" s="46">
        <v>42504</v>
      </c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7"/>
      <c r="Q503" s="40"/>
      <c r="R503" s="49"/>
      <c r="S503" s="13"/>
      <c r="T503" s="13"/>
      <c r="U503" s="13"/>
      <c r="V503" s="71">
        <f t="shared" si="1063"/>
        <v>5</v>
      </c>
    </row>
    <row r="504" spans="1:22" ht="15.75" thickBot="1">
      <c r="A504" s="46">
        <v>42505</v>
      </c>
      <c r="B504" s="38" t="str">
        <f t="shared" ref="B504" si="1183">IF(SUM(B498:B503)=0,"",AVERAGE(B498:B503))</f>
        <v/>
      </c>
      <c r="C504" s="38" t="str">
        <f t="shared" ref="C504" si="1184">IF(SUM(C498:C503)=0,"",AVERAGE(C498:C503))</f>
        <v/>
      </c>
      <c r="D504" s="38" t="str">
        <f t="shared" ref="D504" si="1185">IF(SUM(D498:D503)=0,"",AVERAGE(D498:D503))</f>
        <v/>
      </c>
      <c r="E504" s="38" t="str">
        <f t="shared" ref="E504" si="1186">IF(SUM(E498:E503)=0,"",AVERAGE(E498:E503))</f>
        <v/>
      </c>
      <c r="F504" s="38" t="str">
        <f t="shared" ref="F504" si="1187">IF(SUM(F498:F503)=0,"",AVERAGE(F498:F503))</f>
        <v/>
      </c>
      <c r="G504" s="38" t="str">
        <f t="shared" ref="G504" si="1188">IF(SUM(G498:G503)=0,"",AVERAGE(G498:G503))</f>
        <v/>
      </c>
      <c r="H504" s="38" t="str">
        <f t="shared" ref="H504" si="1189">IF(SUM(H498:H503)=0,"",AVERAGE(H498:H503))</f>
        <v/>
      </c>
      <c r="I504" s="38" t="str">
        <f t="shared" ref="I504" si="1190">IF(SUM(I498:I503)=0,"",AVERAGE(I498:I503))</f>
        <v/>
      </c>
      <c r="J504" s="38" t="str">
        <f t="shared" ref="J504" si="1191">IF(SUM(J498:J503)=0,"",AVERAGE(J498:J503))</f>
        <v/>
      </c>
      <c r="K504" s="38" t="str">
        <f t="shared" ref="K504" si="1192">IF(SUM(K498:K503)=0,"",AVERAGE(K498:K503))</f>
        <v/>
      </c>
      <c r="L504" s="38" t="str">
        <f t="shared" ref="L504" si="1193">IF(SUM(L498:L503)=0,"",AVERAGE(L498:L503))</f>
        <v/>
      </c>
      <c r="M504" s="38" t="str">
        <f t="shared" ref="M504" si="1194">IF(SUM(M498:M503)=0,"",AVERAGE(M498:M503))</f>
        <v/>
      </c>
      <c r="N504" s="38" t="str">
        <f t="shared" ref="N504" si="1195">IF(SUM(N498:N503)=0,"",AVERAGE(N498:N503))</f>
        <v/>
      </c>
      <c r="O504" s="38" t="str">
        <f t="shared" ref="O504" si="1196">IF(SUM(O498:O503)=0,"",AVERAGE(O498:O503))</f>
        <v/>
      </c>
      <c r="P504" s="38" t="str">
        <f t="shared" ref="P504" si="1197">IF(SUM(P498:P503)=0,"",AVERAGE(P498:P503))</f>
        <v/>
      </c>
      <c r="Q504" s="38" t="str">
        <f t="shared" ref="Q504" si="1198">IF(SUM(Q498:Q503)=0,"",AVERAGE(Q498:Q503))</f>
        <v/>
      </c>
      <c r="R504" s="43"/>
      <c r="S504" s="13"/>
      <c r="T504" s="13"/>
      <c r="U504" s="13"/>
      <c r="V504" s="71">
        <f t="shared" si="1063"/>
        <v>5</v>
      </c>
    </row>
    <row r="505" spans="1:22" ht="15.75" thickBot="1">
      <c r="A505" s="46">
        <v>42506</v>
      </c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31"/>
      <c r="Q505" s="34" t="str">
        <f t="shared" ref="Q505:Q509" si="1199">IF(SUM(B505:P505)=0,"",AVERAGE(B505:P505))</f>
        <v/>
      </c>
      <c r="R505" s="48"/>
      <c r="S505" s="13"/>
      <c r="T505" s="13"/>
      <c r="U505" s="13"/>
      <c r="V505" s="71">
        <f t="shared" si="1063"/>
        <v>5</v>
      </c>
    </row>
    <row r="506" spans="1:22">
      <c r="A506" s="46">
        <v>42507</v>
      </c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33"/>
      <c r="Q506" s="35" t="str">
        <f t="shared" si="1199"/>
        <v/>
      </c>
      <c r="R506" s="48"/>
      <c r="S506" s="13"/>
      <c r="T506" s="13"/>
      <c r="U506" s="13"/>
      <c r="V506" s="71">
        <f t="shared" si="1063"/>
        <v>5</v>
      </c>
    </row>
    <row r="507" spans="1:22" ht="15.75" thickBot="1">
      <c r="A507" s="46">
        <v>42508</v>
      </c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33"/>
      <c r="Q507" s="35" t="str">
        <f t="shared" si="1199"/>
        <v/>
      </c>
      <c r="R507" s="51" t="str">
        <f>IF(SUM(Q505:Q509)=0,"",AVERAGE(Q505:Q509))</f>
        <v/>
      </c>
      <c r="S507" s="13"/>
      <c r="T507" s="13"/>
      <c r="U507" s="13"/>
      <c r="V507" s="71">
        <f t="shared" si="1063"/>
        <v>5</v>
      </c>
    </row>
    <row r="508" spans="1:22" ht="15.75" thickBot="1">
      <c r="A508" s="46">
        <v>42509</v>
      </c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33"/>
      <c r="Q508" s="35" t="str">
        <f t="shared" si="1199"/>
        <v/>
      </c>
      <c r="R508" s="50"/>
      <c r="S508" s="13"/>
      <c r="T508" s="13"/>
      <c r="U508" s="13"/>
      <c r="V508" s="71">
        <f t="shared" si="1063"/>
        <v>5</v>
      </c>
    </row>
    <row r="509" spans="1:22" ht="15.75" thickBot="1">
      <c r="A509" s="46">
        <v>42510</v>
      </c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33"/>
      <c r="Q509" s="35" t="str">
        <f t="shared" si="1199"/>
        <v/>
      </c>
      <c r="R509" s="50"/>
      <c r="S509" s="13"/>
      <c r="T509" s="13"/>
      <c r="U509" s="13"/>
      <c r="V509" s="71">
        <f t="shared" si="1063"/>
        <v>5</v>
      </c>
    </row>
    <row r="510" spans="1:22">
      <c r="A510" s="46">
        <v>42511</v>
      </c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7"/>
      <c r="Q510" s="40"/>
      <c r="R510" s="49"/>
      <c r="S510" s="13"/>
      <c r="T510" s="13"/>
      <c r="U510" s="13"/>
      <c r="V510" s="71">
        <f t="shared" si="1063"/>
        <v>5</v>
      </c>
    </row>
    <row r="511" spans="1:22" ht="15.75" thickBot="1">
      <c r="A511" s="46">
        <v>42512</v>
      </c>
      <c r="B511" s="38" t="str">
        <f t="shared" ref="B511" si="1200">IF(SUM(B505:B510)=0,"",AVERAGE(B505:B510))</f>
        <v/>
      </c>
      <c r="C511" s="38" t="str">
        <f t="shared" ref="C511" si="1201">IF(SUM(C505:C510)=0,"",AVERAGE(C505:C510))</f>
        <v/>
      </c>
      <c r="D511" s="38" t="str">
        <f t="shared" ref="D511" si="1202">IF(SUM(D505:D510)=0,"",AVERAGE(D505:D510))</f>
        <v/>
      </c>
      <c r="E511" s="38" t="str">
        <f t="shared" ref="E511" si="1203">IF(SUM(E505:E510)=0,"",AVERAGE(E505:E510))</f>
        <v/>
      </c>
      <c r="F511" s="38" t="str">
        <f t="shared" ref="F511" si="1204">IF(SUM(F505:F510)=0,"",AVERAGE(F505:F510))</f>
        <v/>
      </c>
      <c r="G511" s="38" t="str">
        <f t="shared" ref="G511" si="1205">IF(SUM(G505:G510)=0,"",AVERAGE(G505:G510))</f>
        <v/>
      </c>
      <c r="H511" s="38" t="str">
        <f t="shared" ref="H511" si="1206">IF(SUM(H505:H510)=0,"",AVERAGE(H505:H510))</f>
        <v/>
      </c>
      <c r="I511" s="38" t="str">
        <f t="shared" ref="I511" si="1207">IF(SUM(I505:I510)=0,"",AVERAGE(I505:I510))</f>
        <v/>
      </c>
      <c r="J511" s="38" t="str">
        <f t="shared" ref="J511" si="1208">IF(SUM(J505:J510)=0,"",AVERAGE(J505:J510))</f>
        <v/>
      </c>
      <c r="K511" s="38" t="str">
        <f t="shared" ref="K511" si="1209">IF(SUM(K505:K510)=0,"",AVERAGE(K505:K510))</f>
        <v/>
      </c>
      <c r="L511" s="38" t="str">
        <f t="shared" ref="L511" si="1210">IF(SUM(L505:L510)=0,"",AVERAGE(L505:L510))</f>
        <v/>
      </c>
      <c r="M511" s="38" t="str">
        <f t="shared" ref="M511" si="1211">IF(SUM(M505:M510)=0,"",AVERAGE(M505:M510))</f>
        <v/>
      </c>
      <c r="N511" s="38" t="str">
        <f t="shared" ref="N511" si="1212">IF(SUM(N505:N510)=0,"",AVERAGE(N505:N510))</f>
        <v/>
      </c>
      <c r="O511" s="38" t="str">
        <f t="shared" ref="O511" si="1213">IF(SUM(O505:O510)=0,"",AVERAGE(O505:O510))</f>
        <v/>
      </c>
      <c r="P511" s="38" t="str">
        <f t="shared" ref="P511" si="1214">IF(SUM(P505:P510)=0,"",AVERAGE(P505:P510))</f>
        <v/>
      </c>
      <c r="Q511" s="38" t="str">
        <f t="shared" ref="Q511" si="1215">IF(SUM(Q505:Q510)=0,"",AVERAGE(Q505:Q510))</f>
        <v/>
      </c>
      <c r="R511" s="43"/>
      <c r="S511" s="13"/>
      <c r="T511" s="13"/>
      <c r="U511" s="13"/>
      <c r="V511" s="71">
        <f t="shared" si="1063"/>
        <v>5</v>
      </c>
    </row>
    <row r="512" spans="1:22" ht="15.75" thickBot="1">
      <c r="A512" s="46">
        <v>42513</v>
      </c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31"/>
      <c r="Q512" s="34" t="str">
        <f t="shared" ref="Q512:Q516" si="1216">IF(SUM(B512:P512)=0,"",AVERAGE(B512:P512))</f>
        <v/>
      </c>
      <c r="R512" s="48"/>
      <c r="S512" s="13"/>
      <c r="T512" s="13"/>
      <c r="U512" s="13"/>
      <c r="V512" s="71">
        <f t="shared" si="1063"/>
        <v>5</v>
      </c>
    </row>
    <row r="513" spans="1:22">
      <c r="A513" s="46">
        <v>42514</v>
      </c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33"/>
      <c r="Q513" s="35" t="str">
        <f t="shared" si="1216"/>
        <v/>
      </c>
      <c r="R513" s="48"/>
      <c r="S513" s="13"/>
      <c r="T513" s="13"/>
      <c r="U513" s="13"/>
      <c r="V513" s="71">
        <f t="shared" si="1063"/>
        <v>5</v>
      </c>
    </row>
    <row r="514" spans="1:22" ht="15.75" thickBot="1">
      <c r="A514" s="46">
        <v>42515</v>
      </c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33"/>
      <c r="Q514" s="35" t="str">
        <f t="shared" si="1216"/>
        <v/>
      </c>
      <c r="R514" s="51" t="str">
        <f>IF(SUM(Q512:Q516)=0,"",AVERAGE(Q512:Q516))</f>
        <v/>
      </c>
      <c r="S514" s="13"/>
      <c r="T514" s="13"/>
      <c r="U514" s="13"/>
      <c r="V514" s="71">
        <f t="shared" si="1063"/>
        <v>5</v>
      </c>
    </row>
    <row r="515" spans="1:22" ht="15.75" thickBot="1">
      <c r="A515" s="46">
        <v>42516</v>
      </c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33"/>
      <c r="Q515" s="35" t="str">
        <f t="shared" si="1216"/>
        <v/>
      </c>
      <c r="R515" s="50"/>
      <c r="S515" s="13"/>
      <c r="T515" s="13"/>
      <c r="U515" s="13"/>
      <c r="V515" s="71">
        <f t="shared" si="1063"/>
        <v>5</v>
      </c>
    </row>
    <row r="516" spans="1:22" ht="15.75" thickBot="1">
      <c r="A516" s="46">
        <v>42517</v>
      </c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33"/>
      <c r="Q516" s="35" t="str">
        <f t="shared" si="1216"/>
        <v/>
      </c>
      <c r="R516" s="50"/>
      <c r="S516" s="13"/>
      <c r="T516" s="13"/>
      <c r="U516" s="13"/>
      <c r="V516" s="71">
        <f t="shared" si="1063"/>
        <v>5</v>
      </c>
    </row>
    <row r="517" spans="1:22">
      <c r="A517" s="46">
        <v>42518</v>
      </c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7"/>
      <c r="Q517" s="40"/>
      <c r="R517" s="49"/>
      <c r="S517" s="13"/>
      <c r="T517" s="13"/>
      <c r="U517" s="13"/>
      <c r="V517" s="71">
        <f t="shared" ref="V517:V580" si="1217">MONTH(A517)</f>
        <v>5</v>
      </c>
    </row>
    <row r="518" spans="1:22" ht="15.75" thickBot="1">
      <c r="A518" s="46">
        <v>42519</v>
      </c>
      <c r="B518" s="38" t="str">
        <f t="shared" ref="B518" si="1218">IF(SUM(B512:B517)=0,"",AVERAGE(B512:B517))</f>
        <v/>
      </c>
      <c r="C518" s="38" t="str">
        <f t="shared" ref="C518" si="1219">IF(SUM(C512:C517)=0,"",AVERAGE(C512:C517))</f>
        <v/>
      </c>
      <c r="D518" s="38" t="str">
        <f t="shared" ref="D518" si="1220">IF(SUM(D512:D517)=0,"",AVERAGE(D512:D517))</f>
        <v/>
      </c>
      <c r="E518" s="38" t="str">
        <f t="shared" ref="E518" si="1221">IF(SUM(E512:E517)=0,"",AVERAGE(E512:E517))</f>
        <v/>
      </c>
      <c r="F518" s="38" t="str">
        <f t="shared" ref="F518" si="1222">IF(SUM(F512:F517)=0,"",AVERAGE(F512:F517))</f>
        <v/>
      </c>
      <c r="G518" s="38" t="str">
        <f t="shared" ref="G518" si="1223">IF(SUM(G512:G517)=0,"",AVERAGE(G512:G517))</f>
        <v/>
      </c>
      <c r="H518" s="38" t="str">
        <f t="shared" ref="H518" si="1224">IF(SUM(H512:H517)=0,"",AVERAGE(H512:H517))</f>
        <v/>
      </c>
      <c r="I518" s="38" t="str">
        <f t="shared" ref="I518" si="1225">IF(SUM(I512:I517)=0,"",AVERAGE(I512:I517))</f>
        <v/>
      </c>
      <c r="J518" s="38" t="str">
        <f t="shared" ref="J518" si="1226">IF(SUM(J512:J517)=0,"",AVERAGE(J512:J517))</f>
        <v/>
      </c>
      <c r="K518" s="38" t="str">
        <f t="shared" ref="K518" si="1227">IF(SUM(K512:K517)=0,"",AVERAGE(K512:K517))</f>
        <v/>
      </c>
      <c r="L518" s="38" t="str">
        <f t="shared" ref="L518" si="1228">IF(SUM(L512:L517)=0,"",AVERAGE(L512:L517))</f>
        <v/>
      </c>
      <c r="M518" s="38" t="str">
        <f t="shared" ref="M518" si="1229">IF(SUM(M512:M517)=0,"",AVERAGE(M512:M517))</f>
        <v/>
      </c>
      <c r="N518" s="38" t="str">
        <f t="shared" ref="N518" si="1230">IF(SUM(N512:N517)=0,"",AVERAGE(N512:N517))</f>
        <v/>
      </c>
      <c r="O518" s="38" t="str">
        <f t="shared" ref="O518" si="1231">IF(SUM(O512:O517)=0,"",AVERAGE(O512:O517))</f>
        <v/>
      </c>
      <c r="P518" s="38" t="str">
        <f t="shared" ref="P518" si="1232">IF(SUM(P512:P517)=0,"",AVERAGE(P512:P517))</f>
        <v/>
      </c>
      <c r="Q518" s="38" t="str">
        <f t="shared" ref="Q518" si="1233">IF(SUM(Q512:Q517)=0,"",AVERAGE(Q512:Q517))</f>
        <v/>
      </c>
      <c r="R518" s="43"/>
      <c r="S518" s="13"/>
      <c r="T518" s="13"/>
      <c r="U518" s="13"/>
      <c r="V518" s="71">
        <f t="shared" si="1217"/>
        <v>5</v>
      </c>
    </row>
    <row r="519" spans="1:22" ht="15.75" thickBot="1">
      <c r="A519" s="46">
        <v>42520</v>
      </c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31"/>
      <c r="Q519" s="34" t="str">
        <f t="shared" ref="Q519:Q523" si="1234">IF(SUM(B519:P519)=0,"",AVERAGE(B519:P519))</f>
        <v/>
      </c>
      <c r="R519" s="48"/>
      <c r="S519" s="13"/>
      <c r="T519" s="13"/>
      <c r="U519" s="13"/>
      <c r="V519" s="71">
        <f t="shared" si="1217"/>
        <v>5</v>
      </c>
    </row>
    <row r="520" spans="1:22">
      <c r="A520" s="46">
        <v>42521</v>
      </c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33"/>
      <c r="Q520" s="35" t="str">
        <f t="shared" si="1234"/>
        <v/>
      </c>
      <c r="R520" s="48"/>
      <c r="S520" s="13"/>
      <c r="T520" s="13"/>
      <c r="U520" s="13"/>
      <c r="V520" s="71">
        <f t="shared" si="1217"/>
        <v>5</v>
      </c>
    </row>
    <row r="521" spans="1:22" ht="15.75" thickBot="1">
      <c r="A521" s="46">
        <v>42522</v>
      </c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33"/>
      <c r="Q521" s="35" t="str">
        <f t="shared" si="1234"/>
        <v/>
      </c>
      <c r="R521" s="51" t="str">
        <f>IF(SUM(Q519:Q523)=0,"",AVERAGE(Q519:Q523))</f>
        <v/>
      </c>
      <c r="S521" s="13"/>
      <c r="T521" s="13"/>
      <c r="U521" s="13"/>
      <c r="V521" s="71">
        <f t="shared" si="1217"/>
        <v>6</v>
      </c>
    </row>
    <row r="522" spans="1:22" ht="15.75" thickBot="1">
      <c r="A522" s="46">
        <v>42523</v>
      </c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33"/>
      <c r="Q522" s="35" t="str">
        <f t="shared" si="1234"/>
        <v/>
      </c>
      <c r="R522" s="50"/>
      <c r="S522" s="13"/>
      <c r="T522" s="13"/>
      <c r="U522" s="13"/>
      <c r="V522" s="71">
        <f t="shared" si="1217"/>
        <v>6</v>
      </c>
    </row>
    <row r="523" spans="1:22" ht="15.75" thickBot="1">
      <c r="A523" s="46">
        <v>42524</v>
      </c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33"/>
      <c r="Q523" s="35" t="str">
        <f t="shared" si="1234"/>
        <v/>
      </c>
      <c r="R523" s="50"/>
      <c r="S523" s="13"/>
      <c r="T523" s="13"/>
      <c r="U523" s="13"/>
      <c r="V523" s="71">
        <f t="shared" si="1217"/>
        <v>6</v>
      </c>
    </row>
    <row r="524" spans="1:22">
      <c r="A524" s="46">
        <v>42525</v>
      </c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7"/>
      <c r="Q524" s="40"/>
      <c r="R524" s="49"/>
      <c r="S524" s="13"/>
      <c r="T524" s="13"/>
      <c r="U524" s="13"/>
      <c r="V524" s="71">
        <f t="shared" si="1217"/>
        <v>6</v>
      </c>
    </row>
    <row r="525" spans="1:22" ht="15.75" thickBot="1">
      <c r="A525" s="46">
        <v>42526</v>
      </c>
      <c r="B525" s="38" t="str">
        <f t="shared" ref="B525" si="1235">IF(SUM(B519:B524)=0,"",AVERAGE(B519:B524))</f>
        <v/>
      </c>
      <c r="C525" s="38" t="str">
        <f t="shared" ref="C525" si="1236">IF(SUM(C519:C524)=0,"",AVERAGE(C519:C524))</f>
        <v/>
      </c>
      <c r="D525" s="38" t="str">
        <f t="shared" ref="D525" si="1237">IF(SUM(D519:D524)=0,"",AVERAGE(D519:D524))</f>
        <v/>
      </c>
      <c r="E525" s="38" t="str">
        <f t="shared" ref="E525" si="1238">IF(SUM(E519:E524)=0,"",AVERAGE(E519:E524))</f>
        <v/>
      </c>
      <c r="F525" s="38" t="str">
        <f t="shared" ref="F525" si="1239">IF(SUM(F519:F524)=0,"",AVERAGE(F519:F524))</f>
        <v/>
      </c>
      <c r="G525" s="38" t="str">
        <f t="shared" ref="G525" si="1240">IF(SUM(G519:G524)=0,"",AVERAGE(G519:G524))</f>
        <v/>
      </c>
      <c r="H525" s="38" t="str">
        <f t="shared" ref="H525" si="1241">IF(SUM(H519:H524)=0,"",AVERAGE(H519:H524))</f>
        <v/>
      </c>
      <c r="I525" s="38" t="str">
        <f t="shared" ref="I525" si="1242">IF(SUM(I519:I524)=0,"",AVERAGE(I519:I524))</f>
        <v/>
      </c>
      <c r="J525" s="38" t="str">
        <f t="shared" ref="J525" si="1243">IF(SUM(J519:J524)=0,"",AVERAGE(J519:J524))</f>
        <v/>
      </c>
      <c r="K525" s="38" t="str">
        <f t="shared" ref="K525" si="1244">IF(SUM(K519:K524)=0,"",AVERAGE(K519:K524))</f>
        <v/>
      </c>
      <c r="L525" s="38" t="str">
        <f t="shared" ref="L525" si="1245">IF(SUM(L519:L524)=0,"",AVERAGE(L519:L524))</f>
        <v/>
      </c>
      <c r="M525" s="38" t="str">
        <f t="shared" ref="M525" si="1246">IF(SUM(M519:M524)=0,"",AVERAGE(M519:M524))</f>
        <v/>
      </c>
      <c r="N525" s="38" t="str">
        <f t="shared" ref="N525" si="1247">IF(SUM(N519:N524)=0,"",AVERAGE(N519:N524))</f>
        <v/>
      </c>
      <c r="O525" s="38" t="str">
        <f t="shared" ref="O525" si="1248">IF(SUM(O519:O524)=0,"",AVERAGE(O519:O524))</f>
        <v/>
      </c>
      <c r="P525" s="38" t="str">
        <f t="shared" ref="P525" si="1249">IF(SUM(P519:P524)=0,"",AVERAGE(P519:P524))</f>
        <v/>
      </c>
      <c r="Q525" s="38" t="str">
        <f t="shared" ref="Q525" si="1250">IF(SUM(Q519:Q524)=0,"",AVERAGE(Q519:Q524))</f>
        <v/>
      </c>
      <c r="R525" s="43"/>
      <c r="S525" s="13"/>
      <c r="T525" s="13"/>
      <c r="U525" s="13"/>
      <c r="V525" s="71">
        <f t="shared" si="1217"/>
        <v>6</v>
      </c>
    </row>
    <row r="526" spans="1:22" ht="15.75" thickBot="1">
      <c r="A526" s="46">
        <v>42527</v>
      </c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31"/>
      <c r="Q526" s="34" t="str">
        <f t="shared" ref="Q526:Q530" si="1251">IF(SUM(B526:P526)=0,"",AVERAGE(B526:P526))</f>
        <v/>
      </c>
      <c r="R526" s="48"/>
      <c r="S526" s="13"/>
      <c r="T526" s="13"/>
      <c r="U526" s="13"/>
      <c r="V526" s="71">
        <f t="shared" si="1217"/>
        <v>6</v>
      </c>
    </row>
    <row r="527" spans="1:22">
      <c r="A527" s="46">
        <v>42528</v>
      </c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33"/>
      <c r="Q527" s="35" t="str">
        <f t="shared" si="1251"/>
        <v/>
      </c>
      <c r="R527" s="48"/>
      <c r="S527" s="13"/>
      <c r="T527" s="13"/>
      <c r="U527" s="13"/>
      <c r="V527" s="71">
        <f t="shared" si="1217"/>
        <v>6</v>
      </c>
    </row>
    <row r="528" spans="1:22" ht="15.75" thickBot="1">
      <c r="A528" s="46">
        <v>42529</v>
      </c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33"/>
      <c r="Q528" s="35" t="str">
        <f t="shared" si="1251"/>
        <v/>
      </c>
      <c r="R528" s="51" t="str">
        <f>IF(SUM(Q526:Q530)=0,"",AVERAGE(Q526:Q530))</f>
        <v/>
      </c>
      <c r="S528" s="13"/>
      <c r="T528" s="13"/>
      <c r="U528" s="13"/>
      <c r="V528" s="71">
        <f t="shared" si="1217"/>
        <v>6</v>
      </c>
    </row>
    <row r="529" spans="1:22" ht="15.75" thickBot="1">
      <c r="A529" s="46">
        <v>42530</v>
      </c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33"/>
      <c r="Q529" s="35" t="str">
        <f t="shared" si="1251"/>
        <v/>
      </c>
      <c r="R529" s="50"/>
      <c r="S529" s="13"/>
      <c r="T529" s="13"/>
      <c r="U529" s="13"/>
      <c r="V529" s="71">
        <f t="shared" si="1217"/>
        <v>6</v>
      </c>
    </row>
    <row r="530" spans="1:22" ht="15.75" thickBot="1">
      <c r="A530" s="46">
        <v>42531</v>
      </c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33"/>
      <c r="Q530" s="35" t="str">
        <f t="shared" si="1251"/>
        <v/>
      </c>
      <c r="R530" s="50"/>
      <c r="S530" s="13"/>
      <c r="T530" s="13"/>
      <c r="U530" s="13"/>
      <c r="V530" s="71">
        <f t="shared" si="1217"/>
        <v>6</v>
      </c>
    </row>
    <row r="531" spans="1:22">
      <c r="A531" s="46">
        <v>42532</v>
      </c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7"/>
      <c r="Q531" s="40"/>
      <c r="R531" s="49"/>
      <c r="S531" s="13"/>
      <c r="T531" s="13"/>
      <c r="U531" s="13"/>
      <c r="V531" s="71">
        <f t="shared" si="1217"/>
        <v>6</v>
      </c>
    </row>
    <row r="532" spans="1:22" ht="15.75" thickBot="1">
      <c r="A532" s="46">
        <v>42533</v>
      </c>
      <c r="B532" s="38" t="str">
        <f t="shared" ref="B532" si="1252">IF(SUM(B526:B531)=0,"",AVERAGE(B526:B531))</f>
        <v/>
      </c>
      <c r="C532" s="38" t="str">
        <f t="shared" ref="C532" si="1253">IF(SUM(C526:C531)=0,"",AVERAGE(C526:C531))</f>
        <v/>
      </c>
      <c r="D532" s="38" t="str">
        <f t="shared" ref="D532" si="1254">IF(SUM(D526:D531)=0,"",AVERAGE(D526:D531))</f>
        <v/>
      </c>
      <c r="E532" s="38" t="str">
        <f t="shared" ref="E532" si="1255">IF(SUM(E526:E531)=0,"",AVERAGE(E526:E531))</f>
        <v/>
      </c>
      <c r="F532" s="38" t="str">
        <f t="shared" ref="F532" si="1256">IF(SUM(F526:F531)=0,"",AVERAGE(F526:F531))</f>
        <v/>
      </c>
      <c r="G532" s="38" t="str">
        <f t="shared" ref="G532" si="1257">IF(SUM(G526:G531)=0,"",AVERAGE(G526:G531))</f>
        <v/>
      </c>
      <c r="H532" s="38" t="str">
        <f t="shared" ref="H532" si="1258">IF(SUM(H526:H531)=0,"",AVERAGE(H526:H531))</f>
        <v/>
      </c>
      <c r="I532" s="38" t="str">
        <f t="shared" ref="I532" si="1259">IF(SUM(I526:I531)=0,"",AVERAGE(I526:I531))</f>
        <v/>
      </c>
      <c r="J532" s="38" t="str">
        <f t="shared" ref="J532" si="1260">IF(SUM(J526:J531)=0,"",AVERAGE(J526:J531))</f>
        <v/>
      </c>
      <c r="K532" s="38" t="str">
        <f t="shared" ref="K532" si="1261">IF(SUM(K526:K531)=0,"",AVERAGE(K526:K531))</f>
        <v/>
      </c>
      <c r="L532" s="38" t="str">
        <f t="shared" ref="L532" si="1262">IF(SUM(L526:L531)=0,"",AVERAGE(L526:L531))</f>
        <v/>
      </c>
      <c r="M532" s="38" t="str">
        <f t="shared" ref="M532" si="1263">IF(SUM(M526:M531)=0,"",AVERAGE(M526:M531))</f>
        <v/>
      </c>
      <c r="N532" s="38" t="str">
        <f t="shared" ref="N532" si="1264">IF(SUM(N526:N531)=0,"",AVERAGE(N526:N531))</f>
        <v/>
      </c>
      <c r="O532" s="38" t="str">
        <f t="shared" ref="O532" si="1265">IF(SUM(O526:O531)=0,"",AVERAGE(O526:O531))</f>
        <v/>
      </c>
      <c r="P532" s="38" t="str">
        <f t="shared" ref="P532" si="1266">IF(SUM(P526:P531)=0,"",AVERAGE(P526:P531))</f>
        <v/>
      </c>
      <c r="Q532" s="38" t="str">
        <f t="shared" ref="Q532" si="1267">IF(SUM(Q526:Q531)=0,"",AVERAGE(Q526:Q531))</f>
        <v/>
      </c>
      <c r="R532" s="43"/>
      <c r="S532" s="13"/>
      <c r="T532" s="13"/>
      <c r="U532" s="13"/>
      <c r="V532" s="71">
        <f t="shared" si="1217"/>
        <v>6</v>
      </c>
    </row>
    <row r="533" spans="1:22" ht="15.75" thickBot="1">
      <c r="A533" s="46">
        <v>42534</v>
      </c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31"/>
      <c r="Q533" s="34" t="str">
        <f t="shared" ref="Q533:Q537" si="1268">IF(SUM(B533:P533)=0,"",AVERAGE(B533:P533))</f>
        <v/>
      </c>
      <c r="R533" s="48"/>
      <c r="S533" s="13"/>
      <c r="T533" s="13"/>
      <c r="U533" s="13"/>
      <c r="V533" s="71">
        <f t="shared" si="1217"/>
        <v>6</v>
      </c>
    </row>
    <row r="534" spans="1:22">
      <c r="A534" s="46">
        <v>42535</v>
      </c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33"/>
      <c r="Q534" s="35" t="str">
        <f t="shared" si="1268"/>
        <v/>
      </c>
      <c r="R534" s="48"/>
      <c r="S534" s="13"/>
      <c r="T534" s="13"/>
      <c r="U534" s="13"/>
      <c r="V534" s="71">
        <f t="shared" si="1217"/>
        <v>6</v>
      </c>
    </row>
    <row r="535" spans="1:22" ht="15.75" thickBot="1">
      <c r="A535" s="46">
        <v>42536</v>
      </c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33"/>
      <c r="Q535" s="35" t="str">
        <f t="shared" si="1268"/>
        <v/>
      </c>
      <c r="R535" s="51" t="str">
        <f>IF(SUM(Q533:Q537)=0,"",AVERAGE(Q533:Q537))</f>
        <v/>
      </c>
      <c r="S535" s="13"/>
      <c r="T535" s="13"/>
      <c r="U535" s="13"/>
      <c r="V535" s="71">
        <f t="shared" si="1217"/>
        <v>6</v>
      </c>
    </row>
    <row r="536" spans="1:22" ht="15.75" thickBot="1">
      <c r="A536" s="46">
        <v>42537</v>
      </c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33"/>
      <c r="Q536" s="35" t="str">
        <f t="shared" si="1268"/>
        <v/>
      </c>
      <c r="R536" s="50"/>
      <c r="S536" s="13"/>
      <c r="T536" s="13"/>
      <c r="U536" s="13"/>
      <c r="V536" s="71">
        <f t="shared" si="1217"/>
        <v>6</v>
      </c>
    </row>
    <row r="537" spans="1:22" ht="15.75" thickBot="1">
      <c r="A537" s="46">
        <v>42538</v>
      </c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33"/>
      <c r="Q537" s="35" t="str">
        <f t="shared" si="1268"/>
        <v/>
      </c>
      <c r="R537" s="50"/>
      <c r="S537" s="13"/>
      <c r="T537" s="13"/>
      <c r="U537" s="13"/>
      <c r="V537" s="71">
        <f t="shared" si="1217"/>
        <v>6</v>
      </c>
    </row>
    <row r="538" spans="1:22">
      <c r="A538" s="46">
        <v>42539</v>
      </c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7"/>
      <c r="Q538" s="40"/>
      <c r="R538" s="49"/>
      <c r="S538" s="13"/>
      <c r="T538" s="13"/>
      <c r="U538" s="13"/>
      <c r="V538" s="71">
        <f t="shared" si="1217"/>
        <v>6</v>
      </c>
    </row>
    <row r="539" spans="1:22" ht="15.75" thickBot="1">
      <c r="A539" s="46">
        <v>42540</v>
      </c>
      <c r="B539" s="38" t="str">
        <f t="shared" ref="B539" si="1269">IF(SUM(B533:B538)=0,"",AVERAGE(B533:B538))</f>
        <v/>
      </c>
      <c r="C539" s="38" t="str">
        <f t="shared" ref="C539" si="1270">IF(SUM(C533:C538)=0,"",AVERAGE(C533:C538))</f>
        <v/>
      </c>
      <c r="D539" s="38" t="str">
        <f t="shared" ref="D539" si="1271">IF(SUM(D533:D538)=0,"",AVERAGE(D533:D538))</f>
        <v/>
      </c>
      <c r="E539" s="38" t="str">
        <f t="shared" ref="E539" si="1272">IF(SUM(E533:E538)=0,"",AVERAGE(E533:E538))</f>
        <v/>
      </c>
      <c r="F539" s="38" t="str">
        <f t="shared" ref="F539" si="1273">IF(SUM(F533:F538)=0,"",AVERAGE(F533:F538))</f>
        <v/>
      </c>
      <c r="G539" s="38" t="str">
        <f t="shared" ref="G539" si="1274">IF(SUM(G533:G538)=0,"",AVERAGE(G533:G538))</f>
        <v/>
      </c>
      <c r="H539" s="38" t="str">
        <f t="shared" ref="H539" si="1275">IF(SUM(H533:H538)=0,"",AVERAGE(H533:H538))</f>
        <v/>
      </c>
      <c r="I539" s="38" t="str">
        <f t="shared" ref="I539" si="1276">IF(SUM(I533:I538)=0,"",AVERAGE(I533:I538))</f>
        <v/>
      </c>
      <c r="J539" s="38" t="str">
        <f t="shared" ref="J539" si="1277">IF(SUM(J533:J538)=0,"",AVERAGE(J533:J538))</f>
        <v/>
      </c>
      <c r="K539" s="38" t="str">
        <f t="shared" ref="K539" si="1278">IF(SUM(K533:K538)=0,"",AVERAGE(K533:K538))</f>
        <v/>
      </c>
      <c r="L539" s="38" t="str">
        <f t="shared" ref="L539" si="1279">IF(SUM(L533:L538)=0,"",AVERAGE(L533:L538))</f>
        <v/>
      </c>
      <c r="M539" s="38" t="str">
        <f t="shared" ref="M539" si="1280">IF(SUM(M533:M538)=0,"",AVERAGE(M533:M538))</f>
        <v/>
      </c>
      <c r="N539" s="38" t="str">
        <f t="shared" ref="N539" si="1281">IF(SUM(N533:N538)=0,"",AVERAGE(N533:N538))</f>
        <v/>
      </c>
      <c r="O539" s="38" t="str">
        <f t="shared" ref="O539" si="1282">IF(SUM(O533:O538)=0,"",AVERAGE(O533:O538))</f>
        <v/>
      </c>
      <c r="P539" s="38" t="str">
        <f t="shared" ref="P539" si="1283">IF(SUM(P533:P538)=0,"",AVERAGE(P533:P538))</f>
        <v/>
      </c>
      <c r="Q539" s="38" t="str">
        <f t="shared" ref="Q539" si="1284">IF(SUM(Q533:Q538)=0,"",AVERAGE(Q533:Q538))</f>
        <v/>
      </c>
      <c r="R539" s="43"/>
      <c r="S539" s="13"/>
      <c r="T539" s="13"/>
      <c r="U539" s="13"/>
      <c r="V539" s="71">
        <f t="shared" si="1217"/>
        <v>6</v>
      </c>
    </row>
    <row r="540" spans="1:22" ht="15.75" thickBot="1">
      <c r="A540" s="46">
        <v>42541</v>
      </c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31"/>
      <c r="Q540" s="34" t="str">
        <f t="shared" ref="Q540:Q544" si="1285">IF(SUM(B540:P540)=0,"",AVERAGE(B540:P540))</f>
        <v/>
      </c>
      <c r="R540" s="48"/>
      <c r="S540" s="13"/>
      <c r="T540" s="13"/>
      <c r="U540" s="13"/>
      <c r="V540" s="71">
        <f t="shared" si="1217"/>
        <v>6</v>
      </c>
    </row>
    <row r="541" spans="1:22">
      <c r="A541" s="46">
        <v>42542</v>
      </c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33"/>
      <c r="Q541" s="35" t="str">
        <f t="shared" si="1285"/>
        <v/>
      </c>
      <c r="R541" s="48"/>
      <c r="S541" s="13"/>
      <c r="T541" s="13"/>
      <c r="U541" s="13"/>
      <c r="V541" s="71">
        <f t="shared" si="1217"/>
        <v>6</v>
      </c>
    </row>
    <row r="542" spans="1:22" ht="15.75" thickBot="1">
      <c r="A542" s="46">
        <v>42543</v>
      </c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33"/>
      <c r="Q542" s="35" t="str">
        <f t="shared" si="1285"/>
        <v/>
      </c>
      <c r="R542" s="51" t="str">
        <f>IF(SUM(Q540:Q544)=0,"",AVERAGE(Q540:Q544))</f>
        <v/>
      </c>
      <c r="S542" s="13"/>
      <c r="T542" s="13"/>
      <c r="U542" s="13"/>
      <c r="V542" s="71">
        <f t="shared" si="1217"/>
        <v>6</v>
      </c>
    </row>
    <row r="543" spans="1:22" ht="15.75" thickBot="1">
      <c r="A543" s="46">
        <v>42544</v>
      </c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33"/>
      <c r="Q543" s="35" t="str">
        <f t="shared" si="1285"/>
        <v/>
      </c>
      <c r="R543" s="50"/>
      <c r="S543" s="13"/>
      <c r="T543" s="13"/>
      <c r="U543" s="13"/>
      <c r="V543" s="71">
        <f t="shared" si="1217"/>
        <v>6</v>
      </c>
    </row>
    <row r="544" spans="1:22" ht="15.75" thickBot="1">
      <c r="A544" s="46">
        <v>42545</v>
      </c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33"/>
      <c r="Q544" s="35" t="str">
        <f t="shared" si="1285"/>
        <v/>
      </c>
      <c r="R544" s="50"/>
      <c r="S544" s="13"/>
      <c r="T544" s="13"/>
      <c r="U544" s="13"/>
      <c r="V544" s="71">
        <f t="shared" si="1217"/>
        <v>6</v>
      </c>
    </row>
    <row r="545" spans="1:22">
      <c r="A545" s="46">
        <v>42546</v>
      </c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7"/>
      <c r="Q545" s="40"/>
      <c r="R545" s="49"/>
      <c r="S545" s="13"/>
      <c r="T545" s="13"/>
      <c r="U545" s="13"/>
      <c r="V545" s="71">
        <f t="shared" si="1217"/>
        <v>6</v>
      </c>
    </row>
    <row r="546" spans="1:22" ht="15.75" thickBot="1">
      <c r="A546" s="46">
        <v>42547</v>
      </c>
      <c r="B546" s="38" t="str">
        <f t="shared" ref="B546" si="1286">IF(SUM(B540:B545)=0,"",AVERAGE(B540:B545))</f>
        <v/>
      </c>
      <c r="C546" s="38" t="str">
        <f t="shared" ref="C546" si="1287">IF(SUM(C540:C545)=0,"",AVERAGE(C540:C545))</f>
        <v/>
      </c>
      <c r="D546" s="38" t="str">
        <f t="shared" ref="D546" si="1288">IF(SUM(D540:D545)=0,"",AVERAGE(D540:D545))</f>
        <v/>
      </c>
      <c r="E546" s="38" t="str">
        <f t="shared" ref="E546" si="1289">IF(SUM(E540:E545)=0,"",AVERAGE(E540:E545))</f>
        <v/>
      </c>
      <c r="F546" s="38" t="str">
        <f t="shared" ref="F546" si="1290">IF(SUM(F540:F545)=0,"",AVERAGE(F540:F545))</f>
        <v/>
      </c>
      <c r="G546" s="38" t="str">
        <f t="shared" ref="G546" si="1291">IF(SUM(G540:G545)=0,"",AVERAGE(G540:G545))</f>
        <v/>
      </c>
      <c r="H546" s="38" t="str">
        <f t="shared" ref="H546" si="1292">IF(SUM(H540:H545)=0,"",AVERAGE(H540:H545))</f>
        <v/>
      </c>
      <c r="I546" s="38" t="str">
        <f t="shared" ref="I546" si="1293">IF(SUM(I540:I545)=0,"",AVERAGE(I540:I545))</f>
        <v/>
      </c>
      <c r="J546" s="38" t="str">
        <f t="shared" ref="J546" si="1294">IF(SUM(J540:J545)=0,"",AVERAGE(J540:J545))</f>
        <v/>
      </c>
      <c r="K546" s="38" t="str">
        <f t="shared" ref="K546" si="1295">IF(SUM(K540:K545)=0,"",AVERAGE(K540:K545))</f>
        <v/>
      </c>
      <c r="L546" s="38" t="str">
        <f t="shared" ref="L546" si="1296">IF(SUM(L540:L545)=0,"",AVERAGE(L540:L545))</f>
        <v/>
      </c>
      <c r="M546" s="38" t="str">
        <f t="shared" ref="M546" si="1297">IF(SUM(M540:M545)=0,"",AVERAGE(M540:M545))</f>
        <v/>
      </c>
      <c r="N546" s="38" t="str">
        <f t="shared" ref="N546" si="1298">IF(SUM(N540:N545)=0,"",AVERAGE(N540:N545))</f>
        <v/>
      </c>
      <c r="O546" s="38" t="str">
        <f t="shared" ref="O546" si="1299">IF(SUM(O540:O545)=0,"",AVERAGE(O540:O545))</f>
        <v/>
      </c>
      <c r="P546" s="38" t="str">
        <f t="shared" ref="P546" si="1300">IF(SUM(P540:P545)=0,"",AVERAGE(P540:P545))</f>
        <v/>
      </c>
      <c r="Q546" s="38" t="str">
        <f t="shared" ref="Q546" si="1301">IF(SUM(Q540:Q545)=0,"",AVERAGE(Q540:Q545))</f>
        <v/>
      </c>
      <c r="R546" s="43"/>
      <c r="S546" s="13"/>
      <c r="T546" s="13"/>
      <c r="U546" s="13"/>
      <c r="V546" s="71">
        <f t="shared" si="1217"/>
        <v>6</v>
      </c>
    </row>
    <row r="547" spans="1:22" ht="15.75" thickBot="1">
      <c r="A547" s="46">
        <v>42548</v>
      </c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31"/>
      <c r="Q547" s="34" t="str">
        <f t="shared" ref="Q547:Q551" si="1302">IF(SUM(B547:P547)=0,"",AVERAGE(B547:P547))</f>
        <v/>
      </c>
      <c r="R547" s="48"/>
      <c r="S547" s="13"/>
      <c r="T547" s="13"/>
      <c r="U547" s="13"/>
      <c r="V547" s="71">
        <f t="shared" si="1217"/>
        <v>6</v>
      </c>
    </row>
    <row r="548" spans="1:22">
      <c r="A548" s="46">
        <v>42549</v>
      </c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33"/>
      <c r="Q548" s="35" t="str">
        <f t="shared" si="1302"/>
        <v/>
      </c>
      <c r="R548" s="48"/>
      <c r="S548" s="13"/>
      <c r="T548" s="13"/>
      <c r="U548" s="13"/>
      <c r="V548" s="71">
        <f t="shared" si="1217"/>
        <v>6</v>
      </c>
    </row>
    <row r="549" spans="1:22" ht="15.75" thickBot="1">
      <c r="A549" s="46">
        <v>42550</v>
      </c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33"/>
      <c r="Q549" s="35" t="str">
        <f t="shared" si="1302"/>
        <v/>
      </c>
      <c r="R549" s="51" t="str">
        <f>IF(SUM(Q547:Q551)=0,"",AVERAGE(Q547:Q551))</f>
        <v/>
      </c>
      <c r="S549" s="13"/>
      <c r="T549" s="13"/>
      <c r="U549" s="13"/>
      <c r="V549" s="71">
        <f t="shared" si="1217"/>
        <v>6</v>
      </c>
    </row>
    <row r="550" spans="1:22" ht="15.75" thickBot="1">
      <c r="A550" s="46">
        <v>42551</v>
      </c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33"/>
      <c r="Q550" s="35" t="str">
        <f t="shared" si="1302"/>
        <v/>
      </c>
      <c r="R550" s="50"/>
      <c r="S550" s="13"/>
      <c r="T550" s="13"/>
      <c r="U550" s="13"/>
      <c r="V550" s="71">
        <f t="shared" si="1217"/>
        <v>6</v>
      </c>
    </row>
    <row r="551" spans="1:22" ht="15.75" thickBot="1">
      <c r="A551" s="46">
        <v>42552</v>
      </c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33"/>
      <c r="Q551" s="35" t="str">
        <f t="shared" si="1302"/>
        <v/>
      </c>
      <c r="R551" s="50"/>
      <c r="S551" s="13"/>
      <c r="T551" s="13"/>
      <c r="U551" s="13"/>
      <c r="V551" s="71">
        <f t="shared" si="1217"/>
        <v>7</v>
      </c>
    </row>
    <row r="552" spans="1:22">
      <c r="A552" s="46">
        <v>42553</v>
      </c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7"/>
      <c r="Q552" s="40"/>
      <c r="R552" s="49"/>
      <c r="S552" s="13"/>
      <c r="T552" s="13"/>
      <c r="U552" s="13"/>
      <c r="V552" s="71">
        <f t="shared" si="1217"/>
        <v>7</v>
      </c>
    </row>
    <row r="553" spans="1:22" ht="15.75" thickBot="1">
      <c r="A553" s="46">
        <v>42554</v>
      </c>
      <c r="B553" s="38" t="str">
        <f t="shared" ref="B553" si="1303">IF(SUM(B547:B552)=0,"",AVERAGE(B547:B552))</f>
        <v/>
      </c>
      <c r="C553" s="38" t="str">
        <f t="shared" ref="C553" si="1304">IF(SUM(C547:C552)=0,"",AVERAGE(C547:C552))</f>
        <v/>
      </c>
      <c r="D553" s="38" t="str">
        <f t="shared" ref="D553" si="1305">IF(SUM(D547:D552)=0,"",AVERAGE(D547:D552))</f>
        <v/>
      </c>
      <c r="E553" s="38" t="str">
        <f t="shared" ref="E553" si="1306">IF(SUM(E547:E552)=0,"",AVERAGE(E547:E552))</f>
        <v/>
      </c>
      <c r="F553" s="38" t="str">
        <f t="shared" ref="F553" si="1307">IF(SUM(F547:F552)=0,"",AVERAGE(F547:F552))</f>
        <v/>
      </c>
      <c r="G553" s="38" t="str">
        <f t="shared" ref="G553" si="1308">IF(SUM(G547:G552)=0,"",AVERAGE(G547:G552))</f>
        <v/>
      </c>
      <c r="H553" s="38" t="str">
        <f t="shared" ref="H553" si="1309">IF(SUM(H547:H552)=0,"",AVERAGE(H547:H552))</f>
        <v/>
      </c>
      <c r="I553" s="38" t="str">
        <f t="shared" ref="I553" si="1310">IF(SUM(I547:I552)=0,"",AVERAGE(I547:I552))</f>
        <v/>
      </c>
      <c r="J553" s="38" t="str">
        <f t="shared" ref="J553" si="1311">IF(SUM(J547:J552)=0,"",AVERAGE(J547:J552))</f>
        <v/>
      </c>
      <c r="K553" s="38" t="str">
        <f t="shared" ref="K553" si="1312">IF(SUM(K547:K552)=0,"",AVERAGE(K547:K552))</f>
        <v/>
      </c>
      <c r="L553" s="38" t="str">
        <f t="shared" ref="L553" si="1313">IF(SUM(L547:L552)=0,"",AVERAGE(L547:L552))</f>
        <v/>
      </c>
      <c r="M553" s="38" t="str">
        <f t="shared" ref="M553" si="1314">IF(SUM(M547:M552)=0,"",AVERAGE(M547:M552))</f>
        <v/>
      </c>
      <c r="N553" s="38" t="str">
        <f t="shared" ref="N553" si="1315">IF(SUM(N547:N552)=0,"",AVERAGE(N547:N552))</f>
        <v/>
      </c>
      <c r="O553" s="38" t="str">
        <f t="shared" ref="O553" si="1316">IF(SUM(O547:O552)=0,"",AVERAGE(O547:O552))</f>
        <v/>
      </c>
      <c r="P553" s="38" t="str">
        <f t="shared" ref="P553" si="1317">IF(SUM(P547:P552)=0,"",AVERAGE(P547:P552))</f>
        <v/>
      </c>
      <c r="Q553" s="38" t="str">
        <f t="shared" ref="Q553" si="1318">IF(SUM(Q547:Q552)=0,"",AVERAGE(Q547:Q552))</f>
        <v/>
      </c>
      <c r="R553" s="43"/>
      <c r="S553" s="13"/>
      <c r="T553" s="13"/>
      <c r="U553" s="13"/>
      <c r="V553" s="71">
        <f t="shared" si="1217"/>
        <v>7</v>
      </c>
    </row>
    <row r="554" spans="1:22" ht="15.75" thickBot="1">
      <c r="A554" s="46">
        <v>42555</v>
      </c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31"/>
      <c r="Q554" s="34" t="str">
        <f t="shared" ref="Q554:Q558" si="1319">IF(SUM(B554:P554)=0,"",AVERAGE(B554:P554))</f>
        <v/>
      </c>
      <c r="R554" s="48"/>
      <c r="S554" s="13"/>
      <c r="T554" s="13"/>
      <c r="U554" s="13"/>
      <c r="V554" s="71">
        <f t="shared" si="1217"/>
        <v>7</v>
      </c>
    </row>
    <row r="555" spans="1:22">
      <c r="A555" s="46">
        <v>42556</v>
      </c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33"/>
      <c r="Q555" s="35" t="str">
        <f t="shared" si="1319"/>
        <v/>
      </c>
      <c r="R555" s="48"/>
      <c r="S555" s="13"/>
      <c r="T555" s="13"/>
      <c r="U555" s="13"/>
      <c r="V555" s="71">
        <f t="shared" si="1217"/>
        <v>7</v>
      </c>
    </row>
    <row r="556" spans="1:22" ht="15.75" thickBot="1">
      <c r="A556" s="46">
        <v>42557</v>
      </c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33"/>
      <c r="Q556" s="35" t="str">
        <f t="shared" si="1319"/>
        <v/>
      </c>
      <c r="R556" s="51" t="str">
        <f>IF(SUM(Q554:Q558)=0,"",AVERAGE(Q554:Q558))</f>
        <v/>
      </c>
      <c r="S556" s="13"/>
      <c r="T556" s="13"/>
      <c r="U556" s="13"/>
      <c r="V556" s="71">
        <f t="shared" si="1217"/>
        <v>7</v>
      </c>
    </row>
    <row r="557" spans="1:22" ht="15.75" thickBot="1">
      <c r="A557" s="46">
        <v>42558</v>
      </c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33"/>
      <c r="Q557" s="35" t="str">
        <f t="shared" si="1319"/>
        <v/>
      </c>
      <c r="R557" s="50"/>
      <c r="S557" s="13"/>
      <c r="T557" s="13"/>
      <c r="U557" s="13"/>
      <c r="V557" s="71">
        <f t="shared" si="1217"/>
        <v>7</v>
      </c>
    </row>
    <row r="558" spans="1:22" ht="15.75" thickBot="1">
      <c r="A558" s="46">
        <v>42559</v>
      </c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33"/>
      <c r="Q558" s="35" t="str">
        <f t="shared" si="1319"/>
        <v/>
      </c>
      <c r="R558" s="50"/>
      <c r="S558" s="13"/>
      <c r="T558" s="13"/>
      <c r="U558" s="13"/>
      <c r="V558" s="71">
        <f t="shared" si="1217"/>
        <v>7</v>
      </c>
    </row>
    <row r="559" spans="1:22">
      <c r="A559" s="46">
        <v>42560</v>
      </c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7"/>
      <c r="Q559" s="40"/>
      <c r="R559" s="49"/>
      <c r="S559" s="13"/>
      <c r="T559" s="13"/>
      <c r="U559" s="13"/>
      <c r="V559" s="71">
        <f t="shared" si="1217"/>
        <v>7</v>
      </c>
    </row>
    <row r="560" spans="1:22" ht="15.75" thickBot="1">
      <c r="A560" s="46">
        <v>42561</v>
      </c>
      <c r="B560" s="38" t="str">
        <f t="shared" ref="B560" si="1320">IF(SUM(B554:B559)=0,"",AVERAGE(B554:B559))</f>
        <v/>
      </c>
      <c r="C560" s="38" t="str">
        <f t="shared" ref="C560" si="1321">IF(SUM(C554:C559)=0,"",AVERAGE(C554:C559))</f>
        <v/>
      </c>
      <c r="D560" s="38" t="str">
        <f t="shared" ref="D560" si="1322">IF(SUM(D554:D559)=0,"",AVERAGE(D554:D559))</f>
        <v/>
      </c>
      <c r="E560" s="38" t="str">
        <f t="shared" ref="E560" si="1323">IF(SUM(E554:E559)=0,"",AVERAGE(E554:E559))</f>
        <v/>
      </c>
      <c r="F560" s="38" t="str">
        <f t="shared" ref="F560" si="1324">IF(SUM(F554:F559)=0,"",AVERAGE(F554:F559))</f>
        <v/>
      </c>
      <c r="G560" s="38" t="str">
        <f t="shared" ref="G560" si="1325">IF(SUM(G554:G559)=0,"",AVERAGE(G554:G559))</f>
        <v/>
      </c>
      <c r="H560" s="38" t="str">
        <f t="shared" ref="H560" si="1326">IF(SUM(H554:H559)=0,"",AVERAGE(H554:H559))</f>
        <v/>
      </c>
      <c r="I560" s="38" t="str">
        <f t="shared" ref="I560" si="1327">IF(SUM(I554:I559)=0,"",AVERAGE(I554:I559))</f>
        <v/>
      </c>
      <c r="J560" s="38" t="str">
        <f t="shared" ref="J560" si="1328">IF(SUM(J554:J559)=0,"",AVERAGE(J554:J559))</f>
        <v/>
      </c>
      <c r="K560" s="38" t="str">
        <f t="shared" ref="K560" si="1329">IF(SUM(K554:K559)=0,"",AVERAGE(K554:K559))</f>
        <v/>
      </c>
      <c r="L560" s="38" t="str">
        <f t="shared" ref="L560" si="1330">IF(SUM(L554:L559)=0,"",AVERAGE(L554:L559))</f>
        <v/>
      </c>
      <c r="M560" s="38" t="str">
        <f t="shared" ref="M560" si="1331">IF(SUM(M554:M559)=0,"",AVERAGE(M554:M559))</f>
        <v/>
      </c>
      <c r="N560" s="38" t="str">
        <f t="shared" ref="N560" si="1332">IF(SUM(N554:N559)=0,"",AVERAGE(N554:N559))</f>
        <v/>
      </c>
      <c r="O560" s="38" t="str">
        <f t="shared" ref="O560" si="1333">IF(SUM(O554:O559)=0,"",AVERAGE(O554:O559))</f>
        <v/>
      </c>
      <c r="P560" s="38" t="str">
        <f t="shared" ref="P560" si="1334">IF(SUM(P554:P559)=0,"",AVERAGE(P554:P559))</f>
        <v/>
      </c>
      <c r="Q560" s="38" t="str">
        <f t="shared" ref="Q560" si="1335">IF(SUM(Q554:Q559)=0,"",AVERAGE(Q554:Q559))</f>
        <v/>
      </c>
      <c r="R560" s="43"/>
      <c r="S560" s="13"/>
      <c r="T560" s="13"/>
      <c r="U560" s="13"/>
      <c r="V560" s="71">
        <f t="shared" si="1217"/>
        <v>7</v>
      </c>
    </row>
    <row r="561" spans="1:22" ht="15.75" thickBot="1">
      <c r="A561" s="46">
        <v>42562</v>
      </c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31"/>
      <c r="Q561" s="34" t="str">
        <f t="shared" ref="Q561:Q565" si="1336">IF(SUM(B561:P561)=0,"",AVERAGE(B561:P561))</f>
        <v/>
      </c>
      <c r="R561" s="48"/>
      <c r="S561" s="13"/>
      <c r="T561" s="13"/>
      <c r="U561" s="13"/>
      <c r="V561" s="71">
        <f t="shared" si="1217"/>
        <v>7</v>
      </c>
    </row>
    <row r="562" spans="1:22">
      <c r="A562" s="46">
        <v>42563</v>
      </c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33"/>
      <c r="Q562" s="35" t="str">
        <f t="shared" si="1336"/>
        <v/>
      </c>
      <c r="R562" s="48"/>
      <c r="S562" s="13"/>
      <c r="T562" s="13"/>
      <c r="U562" s="13"/>
      <c r="V562" s="71">
        <f t="shared" si="1217"/>
        <v>7</v>
      </c>
    </row>
    <row r="563" spans="1:22" ht="15.75" thickBot="1">
      <c r="A563" s="46">
        <v>42564</v>
      </c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33"/>
      <c r="Q563" s="35" t="str">
        <f t="shared" si="1336"/>
        <v/>
      </c>
      <c r="R563" s="51" t="str">
        <f>IF(SUM(Q561:Q565)=0,"",AVERAGE(Q561:Q565))</f>
        <v/>
      </c>
      <c r="S563" s="13"/>
      <c r="T563" s="13"/>
      <c r="U563" s="13"/>
      <c r="V563" s="71">
        <f t="shared" si="1217"/>
        <v>7</v>
      </c>
    </row>
    <row r="564" spans="1:22" ht="15.75" thickBot="1">
      <c r="A564" s="46">
        <v>42565</v>
      </c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33"/>
      <c r="Q564" s="35" t="str">
        <f t="shared" si="1336"/>
        <v/>
      </c>
      <c r="R564" s="50"/>
      <c r="S564" s="13"/>
      <c r="T564" s="13"/>
      <c r="U564" s="13"/>
      <c r="V564" s="71">
        <f t="shared" si="1217"/>
        <v>7</v>
      </c>
    </row>
    <row r="565" spans="1:22" ht="15.75" thickBot="1">
      <c r="A565" s="46">
        <v>42566</v>
      </c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33"/>
      <c r="Q565" s="35" t="str">
        <f t="shared" si="1336"/>
        <v/>
      </c>
      <c r="R565" s="50"/>
      <c r="S565" s="13"/>
      <c r="T565" s="13"/>
      <c r="U565" s="13"/>
      <c r="V565" s="71">
        <f t="shared" si="1217"/>
        <v>7</v>
      </c>
    </row>
    <row r="566" spans="1:22">
      <c r="A566" s="46">
        <v>42567</v>
      </c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7"/>
      <c r="Q566" s="40"/>
      <c r="R566" s="49"/>
      <c r="S566" s="13"/>
      <c r="T566" s="13"/>
      <c r="U566" s="13"/>
      <c r="V566" s="71">
        <f t="shared" si="1217"/>
        <v>7</v>
      </c>
    </row>
    <row r="567" spans="1:22" ht="15.75" thickBot="1">
      <c r="A567" s="46">
        <v>42568</v>
      </c>
      <c r="B567" s="38" t="str">
        <f t="shared" ref="B567" si="1337">IF(SUM(B561:B566)=0,"",AVERAGE(B561:B566))</f>
        <v/>
      </c>
      <c r="C567" s="38" t="str">
        <f t="shared" ref="C567" si="1338">IF(SUM(C561:C566)=0,"",AVERAGE(C561:C566))</f>
        <v/>
      </c>
      <c r="D567" s="38" t="str">
        <f t="shared" ref="D567" si="1339">IF(SUM(D561:D566)=0,"",AVERAGE(D561:D566))</f>
        <v/>
      </c>
      <c r="E567" s="38" t="str">
        <f t="shared" ref="E567" si="1340">IF(SUM(E561:E566)=0,"",AVERAGE(E561:E566))</f>
        <v/>
      </c>
      <c r="F567" s="38" t="str">
        <f t="shared" ref="F567" si="1341">IF(SUM(F561:F566)=0,"",AVERAGE(F561:F566))</f>
        <v/>
      </c>
      <c r="G567" s="38" t="str">
        <f t="shared" ref="G567" si="1342">IF(SUM(G561:G566)=0,"",AVERAGE(G561:G566))</f>
        <v/>
      </c>
      <c r="H567" s="38" t="str">
        <f t="shared" ref="H567" si="1343">IF(SUM(H561:H566)=0,"",AVERAGE(H561:H566))</f>
        <v/>
      </c>
      <c r="I567" s="38" t="str">
        <f t="shared" ref="I567" si="1344">IF(SUM(I561:I566)=0,"",AVERAGE(I561:I566))</f>
        <v/>
      </c>
      <c r="J567" s="38" t="str">
        <f t="shared" ref="J567" si="1345">IF(SUM(J561:J566)=0,"",AVERAGE(J561:J566))</f>
        <v/>
      </c>
      <c r="K567" s="38" t="str">
        <f t="shared" ref="K567" si="1346">IF(SUM(K561:K566)=0,"",AVERAGE(K561:K566))</f>
        <v/>
      </c>
      <c r="L567" s="38" t="str">
        <f t="shared" ref="L567" si="1347">IF(SUM(L561:L566)=0,"",AVERAGE(L561:L566))</f>
        <v/>
      </c>
      <c r="M567" s="38" t="str">
        <f t="shared" ref="M567" si="1348">IF(SUM(M561:M566)=0,"",AVERAGE(M561:M566))</f>
        <v/>
      </c>
      <c r="N567" s="38" t="str">
        <f t="shared" ref="N567" si="1349">IF(SUM(N561:N566)=0,"",AVERAGE(N561:N566))</f>
        <v/>
      </c>
      <c r="O567" s="38" t="str">
        <f t="shared" ref="O567" si="1350">IF(SUM(O561:O566)=0,"",AVERAGE(O561:O566))</f>
        <v/>
      </c>
      <c r="P567" s="38" t="str">
        <f t="shared" ref="P567" si="1351">IF(SUM(P561:P566)=0,"",AVERAGE(P561:P566))</f>
        <v/>
      </c>
      <c r="Q567" s="38" t="str">
        <f t="shared" ref="Q567" si="1352">IF(SUM(Q561:Q566)=0,"",AVERAGE(Q561:Q566))</f>
        <v/>
      </c>
      <c r="R567" s="43"/>
      <c r="S567" s="13"/>
      <c r="T567" s="13"/>
      <c r="U567" s="13"/>
      <c r="V567" s="71">
        <f t="shared" si="1217"/>
        <v>7</v>
      </c>
    </row>
    <row r="568" spans="1:22" ht="15.75" thickBot="1">
      <c r="A568" s="46">
        <v>42569</v>
      </c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31"/>
      <c r="Q568" s="34" t="str">
        <f t="shared" ref="Q568:Q572" si="1353">IF(SUM(B568:P568)=0,"",AVERAGE(B568:P568))</f>
        <v/>
      </c>
      <c r="R568" s="48"/>
      <c r="S568" s="13"/>
      <c r="T568" s="13"/>
      <c r="U568" s="13"/>
      <c r="V568" s="71">
        <f t="shared" si="1217"/>
        <v>7</v>
      </c>
    </row>
    <row r="569" spans="1:22">
      <c r="A569" s="46">
        <v>42570</v>
      </c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33"/>
      <c r="Q569" s="35" t="str">
        <f t="shared" si="1353"/>
        <v/>
      </c>
      <c r="R569" s="48"/>
      <c r="S569" s="13"/>
      <c r="T569" s="13"/>
      <c r="U569" s="13"/>
      <c r="V569" s="71">
        <f t="shared" si="1217"/>
        <v>7</v>
      </c>
    </row>
    <row r="570" spans="1:22" ht="15.75" thickBot="1">
      <c r="A570" s="46">
        <v>42571</v>
      </c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33"/>
      <c r="Q570" s="35" t="str">
        <f t="shared" si="1353"/>
        <v/>
      </c>
      <c r="R570" s="51" t="str">
        <f>IF(SUM(Q568:Q572)=0,"",AVERAGE(Q568:Q572))</f>
        <v/>
      </c>
      <c r="S570" s="13"/>
      <c r="T570" s="13"/>
      <c r="U570" s="13"/>
      <c r="V570" s="71">
        <f t="shared" si="1217"/>
        <v>7</v>
      </c>
    </row>
    <row r="571" spans="1:22" ht="15.75" thickBot="1">
      <c r="A571" s="46">
        <v>42572</v>
      </c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33"/>
      <c r="Q571" s="35" t="str">
        <f t="shared" si="1353"/>
        <v/>
      </c>
      <c r="R571" s="50"/>
      <c r="S571" s="13"/>
      <c r="T571" s="13"/>
      <c r="U571" s="13"/>
      <c r="V571" s="71">
        <f t="shared" si="1217"/>
        <v>7</v>
      </c>
    </row>
    <row r="572" spans="1:22" ht="15.75" thickBot="1">
      <c r="A572" s="46">
        <v>42573</v>
      </c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33"/>
      <c r="Q572" s="35" t="str">
        <f t="shared" si="1353"/>
        <v/>
      </c>
      <c r="R572" s="50"/>
      <c r="S572" s="13"/>
      <c r="T572" s="13"/>
      <c r="U572" s="13"/>
      <c r="V572" s="71">
        <f t="shared" si="1217"/>
        <v>7</v>
      </c>
    </row>
    <row r="573" spans="1:22">
      <c r="A573" s="46">
        <v>42574</v>
      </c>
      <c r="B573" s="36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7"/>
      <c r="Q573" s="40"/>
      <c r="R573" s="49"/>
      <c r="S573" s="13"/>
      <c r="T573" s="13"/>
      <c r="U573" s="13"/>
      <c r="V573" s="71">
        <f t="shared" si="1217"/>
        <v>7</v>
      </c>
    </row>
    <row r="574" spans="1:22" ht="15.75" thickBot="1">
      <c r="A574" s="46">
        <v>42575</v>
      </c>
      <c r="B574" s="38" t="str">
        <f t="shared" ref="B574" si="1354">IF(SUM(B568:B573)=0,"",AVERAGE(B568:B573))</f>
        <v/>
      </c>
      <c r="C574" s="38" t="str">
        <f t="shared" ref="C574" si="1355">IF(SUM(C568:C573)=0,"",AVERAGE(C568:C573))</f>
        <v/>
      </c>
      <c r="D574" s="38" t="str">
        <f t="shared" ref="D574" si="1356">IF(SUM(D568:D573)=0,"",AVERAGE(D568:D573))</f>
        <v/>
      </c>
      <c r="E574" s="38" t="str">
        <f t="shared" ref="E574" si="1357">IF(SUM(E568:E573)=0,"",AVERAGE(E568:E573))</f>
        <v/>
      </c>
      <c r="F574" s="38" t="str">
        <f t="shared" ref="F574" si="1358">IF(SUM(F568:F573)=0,"",AVERAGE(F568:F573))</f>
        <v/>
      </c>
      <c r="G574" s="38" t="str">
        <f t="shared" ref="G574" si="1359">IF(SUM(G568:G573)=0,"",AVERAGE(G568:G573))</f>
        <v/>
      </c>
      <c r="H574" s="38" t="str">
        <f t="shared" ref="H574" si="1360">IF(SUM(H568:H573)=0,"",AVERAGE(H568:H573))</f>
        <v/>
      </c>
      <c r="I574" s="38" t="str">
        <f t="shared" ref="I574" si="1361">IF(SUM(I568:I573)=0,"",AVERAGE(I568:I573))</f>
        <v/>
      </c>
      <c r="J574" s="38" t="str">
        <f t="shared" ref="J574" si="1362">IF(SUM(J568:J573)=0,"",AVERAGE(J568:J573))</f>
        <v/>
      </c>
      <c r="K574" s="38" t="str">
        <f t="shared" ref="K574" si="1363">IF(SUM(K568:K573)=0,"",AVERAGE(K568:K573))</f>
        <v/>
      </c>
      <c r="L574" s="38" t="str">
        <f t="shared" ref="L574" si="1364">IF(SUM(L568:L573)=0,"",AVERAGE(L568:L573))</f>
        <v/>
      </c>
      <c r="M574" s="38" t="str">
        <f t="shared" ref="M574" si="1365">IF(SUM(M568:M573)=0,"",AVERAGE(M568:M573))</f>
        <v/>
      </c>
      <c r="N574" s="38" t="str">
        <f t="shared" ref="N574" si="1366">IF(SUM(N568:N573)=0,"",AVERAGE(N568:N573))</f>
        <v/>
      </c>
      <c r="O574" s="38" t="str">
        <f t="shared" ref="O574" si="1367">IF(SUM(O568:O573)=0,"",AVERAGE(O568:O573))</f>
        <v/>
      </c>
      <c r="P574" s="38" t="str">
        <f t="shared" ref="P574" si="1368">IF(SUM(P568:P573)=0,"",AVERAGE(P568:P573))</f>
        <v/>
      </c>
      <c r="Q574" s="38" t="str">
        <f t="shared" ref="Q574" si="1369">IF(SUM(Q568:Q573)=0,"",AVERAGE(Q568:Q573))</f>
        <v/>
      </c>
      <c r="R574" s="43"/>
      <c r="S574" s="13"/>
      <c r="T574" s="13"/>
      <c r="U574" s="13"/>
      <c r="V574" s="71">
        <f t="shared" si="1217"/>
        <v>7</v>
      </c>
    </row>
    <row r="575" spans="1:22" ht="15.75" thickBot="1">
      <c r="A575" s="46">
        <v>42576</v>
      </c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31"/>
      <c r="Q575" s="34" t="str">
        <f t="shared" ref="Q575:Q579" si="1370">IF(SUM(B575:P575)=0,"",AVERAGE(B575:P575))</f>
        <v/>
      </c>
      <c r="R575" s="48"/>
      <c r="S575" s="13"/>
      <c r="T575" s="13"/>
      <c r="U575" s="13"/>
      <c r="V575" s="71">
        <f t="shared" si="1217"/>
        <v>7</v>
      </c>
    </row>
    <row r="576" spans="1:22">
      <c r="A576" s="46">
        <v>42577</v>
      </c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33"/>
      <c r="Q576" s="35" t="str">
        <f t="shared" si="1370"/>
        <v/>
      </c>
      <c r="R576" s="48"/>
      <c r="S576" s="13"/>
      <c r="T576" s="13"/>
      <c r="U576" s="13"/>
      <c r="V576" s="71">
        <f t="shared" si="1217"/>
        <v>7</v>
      </c>
    </row>
    <row r="577" spans="1:22" ht="15.75" thickBot="1">
      <c r="A577" s="46">
        <v>42578</v>
      </c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33"/>
      <c r="Q577" s="35" t="str">
        <f t="shared" si="1370"/>
        <v/>
      </c>
      <c r="R577" s="51" t="str">
        <f>IF(SUM(Q575:Q579)=0,"",AVERAGE(Q575:Q579))</f>
        <v/>
      </c>
      <c r="S577" s="13"/>
      <c r="T577" s="13"/>
      <c r="U577" s="13"/>
      <c r="V577" s="71">
        <f t="shared" si="1217"/>
        <v>7</v>
      </c>
    </row>
    <row r="578" spans="1:22" ht="15.75" thickBot="1">
      <c r="A578" s="46">
        <v>42579</v>
      </c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33"/>
      <c r="Q578" s="35" t="str">
        <f t="shared" si="1370"/>
        <v/>
      </c>
      <c r="R578" s="50"/>
      <c r="S578" s="13"/>
      <c r="T578" s="13"/>
      <c r="U578" s="13"/>
      <c r="V578" s="71">
        <f t="shared" si="1217"/>
        <v>7</v>
      </c>
    </row>
    <row r="579" spans="1:22" ht="15.75" thickBot="1">
      <c r="A579" s="46">
        <v>42580</v>
      </c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33"/>
      <c r="Q579" s="35" t="str">
        <f t="shared" si="1370"/>
        <v/>
      </c>
      <c r="R579" s="50"/>
      <c r="S579" s="13"/>
      <c r="T579" s="13"/>
      <c r="U579" s="13"/>
      <c r="V579" s="71">
        <f t="shared" si="1217"/>
        <v>7</v>
      </c>
    </row>
    <row r="580" spans="1:22">
      <c r="A580" s="46">
        <v>42581</v>
      </c>
      <c r="B580" s="36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7"/>
      <c r="Q580" s="40"/>
      <c r="R580" s="49"/>
      <c r="S580" s="13"/>
      <c r="T580" s="13"/>
      <c r="U580" s="13"/>
      <c r="V580" s="71">
        <f t="shared" si="1217"/>
        <v>7</v>
      </c>
    </row>
    <row r="581" spans="1:22" ht="15.75" thickBot="1">
      <c r="A581" s="46">
        <v>42582</v>
      </c>
      <c r="B581" s="38" t="str">
        <f t="shared" ref="B581" si="1371">IF(SUM(B575:B580)=0,"",AVERAGE(B575:B580))</f>
        <v/>
      </c>
      <c r="C581" s="38" t="str">
        <f t="shared" ref="C581" si="1372">IF(SUM(C575:C580)=0,"",AVERAGE(C575:C580))</f>
        <v/>
      </c>
      <c r="D581" s="38" t="str">
        <f t="shared" ref="D581" si="1373">IF(SUM(D575:D580)=0,"",AVERAGE(D575:D580))</f>
        <v/>
      </c>
      <c r="E581" s="38" t="str">
        <f t="shared" ref="E581" si="1374">IF(SUM(E575:E580)=0,"",AVERAGE(E575:E580))</f>
        <v/>
      </c>
      <c r="F581" s="38" t="str">
        <f t="shared" ref="F581" si="1375">IF(SUM(F575:F580)=0,"",AVERAGE(F575:F580))</f>
        <v/>
      </c>
      <c r="G581" s="38" t="str">
        <f t="shared" ref="G581" si="1376">IF(SUM(G575:G580)=0,"",AVERAGE(G575:G580))</f>
        <v/>
      </c>
      <c r="H581" s="38" t="str">
        <f t="shared" ref="H581" si="1377">IF(SUM(H575:H580)=0,"",AVERAGE(H575:H580))</f>
        <v/>
      </c>
      <c r="I581" s="38" t="str">
        <f t="shared" ref="I581" si="1378">IF(SUM(I575:I580)=0,"",AVERAGE(I575:I580))</f>
        <v/>
      </c>
      <c r="J581" s="38" t="str">
        <f t="shared" ref="J581" si="1379">IF(SUM(J575:J580)=0,"",AVERAGE(J575:J580))</f>
        <v/>
      </c>
      <c r="K581" s="38" t="str">
        <f t="shared" ref="K581" si="1380">IF(SUM(K575:K580)=0,"",AVERAGE(K575:K580))</f>
        <v/>
      </c>
      <c r="L581" s="38" t="str">
        <f t="shared" ref="L581" si="1381">IF(SUM(L575:L580)=0,"",AVERAGE(L575:L580))</f>
        <v/>
      </c>
      <c r="M581" s="38" t="str">
        <f t="shared" ref="M581" si="1382">IF(SUM(M575:M580)=0,"",AVERAGE(M575:M580))</f>
        <v/>
      </c>
      <c r="N581" s="38" t="str">
        <f t="shared" ref="N581" si="1383">IF(SUM(N575:N580)=0,"",AVERAGE(N575:N580))</f>
        <v/>
      </c>
      <c r="O581" s="38" t="str">
        <f t="shared" ref="O581" si="1384">IF(SUM(O575:O580)=0,"",AVERAGE(O575:O580))</f>
        <v/>
      </c>
      <c r="P581" s="38" t="str">
        <f t="shared" ref="P581" si="1385">IF(SUM(P575:P580)=0,"",AVERAGE(P575:P580))</f>
        <v/>
      </c>
      <c r="Q581" s="38" t="str">
        <f t="shared" ref="Q581" si="1386">IF(SUM(Q575:Q580)=0,"",AVERAGE(Q575:Q580))</f>
        <v/>
      </c>
      <c r="R581" s="43"/>
      <c r="S581" s="13"/>
      <c r="T581" s="13"/>
      <c r="U581" s="13"/>
      <c r="V581" s="71">
        <f t="shared" ref="V581:V644" si="1387">MONTH(A581)</f>
        <v>7</v>
      </c>
    </row>
    <row r="582" spans="1:22" ht="15.75" thickBot="1">
      <c r="A582" s="46">
        <v>42583</v>
      </c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31"/>
      <c r="Q582" s="34" t="str">
        <f t="shared" ref="Q582:Q586" si="1388">IF(SUM(B582:P582)=0,"",AVERAGE(B582:P582))</f>
        <v/>
      </c>
      <c r="R582" s="48"/>
      <c r="S582" s="13"/>
      <c r="T582" s="13"/>
      <c r="U582" s="13"/>
      <c r="V582" s="71">
        <f t="shared" si="1387"/>
        <v>8</v>
      </c>
    </row>
    <row r="583" spans="1:22">
      <c r="A583" s="46">
        <v>42584</v>
      </c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33"/>
      <c r="Q583" s="35" t="str">
        <f t="shared" si="1388"/>
        <v/>
      </c>
      <c r="R583" s="48"/>
      <c r="S583" s="13"/>
      <c r="T583" s="13"/>
      <c r="U583" s="13"/>
      <c r="V583" s="71">
        <f t="shared" si="1387"/>
        <v>8</v>
      </c>
    </row>
    <row r="584" spans="1:22" ht="15.75" thickBot="1">
      <c r="A584" s="46">
        <v>42585</v>
      </c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33"/>
      <c r="Q584" s="35" t="str">
        <f t="shared" si="1388"/>
        <v/>
      </c>
      <c r="R584" s="51" t="str">
        <f>IF(SUM(Q582:Q586)=0,"",AVERAGE(Q582:Q586))</f>
        <v/>
      </c>
      <c r="S584" s="13"/>
      <c r="T584" s="13"/>
      <c r="U584" s="13"/>
      <c r="V584" s="71">
        <f t="shared" si="1387"/>
        <v>8</v>
      </c>
    </row>
    <row r="585" spans="1:22" ht="15.75" thickBot="1">
      <c r="A585" s="46">
        <v>42586</v>
      </c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33"/>
      <c r="Q585" s="35" t="str">
        <f t="shared" si="1388"/>
        <v/>
      </c>
      <c r="R585" s="50"/>
      <c r="S585" s="13"/>
      <c r="T585" s="13"/>
      <c r="U585" s="13"/>
      <c r="V585" s="71">
        <f t="shared" si="1387"/>
        <v>8</v>
      </c>
    </row>
    <row r="586" spans="1:22" ht="15.75" thickBot="1">
      <c r="A586" s="46">
        <v>42587</v>
      </c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33"/>
      <c r="Q586" s="35" t="str">
        <f t="shared" si="1388"/>
        <v/>
      </c>
      <c r="R586" s="50"/>
      <c r="S586" s="13"/>
      <c r="T586" s="13"/>
      <c r="U586" s="13"/>
      <c r="V586" s="71">
        <f t="shared" si="1387"/>
        <v>8</v>
      </c>
    </row>
    <row r="587" spans="1:22">
      <c r="A587" s="46">
        <v>42588</v>
      </c>
      <c r="B587" s="36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7"/>
      <c r="Q587" s="40"/>
      <c r="R587" s="49"/>
      <c r="S587" s="13"/>
      <c r="T587" s="13"/>
      <c r="U587" s="13"/>
      <c r="V587" s="71">
        <f t="shared" si="1387"/>
        <v>8</v>
      </c>
    </row>
    <row r="588" spans="1:22" ht="15.75" thickBot="1">
      <c r="A588" s="46">
        <v>42589</v>
      </c>
      <c r="B588" s="38" t="str">
        <f t="shared" ref="B588" si="1389">IF(SUM(B582:B587)=0,"",AVERAGE(B582:B587))</f>
        <v/>
      </c>
      <c r="C588" s="38" t="str">
        <f t="shared" ref="C588" si="1390">IF(SUM(C582:C587)=0,"",AVERAGE(C582:C587))</f>
        <v/>
      </c>
      <c r="D588" s="38" t="str">
        <f t="shared" ref="D588" si="1391">IF(SUM(D582:D587)=0,"",AVERAGE(D582:D587))</f>
        <v/>
      </c>
      <c r="E588" s="38" t="str">
        <f t="shared" ref="E588" si="1392">IF(SUM(E582:E587)=0,"",AVERAGE(E582:E587))</f>
        <v/>
      </c>
      <c r="F588" s="38" t="str">
        <f t="shared" ref="F588" si="1393">IF(SUM(F582:F587)=0,"",AVERAGE(F582:F587))</f>
        <v/>
      </c>
      <c r="G588" s="38" t="str">
        <f t="shared" ref="G588" si="1394">IF(SUM(G582:G587)=0,"",AVERAGE(G582:G587))</f>
        <v/>
      </c>
      <c r="H588" s="38" t="str">
        <f t="shared" ref="H588" si="1395">IF(SUM(H582:H587)=0,"",AVERAGE(H582:H587))</f>
        <v/>
      </c>
      <c r="I588" s="38" t="str">
        <f t="shared" ref="I588" si="1396">IF(SUM(I582:I587)=0,"",AVERAGE(I582:I587))</f>
        <v/>
      </c>
      <c r="J588" s="38" t="str">
        <f t="shared" ref="J588" si="1397">IF(SUM(J582:J587)=0,"",AVERAGE(J582:J587))</f>
        <v/>
      </c>
      <c r="K588" s="38" t="str">
        <f t="shared" ref="K588" si="1398">IF(SUM(K582:K587)=0,"",AVERAGE(K582:K587))</f>
        <v/>
      </c>
      <c r="L588" s="38" t="str">
        <f t="shared" ref="L588" si="1399">IF(SUM(L582:L587)=0,"",AVERAGE(L582:L587))</f>
        <v/>
      </c>
      <c r="M588" s="38" t="str">
        <f t="shared" ref="M588" si="1400">IF(SUM(M582:M587)=0,"",AVERAGE(M582:M587))</f>
        <v/>
      </c>
      <c r="N588" s="38" t="str">
        <f t="shared" ref="N588" si="1401">IF(SUM(N582:N587)=0,"",AVERAGE(N582:N587))</f>
        <v/>
      </c>
      <c r="O588" s="38" t="str">
        <f t="shared" ref="O588" si="1402">IF(SUM(O582:O587)=0,"",AVERAGE(O582:O587))</f>
        <v/>
      </c>
      <c r="P588" s="38" t="str">
        <f t="shared" ref="P588" si="1403">IF(SUM(P582:P587)=0,"",AVERAGE(P582:P587))</f>
        <v/>
      </c>
      <c r="Q588" s="38" t="str">
        <f t="shared" ref="Q588" si="1404">IF(SUM(Q582:Q587)=0,"",AVERAGE(Q582:Q587))</f>
        <v/>
      </c>
      <c r="R588" s="43"/>
      <c r="S588" s="13"/>
      <c r="T588" s="13"/>
      <c r="U588" s="13"/>
      <c r="V588" s="71">
        <f t="shared" si="1387"/>
        <v>8</v>
      </c>
    </row>
    <row r="589" spans="1:22" ht="15.75" thickBot="1">
      <c r="A589" s="46">
        <v>42590</v>
      </c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31"/>
      <c r="Q589" s="34" t="str">
        <f t="shared" ref="Q589:Q593" si="1405">IF(SUM(B589:P589)=0,"",AVERAGE(B589:P589))</f>
        <v/>
      </c>
      <c r="R589" s="48"/>
      <c r="S589" s="13"/>
      <c r="T589" s="13"/>
      <c r="U589" s="13"/>
      <c r="V589" s="71">
        <f t="shared" si="1387"/>
        <v>8</v>
      </c>
    </row>
    <row r="590" spans="1:22">
      <c r="A590" s="46">
        <v>42591</v>
      </c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33"/>
      <c r="Q590" s="35" t="str">
        <f t="shared" si="1405"/>
        <v/>
      </c>
      <c r="R590" s="48"/>
      <c r="S590" s="13"/>
      <c r="T590" s="13"/>
      <c r="U590" s="13"/>
      <c r="V590" s="71">
        <f t="shared" si="1387"/>
        <v>8</v>
      </c>
    </row>
    <row r="591" spans="1:22" ht="15.75" thickBot="1">
      <c r="A591" s="46">
        <v>42592</v>
      </c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33"/>
      <c r="Q591" s="35" t="str">
        <f t="shared" si="1405"/>
        <v/>
      </c>
      <c r="R591" s="51" t="str">
        <f>IF(SUM(Q589:Q593)=0,"",AVERAGE(Q589:Q593))</f>
        <v/>
      </c>
      <c r="S591" s="13"/>
      <c r="T591" s="13"/>
      <c r="U591" s="13"/>
      <c r="V591" s="71">
        <f t="shared" si="1387"/>
        <v>8</v>
      </c>
    </row>
    <row r="592" spans="1:22" ht="15.75" thickBot="1">
      <c r="A592" s="46">
        <v>42593</v>
      </c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33"/>
      <c r="Q592" s="35" t="str">
        <f t="shared" si="1405"/>
        <v/>
      </c>
      <c r="R592" s="50"/>
      <c r="S592" s="13"/>
      <c r="T592" s="13"/>
      <c r="U592" s="13"/>
      <c r="V592" s="71">
        <f t="shared" si="1387"/>
        <v>8</v>
      </c>
    </row>
    <row r="593" spans="1:22" ht="15.75" thickBot="1">
      <c r="A593" s="46">
        <v>42594</v>
      </c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33"/>
      <c r="Q593" s="35" t="str">
        <f t="shared" si="1405"/>
        <v/>
      </c>
      <c r="R593" s="50"/>
      <c r="S593" s="13"/>
      <c r="T593" s="13"/>
      <c r="U593" s="13"/>
      <c r="V593" s="71">
        <f t="shared" si="1387"/>
        <v>8</v>
      </c>
    </row>
    <row r="594" spans="1:22">
      <c r="A594" s="46">
        <v>42595</v>
      </c>
      <c r="B594" s="36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7"/>
      <c r="Q594" s="40"/>
      <c r="R594" s="49"/>
      <c r="S594" s="13"/>
      <c r="T594" s="13"/>
      <c r="U594" s="13"/>
      <c r="V594" s="71">
        <f t="shared" si="1387"/>
        <v>8</v>
      </c>
    </row>
    <row r="595" spans="1:22" ht="15.75" thickBot="1">
      <c r="A595" s="46">
        <v>42596</v>
      </c>
      <c r="B595" s="38" t="str">
        <f t="shared" ref="B595" si="1406">IF(SUM(B589:B594)=0,"",AVERAGE(B589:B594))</f>
        <v/>
      </c>
      <c r="C595" s="38" t="str">
        <f t="shared" ref="C595" si="1407">IF(SUM(C589:C594)=0,"",AVERAGE(C589:C594))</f>
        <v/>
      </c>
      <c r="D595" s="38" t="str">
        <f t="shared" ref="D595" si="1408">IF(SUM(D589:D594)=0,"",AVERAGE(D589:D594))</f>
        <v/>
      </c>
      <c r="E595" s="38" t="str">
        <f t="shared" ref="E595" si="1409">IF(SUM(E589:E594)=0,"",AVERAGE(E589:E594))</f>
        <v/>
      </c>
      <c r="F595" s="38" t="str">
        <f t="shared" ref="F595" si="1410">IF(SUM(F589:F594)=0,"",AVERAGE(F589:F594))</f>
        <v/>
      </c>
      <c r="G595" s="38" t="str">
        <f t="shared" ref="G595" si="1411">IF(SUM(G589:G594)=0,"",AVERAGE(G589:G594))</f>
        <v/>
      </c>
      <c r="H595" s="38" t="str">
        <f t="shared" ref="H595" si="1412">IF(SUM(H589:H594)=0,"",AVERAGE(H589:H594))</f>
        <v/>
      </c>
      <c r="I595" s="38" t="str">
        <f t="shared" ref="I595" si="1413">IF(SUM(I589:I594)=0,"",AVERAGE(I589:I594))</f>
        <v/>
      </c>
      <c r="J595" s="38" t="str">
        <f t="shared" ref="J595" si="1414">IF(SUM(J589:J594)=0,"",AVERAGE(J589:J594))</f>
        <v/>
      </c>
      <c r="K595" s="38" t="str">
        <f t="shared" ref="K595" si="1415">IF(SUM(K589:K594)=0,"",AVERAGE(K589:K594))</f>
        <v/>
      </c>
      <c r="L595" s="38" t="str">
        <f t="shared" ref="L595" si="1416">IF(SUM(L589:L594)=0,"",AVERAGE(L589:L594))</f>
        <v/>
      </c>
      <c r="M595" s="38" t="str">
        <f t="shared" ref="M595" si="1417">IF(SUM(M589:M594)=0,"",AVERAGE(M589:M594))</f>
        <v/>
      </c>
      <c r="N595" s="38" t="str">
        <f t="shared" ref="N595" si="1418">IF(SUM(N589:N594)=0,"",AVERAGE(N589:N594))</f>
        <v/>
      </c>
      <c r="O595" s="38" t="str">
        <f t="shared" ref="O595" si="1419">IF(SUM(O589:O594)=0,"",AVERAGE(O589:O594))</f>
        <v/>
      </c>
      <c r="P595" s="38" t="str">
        <f t="shared" ref="P595" si="1420">IF(SUM(P589:P594)=0,"",AVERAGE(P589:P594))</f>
        <v/>
      </c>
      <c r="Q595" s="38" t="str">
        <f t="shared" ref="Q595" si="1421">IF(SUM(Q589:Q594)=0,"",AVERAGE(Q589:Q594))</f>
        <v/>
      </c>
      <c r="R595" s="43"/>
      <c r="S595" s="13"/>
      <c r="T595" s="13"/>
      <c r="U595" s="13"/>
      <c r="V595" s="71">
        <f t="shared" si="1387"/>
        <v>8</v>
      </c>
    </row>
    <row r="596" spans="1:22" ht="15.75" thickBot="1">
      <c r="A596" s="46">
        <v>42597</v>
      </c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31"/>
      <c r="Q596" s="34" t="str">
        <f t="shared" ref="Q596:Q600" si="1422">IF(SUM(B596:P596)=0,"",AVERAGE(B596:P596))</f>
        <v/>
      </c>
      <c r="R596" s="48"/>
      <c r="S596" s="13"/>
      <c r="T596" s="13"/>
      <c r="U596" s="13"/>
      <c r="V596" s="71">
        <f t="shared" si="1387"/>
        <v>8</v>
      </c>
    </row>
    <row r="597" spans="1:22">
      <c r="A597" s="46">
        <v>42598</v>
      </c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33"/>
      <c r="Q597" s="35" t="str">
        <f t="shared" si="1422"/>
        <v/>
      </c>
      <c r="R597" s="48"/>
      <c r="S597" s="13"/>
      <c r="T597" s="13"/>
      <c r="U597" s="13"/>
      <c r="V597" s="71">
        <f t="shared" si="1387"/>
        <v>8</v>
      </c>
    </row>
    <row r="598" spans="1:22" ht="15.75" thickBot="1">
      <c r="A598" s="46">
        <v>42599</v>
      </c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33"/>
      <c r="Q598" s="35" t="str">
        <f t="shared" si="1422"/>
        <v/>
      </c>
      <c r="R598" s="51" t="str">
        <f>IF(SUM(Q596:Q600)=0,"",AVERAGE(Q596:Q600))</f>
        <v/>
      </c>
      <c r="S598" s="13"/>
      <c r="T598" s="13"/>
      <c r="U598" s="13"/>
      <c r="V598" s="71">
        <f t="shared" si="1387"/>
        <v>8</v>
      </c>
    </row>
    <row r="599" spans="1:22" ht="15.75" thickBot="1">
      <c r="A599" s="46">
        <v>42600</v>
      </c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33"/>
      <c r="Q599" s="35" t="str">
        <f t="shared" si="1422"/>
        <v/>
      </c>
      <c r="R599" s="50"/>
      <c r="S599" s="13"/>
      <c r="T599" s="13"/>
      <c r="U599" s="13"/>
      <c r="V599" s="71">
        <f t="shared" si="1387"/>
        <v>8</v>
      </c>
    </row>
    <row r="600" spans="1:22" ht="15.75" thickBot="1">
      <c r="A600" s="46">
        <v>42601</v>
      </c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33"/>
      <c r="Q600" s="35" t="str">
        <f t="shared" si="1422"/>
        <v/>
      </c>
      <c r="R600" s="50"/>
      <c r="S600" s="13"/>
      <c r="T600" s="13"/>
      <c r="U600" s="13"/>
      <c r="V600" s="71">
        <f t="shared" si="1387"/>
        <v>8</v>
      </c>
    </row>
    <row r="601" spans="1:22">
      <c r="A601" s="46">
        <v>42602</v>
      </c>
      <c r="B601" s="36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7"/>
      <c r="Q601" s="40"/>
      <c r="R601" s="49"/>
      <c r="S601" s="13"/>
      <c r="T601" s="13"/>
      <c r="U601" s="13"/>
      <c r="V601" s="71">
        <f t="shared" si="1387"/>
        <v>8</v>
      </c>
    </row>
    <row r="602" spans="1:22" ht="15.75" thickBot="1">
      <c r="A602" s="46">
        <v>42603</v>
      </c>
      <c r="B602" s="38" t="str">
        <f t="shared" ref="B602" si="1423">IF(SUM(B596:B601)=0,"",AVERAGE(B596:B601))</f>
        <v/>
      </c>
      <c r="C602" s="38" t="str">
        <f t="shared" ref="C602" si="1424">IF(SUM(C596:C601)=0,"",AVERAGE(C596:C601))</f>
        <v/>
      </c>
      <c r="D602" s="38" t="str">
        <f t="shared" ref="D602" si="1425">IF(SUM(D596:D601)=0,"",AVERAGE(D596:D601))</f>
        <v/>
      </c>
      <c r="E602" s="38" t="str">
        <f t="shared" ref="E602" si="1426">IF(SUM(E596:E601)=0,"",AVERAGE(E596:E601))</f>
        <v/>
      </c>
      <c r="F602" s="38" t="str">
        <f t="shared" ref="F602" si="1427">IF(SUM(F596:F601)=0,"",AVERAGE(F596:F601))</f>
        <v/>
      </c>
      <c r="G602" s="38" t="str">
        <f t="shared" ref="G602" si="1428">IF(SUM(G596:G601)=0,"",AVERAGE(G596:G601))</f>
        <v/>
      </c>
      <c r="H602" s="38" t="str">
        <f t="shared" ref="H602" si="1429">IF(SUM(H596:H601)=0,"",AVERAGE(H596:H601))</f>
        <v/>
      </c>
      <c r="I602" s="38" t="str">
        <f t="shared" ref="I602" si="1430">IF(SUM(I596:I601)=0,"",AVERAGE(I596:I601))</f>
        <v/>
      </c>
      <c r="J602" s="38" t="str">
        <f t="shared" ref="J602" si="1431">IF(SUM(J596:J601)=0,"",AVERAGE(J596:J601))</f>
        <v/>
      </c>
      <c r="K602" s="38" t="str">
        <f t="shared" ref="K602" si="1432">IF(SUM(K596:K601)=0,"",AVERAGE(K596:K601))</f>
        <v/>
      </c>
      <c r="L602" s="38" t="str">
        <f t="shared" ref="L602" si="1433">IF(SUM(L596:L601)=0,"",AVERAGE(L596:L601))</f>
        <v/>
      </c>
      <c r="M602" s="38" t="str">
        <f t="shared" ref="M602" si="1434">IF(SUM(M596:M601)=0,"",AVERAGE(M596:M601))</f>
        <v/>
      </c>
      <c r="N602" s="38" t="str">
        <f t="shared" ref="N602" si="1435">IF(SUM(N596:N601)=0,"",AVERAGE(N596:N601))</f>
        <v/>
      </c>
      <c r="O602" s="38" t="str">
        <f t="shared" ref="O602" si="1436">IF(SUM(O596:O601)=0,"",AVERAGE(O596:O601))</f>
        <v/>
      </c>
      <c r="P602" s="38" t="str">
        <f t="shared" ref="P602" si="1437">IF(SUM(P596:P601)=0,"",AVERAGE(P596:P601))</f>
        <v/>
      </c>
      <c r="Q602" s="38" t="str">
        <f t="shared" ref="Q602" si="1438">IF(SUM(Q596:Q601)=0,"",AVERAGE(Q596:Q601))</f>
        <v/>
      </c>
      <c r="R602" s="43"/>
      <c r="S602" s="13"/>
      <c r="T602" s="13"/>
      <c r="U602" s="13"/>
      <c r="V602" s="71">
        <f t="shared" si="1387"/>
        <v>8</v>
      </c>
    </row>
    <row r="603" spans="1:22" ht="15.75" thickBot="1">
      <c r="A603" s="46">
        <v>42604</v>
      </c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31"/>
      <c r="Q603" s="34" t="str">
        <f t="shared" ref="Q603:Q607" si="1439">IF(SUM(B603:P603)=0,"",AVERAGE(B603:P603))</f>
        <v/>
      </c>
      <c r="R603" s="48"/>
      <c r="S603" s="13"/>
      <c r="T603" s="13"/>
      <c r="U603" s="13"/>
      <c r="V603" s="71">
        <f t="shared" si="1387"/>
        <v>8</v>
      </c>
    </row>
    <row r="604" spans="1:22">
      <c r="A604" s="46">
        <v>42605</v>
      </c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33"/>
      <c r="Q604" s="35" t="str">
        <f t="shared" si="1439"/>
        <v/>
      </c>
      <c r="R604" s="48"/>
      <c r="S604" s="13"/>
      <c r="T604" s="13"/>
      <c r="U604" s="13"/>
      <c r="V604" s="71">
        <f t="shared" si="1387"/>
        <v>8</v>
      </c>
    </row>
    <row r="605" spans="1:22" ht="15.75" thickBot="1">
      <c r="A605" s="46">
        <v>42606</v>
      </c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33"/>
      <c r="Q605" s="35" t="str">
        <f t="shared" si="1439"/>
        <v/>
      </c>
      <c r="R605" s="51" t="str">
        <f>IF(SUM(Q603:Q607)=0,"",AVERAGE(Q603:Q607))</f>
        <v/>
      </c>
      <c r="S605" s="13"/>
      <c r="T605" s="13"/>
      <c r="U605" s="13"/>
      <c r="V605" s="71">
        <f t="shared" si="1387"/>
        <v>8</v>
      </c>
    </row>
    <row r="606" spans="1:22" ht="15.75" thickBot="1">
      <c r="A606" s="46">
        <v>42607</v>
      </c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33"/>
      <c r="Q606" s="35" t="str">
        <f t="shared" si="1439"/>
        <v/>
      </c>
      <c r="R606" s="50"/>
      <c r="S606" s="13"/>
      <c r="T606" s="13"/>
      <c r="U606" s="13"/>
      <c r="V606" s="71">
        <f t="shared" si="1387"/>
        <v>8</v>
      </c>
    </row>
    <row r="607" spans="1:22" ht="15.75" thickBot="1">
      <c r="A607" s="46">
        <v>42608</v>
      </c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33"/>
      <c r="Q607" s="35" t="str">
        <f t="shared" si="1439"/>
        <v/>
      </c>
      <c r="R607" s="50"/>
      <c r="S607" s="13"/>
      <c r="T607" s="13"/>
      <c r="U607" s="13"/>
      <c r="V607" s="71">
        <f t="shared" si="1387"/>
        <v>8</v>
      </c>
    </row>
    <row r="608" spans="1:22">
      <c r="A608" s="46">
        <v>42609</v>
      </c>
      <c r="B608" s="36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7"/>
      <c r="Q608" s="40"/>
      <c r="R608" s="49"/>
      <c r="S608" s="13"/>
      <c r="T608" s="13"/>
      <c r="U608" s="13"/>
      <c r="V608" s="71">
        <f t="shared" si="1387"/>
        <v>8</v>
      </c>
    </row>
    <row r="609" spans="1:22" ht="15.75" thickBot="1">
      <c r="A609" s="46">
        <v>42610</v>
      </c>
      <c r="B609" s="38" t="str">
        <f t="shared" ref="B609" si="1440">IF(SUM(B603:B608)=0,"",AVERAGE(B603:B608))</f>
        <v/>
      </c>
      <c r="C609" s="38" t="str">
        <f t="shared" ref="C609" si="1441">IF(SUM(C603:C608)=0,"",AVERAGE(C603:C608))</f>
        <v/>
      </c>
      <c r="D609" s="38" t="str">
        <f t="shared" ref="D609" si="1442">IF(SUM(D603:D608)=0,"",AVERAGE(D603:D608))</f>
        <v/>
      </c>
      <c r="E609" s="38" t="str">
        <f t="shared" ref="E609" si="1443">IF(SUM(E603:E608)=0,"",AVERAGE(E603:E608))</f>
        <v/>
      </c>
      <c r="F609" s="38" t="str">
        <f t="shared" ref="F609" si="1444">IF(SUM(F603:F608)=0,"",AVERAGE(F603:F608))</f>
        <v/>
      </c>
      <c r="G609" s="38" t="str">
        <f t="shared" ref="G609" si="1445">IF(SUM(G603:G608)=0,"",AVERAGE(G603:G608))</f>
        <v/>
      </c>
      <c r="H609" s="38" t="str">
        <f t="shared" ref="H609" si="1446">IF(SUM(H603:H608)=0,"",AVERAGE(H603:H608))</f>
        <v/>
      </c>
      <c r="I609" s="38" t="str">
        <f t="shared" ref="I609" si="1447">IF(SUM(I603:I608)=0,"",AVERAGE(I603:I608))</f>
        <v/>
      </c>
      <c r="J609" s="38" t="str">
        <f t="shared" ref="J609" si="1448">IF(SUM(J603:J608)=0,"",AVERAGE(J603:J608))</f>
        <v/>
      </c>
      <c r="K609" s="38" t="str">
        <f t="shared" ref="K609" si="1449">IF(SUM(K603:K608)=0,"",AVERAGE(K603:K608))</f>
        <v/>
      </c>
      <c r="L609" s="38" t="str">
        <f t="shared" ref="L609" si="1450">IF(SUM(L603:L608)=0,"",AVERAGE(L603:L608))</f>
        <v/>
      </c>
      <c r="M609" s="38" t="str">
        <f t="shared" ref="M609" si="1451">IF(SUM(M603:M608)=0,"",AVERAGE(M603:M608))</f>
        <v/>
      </c>
      <c r="N609" s="38" t="str">
        <f t="shared" ref="N609" si="1452">IF(SUM(N603:N608)=0,"",AVERAGE(N603:N608))</f>
        <v/>
      </c>
      <c r="O609" s="38" t="str">
        <f t="shared" ref="O609" si="1453">IF(SUM(O603:O608)=0,"",AVERAGE(O603:O608))</f>
        <v/>
      </c>
      <c r="P609" s="38" t="str">
        <f t="shared" ref="P609" si="1454">IF(SUM(P603:P608)=0,"",AVERAGE(P603:P608))</f>
        <v/>
      </c>
      <c r="Q609" s="38" t="str">
        <f t="shared" ref="Q609" si="1455">IF(SUM(Q603:Q608)=0,"",AVERAGE(Q603:Q608))</f>
        <v/>
      </c>
      <c r="R609" s="43"/>
      <c r="S609" s="13"/>
      <c r="T609" s="13"/>
      <c r="U609" s="13"/>
      <c r="V609" s="71">
        <f t="shared" si="1387"/>
        <v>8</v>
      </c>
    </row>
    <row r="610" spans="1:22" ht="15.75" thickBot="1">
      <c r="A610" s="46">
        <v>42611</v>
      </c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31"/>
      <c r="Q610" s="34" t="str">
        <f t="shared" ref="Q610:Q614" si="1456">IF(SUM(B610:P610)=0,"",AVERAGE(B610:P610))</f>
        <v/>
      </c>
      <c r="R610" s="48"/>
      <c r="S610" s="13"/>
      <c r="T610" s="13"/>
      <c r="U610" s="13"/>
      <c r="V610" s="71">
        <f t="shared" si="1387"/>
        <v>8</v>
      </c>
    </row>
    <row r="611" spans="1:22">
      <c r="A611" s="46">
        <v>42612</v>
      </c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33"/>
      <c r="Q611" s="35" t="str">
        <f t="shared" si="1456"/>
        <v/>
      </c>
      <c r="R611" s="48"/>
      <c r="S611" s="13"/>
      <c r="T611" s="13"/>
      <c r="U611" s="13"/>
      <c r="V611" s="71">
        <f t="shared" si="1387"/>
        <v>8</v>
      </c>
    </row>
    <row r="612" spans="1:22" ht="15.75" thickBot="1">
      <c r="A612" s="46">
        <v>42613</v>
      </c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33"/>
      <c r="Q612" s="35" t="str">
        <f t="shared" si="1456"/>
        <v/>
      </c>
      <c r="R612" s="51" t="str">
        <f>IF(SUM(Q610:Q614)=0,"",AVERAGE(Q610:Q614))</f>
        <v/>
      </c>
      <c r="S612" s="13"/>
      <c r="T612" s="13"/>
      <c r="U612" s="13"/>
      <c r="V612" s="71">
        <f t="shared" si="1387"/>
        <v>8</v>
      </c>
    </row>
    <row r="613" spans="1:22" ht="15.75" thickBot="1">
      <c r="A613" s="46">
        <v>42614</v>
      </c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33"/>
      <c r="Q613" s="35" t="str">
        <f t="shared" si="1456"/>
        <v/>
      </c>
      <c r="R613" s="50"/>
      <c r="S613" s="13"/>
      <c r="T613" s="13"/>
      <c r="U613" s="13"/>
      <c r="V613" s="71">
        <f t="shared" si="1387"/>
        <v>9</v>
      </c>
    </row>
    <row r="614" spans="1:22" ht="15.75" thickBot="1">
      <c r="A614" s="46">
        <v>42615</v>
      </c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33"/>
      <c r="Q614" s="35" t="str">
        <f t="shared" si="1456"/>
        <v/>
      </c>
      <c r="R614" s="50"/>
      <c r="S614" s="13"/>
      <c r="T614" s="13"/>
      <c r="U614" s="13"/>
      <c r="V614" s="71">
        <f t="shared" si="1387"/>
        <v>9</v>
      </c>
    </row>
    <row r="615" spans="1:22">
      <c r="A615" s="46">
        <v>42616</v>
      </c>
      <c r="B615" s="36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7"/>
      <c r="Q615" s="40"/>
      <c r="R615" s="49"/>
      <c r="S615" s="13"/>
      <c r="T615" s="13"/>
      <c r="U615" s="13"/>
      <c r="V615" s="71">
        <f t="shared" si="1387"/>
        <v>9</v>
      </c>
    </row>
    <row r="616" spans="1:22" ht="15.75" thickBot="1">
      <c r="A616" s="46">
        <v>42617</v>
      </c>
      <c r="B616" s="38" t="str">
        <f t="shared" ref="B616" si="1457">IF(SUM(B610:B615)=0,"",AVERAGE(B610:B615))</f>
        <v/>
      </c>
      <c r="C616" s="38" t="str">
        <f t="shared" ref="C616" si="1458">IF(SUM(C610:C615)=0,"",AVERAGE(C610:C615))</f>
        <v/>
      </c>
      <c r="D616" s="38" t="str">
        <f t="shared" ref="D616" si="1459">IF(SUM(D610:D615)=0,"",AVERAGE(D610:D615))</f>
        <v/>
      </c>
      <c r="E616" s="38" t="str">
        <f t="shared" ref="E616" si="1460">IF(SUM(E610:E615)=0,"",AVERAGE(E610:E615))</f>
        <v/>
      </c>
      <c r="F616" s="38" t="str">
        <f t="shared" ref="F616" si="1461">IF(SUM(F610:F615)=0,"",AVERAGE(F610:F615))</f>
        <v/>
      </c>
      <c r="G616" s="38" t="str">
        <f t="shared" ref="G616" si="1462">IF(SUM(G610:G615)=0,"",AVERAGE(G610:G615))</f>
        <v/>
      </c>
      <c r="H616" s="38" t="str">
        <f t="shared" ref="H616" si="1463">IF(SUM(H610:H615)=0,"",AVERAGE(H610:H615))</f>
        <v/>
      </c>
      <c r="I616" s="38" t="str">
        <f t="shared" ref="I616" si="1464">IF(SUM(I610:I615)=0,"",AVERAGE(I610:I615))</f>
        <v/>
      </c>
      <c r="J616" s="38" t="str">
        <f t="shared" ref="J616" si="1465">IF(SUM(J610:J615)=0,"",AVERAGE(J610:J615))</f>
        <v/>
      </c>
      <c r="K616" s="38" t="str">
        <f t="shared" ref="K616" si="1466">IF(SUM(K610:K615)=0,"",AVERAGE(K610:K615))</f>
        <v/>
      </c>
      <c r="L616" s="38" t="str">
        <f t="shared" ref="L616" si="1467">IF(SUM(L610:L615)=0,"",AVERAGE(L610:L615))</f>
        <v/>
      </c>
      <c r="M616" s="38" t="str">
        <f t="shared" ref="M616" si="1468">IF(SUM(M610:M615)=0,"",AVERAGE(M610:M615))</f>
        <v/>
      </c>
      <c r="N616" s="38" t="str">
        <f t="shared" ref="N616" si="1469">IF(SUM(N610:N615)=0,"",AVERAGE(N610:N615))</f>
        <v/>
      </c>
      <c r="O616" s="38" t="str">
        <f t="shared" ref="O616" si="1470">IF(SUM(O610:O615)=0,"",AVERAGE(O610:O615))</f>
        <v/>
      </c>
      <c r="P616" s="38" t="str">
        <f t="shared" ref="P616" si="1471">IF(SUM(P610:P615)=0,"",AVERAGE(P610:P615))</f>
        <v/>
      </c>
      <c r="Q616" s="38" t="str">
        <f t="shared" ref="Q616" si="1472">IF(SUM(Q610:Q615)=0,"",AVERAGE(Q610:Q615))</f>
        <v/>
      </c>
      <c r="R616" s="43"/>
      <c r="S616" s="13"/>
      <c r="T616" s="13"/>
      <c r="U616" s="13"/>
      <c r="V616" s="71">
        <f t="shared" si="1387"/>
        <v>9</v>
      </c>
    </row>
    <row r="617" spans="1:22" ht="15.75" thickBot="1">
      <c r="A617" s="46">
        <v>42618</v>
      </c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31"/>
      <c r="Q617" s="34" t="str">
        <f t="shared" ref="Q617:Q621" si="1473">IF(SUM(B617:P617)=0,"",AVERAGE(B617:P617))</f>
        <v/>
      </c>
      <c r="R617" s="48"/>
      <c r="S617" s="13"/>
      <c r="T617" s="13"/>
      <c r="U617" s="13"/>
      <c r="V617" s="71">
        <f t="shared" si="1387"/>
        <v>9</v>
      </c>
    </row>
    <row r="618" spans="1:22">
      <c r="A618" s="46">
        <v>42619</v>
      </c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33"/>
      <c r="Q618" s="35" t="str">
        <f t="shared" si="1473"/>
        <v/>
      </c>
      <c r="R618" s="48"/>
      <c r="S618" s="13"/>
      <c r="T618" s="13"/>
      <c r="U618" s="13"/>
      <c r="V618" s="71">
        <f t="shared" si="1387"/>
        <v>9</v>
      </c>
    </row>
    <row r="619" spans="1:22" ht="15.75" thickBot="1">
      <c r="A619" s="46">
        <v>42620</v>
      </c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33"/>
      <c r="Q619" s="35" t="str">
        <f t="shared" si="1473"/>
        <v/>
      </c>
      <c r="R619" s="51" t="str">
        <f>IF(SUM(Q617:Q621)=0,"",AVERAGE(Q617:Q621))</f>
        <v/>
      </c>
      <c r="S619" s="13"/>
      <c r="T619" s="13"/>
      <c r="U619" s="13"/>
      <c r="V619" s="71">
        <f t="shared" si="1387"/>
        <v>9</v>
      </c>
    </row>
    <row r="620" spans="1:22" ht="15.75" thickBot="1">
      <c r="A620" s="46">
        <v>42621</v>
      </c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33"/>
      <c r="Q620" s="35" t="str">
        <f t="shared" si="1473"/>
        <v/>
      </c>
      <c r="R620" s="50"/>
      <c r="S620" s="13"/>
      <c r="T620" s="13"/>
      <c r="U620" s="13"/>
      <c r="V620" s="71">
        <f t="shared" si="1387"/>
        <v>9</v>
      </c>
    </row>
    <row r="621" spans="1:22" ht="15.75" thickBot="1">
      <c r="A621" s="46">
        <v>42622</v>
      </c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33"/>
      <c r="Q621" s="35" t="str">
        <f t="shared" si="1473"/>
        <v/>
      </c>
      <c r="R621" s="50"/>
      <c r="S621" s="13"/>
      <c r="T621" s="13"/>
      <c r="U621" s="13"/>
      <c r="V621" s="71">
        <f t="shared" si="1387"/>
        <v>9</v>
      </c>
    </row>
    <row r="622" spans="1:22">
      <c r="A622" s="46">
        <v>42623</v>
      </c>
      <c r="B622" s="36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7"/>
      <c r="Q622" s="40"/>
      <c r="R622" s="49"/>
      <c r="S622" s="13"/>
      <c r="T622" s="13"/>
      <c r="U622" s="13"/>
      <c r="V622" s="71">
        <f t="shared" si="1387"/>
        <v>9</v>
      </c>
    </row>
    <row r="623" spans="1:22" ht="15.75" thickBot="1">
      <c r="A623" s="46">
        <v>42624</v>
      </c>
      <c r="B623" s="38" t="str">
        <f t="shared" ref="B623" si="1474">IF(SUM(B617:B622)=0,"",AVERAGE(B617:B622))</f>
        <v/>
      </c>
      <c r="C623" s="38" t="str">
        <f t="shared" ref="C623" si="1475">IF(SUM(C617:C622)=0,"",AVERAGE(C617:C622))</f>
        <v/>
      </c>
      <c r="D623" s="38" t="str">
        <f t="shared" ref="D623" si="1476">IF(SUM(D617:D622)=0,"",AVERAGE(D617:D622))</f>
        <v/>
      </c>
      <c r="E623" s="38" t="str">
        <f t="shared" ref="E623" si="1477">IF(SUM(E617:E622)=0,"",AVERAGE(E617:E622))</f>
        <v/>
      </c>
      <c r="F623" s="38" t="str">
        <f t="shared" ref="F623" si="1478">IF(SUM(F617:F622)=0,"",AVERAGE(F617:F622))</f>
        <v/>
      </c>
      <c r="G623" s="38" t="str">
        <f t="shared" ref="G623" si="1479">IF(SUM(G617:G622)=0,"",AVERAGE(G617:G622))</f>
        <v/>
      </c>
      <c r="H623" s="38" t="str">
        <f t="shared" ref="H623" si="1480">IF(SUM(H617:H622)=0,"",AVERAGE(H617:H622))</f>
        <v/>
      </c>
      <c r="I623" s="38" t="str">
        <f t="shared" ref="I623" si="1481">IF(SUM(I617:I622)=0,"",AVERAGE(I617:I622))</f>
        <v/>
      </c>
      <c r="J623" s="38" t="str">
        <f t="shared" ref="J623" si="1482">IF(SUM(J617:J622)=0,"",AVERAGE(J617:J622))</f>
        <v/>
      </c>
      <c r="K623" s="38" t="str">
        <f t="shared" ref="K623" si="1483">IF(SUM(K617:K622)=0,"",AVERAGE(K617:K622))</f>
        <v/>
      </c>
      <c r="L623" s="38" t="str">
        <f t="shared" ref="L623" si="1484">IF(SUM(L617:L622)=0,"",AVERAGE(L617:L622))</f>
        <v/>
      </c>
      <c r="M623" s="38" t="str">
        <f t="shared" ref="M623" si="1485">IF(SUM(M617:M622)=0,"",AVERAGE(M617:M622))</f>
        <v/>
      </c>
      <c r="N623" s="38" t="str">
        <f t="shared" ref="N623" si="1486">IF(SUM(N617:N622)=0,"",AVERAGE(N617:N622))</f>
        <v/>
      </c>
      <c r="O623" s="38" t="str">
        <f t="shared" ref="O623" si="1487">IF(SUM(O617:O622)=0,"",AVERAGE(O617:O622))</f>
        <v/>
      </c>
      <c r="P623" s="38" t="str">
        <f t="shared" ref="P623" si="1488">IF(SUM(P617:P622)=0,"",AVERAGE(P617:P622))</f>
        <v/>
      </c>
      <c r="Q623" s="38" t="str">
        <f t="shared" ref="Q623" si="1489">IF(SUM(Q617:Q622)=0,"",AVERAGE(Q617:Q622))</f>
        <v/>
      </c>
      <c r="R623" s="43"/>
      <c r="S623" s="13"/>
      <c r="T623" s="13"/>
      <c r="U623" s="13"/>
      <c r="V623" s="71">
        <f t="shared" si="1387"/>
        <v>9</v>
      </c>
    </row>
    <row r="624" spans="1:22" ht="15.75" thickBot="1">
      <c r="A624" s="46">
        <v>42625</v>
      </c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31"/>
      <c r="Q624" s="34" t="str">
        <f t="shared" ref="Q624:Q628" si="1490">IF(SUM(B624:P624)=0,"",AVERAGE(B624:P624))</f>
        <v/>
      </c>
      <c r="R624" s="48"/>
      <c r="S624" s="13"/>
      <c r="T624" s="13"/>
      <c r="U624" s="13"/>
      <c r="V624" s="71">
        <f t="shared" si="1387"/>
        <v>9</v>
      </c>
    </row>
    <row r="625" spans="1:22">
      <c r="A625" s="46">
        <v>42626</v>
      </c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33"/>
      <c r="Q625" s="35" t="str">
        <f t="shared" si="1490"/>
        <v/>
      </c>
      <c r="R625" s="48"/>
      <c r="S625" s="13"/>
      <c r="T625" s="13"/>
      <c r="U625" s="13"/>
      <c r="V625" s="71">
        <f t="shared" si="1387"/>
        <v>9</v>
      </c>
    </row>
    <row r="626" spans="1:22" ht="15.75" thickBot="1">
      <c r="A626" s="46">
        <v>42627</v>
      </c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33"/>
      <c r="Q626" s="35" t="str">
        <f t="shared" si="1490"/>
        <v/>
      </c>
      <c r="R626" s="51" t="str">
        <f>IF(SUM(Q624:Q628)=0,"",AVERAGE(Q624:Q628))</f>
        <v/>
      </c>
      <c r="S626" s="13"/>
      <c r="T626" s="13"/>
      <c r="U626" s="13"/>
      <c r="V626" s="71">
        <f t="shared" si="1387"/>
        <v>9</v>
      </c>
    </row>
    <row r="627" spans="1:22" ht="15.75" thickBot="1">
      <c r="A627" s="46">
        <v>42628</v>
      </c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33"/>
      <c r="Q627" s="35" t="str">
        <f t="shared" si="1490"/>
        <v/>
      </c>
      <c r="R627" s="50"/>
      <c r="S627" s="13"/>
      <c r="T627" s="13"/>
      <c r="U627" s="13"/>
      <c r="V627" s="71">
        <f t="shared" si="1387"/>
        <v>9</v>
      </c>
    </row>
    <row r="628" spans="1:22" ht="15.75" thickBot="1">
      <c r="A628" s="46">
        <v>42629</v>
      </c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33"/>
      <c r="Q628" s="35" t="str">
        <f t="shared" si="1490"/>
        <v/>
      </c>
      <c r="R628" s="50"/>
      <c r="S628" s="13"/>
      <c r="T628" s="13"/>
      <c r="U628" s="13"/>
      <c r="V628" s="71">
        <f t="shared" si="1387"/>
        <v>9</v>
      </c>
    </row>
    <row r="629" spans="1:22">
      <c r="A629" s="46">
        <v>42630</v>
      </c>
      <c r="B629" s="36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7"/>
      <c r="Q629" s="40"/>
      <c r="R629" s="49"/>
      <c r="S629" s="13"/>
      <c r="T629" s="13"/>
      <c r="U629" s="13"/>
      <c r="V629" s="71">
        <f t="shared" si="1387"/>
        <v>9</v>
      </c>
    </row>
    <row r="630" spans="1:22" ht="15.75" thickBot="1">
      <c r="A630" s="46">
        <v>42631</v>
      </c>
      <c r="B630" s="38" t="str">
        <f t="shared" ref="B630" si="1491">IF(SUM(B624:B629)=0,"",AVERAGE(B624:B629))</f>
        <v/>
      </c>
      <c r="C630" s="38" t="str">
        <f t="shared" ref="C630" si="1492">IF(SUM(C624:C629)=0,"",AVERAGE(C624:C629))</f>
        <v/>
      </c>
      <c r="D630" s="38" t="str">
        <f t="shared" ref="D630" si="1493">IF(SUM(D624:D629)=0,"",AVERAGE(D624:D629))</f>
        <v/>
      </c>
      <c r="E630" s="38" t="str">
        <f t="shared" ref="E630" si="1494">IF(SUM(E624:E629)=0,"",AVERAGE(E624:E629))</f>
        <v/>
      </c>
      <c r="F630" s="38" t="str">
        <f t="shared" ref="F630" si="1495">IF(SUM(F624:F629)=0,"",AVERAGE(F624:F629))</f>
        <v/>
      </c>
      <c r="G630" s="38" t="str">
        <f t="shared" ref="G630" si="1496">IF(SUM(G624:G629)=0,"",AVERAGE(G624:G629))</f>
        <v/>
      </c>
      <c r="H630" s="38" t="str">
        <f t="shared" ref="H630" si="1497">IF(SUM(H624:H629)=0,"",AVERAGE(H624:H629))</f>
        <v/>
      </c>
      <c r="I630" s="38" t="str">
        <f t="shared" ref="I630" si="1498">IF(SUM(I624:I629)=0,"",AVERAGE(I624:I629))</f>
        <v/>
      </c>
      <c r="J630" s="38" t="str">
        <f t="shared" ref="J630" si="1499">IF(SUM(J624:J629)=0,"",AVERAGE(J624:J629))</f>
        <v/>
      </c>
      <c r="K630" s="38" t="str">
        <f t="shared" ref="K630" si="1500">IF(SUM(K624:K629)=0,"",AVERAGE(K624:K629))</f>
        <v/>
      </c>
      <c r="L630" s="38" t="str">
        <f t="shared" ref="L630" si="1501">IF(SUM(L624:L629)=0,"",AVERAGE(L624:L629))</f>
        <v/>
      </c>
      <c r="M630" s="38" t="str">
        <f t="shared" ref="M630" si="1502">IF(SUM(M624:M629)=0,"",AVERAGE(M624:M629))</f>
        <v/>
      </c>
      <c r="N630" s="38" t="str">
        <f t="shared" ref="N630" si="1503">IF(SUM(N624:N629)=0,"",AVERAGE(N624:N629))</f>
        <v/>
      </c>
      <c r="O630" s="38" t="str">
        <f t="shared" ref="O630" si="1504">IF(SUM(O624:O629)=0,"",AVERAGE(O624:O629))</f>
        <v/>
      </c>
      <c r="P630" s="38" t="str">
        <f t="shared" ref="P630" si="1505">IF(SUM(P624:P629)=0,"",AVERAGE(P624:P629))</f>
        <v/>
      </c>
      <c r="Q630" s="38" t="str">
        <f t="shared" ref="Q630" si="1506">IF(SUM(Q624:Q629)=0,"",AVERAGE(Q624:Q629))</f>
        <v/>
      </c>
      <c r="R630" s="43"/>
      <c r="S630" s="13"/>
      <c r="T630" s="13"/>
      <c r="U630" s="13"/>
      <c r="V630" s="71">
        <f t="shared" si="1387"/>
        <v>9</v>
      </c>
    </row>
    <row r="631" spans="1:22" ht="15.75" thickBot="1">
      <c r="A631" s="46">
        <v>42632</v>
      </c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31"/>
      <c r="Q631" s="34" t="str">
        <f t="shared" ref="Q631:Q635" si="1507">IF(SUM(B631:P631)=0,"",AVERAGE(B631:P631))</f>
        <v/>
      </c>
      <c r="R631" s="48"/>
      <c r="S631" s="13"/>
      <c r="T631" s="13"/>
      <c r="U631" s="13"/>
      <c r="V631" s="71">
        <f t="shared" si="1387"/>
        <v>9</v>
      </c>
    </row>
    <row r="632" spans="1:22">
      <c r="A632" s="46">
        <v>42633</v>
      </c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33"/>
      <c r="Q632" s="35" t="str">
        <f t="shared" si="1507"/>
        <v/>
      </c>
      <c r="R632" s="48"/>
      <c r="S632" s="13"/>
      <c r="T632" s="13"/>
      <c r="U632" s="13"/>
      <c r="V632" s="71">
        <f t="shared" si="1387"/>
        <v>9</v>
      </c>
    </row>
    <row r="633" spans="1:22" ht="15.75" thickBot="1">
      <c r="A633" s="46">
        <v>42634</v>
      </c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33"/>
      <c r="Q633" s="35" t="str">
        <f t="shared" si="1507"/>
        <v/>
      </c>
      <c r="R633" s="51" t="str">
        <f>IF(SUM(Q631:Q635)=0,"",AVERAGE(Q631:Q635))</f>
        <v/>
      </c>
      <c r="S633" s="13"/>
      <c r="T633" s="13"/>
      <c r="U633" s="13"/>
      <c r="V633" s="71">
        <f t="shared" si="1387"/>
        <v>9</v>
      </c>
    </row>
    <row r="634" spans="1:22" ht="15.75" thickBot="1">
      <c r="A634" s="46">
        <v>42635</v>
      </c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33"/>
      <c r="Q634" s="35" t="str">
        <f t="shared" si="1507"/>
        <v/>
      </c>
      <c r="R634" s="50"/>
      <c r="S634" s="13"/>
      <c r="T634" s="13"/>
      <c r="U634" s="13"/>
      <c r="V634" s="71">
        <f t="shared" si="1387"/>
        <v>9</v>
      </c>
    </row>
    <row r="635" spans="1:22" ht="15.75" thickBot="1">
      <c r="A635" s="46">
        <v>42636</v>
      </c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33"/>
      <c r="Q635" s="35" t="str">
        <f t="shared" si="1507"/>
        <v/>
      </c>
      <c r="R635" s="50"/>
      <c r="S635" s="13"/>
      <c r="T635" s="13"/>
      <c r="U635" s="13"/>
      <c r="V635" s="71">
        <f t="shared" si="1387"/>
        <v>9</v>
      </c>
    </row>
    <row r="636" spans="1:22">
      <c r="A636" s="46">
        <v>42637</v>
      </c>
      <c r="B636" s="36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7"/>
      <c r="Q636" s="40"/>
      <c r="R636" s="49"/>
      <c r="S636" s="13"/>
      <c r="T636" s="13"/>
      <c r="U636" s="13"/>
      <c r="V636" s="71">
        <f t="shared" si="1387"/>
        <v>9</v>
      </c>
    </row>
    <row r="637" spans="1:22" ht="15.75" thickBot="1">
      <c r="A637" s="46">
        <v>42638</v>
      </c>
      <c r="B637" s="38" t="str">
        <f t="shared" ref="B637" si="1508">IF(SUM(B631:B636)=0,"",AVERAGE(B631:B636))</f>
        <v/>
      </c>
      <c r="C637" s="38" t="str">
        <f t="shared" ref="C637" si="1509">IF(SUM(C631:C636)=0,"",AVERAGE(C631:C636))</f>
        <v/>
      </c>
      <c r="D637" s="38" t="str">
        <f t="shared" ref="D637" si="1510">IF(SUM(D631:D636)=0,"",AVERAGE(D631:D636))</f>
        <v/>
      </c>
      <c r="E637" s="38" t="str">
        <f t="shared" ref="E637" si="1511">IF(SUM(E631:E636)=0,"",AVERAGE(E631:E636))</f>
        <v/>
      </c>
      <c r="F637" s="38" t="str">
        <f t="shared" ref="F637" si="1512">IF(SUM(F631:F636)=0,"",AVERAGE(F631:F636))</f>
        <v/>
      </c>
      <c r="G637" s="38" t="str">
        <f t="shared" ref="G637" si="1513">IF(SUM(G631:G636)=0,"",AVERAGE(G631:G636))</f>
        <v/>
      </c>
      <c r="H637" s="38" t="str">
        <f t="shared" ref="H637" si="1514">IF(SUM(H631:H636)=0,"",AVERAGE(H631:H636))</f>
        <v/>
      </c>
      <c r="I637" s="38" t="str">
        <f t="shared" ref="I637" si="1515">IF(SUM(I631:I636)=0,"",AVERAGE(I631:I636))</f>
        <v/>
      </c>
      <c r="J637" s="38" t="str">
        <f t="shared" ref="J637" si="1516">IF(SUM(J631:J636)=0,"",AVERAGE(J631:J636))</f>
        <v/>
      </c>
      <c r="K637" s="38" t="str">
        <f t="shared" ref="K637" si="1517">IF(SUM(K631:K636)=0,"",AVERAGE(K631:K636))</f>
        <v/>
      </c>
      <c r="L637" s="38" t="str">
        <f t="shared" ref="L637" si="1518">IF(SUM(L631:L636)=0,"",AVERAGE(L631:L636))</f>
        <v/>
      </c>
      <c r="M637" s="38" t="str">
        <f t="shared" ref="M637" si="1519">IF(SUM(M631:M636)=0,"",AVERAGE(M631:M636))</f>
        <v/>
      </c>
      <c r="N637" s="38" t="str">
        <f t="shared" ref="N637" si="1520">IF(SUM(N631:N636)=0,"",AVERAGE(N631:N636))</f>
        <v/>
      </c>
      <c r="O637" s="38" t="str">
        <f t="shared" ref="O637" si="1521">IF(SUM(O631:O636)=0,"",AVERAGE(O631:O636))</f>
        <v/>
      </c>
      <c r="P637" s="38" t="str">
        <f t="shared" ref="P637" si="1522">IF(SUM(P631:P636)=0,"",AVERAGE(P631:P636))</f>
        <v/>
      </c>
      <c r="Q637" s="38" t="str">
        <f t="shared" ref="Q637" si="1523">IF(SUM(Q631:Q636)=0,"",AVERAGE(Q631:Q636))</f>
        <v/>
      </c>
      <c r="R637" s="43"/>
      <c r="S637" s="13"/>
      <c r="T637" s="13"/>
      <c r="U637" s="13"/>
      <c r="V637" s="71">
        <f t="shared" si="1387"/>
        <v>9</v>
      </c>
    </row>
    <row r="638" spans="1:22" ht="15.75" thickBot="1">
      <c r="A638" s="46">
        <v>42639</v>
      </c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31"/>
      <c r="Q638" s="34" t="str">
        <f t="shared" ref="Q638:Q642" si="1524">IF(SUM(B638:P638)=0,"",AVERAGE(B638:P638))</f>
        <v/>
      </c>
      <c r="R638" s="48"/>
      <c r="S638" s="13"/>
      <c r="T638" s="13"/>
      <c r="U638" s="13"/>
      <c r="V638" s="71">
        <f t="shared" si="1387"/>
        <v>9</v>
      </c>
    </row>
    <row r="639" spans="1:22">
      <c r="A639" s="46">
        <v>42640</v>
      </c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33"/>
      <c r="Q639" s="35" t="str">
        <f t="shared" si="1524"/>
        <v/>
      </c>
      <c r="R639" s="48"/>
      <c r="S639" s="13"/>
      <c r="T639" s="13"/>
      <c r="U639" s="13"/>
      <c r="V639" s="71">
        <f t="shared" si="1387"/>
        <v>9</v>
      </c>
    </row>
    <row r="640" spans="1:22" ht="15.75" thickBot="1">
      <c r="A640" s="46">
        <v>42641</v>
      </c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33"/>
      <c r="Q640" s="35" t="str">
        <f t="shared" si="1524"/>
        <v/>
      </c>
      <c r="R640" s="51" t="str">
        <f>IF(SUM(Q638:Q642)=0,"",AVERAGE(Q638:Q642))</f>
        <v/>
      </c>
      <c r="S640" s="13"/>
      <c r="T640" s="13"/>
      <c r="U640" s="13"/>
      <c r="V640" s="71">
        <f t="shared" si="1387"/>
        <v>9</v>
      </c>
    </row>
    <row r="641" spans="1:22" ht="15.75" thickBot="1">
      <c r="A641" s="46">
        <v>42642</v>
      </c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33"/>
      <c r="Q641" s="35" t="str">
        <f t="shared" si="1524"/>
        <v/>
      </c>
      <c r="R641" s="50"/>
      <c r="S641" s="13"/>
      <c r="T641" s="13"/>
      <c r="U641" s="13"/>
      <c r="V641" s="71">
        <f t="shared" si="1387"/>
        <v>9</v>
      </c>
    </row>
    <row r="642" spans="1:22" ht="15.75" thickBot="1">
      <c r="A642" s="46">
        <v>42643</v>
      </c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33"/>
      <c r="Q642" s="35" t="str">
        <f t="shared" si="1524"/>
        <v/>
      </c>
      <c r="R642" s="50"/>
      <c r="S642" s="13"/>
      <c r="T642" s="13"/>
      <c r="U642" s="13"/>
      <c r="V642" s="71">
        <f t="shared" si="1387"/>
        <v>9</v>
      </c>
    </row>
    <row r="643" spans="1:22">
      <c r="A643" s="46">
        <v>42644</v>
      </c>
      <c r="B643" s="36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7"/>
      <c r="Q643" s="40"/>
      <c r="R643" s="49"/>
      <c r="S643" s="13"/>
      <c r="T643" s="13"/>
      <c r="U643" s="13"/>
      <c r="V643" s="71">
        <f t="shared" si="1387"/>
        <v>10</v>
      </c>
    </row>
    <row r="644" spans="1:22" ht="15.75" thickBot="1">
      <c r="A644" s="46">
        <v>42645</v>
      </c>
      <c r="B644" s="38" t="str">
        <f t="shared" ref="B644" si="1525">IF(SUM(B638:B643)=0,"",AVERAGE(B638:B643))</f>
        <v/>
      </c>
      <c r="C644" s="38" t="str">
        <f t="shared" ref="C644" si="1526">IF(SUM(C638:C643)=0,"",AVERAGE(C638:C643))</f>
        <v/>
      </c>
      <c r="D644" s="38" t="str">
        <f t="shared" ref="D644" si="1527">IF(SUM(D638:D643)=0,"",AVERAGE(D638:D643))</f>
        <v/>
      </c>
      <c r="E644" s="38" t="str">
        <f t="shared" ref="E644" si="1528">IF(SUM(E638:E643)=0,"",AVERAGE(E638:E643))</f>
        <v/>
      </c>
      <c r="F644" s="38" t="str">
        <f t="shared" ref="F644" si="1529">IF(SUM(F638:F643)=0,"",AVERAGE(F638:F643))</f>
        <v/>
      </c>
      <c r="G644" s="38" t="str">
        <f t="shared" ref="G644" si="1530">IF(SUM(G638:G643)=0,"",AVERAGE(G638:G643))</f>
        <v/>
      </c>
      <c r="H644" s="38" t="str">
        <f t="shared" ref="H644" si="1531">IF(SUM(H638:H643)=0,"",AVERAGE(H638:H643))</f>
        <v/>
      </c>
      <c r="I644" s="38" t="str">
        <f t="shared" ref="I644" si="1532">IF(SUM(I638:I643)=0,"",AVERAGE(I638:I643))</f>
        <v/>
      </c>
      <c r="J644" s="38" t="str">
        <f t="shared" ref="J644" si="1533">IF(SUM(J638:J643)=0,"",AVERAGE(J638:J643))</f>
        <v/>
      </c>
      <c r="K644" s="38" t="str">
        <f t="shared" ref="K644" si="1534">IF(SUM(K638:K643)=0,"",AVERAGE(K638:K643))</f>
        <v/>
      </c>
      <c r="L644" s="38" t="str">
        <f t="shared" ref="L644" si="1535">IF(SUM(L638:L643)=0,"",AVERAGE(L638:L643))</f>
        <v/>
      </c>
      <c r="M644" s="38" t="str">
        <f t="shared" ref="M644" si="1536">IF(SUM(M638:M643)=0,"",AVERAGE(M638:M643))</f>
        <v/>
      </c>
      <c r="N644" s="38" t="str">
        <f t="shared" ref="N644" si="1537">IF(SUM(N638:N643)=0,"",AVERAGE(N638:N643))</f>
        <v/>
      </c>
      <c r="O644" s="38" t="str">
        <f t="shared" ref="O644" si="1538">IF(SUM(O638:O643)=0,"",AVERAGE(O638:O643))</f>
        <v/>
      </c>
      <c r="P644" s="38" t="str">
        <f t="shared" ref="P644" si="1539">IF(SUM(P638:P643)=0,"",AVERAGE(P638:P643))</f>
        <v/>
      </c>
      <c r="Q644" s="38" t="str">
        <f t="shared" ref="Q644" si="1540">IF(SUM(Q638:Q643)=0,"",AVERAGE(Q638:Q643))</f>
        <v/>
      </c>
      <c r="R644" s="43"/>
      <c r="S644" s="13"/>
      <c r="T644" s="13"/>
      <c r="U644" s="13"/>
      <c r="V644" s="71">
        <f t="shared" si="1387"/>
        <v>10</v>
      </c>
    </row>
    <row r="645" spans="1:22" ht="15.75" thickBot="1">
      <c r="A645" s="46">
        <v>42646</v>
      </c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31"/>
      <c r="Q645" s="34" t="str">
        <f t="shared" ref="Q645:Q649" si="1541">IF(SUM(B645:P645)=0,"",AVERAGE(B645:P645))</f>
        <v/>
      </c>
      <c r="R645" s="48"/>
      <c r="S645" s="13"/>
      <c r="T645" s="13"/>
      <c r="U645" s="13"/>
      <c r="V645" s="71">
        <f t="shared" ref="V645:V708" si="1542">MONTH(A645)</f>
        <v>10</v>
      </c>
    </row>
    <row r="646" spans="1:22">
      <c r="A646" s="46">
        <v>42647</v>
      </c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33"/>
      <c r="Q646" s="35" t="str">
        <f t="shared" si="1541"/>
        <v/>
      </c>
      <c r="R646" s="48"/>
      <c r="S646" s="13"/>
      <c r="T646" s="13"/>
      <c r="U646" s="13"/>
      <c r="V646" s="71">
        <f t="shared" si="1542"/>
        <v>10</v>
      </c>
    </row>
    <row r="647" spans="1:22" ht="15.75" thickBot="1">
      <c r="A647" s="46">
        <v>42648</v>
      </c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33"/>
      <c r="Q647" s="35" t="str">
        <f t="shared" si="1541"/>
        <v/>
      </c>
      <c r="R647" s="51" t="str">
        <f>IF(SUM(Q645:Q649)=0,"",AVERAGE(Q645:Q649))</f>
        <v/>
      </c>
      <c r="S647" s="13"/>
      <c r="T647" s="13"/>
      <c r="U647" s="13"/>
      <c r="V647" s="71">
        <f t="shared" si="1542"/>
        <v>10</v>
      </c>
    </row>
    <row r="648" spans="1:22" ht="15.75" thickBot="1">
      <c r="A648" s="46">
        <v>42649</v>
      </c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33"/>
      <c r="Q648" s="35" t="str">
        <f t="shared" si="1541"/>
        <v/>
      </c>
      <c r="R648" s="50"/>
      <c r="S648" s="13"/>
      <c r="T648" s="13"/>
      <c r="U648" s="13"/>
      <c r="V648" s="71">
        <f t="shared" si="1542"/>
        <v>10</v>
      </c>
    </row>
    <row r="649" spans="1:22" ht="15.75" thickBot="1">
      <c r="A649" s="46">
        <v>42650</v>
      </c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33"/>
      <c r="Q649" s="35" t="str">
        <f t="shared" si="1541"/>
        <v/>
      </c>
      <c r="R649" s="50"/>
      <c r="S649" s="13"/>
      <c r="T649" s="13"/>
      <c r="U649" s="13"/>
      <c r="V649" s="71">
        <f t="shared" si="1542"/>
        <v>10</v>
      </c>
    </row>
    <row r="650" spans="1:22">
      <c r="A650" s="46">
        <v>42651</v>
      </c>
      <c r="B650" s="36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7"/>
      <c r="Q650" s="40"/>
      <c r="R650" s="49"/>
      <c r="S650" s="13"/>
      <c r="T650" s="13"/>
      <c r="U650" s="13"/>
      <c r="V650" s="71">
        <f t="shared" si="1542"/>
        <v>10</v>
      </c>
    </row>
    <row r="651" spans="1:22" ht="15.75" thickBot="1">
      <c r="A651" s="46">
        <v>42652</v>
      </c>
      <c r="B651" s="38" t="str">
        <f t="shared" ref="B651" si="1543">IF(SUM(B645:B650)=0,"",AVERAGE(B645:B650))</f>
        <v/>
      </c>
      <c r="C651" s="38" t="str">
        <f t="shared" ref="C651" si="1544">IF(SUM(C645:C650)=0,"",AVERAGE(C645:C650))</f>
        <v/>
      </c>
      <c r="D651" s="38" t="str">
        <f t="shared" ref="D651" si="1545">IF(SUM(D645:D650)=0,"",AVERAGE(D645:D650))</f>
        <v/>
      </c>
      <c r="E651" s="38" t="str">
        <f t="shared" ref="E651" si="1546">IF(SUM(E645:E650)=0,"",AVERAGE(E645:E650))</f>
        <v/>
      </c>
      <c r="F651" s="38" t="str">
        <f t="shared" ref="F651" si="1547">IF(SUM(F645:F650)=0,"",AVERAGE(F645:F650))</f>
        <v/>
      </c>
      <c r="G651" s="38" t="str">
        <f t="shared" ref="G651" si="1548">IF(SUM(G645:G650)=0,"",AVERAGE(G645:G650))</f>
        <v/>
      </c>
      <c r="H651" s="38" t="str">
        <f t="shared" ref="H651" si="1549">IF(SUM(H645:H650)=0,"",AVERAGE(H645:H650))</f>
        <v/>
      </c>
      <c r="I651" s="38" t="str">
        <f t="shared" ref="I651" si="1550">IF(SUM(I645:I650)=0,"",AVERAGE(I645:I650))</f>
        <v/>
      </c>
      <c r="J651" s="38" t="str">
        <f t="shared" ref="J651" si="1551">IF(SUM(J645:J650)=0,"",AVERAGE(J645:J650))</f>
        <v/>
      </c>
      <c r="K651" s="38" t="str">
        <f t="shared" ref="K651" si="1552">IF(SUM(K645:K650)=0,"",AVERAGE(K645:K650))</f>
        <v/>
      </c>
      <c r="L651" s="38" t="str">
        <f t="shared" ref="L651" si="1553">IF(SUM(L645:L650)=0,"",AVERAGE(L645:L650))</f>
        <v/>
      </c>
      <c r="M651" s="38" t="str">
        <f t="shared" ref="M651" si="1554">IF(SUM(M645:M650)=0,"",AVERAGE(M645:M650))</f>
        <v/>
      </c>
      <c r="N651" s="38" t="str">
        <f t="shared" ref="N651" si="1555">IF(SUM(N645:N650)=0,"",AVERAGE(N645:N650))</f>
        <v/>
      </c>
      <c r="O651" s="38" t="str">
        <f t="shared" ref="O651" si="1556">IF(SUM(O645:O650)=0,"",AVERAGE(O645:O650))</f>
        <v/>
      </c>
      <c r="P651" s="38" t="str">
        <f t="shared" ref="P651" si="1557">IF(SUM(P645:P650)=0,"",AVERAGE(P645:P650))</f>
        <v/>
      </c>
      <c r="Q651" s="38" t="str">
        <f t="shared" ref="Q651" si="1558">IF(SUM(Q645:Q650)=0,"",AVERAGE(Q645:Q650))</f>
        <v/>
      </c>
      <c r="R651" s="43"/>
      <c r="S651" s="13"/>
      <c r="T651" s="13"/>
      <c r="U651" s="13"/>
      <c r="V651" s="71">
        <f t="shared" si="1542"/>
        <v>10</v>
      </c>
    </row>
    <row r="652" spans="1:22" ht="15.75" thickBot="1">
      <c r="A652" s="46">
        <v>42653</v>
      </c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31"/>
      <c r="Q652" s="34" t="str">
        <f t="shared" ref="Q652:Q656" si="1559">IF(SUM(B652:P652)=0,"",AVERAGE(B652:P652))</f>
        <v/>
      </c>
      <c r="R652" s="48"/>
      <c r="S652" s="13"/>
      <c r="T652" s="13"/>
      <c r="U652" s="13"/>
      <c r="V652" s="71">
        <f t="shared" si="1542"/>
        <v>10</v>
      </c>
    </row>
    <row r="653" spans="1:22">
      <c r="A653" s="46">
        <v>42654</v>
      </c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33"/>
      <c r="Q653" s="35" t="str">
        <f t="shared" si="1559"/>
        <v/>
      </c>
      <c r="R653" s="48"/>
      <c r="S653" s="13"/>
      <c r="T653" s="13"/>
      <c r="U653" s="13"/>
      <c r="V653" s="71">
        <f t="shared" si="1542"/>
        <v>10</v>
      </c>
    </row>
    <row r="654" spans="1:22" ht="15.75" thickBot="1">
      <c r="A654" s="46">
        <v>42655</v>
      </c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33"/>
      <c r="Q654" s="35" t="str">
        <f t="shared" si="1559"/>
        <v/>
      </c>
      <c r="R654" s="51" t="str">
        <f>IF(SUM(Q652:Q656)=0,"",AVERAGE(Q652:Q656))</f>
        <v/>
      </c>
      <c r="S654" s="13"/>
      <c r="T654" s="13"/>
      <c r="U654" s="13"/>
      <c r="V654" s="71">
        <f t="shared" si="1542"/>
        <v>10</v>
      </c>
    </row>
    <row r="655" spans="1:22" ht="15.75" thickBot="1">
      <c r="A655" s="46">
        <v>42656</v>
      </c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33"/>
      <c r="Q655" s="35" t="str">
        <f t="shared" si="1559"/>
        <v/>
      </c>
      <c r="R655" s="50"/>
      <c r="S655" s="13"/>
      <c r="T655" s="13"/>
      <c r="U655" s="13"/>
      <c r="V655" s="71">
        <f t="shared" si="1542"/>
        <v>10</v>
      </c>
    </row>
    <row r="656" spans="1:22" ht="15.75" thickBot="1">
      <c r="A656" s="46">
        <v>42657</v>
      </c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33"/>
      <c r="Q656" s="35" t="str">
        <f t="shared" si="1559"/>
        <v/>
      </c>
      <c r="R656" s="50"/>
      <c r="S656" s="13"/>
      <c r="T656" s="13"/>
      <c r="U656" s="13"/>
      <c r="V656" s="71">
        <f t="shared" si="1542"/>
        <v>10</v>
      </c>
    </row>
    <row r="657" spans="1:22">
      <c r="A657" s="46">
        <v>42658</v>
      </c>
      <c r="B657" s="36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7"/>
      <c r="Q657" s="40"/>
      <c r="R657" s="49"/>
      <c r="S657" s="13"/>
      <c r="T657" s="13"/>
      <c r="U657" s="13"/>
      <c r="V657" s="71">
        <f t="shared" si="1542"/>
        <v>10</v>
      </c>
    </row>
    <row r="658" spans="1:22" ht="15.75" thickBot="1">
      <c r="A658" s="46">
        <v>42659</v>
      </c>
      <c r="B658" s="38" t="str">
        <f t="shared" ref="B658" si="1560">IF(SUM(B652:B657)=0,"",AVERAGE(B652:B657))</f>
        <v/>
      </c>
      <c r="C658" s="38" t="str">
        <f t="shared" ref="C658" si="1561">IF(SUM(C652:C657)=0,"",AVERAGE(C652:C657))</f>
        <v/>
      </c>
      <c r="D658" s="38" t="str">
        <f t="shared" ref="D658" si="1562">IF(SUM(D652:D657)=0,"",AVERAGE(D652:D657))</f>
        <v/>
      </c>
      <c r="E658" s="38" t="str">
        <f t="shared" ref="E658" si="1563">IF(SUM(E652:E657)=0,"",AVERAGE(E652:E657))</f>
        <v/>
      </c>
      <c r="F658" s="38" t="str">
        <f t="shared" ref="F658" si="1564">IF(SUM(F652:F657)=0,"",AVERAGE(F652:F657))</f>
        <v/>
      </c>
      <c r="G658" s="38" t="str">
        <f t="shared" ref="G658" si="1565">IF(SUM(G652:G657)=0,"",AVERAGE(G652:G657))</f>
        <v/>
      </c>
      <c r="H658" s="38" t="str">
        <f t="shared" ref="H658" si="1566">IF(SUM(H652:H657)=0,"",AVERAGE(H652:H657))</f>
        <v/>
      </c>
      <c r="I658" s="38" t="str">
        <f t="shared" ref="I658" si="1567">IF(SUM(I652:I657)=0,"",AVERAGE(I652:I657))</f>
        <v/>
      </c>
      <c r="J658" s="38" t="str">
        <f t="shared" ref="J658" si="1568">IF(SUM(J652:J657)=0,"",AVERAGE(J652:J657))</f>
        <v/>
      </c>
      <c r="K658" s="38" t="str">
        <f t="shared" ref="K658" si="1569">IF(SUM(K652:K657)=0,"",AVERAGE(K652:K657))</f>
        <v/>
      </c>
      <c r="L658" s="38" t="str">
        <f t="shared" ref="L658" si="1570">IF(SUM(L652:L657)=0,"",AVERAGE(L652:L657))</f>
        <v/>
      </c>
      <c r="M658" s="38" t="str">
        <f t="shared" ref="M658" si="1571">IF(SUM(M652:M657)=0,"",AVERAGE(M652:M657))</f>
        <v/>
      </c>
      <c r="N658" s="38" t="str">
        <f t="shared" ref="N658" si="1572">IF(SUM(N652:N657)=0,"",AVERAGE(N652:N657))</f>
        <v/>
      </c>
      <c r="O658" s="38" t="str">
        <f t="shared" ref="O658" si="1573">IF(SUM(O652:O657)=0,"",AVERAGE(O652:O657))</f>
        <v/>
      </c>
      <c r="P658" s="38" t="str">
        <f t="shared" ref="P658" si="1574">IF(SUM(P652:P657)=0,"",AVERAGE(P652:P657))</f>
        <v/>
      </c>
      <c r="Q658" s="38" t="str">
        <f t="shared" ref="Q658" si="1575">IF(SUM(Q652:Q657)=0,"",AVERAGE(Q652:Q657))</f>
        <v/>
      </c>
      <c r="R658" s="43"/>
      <c r="S658" s="13"/>
      <c r="T658" s="13"/>
      <c r="U658" s="13"/>
      <c r="V658" s="71">
        <f t="shared" si="1542"/>
        <v>10</v>
      </c>
    </row>
    <row r="659" spans="1:22" ht="15.75" thickBot="1">
      <c r="A659" s="46">
        <v>42660</v>
      </c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31"/>
      <c r="Q659" s="34" t="str">
        <f t="shared" ref="Q659:Q663" si="1576">IF(SUM(B659:P659)=0,"",AVERAGE(B659:P659))</f>
        <v/>
      </c>
      <c r="R659" s="48"/>
      <c r="S659" s="13"/>
      <c r="T659" s="13"/>
      <c r="U659" s="13"/>
      <c r="V659" s="71">
        <f t="shared" si="1542"/>
        <v>10</v>
      </c>
    </row>
    <row r="660" spans="1:22">
      <c r="A660" s="46">
        <v>42661</v>
      </c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33"/>
      <c r="Q660" s="35" t="str">
        <f t="shared" si="1576"/>
        <v/>
      </c>
      <c r="R660" s="48"/>
      <c r="S660" s="13"/>
      <c r="T660" s="13"/>
      <c r="U660" s="13"/>
      <c r="V660" s="71">
        <f t="shared" si="1542"/>
        <v>10</v>
      </c>
    </row>
    <row r="661" spans="1:22" ht="15.75" thickBot="1">
      <c r="A661" s="46">
        <v>42662</v>
      </c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33"/>
      <c r="Q661" s="35" t="str">
        <f t="shared" si="1576"/>
        <v/>
      </c>
      <c r="R661" s="51" t="str">
        <f>IF(SUM(Q659:Q663)=0,"",AVERAGE(Q659:Q663))</f>
        <v/>
      </c>
      <c r="S661" s="13"/>
      <c r="T661" s="13"/>
      <c r="U661" s="13"/>
      <c r="V661" s="71">
        <f t="shared" si="1542"/>
        <v>10</v>
      </c>
    </row>
    <row r="662" spans="1:22" ht="15.75" thickBot="1">
      <c r="A662" s="46">
        <v>42663</v>
      </c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33"/>
      <c r="Q662" s="35" t="str">
        <f t="shared" si="1576"/>
        <v/>
      </c>
      <c r="R662" s="50"/>
      <c r="S662" s="13"/>
      <c r="T662" s="13"/>
      <c r="U662" s="13"/>
      <c r="V662" s="71">
        <f t="shared" si="1542"/>
        <v>10</v>
      </c>
    </row>
    <row r="663" spans="1:22" ht="15.75" thickBot="1">
      <c r="A663" s="46">
        <v>42664</v>
      </c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33"/>
      <c r="Q663" s="35" t="str">
        <f t="shared" si="1576"/>
        <v/>
      </c>
      <c r="R663" s="50"/>
      <c r="S663" s="13"/>
      <c r="T663" s="13"/>
      <c r="U663" s="13"/>
      <c r="V663" s="71">
        <f t="shared" si="1542"/>
        <v>10</v>
      </c>
    </row>
    <row r="664" spans="1:22">
      <c r="A664" s="46">
        <v>42665</v>
      </c>
      <c r="B664" s="36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7"/>
      <c r="Q664" s="40"/>
      <c r="R664" s="49"/>
      <c r="S664" s="13"/>
      <c r="T664" s="13"/>
      <c r="U664" s="13"/>
      <c r="V664" s="71">
        <f t="shared" si="1542"/>
        <v>10</v>
      </c>
    </row>
    <row r="665" spans="1:22" ht="15.75" thickBot="1">
      <c r="A665" s="46">
        <v>42666</v>
      </c>
      <c r="B665" s="38" t="str">
        <f t="shared" ref="B665" si="1577">IF(SUM(B659:B664)=0,"",AVERAGE(B659:B664))</f>
        <v/>
      </c>
      <c r="C665" s="38" t="str">
        <f t="shared" ref="C665" si="1578">IF(SUM(C659:C664)=0,"",AVERAGE(C659:C664))</f>
        <v/>
      </c>
      <c r="D665" s="38" t="str">
        <f t="shared" ref="D665" si="1579">IF(SUM(D659:D664)=0,"",AVERAGE(D659:D664))</f>
        <v/>
      </c>
      <c r="E665" s="38" t="str">
        <f t="shared" ref="E665" si="1580">IF(SUM(E659:E664)=0,"",AVERAGE(E659:E664))</f>
        <v/>
      </c>
      <c r="F665" s="38" t="str">
        <f t="shared" ref="F665" si="1581">IF(SUM(F659:F664)=0,"",AVERAGE(F659:F664))</f>
        <v/>
      </c>
      <c r="G665" s="38" t="str">
        <f t="shared" ref="G665" si="1582">IF(SUM(G659:G664)=0,"",AVERAGE(G659:G664))</f>
        <v/>
      </c>
      <c r="H665" s="38" t="str">
        <f t="shared" ref="H665" si="1583">IF(SUM(H659:H664)=0,"",AVERAGE(H659:H664))</f>
        <v/>
      </c>
      <c r="I665" s="38" t="str">
        <f t="shared" ref="I665" si="1584">IF(SUM(I659:I664)=0,"",AVERAGE(I659:I664))</f>
        <v/>
      </c>
      <c r="J665" s="38" t="str">
        <f t="shared" ref="J665" si="1585">IF(SUM(J659:J664)=0,"",AVERAGE(J659:J664))</f>
        <v/>
      </c>
      <c r="K665" s="38" t="str">
        <f t="shared" ref="K665" si="1586">IF(SUM(K659:K664)=0,"",AVERAGE(K659:K664))</f>
        <v/>
      </c>
      <c r="L665" s="38" t="str">
        <f t="shared" ref="L665" si="1587">IF(SUM(L659:L664)=0,"",AVERAGE(L659:L664))</f>
        <v/>
      </c>
      <c r="M665" s="38" t="str">
        <f t="shared" ref="M665" si="1588">IF(SUM(M659:M664)=0,"",AVERAGE(M659:M664))</f>
        <v/>
      </c>
      <c r="N665" s="38" t="str">
        <f t="shared" ref="N665" si="1589">IF(SUM(N659:N664)=0,"",AVERAGE(N659:N664))</f>
        <v/>
      </c>
      <c r="O665" s="38" t="str">
        <f t="shared" ref="O665" si="1590">IF(SUM(O659:O664)=0,"",AVERAGE(O659:O664))</f>
        <v/>
      </c>
      <c r="P665" s="38" t="str">
        <f t="shared" ref="P665" si="1591">IF(SUM(P659:P664)=0,"",AVERAGE(P659:P664))</f>
        <v/>
      </c>
      <c r="Q665" s="38" t="str">
        <f t="shared" ref="Q665" si="1592">IF(SUM(Q659:Q664)=0,"",AVERAGE(Q659:Q664))</f>
        <v/>
      </c>
      <c r="R665" s="43"/>
      <c r="S665" s="13"/>
      <c r="T665" s="13"/>
      <c r="U665" s="13"/>
      <c r="V665" s="71">
        <f t="shared" si="1542"/>
        <v>10</v>
      </c>
    </row>
    <row r="666" spans="1:22" ht="15.75" thickBot="1">
      <c r="A666" s="46">
        <v>42667</v>
      </c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31"/>
      <c r="Q666" s="34" t="str">
        <f t="shared" ref="Q666:Q670" si="1593">IF(SUM(B666:P666)=0,"",AVERAGE(B666:P666))</f>
        <v/>
      </c>
      <c r="R666" s="48"/>
      <c r="S666" s="13"/>
      <c r="T666" s="13"/>
      <c r="U666" s="13"/>
      <c r="V666" s="71">
        <f t="shared" si="1542"/>
        <v>10</v>
      </c>
    </row>
    <row r="667" spans="1:22">
      <c r="A667" s="46">
        <v>42668</v>
      </c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33"/>
      <c r="Q667" s="35" t="str">
        <f t="shared" si="1593"/>
        <v/>
      </c>
      <c r="R667" s="48"/>
      <c r="S667" s="13"/>
      <c r="T667" s="13"/>
      <c r="U667" s="13"/>
      <c r="V667" s="71">
        <f t="shared" si="1542"/>
        <v>10</v>
      </c>
    </row>
    <row r="668" spans="1:22" ht="15.75" thickBot="1">
      <c r="A668" s="46">
        <v>42669</v>
      </c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33"/>
      <c r="Q668" s="35" t="str">
        <f t="shared" si="1593"/>
        <v/>
      </c>
      <c r="R668" s="51" t="str">
        <f>IF(SUM(Q666:Q670)=0,"",AVERAGE(Q666:Q670))</f>
        <v/>
      </c>
      <c r="S668" s="13"/>
      <c r="T668" s="13"/>
      <c r="U668" s="13"/>
      <c r="V668" s="71">
        <f t="shared" si="1542"/>
        <v>10</v>
      </c>
    </row>
    <row r="669" spans="1:22" ht="15.75" thickBot="1">
      <c r="A669" s="46">
        <v>42670</v>
      </c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33"/>
      <c r="Q669" s="35" t="str">
        <f t="shared" si="1593"/>
        <v/>
      </c>
      <c r="R669" s="50"/>
      <c r="S669" s="13"/>
      <c r="T669" s="13"/>
      <c r="U669" s="13"/>
      <c r="V669" s="71">
        <f t="shared" si="1542"/>
        <v>10</v>
      </c>
    </row>
    <row r="670" spans="1:22" ht="15.75" thickBot="1">
      <c r="A670" s="46">
        <v>42671</v>
      </c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33"/>
      <c r="Q670" s="35" t="str">
        <f t="shared" si="1593"/>
        <v/>
      </c>
      <c r="R670" s="50"/>
      <c r="S670" s="13"/>
      <c r="T670" s="13"/>
      <c r="U670" s="13"/>
      <c r="V670" s="71">
        <f t="shared" si="1542"/>
        <v>10</v>
      </c>
    </row>
    <row r="671" spans="1:22">
      <c r="A671" s="46">
        <v>42672</v>
      </c>
      <c r="B671" s="36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7"/>
      <c r="Q671" s="40"/>
      <c r="R671" s="49"/>
      <c r="S671" s="13"/>
      <c r="T671" s="13"/>
      <c r="U671" s="13"/>
      <c r="V671" s="71">
        <f t="shared" si="1542"/>
        <v>10</v>
      </c>
    </row>
    <row r="672" spans="1:22" ht="15.75" thickBot="1">
      <c r="A672" s="46">
        <v>42673</v>
      </c>
      <c r="B672" s="38" t="str">
        <f t="shared" ref="B672" si="1594">IF(SUM(B666:B671)=0,"",AVERAGE(B666:B671))</f>
        <v/>
      </c>
      <c r="C672" s="38" t="str">
        <f t="shared" ref="C672" si="1595">IF(SUM(C666:C671)=0,"",AVERAGE(C666:C671))</f>
        <v/>
      </c>
      <c r="D672" s="38" t="str">
        <f t="shared" ref="D672" si="1596">IF(SUM(D666:D671)=0,"",AVERAGE(D666:D671))</f>
        <v/>
      </c>
      <c r="E672" s="38" t="str">
        <f t="shared" ref="E672" si="1597">IF(SUM(E666:E671)=0,"",AVERAGE(E666:E671))</f>
        <v/>
      </c>
      <c r="F672" s="38" t="str">
        <f t="shared" ref="F672" si="1598">IF(SUM(F666:F671)=0,"",AVERAGE(F666:F671))</f>
        <v/>
      </c>
      <c r="G672" s="38" t="str">
        <f t="shared" ref="G672" si="1599">IF(SUM(G666:G671)=0,"",AVERAGE(G666:G671))</f>
        <v/>
      </c>
      <c r="H672" s="38" t="str">
        <f t="shared" ref="H672" si="1600">IF(SUM(H666:H671)=0,"",AVERAGE(H666:H671))</f>
        <v/>
      </c>
      <c r="I672" s="38" t="str">
        <f t="shared" ref="I672" si="1601">IF(SUM(I666:I671)=0,"",AVERAGE(I666:I671))</f>
        <v/>
      </c>
      <c r="J672" s="38" t="str">
        <f t="shared" ref="J672" si="1602">IF(SUM(J666:J671)=0,"",AVERAGE(J666:J671))</f>
        <v/>
      </c>
      <c r="K672" s="38" t="str">
        <f t="shared" ref="K672" si="1603">IF(SUM(K666:K671)=0,"",AVERAGE(K666:K671))</f>
        <v/>
      </c>
      <c r="L672" s="38" t="str">
        <f t="shared" ref="L672" si="1604">IF(SUM(L666:L671)=0,"",AVERAGE(L666:L671))</f>
        <v/>
      </c>
      <c r="M672" s="38" t="str">
        <f t="shared" ref="M672" si="1605">IF(SUM(M666:M671)=0,"",AVERAGE(M666:M671))</f>
        <v/>
      </c>
      <c r="N672" s="38" t="str">
        <f t="shared" ref="N672" si="1606">IF(SUM(N666:N671)=0,"",AVERAGE(N666:N671))</f>
        <v/>
      </c>
      <c r="O672" s="38" t="str">
        <f t="shared" ref="O672" si="1607">IF(SUM(O666:O671)=0,"",AVERAGE(O666:O671))</f>
        <v/>
      </c>
      <c r="P672" s="38" t="str">
        <f t="shared" ref="P672" si="1608">IF(SUM(P666:P671)=0,"",AVERAGE(P666:P671))</f>
        <v/>
      </c>
      <c r="Q672" s="38" t="str">
        <f t="shared" ref="Q672" si="1609">IF(SUM(Q666:Q671)=0,"",AVERAGE(Q666:Q671))</f>
        <v/>
      </c>
      <c r="R672" s="43"/>
      <c r="S672" s="13"/>
      <c r="T672" s="13"/>
      <c r="U672" s="13"/>
      <c r="V672" s="71">
        <f t="shared" si="1542"/>
        <v>10</v>
      </c>
    </row>
    <row r="673" spans="1:22" ht="15.75" thickBot="1">
      <c r="A673" s="46">
        <v>42674</v>
      </c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31"/>
      <c r="Q673" s="34" t="str">
        <f t="shared" ref="Q673:Q677" si="1610">IF(SUM(B673:P673)=0,"",AVERAGE(B673:P673))</f>
        <v/>
      </c>
      <c r="R673" s="48"/>
      <c r="S673" s="13"/>
      <c r="T673" s="13"/>
      <c r="U673" s="13"/>
      <c r="V673" s="71">
        <f t="shared" si="1542"/>
        <v>10</v>
      </c>
    </row>
    <row r="674" spans="1:22">
      <c r="A674" s="46">
        <v>42675</v>
      </c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33"/>
      <c r="Q674" s="35" t="str">
        <f t="shared" si="1610"/>
        <v/>
      </c>
      <c r="R674" s="48"/>
      <c r="S674" s="13"/>
      <c r="T674" s="13"/>
      <c r="U674" s="13"/>
      <c r="V674" s="71">
        <f t="shared" si="1542"/>
        <v>11</v>
      </c>
    </row>
    <row r="675" spans="1:22" ht="15.75" thickBot="1">
      <c r="A675" s="46">
        <v>42676</v>
      </c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33"/>
      <c r="Q675" s="35" t="str">
        <f t="shared" si="1610"/>
        <v/>
      </c>
      <c r="R675" s="51" t="str">
        <f>IF(SUM(Q673:Q677)=0,"",AVERAGE(Q673:Q677))</f>
        <v/>
      </c>
      <c r="S675" s="13"/>
      <c r="T675" s="13"/>
      <c r="U675" s="13"/>
      <c r="V675" s="71">
        <f t="shared" si="1542"/>
        <v>11</v>
      </c>
    </row>
    <row r="676" spans="1:22" ht="15.75" thickBot="1">
      <c r="A676" s="46">
        <v>42677</v>
      </c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33"/>
      <c r="Q676" s="35" t="str">
        <f t="shared" si="1610"/>
        <v/>
      </c>
      <c r="R676" s="50"/>
      <c r="S676" s="13"/>
      <c r="T676" s="13"/>
      <c r="U676" s="13"/>
      <c r="V676" s="71">
        <f t="shared" si="1542"/>
        <v>11</v>
      </c>
    </row>
    <row r="677" spans="1:22" ht="15.75" thickBot="1">
      <c r="A677" s="46">
        <v>42678</v>
      </c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33"/>
      <c r="Q677" s="35" t="str">
        <f t="shared" si="1610"/>
        <v/>
      </c>
      <c r="R677" s="50"/>
      <c r="S677" s="13"/>
      <c r="T677" s="13"/>
      <c r="U677" s="13"/>
      <c r="V677" s="71">
        <f t="shared" si="1542"/>
        <v>11</v>
      </c>
    </row>
    <row r="678" spans="1:22">
      <c r="A678" s="46">
        <v>42679</v>
      </c>
      <c r="B678" s="36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7"/>
      <c r="Q678" s="40"/>
      <c r="R678" s="49"/>
      <c r="S678" s="13"/>
      <c r="T678" s="13"/>
      <c r="U678" s="13"/>
      <c r="V678" s="71">
        <f t="shared" si="1542"/>
        <v>11</v>
      </c>
    </row>
    <row r="679" spans="1:22" ht="15.75" thickBot="1">
      <c r="A679" s="46">
        <v>42680</v>
      </c>
      <c r="B679" s="38" t="str">
        <f t="shared" ref="B679" si="1611">IF(SUM(B673:B678)=0,"",AVERAGE(B673:B678))</f>
        <v/>
      </c>
      <c r="C679" s="38" t="str">
        <f t="shared" ref="C679" si="1612">IF(SUM(C673:C678)=0,"",AVERAGE(C673:C678))</f>
        <v/>
      </c>
      <c r="D679" s="38" t="str">
        <f t="shared" ref="D679" si="1613">IF(SUM(D673:D678)=0,"",AVERAGE(D673:D678))</f>
        <v/>
      </c>
      <c r="E679" s="38" t="str">
        <f t="shared" ref="E679" si="1614">IF(SUM(E673:E678)=0,"",AVERAGE(E673:E678))</f>
        <v/>
      </c>
      <c r="F679" s="38" t="str">
        <f t="shared" ref="F679" si="1615">IF(SUM(F673:F678)=0,"",AVERAGE(F673:F678))</f>
        <v/>
      </c>
      <c r="G679" s="38" t="str">
        <f t="shared" ref="G679" si="1616">IF(SUM(G673:G678)=0,"",AVERAGE(G673:G678))</f>
        <v/>
      </c>
      <c r="H679" s="38" t="str">
        <f t="shared" ref="H679" si="1617">IF(SUM(H673:H678)=0,"",AVERAGE(H673:H678))</f>
        <v/>
      </c>
      <c r="I679" s="38" t="str">
        <f t="shared" ref="I679" si="1618">IF(SUM(I673:I678)=0,"",AVERAGE(I673:I678))</f>
        <v/>
      </c>
      <c r="J679" s="38" t="str">
        <f t="shared" ref="J679" si="1619">IF(SUM(J673:J678)=0,"",AVERAGE(J673:J678))</f>
        <v/>
      </c>
      <c r="K679" s="38" t="str">
        <f t="shared" ref="K679" si="1620">IF(SUM(K673:K678)=0,"",AVERAGE(K673:K678))</f>
        <v/>
      </c>
      <c r="L679" s="38" t="str">
        <f t="shared" ref="L679" si="1621">IF(SUM(L673:L678)=0,"",AVERAGE(L673:L678))</f>
        <v/>
      </c>
      <c r="M679" s="38" t="str">
        <f t="shared" ref="M679" si="1622">IF(SUM(M673:M678)=0,"",AVERAGE(M673:M678))</f>
        <v/>
      </c>
      <c r="N679" s="38" t="str">
        <f t="shared" ref="N679" si="1623">IF(SUM(N673:N678)=0,"",AVERAGE(N673:N678))</f>
        <v/>
      </c>
      <c r="O679" s="38" t="str">
        <f t="shared" ref="O679" si="1624">IF(SUM(O673:O678)=0,"",AVERAGE(O673:O678))</f>
        <v/>
      </c>
      <c r="P679" s="38" t="str">
        <f t="shared" ref="P679" si="1625">IF(SUM(P673:P678)=0,"",AVERAGE(P673:P678))</f>
        <v/>
      </c>
      <c r="Q679" s="38" t="str">
        <f t="shared" ref="Q679" si="1626">IF(SUM(Q673:Q678)=0,"",AVERAGE(Q673:Q678))</f>
        <v/>
      </c>
      <c r="R679" s="43"/>
      <c r="S679" s="13"/>
      <c r="T679" s="13"/>
      <c r="U679" s="13"/>
      <c r="V679" s="71">
        <f t="shared" si="1542"/>
        <v>11</v>
      </c>
    </row>
    <row r="680" spans="1:22" ht="15.75" thickBot="1">
      <c r="A680" s="46">
        <v>42681</v>
      </c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31"/>
      <c r="Q680" s="34" t="str">
        <f t="shared" ref="Q680:Q684" si="1627">IF(SUM(B680:P680)=0,"",AVERAGE(B680:P680))</f>
        <v/>
      </c>
      <c r="R680" s="48"/>
      <c r="S680" s="13"/>
      <c r="T680" s="13"/>
      <c r="U680" s="13"/>
      <c r="V680" s="71">
        <f t="shared" si="1542"/>
        <v>11</v>
      </c>
    </row>
    <row r="681" spans="1:22">
      <c r="A681" s="46">
        <v>42682</v>
      </c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33"/>
      <c r="Q681" s="35" t="str">
        <f t="shared" si="1627"/>
        <v/>
      </c>
      <c r="R681" s="48"/>
      <c r="S681" s="13"/>
      <c r="T681" s="13"/>
      <c r="U681" s="13"/>
      <c r="V681" s="71">
        <f t="shared" si="1542"/>
        <v>11</v>
      </c>
    </row>
    <row r="682" spans="1:22" ht="15.75" thickBot="1">
      <c r="A682" s="46">
        <v>42683</v>
      </c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33"/>
      <c r="Q682" s="35" t="str">
        <f t="shared" si="1627"/>
        <v/>
      </c>
      <c r="R682" s="51" t="str">
        <f>IF(SUM(Q680:Q684)=0,"",AVERAGE(Q680:Q684))</f>
        <v/>
      </c>
      <c r="S682" s="13"/>
      <c r="T682" s="13"/>
      <c r="U682" s="13"/>
      <c r="V682" s="71">
        <f t="shared" si="1542"/>
        <v>11</v>
      </c>
    </row>
    <row r="683" spans="1:22" ht="15.75" thickBot="1">
      <c r="A683" s="46">
        <v>42684</v>
      </c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33"/>
      <c r="Q683" s="35" t="str">
        <f t="shared" si="1627"/>
        <v/>
      </c>
      <c r="R683" s="50"/>
      <c r="S683" s="13"/>
      <c r="T683" s="13"/>
      <c r="U683" s="13"/>
      <c r="V683" s="71">
        <f t="shared" si="1542"/>
        <v>11</v>
      </c>
    </row>
    <row r="684" spans="1:22" ht="15.75" thickBot="1">
      <c r="A684" s="46">
        <v>42685</v>
      </c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33"/>
      <c r="Q684" s="35" t="str">
        <f t="shared" si="1627"/>
        <v/>
      </c>
      <c r="R684" s="50"/>
      <c r="S684" s="13"/>
      <c r="T684" s="13"/>
      <c r="U684" s="13"/>
      <c r="V684" s="71">
        <f t="shared" si="1542"/>
        <v>11</v>
      </c>
    </row>
    <row r="685" spans="1:22">
      <c r="A685" s="46">
        <v>42686</v>
      </c>
      <c r="B685" s="36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7"/>
      <c r="Q685" s="40"/>
      <c r="R685" s="49"/>
      <c r="S685" s="13"/>
      <c r="T685" s="13"/>
      <c r="U685" s="13"/>
      <c r="V685" s="71">
        <f t="shared" si="1542"/>
        <v>11</v>
      </c>
    </row>
    <row r="686" spans="1:22" ht="15.75" thickBot="1">
      <c r="A686" s="46">
        <v>42687</v>
      </c>
      <c r="B686" s="38" t="str">
        <f t="shared" ref="B686" si="1628">IF(SUM(B680:B685)=0,"",AVERAGE(B680:B685))</f>
        <v/>
      </c>
      <c r="C686" s="38" t="str">
        <f t="shared" ref="C686" si="1629">IF(SUM(C680:C685)=0,"",AVERAGE(C680:C685))</f>
        <v/>
      </c>
      <c r="D686" s="38" t="str">
        <f t="shared" ref="D686" si="1630">IF(SUM(D680:D685)=0,"",AVERAGE(D680:D685))</f>
        <v/>
      </c>
      <c r="E686" s="38" t="str">
        <f t="shared" ref="E686" si="1631">IF(SUM(E680:E685)=0,"",AVERAGE(E680:E685))</f>
        <v/>
      </c>
      <c r="F686" s="38" t="str">
        <f t="shared" ref="F686" si="1632">IF(SUM(F680:F685)=0,"",AVERAGE(F680:F685))</f>
        <v/>
      </c>
      <c r="G686" s="38" t="str">
        <f t="shared" ref="G686" si="1633">IF(SUM(G680:G685)=0,"",AVERAGE(G680:G685))</f>
        <v/>
      </c>
      <c r="H686" s="38" t="str">
        <f t="shared" ref="H686" si="1634">IF(SUM(H680:H685)=0,"",AVERAGE(H680:H685))</f>
        <v/>
      </c>
      <c r="I686" s="38" t="str">
        <f t="shared" ref="I686" si="1635">IF(SUM(I680:I685)=0,"",AVERAGE(I680:I685))</f>
        <v/>
      </c>
      <c r="J686" s="38" t="str">
        <f t="shared" ref="J686" si="1636">IF(SUM(J680:J685)=0,"",AVERAGE(J680:J685))</f>
        <v/>
      </c>
      <c r="K686" s="38" t="str">
        <f t="shared" ref="K686" si="1637">IF(SUM(K680:K685)=0,"",AVERAGE(K680:K685))</f>
        <v/>
      </c>
      <c r="L686" s="38" t="str">
        <f t="shared" ref="L686" si="1638">IF(SUM(L680:L685)=0,"",AVERAGE(L680:L685))</f>
        <v/>
      </c>
      <c r="M686" s="38" t="str">
        <f t="shared" ref="M686" si="1639">IF(SUM(M680:M685)=0,"",AVERAGE(M680:M685))</f>
        <v/>
      </c>
      <c r="N686" s="38" t="str">
        <f t="shared" ref="N686" si="1640">IF(SUM(N680:N685)=0,"",AVERAGE(N680:N685))</f>
        <v/>
      </c>
      <c r="O686" s="38" t="str">
        <f t="shared" ref="O686" si="1641">IF(SUM(O680:O685)=0,"",AVERAGE(O680:O685))</f>
        <v/>
      </c>
      <c r="P686" s="38" t="str">
        <f t="shared" ref="P686" si="1642">IF(SUM(P680:P685)=0,"",AVERAGE(P680:P685))</f>
        <v/>
      </c>
      <c r="Q686" s="38" t="str">
        <f t="shared" ref="Q686" si="1643">IF(SUM(Q680:Q685)=0,"",AVERAGE(Q680:Q685))</f>
        <v/>
      </c>
      <c r="R686" s="43"/>
      <c r="S686" s="13"/>
      <c r="T686" s="13"/>
      <c r="U686" s="13"/>
      <c r="V686" s="71">
        <f t="shared" si="1542"/>
        <v>11</v>
      </c>
    </row>
    <row r="687" spans="1:22" ht="15.75" thickBot="1">
      <c r="A687" s="46">
        <v>42688</v>
      </c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31"/>
      <c r="Q687" s="34" t="str">
        <f t="shared" ref="Q687:Q691" si="1644">IF(SUM(B687:P687)=0,"",AVERAGE(B687:P687))</f>
        <v/>
      </c>
      <c r="R687" s="48"/>
      <c r="S687" s="13"/>
      <c r="T687" s="13"/>
      <c r="U687" s="13"/>
      <c r="V687" s="71">
        <f t="shared" si="1542"/>
        <v>11</v>
      </c>
    </row>
    <row r="688" spans="1:22">
      <c r="A688" s="46">
        <v>42689</v>
      </c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33"/>
      <c r="Q688" s="35" t="str">
        <f t="shared" si="1644"/>
        <v/>
      </c>
      <c r="R688" s="48"/>
      <c r="S688" s="13"/>
      <c r="T688" s="13"/>
      <c r="U688" s="13"/>
      <c r="V688" s="71">
        <f t="shared" si="1542"/>
        <v>11</v>
      </c>
    </row>
    <row r="689" spans="1:22" ht="15.75" thickBot="1">
      <c r="A689" s="46">
        <v>42690</v>
      </c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33"/>
      <c r="Q689" s="35" t="str">
        <f t="shared" si="1644"/>
        <v/>
      </c>
      <c r="R689" s="51" t="str">
        <f>IF(SUM(Q687:Q691)=0,"",AVERAGE(Q687:Q691))</f>
        <v/>
      </c>
      <c r="S689" s="13"/>
      <c r="T689" s="13"/>
      <c r="U689" s="13"/>
      <c r="V689" s="71">
        <f t="shared" si="1542"/>
        <v>11</v>
      </c>
    </row>
    <row r="690" spans="1:22" ht="15.75" thickBot="1">
      <c r="A690" s="46">
        <v>42691</v>
      </c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33"/>
      <c r="Q690" s="35" t="str">
        <f t="shared" si="1644"/>
        <v/>
      </c>
      <c r="R690" s="50"/>
      <c r="S690" s="13"/>
      <c r="T690" s="13"/>
      <c r="U690" s="13"/>
      <c r="V690" s="71">
        <f t="shared" si="1542"/>
        <v>11</v>
      </c>
    </row>
    <row r="691" spans="1:22" ht="15.75" thickBot="1">
      <c r="A691" s="46">
        <v>42692</v>
      </c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33"/>
      <c r="Q691" s="35" t="str">
        <f t="shared" si="1644"/>
        <v/>
      </c>
      <c r="R691" s="50"/>
      <c r="S691" s="13"/>
      <c r="T691" s="13"/>
      <c r="U691" s="13"/>
      <c r="V691" s="71">
        <f t="shared" si="1542"/>
        <v>11</v>
      </c>
    </row>
    <row r="692" spans="1:22">
      <c r="A692" s="46">
        <v>42693</v>
      </c>
      <c r="B692" s="36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7"/>
      <c r="Q692" s="40"/>
      <c r="R692" s="49"/>
      <c r="S692" s="13"/>
      <c r="T692" s="13"/>
      <c r="U692" s="13"/>
      <c r="V692" s="71">
        <f t="shared" si="1542"/>
        <v>11</v>
      </c>
    </row>
    <row r="693" spans="1:22" ht="15.75" thickBot="1">
      <c r="A693" s="46">
        <v>42694</v>
      </c>
      <c r="B693" s="38" t="str">
        <f t="shared" ref="B693" si="1645">IF(SUM(B687:B692)=0,"",AVERAGE(B687:B692))</f>
        <v/>
      </c>
      <c r="C693" s="38" t="str">
        <f t="shared" ref="C693" si="1646">IF(SUM(C687:C692)=0,"",AVERAGE(C687:C692))</f>
        <v/>
      </c>
      <c r="D693" s="38" t="str">
        <f t="shared" ref="D693" si="1647">IF(SUM(D687:D692)=0,"",AVERAGE(D687:D692))</f>
        <v/>
      </c>
      <c r="E693" s="38" t="str">
        <f t="shared" ref="E693" si="1648">IF(SUM(E687:E692)=0,"",AVERAGE(E687:E692))</f>
        <v/>
      </c>
      <c r="F693" s="38" t="str">
        <f t="shared" ref="F693" si="1649">IF(SUM(F687:F692)=0,"",AVERAGE(F687:F692))</f>
        <v/>
      </c>
      <c r="G693" s="38" t="str">
        <f t="shared" ref="G693" si="1650">IF(SUM(G687:G692)=0,"",AVERAGE(G687:G692))</f>
        <v/>
      </c>
      <c r="H693" s="38" t="str">
        <f t="shared" ref="H693" si="1651">IF(SUM(H687:H692)=0,"",AVERAGE(H687:H692))</f>
        <v/>
      </c>
      <c r="I693" s="38" t="str">
        <f t="shared" ref="I693" si="1652">IF(SUM(I687:I692)=0,"",AVERAGE(I687:I692))</f>
        <v/>
      </c>
      <c r="J693" s="38" t="str">
        <f t="shared" ref="J693" si="1653">IF(SUM(J687:J692)=0,"",AVERAGE(J687:J692))</f>
        <v/>
      </c>
      <c r="K693" s="38" t="str">
        <f t="shared" ref="K693" si="1654">IF(SUM(K687:K692)=0,"",AVERAGE(K687:K692))</f>
        <v/>
      </c>
      <c r="L693" s="38" t="str">
        <f t="shared" ref="L693" si="1655">IF(SUM(L687:L692)=0,"",AVERAGE(L687:L692))</f>
        <v/>
      </c>
      <c r="M693" s="38" t="str">
        <f t="shared" ref="M693" si="1656">IF(SUM(M687:M692)=0,"",AVERAGE(M687:M692))</f>
        <v/>
      </c>
      <c r="N693" s="38" t="str">
        <f t="shared" ref="N693" si="1657">IF(SUM(N687:N692)=0,"",AVERAGE(N687:N692))</f>
        <v/>
      </c>
      <c r="O693" s="38" t="str">
        <f t="shared" ref="O693" si="1658">IF(SUM(O687:O692)=0,"",AVERAGE(O687:O692))</f>
        <v/>
      </c>
      <c r="P693" s="38" t="str">
        <f t="shared" ref="P693" si="1659">IF(SUM(P687:P692)=0,"",AVERAGE(P687:P692))</f>
        <v/>
      </c>
      <c r="Q693" s="38" t="str">
        <f t="shared" ref="Q693" si="1660">IF(SUM(Q687:Q692)=0,"",AVERAGE(Q687:Q692))</f>
        <v/>
      </c>
      <c r="R693" s="43"/>
      <c r="S693" s="13"/>
      <c r="T693" s="13"/>
      <c r="U693" s="13"/>
      <c r="V693" s="71">
        <f t="shared" si="1542"/>
        <v>11</v>
      </c>
    </row>
    <row r="694" spans="1:22" ht="15.75" thickBot="1">
      <c r="A694" s="46">
        <v>42695</v>
      </c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31"/>
      <c r="Q694" s="34" t="str">
        <f t="shared" ref="Q694:Q698" si="1661">IF(SUM(B694:P694)=0,"",AVERAGE(B694:P694))</f>
        <v/>
      </c>
      <c r="R694" s="48"/>
      <c r="S694" s="13"/>
      <c r="T694" s="13"/>
      <c r="U694" s="13"/>
      <c r="V694" s="71">
        <f t="shared" si="1542"/>
        <v>11</v>
      </c>
    </row>
    <row r="695" spans="1:22">
      <c r="A695" s="46">
        <v>42696</v>
      </c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33"/>
      <c r="Q695" s="35" t="str">
        <f t="shared" si="1661"/>
        <v/>
      </c>
      <c r="R695" s="48"/>
      <c r="S695" s="13"/>
      <c r="T695" s="13"/>
      <c r="U695" s="13"/>
      <c r="V695" s="71">
        <f t="shared" si="1542"/>
        <v>11</v>
      </c>
    </row>
    <row r="696" spans="1:22" ht="15.75" thickBot="1">
      <c r="A696" s="46">
        <v>42697</v>
      </c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33"/>
      <c r="Q696" s="35" t="str">
        <f t="shared" si="1661"/>
        <v/>
      </c>
      <c r="R696" s="51" t="str">
        <f>IF(SUM(Q694:Q698)=0,"",AVERAGE(Q694:Q698))</f>
        <v/>
      </c>
      <c r="S696" s="13"/>
      <c r="T696" s="13"/>
      <c r="U696" s="13"/>
      <c r="V696" s="71">
        <f t="shared" si="1542"/>
        <v>11</v>
      </c>
    </row>
    <row r="697" spans="1:22" ht="15.75" thickBot="1">
      <c r="A697" s="46">
        <v>42698</v>
      </c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33"/>
      <c r="Q697" s="35" t="str">
        <f t="shared" si="1661"/>
        <v/>
      </c>
      <c r="R697" s="50"/>
      <c r="S697" s="13"/>
      <c r="T697" s="13"/>
      <c r="U697" s="13"/>
      <c r="V697" s="71">
        <f t="shared" si="1542"/>
        <v>11</v>
      </c>
    </row>
    <row r="698" spans="1:22" ht="15.75" thickBot="1">
      <c r="A698" s="46">
        <v>42699</v>
      </c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33"/>
      <c r="Q698" s="35" t="str">
        <f t="shared" si="1661"/>
        <v/>
      </c>
      <c r="R698" s="50"/>
      <c r="S698" s="13"/>
      <c r="T698" s="13"/>
      <c r="U698" s="13"/>
      <c r="V698" s="71">
        <f t="shared" si="1542"/>
        <v>11</v>
      </c>
    </row>
    <row r="699" spans="1:22">
      <c r="A699" s="46">
        <v>42700</v>
      </c>
      <c r="B699" s="36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7"/>
      <c r="Q699" s="40"/>
      <c r="R699" s="49"/>
      <c r="S699" s="13"/>
      <c r="T699" s="13"/>
      <c r="U699" s="13"/>
      <c r="V699" s="71">
        <f t="shared" si="1542"/>
        <v>11</v>
      </c>
    </row>
    <row r="700" spans="1:22" ht="15.75" thickBot="1">
      <c r="A700" s="46">
        <v>42701</v>
      </c>
      <c r="B700" s="38" t="str">
        <f t="shared" ref="B700" si="1662">IF(SUM(B694:B699)=0,"",AVERAGE(B694:B699))</f>
        <v/>
      </c>
      <c r="C700" s="38" t="str">
        <f t="shared" ref="C700" si="1663">IF(SUM(C694:C699)=0,"",AVERAGE(C694:C699))</f>
        <v/>
      </c>
      <c r="D700" s="38" t="str">
        <f t="shared" ref="D700" si="1664">IF(SUM(D694:D699)=0,"",AVERAGE(D694:D699))</f>
        <v/>
      </c>
      <c r="E700" s="38" t="str">
        <f t="shared" ref="E700" si="1665">IF(SUM(E694:E699)=0,"",AVERAGE(E694:E699))</f>
        <v/>
      </c>
      <c r="F700" s="38" t="str">
        <f t="shared" ref="F700" si="1666">IF(SUM(F694:F699)=0,"",AVERAGE(F694:F699))</f>
        <v/>
      </c>
      <c r="G700" s="38" t="str">
        <f t="shared" ref="G700" si="1667">IF(SUM(G694:G699)=0,"",AVERAGE(G694:G699))</f>
        <v/>
      </c>
      <c r="H700" s="38" t="str">
        <f t="shared" ref="H700" si="1668">IF(SUM(H694:H699)=0,"",AVERAGE(H694:H699))</f>
        <v/>
      </c>
      <c r="I700" s="38" t="str">
        <f t="shared" ref="I700" si="1669">IF(SUM(I694:I699)=0,"",AVERAGE(I694:I699))</f>
        <v/>
      </c>
      <c r="J700" s="38" t="str">
        <f t="shared" ref="J700" si="1670">IF(SUM(J694:J699)=0,"",AVERAGE(J694:J699))</f>
        <v/>
      </c>
      <c r="K700" s="38" t="str">
        <f t="shared" ref="K700" si="1671">IF(SUM(K694:K699)=0,"",AVERAGE(K694:K699))</f>
        <v/>
      </c>
      <c r="L700" s="38" t="str">
        <f t="shared" ref="L700" si="1672">IF(SUM(L694:L699)=0,"",AVERAGE(L694:L699))</f>
        <v/>
      </c>
      <c r="M700" s="38" t="str">
        <f t="shared" ref="M700" si="1673">IF(SUM(M694:M699)=0,"",AVERAGE(M694:M699))</f>
        <v/>
      </c>
      <c r="N700" s="38" t="str">
        <f t="shared" ref="N700" si="1674">IF(SUM(N694:N699)=0,"",AVERAGE(N694:N699))</f>
        <v/>
      </c>
      <c r="O700" s="38" t="str">
        <f t="shared" ref="O700" si="1675">IF(SUM(O694:O699)=0,"",AVERAGE(O694:O699))</f>
        <v/>
      </c>
      <c r="P700" s="38" t="str">
        <f t="shared" ref="P700" si="1676">IF(SUM(P694:P699)=0,"",AVERAGE(P694:P699))</f>
        <v/>
      </c>
      <c r="Q700" s="38" t="str">
        <f t="shared" ref="Q700" si="1677">IF(SUM(Q694:Q699)=0,"",AVERAGE(Q694:Q699))</f>
        <v/>
      </c>
      <c r="R700" s="43"/>
      <c r="S700" s="13"/>
      <c r="T700" s="13"/>
      <c r="U700" s="13"/>
      <c r="V700" s="71">
        <f t="shared" si="1542"/>
        <v>11</v>
      </c>
    </row>
    <row r="701" spans="1:22" ht="15.75" thickBot="1">
      <c r="A701" s="46">
        <v>42702</v>
      </c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31"/>
      <c r="Q701" s="34" t="str">
        <f t="shared" ref="Q701:Q705" si="1678">IF(SUM(B701:P701)=0,"",AVERAGE(B701:P701))</f>
        <v/>
      </c>
      <c r="R701" s="48"/>
      <c r="S701" s="13"/>
      <c r="T701" s="13"/>
      <c r="U701" s="13"/>
      <c r="V701" s="71">
        <f t="shared" si="1542"/>
        <v>11</v>
      </c>
    </row>
    <row r="702" spans="1:22">
      <c r="A702" s="46">
        <v>42703</v>
      </c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33"/>
      <c r="Q702" s="35" t="str">
        <f t="shared" si="1678"/>
        <v/>
      </c>
      <c r="R702" s="48"/>
      <c r="S702" s="13"/>
      <c r="T702" s="13"/>
      <c r="U702" s="13"/>
      <c r="V702" s="71">
        <f t="shared" si="1542"/>
        <v>11</v>
      </c>
    </row>
    <row r="703" spans="1:22" ht="15.75" thickBot="1">
      <c r="A703" s="46">
        <v>42704</v>
      </c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33"/>
      <c r="Q703" s="35" t="str">
        <f t="shared" si="1678"/>
        <v/>
      </c>
      <c r="R703" s="51" t="str">
        <f>IF(SUM(Q701:Q705)=0,"",AVERAGE(Q701:Q705))</f>
        <v/>
      </c>
      <c r="S703" s="13"/>
      <c r="T703" s="13"/>
      <c r="U703" s="13"/>
      <c r="V703" s="71">
        <f t="shared" si="1542"/>
        <v>11</v>
      </c>
    </row>
    <row r="704" spans="1:22" ht="15.75" thickBot="1">
      <c r="A704" s="46">
        <v>42705</v>
      </c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33"/>
      <c r="Q704" s="35" t="str">
        <f t="shared" si="1678"/>
        <v/>
      </c>
      <c r="R704" s="50"/>
      <c r="S704" s="13"/>
      <c r="T704" s="13"/>
      <c r="U704" s="13"/>
      <c r="V704" s="71">
        <f t="shared" si="1542"/>
        <v>12</v>
      </c>
    </row>
    <row r="705" spans="1:22" ht="15.75" thickBot="1">
      <c r="A705" s="46">
        <v>42706</v>
      </c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33"/>
      <c r="Q705" s="35" t="str">
        <f t="shared" si="1678"/>
        <v/>
      </c>
      <c r="R705" s="50"/>
      <c r="S705" s="13"/>
      <c r="T705" s="13"/>
      <c r="U705" s="13"/>
      <c r="V705" s="71">
        <f t="shared" si="1542"/>
        <v>12</v>
      </c>
    </row>
    <row r="706" spans="1:22">
      <c r="A706" s="46">
        <v>42707</v>
      </c>
      <c r="B706" s="36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7"/>
      <c r="Q706" s="40"/>
      <c r="R706" s="49"/>
      <c r="S706" s="13"/>
      <c r="T706" s="13"/>
      <c r="U706" s="13"/>
      <c r="V706" s="71">
        <f t="shared" si="1542"/>
        <v>12</v>
      </c>
    </row>
    <row r="707" spans="1:22" ht="15.75" thickBot="1">
      <c r="A707" s="46">
        <v>42708</v>
      </c>
      <c r="B707" s="38" t="str">
        <f t="shared" ref="B707" si="1679">IF(SUM(B701:B706)=0,"",AVERAGE(B701:B706))</f>
        <v/>
      </c>
      <c r="C707" s="38" t="str">
        <f t="shared" ref="C707" si="1680">IF(SUM(C701:C706)=0,"",AVERAGE(C701:C706))</f>
        <v/>
      </c>
      <c r="D707" s="38" t="str">
        <f t="shared" ref="D707" si="1681">IF(SUM(D701:D706)=0,"",AVERAGE(D701:D706))</f>
        <v/>
      </c>
      <c r="E707" s="38" t="str">
        <f t="shared" ref="E707" si="1682">IF(SUM(E701:E706)=0,"",AVERAGE(E701:E706))</f>
        <v/>
      </c>
      <c r="F707" s="38" t="str">
        <f t="shared" ref="F707" si="1683">IF(SUM(F701:F706)=0,"",AVERAGE(F701:F706))</f>
        <v/>
      </c>
      <c r="G707" s="38" t="str">
        <f t="shared" ref="G707" si="1684">IF(SUM(G701:G706)=0,"",AVERAGE(G701:G706))</f>
        <v/>
      </c>
      <c r="H707" s="38" t="str">
        <f t="shared" ref="H707" si="1685">IF(SUM(H701:H706)=0,"",AVERAGE(H701:H706))</f>
        <v/>
      </c>
      <c r="I707" s="38" t="str">
        <f t="shared" ref="I707" si="1686">IF(SUM(I701:I706)=0,"",AVERAGE(I701:I706))</f>
        <v/>
      </c>
      <c r="J707" s="38" t="str">
        <f t="shared" ref="J707" si="1687">IF(SUM(J701:J706)=0,"",AVERAGE(J701:J706))</f>
        <v/>
      </c>
      <c r="K707" s="38" t="str">
        <f t="shared" ref="K707" si="1688">IF(SUM(K701:K706)=0,"",AVERAGE(K701:K706))</f>
        <v/>
      </c>
      <c r="L707" s="38" t="str">
        <f t="shared" ref="L707" si="1689">IF(SUM(L701:L706)=0,"",AVERAGE(L701:L706))</f>
        <v/>
      </c>
      <c r="M707" s="38" t="str">
        <f t="shared" ref="M707" si="1690">IF(SUM(M701:M706)=0,"",AVERAGE(M701:M706))</f>
        <v/>
      </c>
      <c r="N707" s="38" t="str">
        <f t="shared" ref="N707" si="1691">IF(SUM(N701:N706)=0,"",AVERAGE(N701:N706))</f>
        <v/>
      </c>
      <c r="O707" s="38" t="str">
        <f t="shared" ref="O707" si="1692">IF(SUM(O701:O706)=0,"",AVERAGE(O701:O706))</f>
        <v/>
      </c>
      <c r="P707" s="38" t="str">
        <f t="shared" ref="P707" si="1693">IF(SUM(P701:P706)=0,"",AVERAGE(P701:P706))</f>
        <v/>
      </c>
      <c r="Q707" s="38" t="str">
        <f t="shared" ref="Q707" si="1694">IF(SUM(Q701:Q706)=0,"",AVERAGE(Q701:Q706))</f>
        <v/>
      </c>
      <c r="R707" s="43"/>
      <c r="S707" s="13"/>
      <c r="T707" s="13"/>
      <c r="U707" s="13"/>
      <c r="V707" s="71">
        <f t="shared" si="1542"/>
        <v>12</v>
      </c>
    </row>
    <row r="708" spans="1:22" ht="15.75" thickBot="1">
      <c r="A708" s="46">
        <v>42709</v>
      </c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31"/>
      <c r="Q708" s="34" t="str">
        <f t="shared" ref="Q708:Q712" si="1695">IF(SUM(B708:P708)=0,"",AVERAGE(B708:P708))</f>
        <v/>
      </c>
      <c r="R708" s="48"/>
      <c r="S708" s="13"/>
      <c r="T708" s="13"/>
      <c r="U708" s="13"/>
      <c r="V708" s="71">
        <f t="shared" si="1542"/>
        <v>12</v>
      </c>
    </row>
    <row r="709" spans="1:22">
      <c r="A709" s="46">
        <v>42710</v>
      </c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33"/>
      <c r="Q709" s="35" t="str">
        <f t="shared" si="1695"/>
        <v/>
      </c>
      <c r="R709" s="48"/>
      <c r="S709" s="13"/>
      <c r="T709" s="13"/>
      <c r="U709" s="13"/>
      <c r="V709" s="71">
        <f t="shared" ref="V709:V772" si="1696">MONTH(A709)</f>
        <v>12</v>
      </c>
    </row>
    <row r="710" spans="1:22" ht="15.75" thickBot="1">
      <c r="A710" s="46">
        <v>42711</v>
      </c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33"/>
      <c r="Q710" s="35" t="str">
        <f t="shared" si="1695"/>
        <v/>
      </c>
      <c r="R710" s="51" t="str">
        <f>IF(SUM(Q708:Q712)=0,"",AVERAGE(Q708:Q712))</f>
        <v/>
      </c>
      <c r="S710" s="13"/>
      <c r="T710" s="13"/>
      <c r="U710" s="13"/>
      <c r="V710" s="71">
        <f t="shared" si="1696"/>
        <v>12</v>
      </c>
    </row>
    <row r="711" spans="1:22" ht="15.75" thickBot="1">
      <c r="A711" s="46">
        <v>42712</v>
      </c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33"/>
      <c r="Q711" s="35" t="str">
        <f t="shared" si="1695"/>
        <v/>
      </c>
      <c r="R711" s="50"/>
      <c r="S711" s="13"/>
      <c r="T711" s="13"/>
      <c r="U711" s="13"/>
      <c r="V711" s="71">
        <f t="shared" si="1696"/>
        <v>12</v>
      </c>
    </row>
    <row r="712" spans="1:22" ht="15.75" thickBot="1">
      <c r="A712" s="46">
        <v>42713</v>
      </c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33"/>
      <c r="Q712" s="35" t="str">
        <f t="shared" si="1695"/>
        <v/>
      </c>
      <c r="R712" s="50"/>
      <c r="S712" s="13"/>
      <c r="T712" s="13"/>
      <c r="U712" s="13"/>
      <c r="V712" s="71">
        <f t="shared" si="1696"/>
        <v>12</v>
      </c>
    </row>
    <row r="713" spans="1:22">
      <c r="A713" s="46">
        <v>42714</v>
      </c>
      <c r="B713" s="36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7"/>
      <c r="Q713" s="40"/>
      <c r="R713" s="49"/>
      <c r="S713" s="13"/>
      <c r="T713" s="13"/>
      <c r="U713" s="13"/>
      <c r="V713" s="71">
        <f t="shared" si="1696"/>
        <v>12</v>
      </c>
    </row>
    <row r="714" spans="1:22" ht="15.75" thickBot="1">
      <c r="A714" s="46">
        <v>42715</v>
      </c>
      <c r="B714" s="38" t="str">
        <f t="shared" ref="B714" si="1697">IF(SUM(B708:B713)=0,"",AVERAGE(B708:B713))</f>
        <v/>
      </c>
      <c r="C714" s="38" t="str">
        <f t="shared" ref="C714" si="1698">IF(SUM(C708:C713)=0,"",AVERAGE(C708:C713))</f>
        <v/>
      </c>
      <c r="D714" s="38" t="str">
        <f t="shared" ref="D714" si="1699">IF(SUM(D708:D713)=0,"",AVERAGE(D708:D713))</f>
        <v/>
      </c>
      <c r="E714" s="38" t="str">
        <f t="shared" ref="E714" si="1700">IF(SUM(E708:E713)=0,"",AVERAGE(E708:E713))</f>
        <v/>
      </c>
      <c r="F714" s="38" t="str">
        <f t="shared" ref="F714" si="1701">IF(SUM(F708:F713)=0,"",AVERAGE(F708:F713))</f>
        <v/>
      </c>
      <c r="G714" s="38" t="str">
        <f t="shared" ref="G714" si="1702">IF(SUM(G708:G713)=0,"",AVERAGE(G708:G713))</f>
        <v/>
      </c>
      <c r="H714" s="38" t="str">
        <f t="shared" ref="H714" si="1703">IF(SUM(H708:H713)=0,"",AVERAGE(H708:H713))</f>
        <v/>
      </c>
      <c r="I714" s="38" t="str">
        <f t="shared" ref="I714" si="1704">IF(SUM(I708:I713)=0,"",AVERAGE(I708:I713))</f>
        <v/>
      </c>
      <c r="J714" s="38" t="str">
        <f t="shared" ref="J714" si="1705">IF(SUM(J708:J713)=0,"",AVERAGE(J708:J713))</f>
        <v/>
      </c>
      <c r="K714" s="38" t="str">
        <f t="shared" ref="K714" si="1706">IF(SUM(K708:K713)=0,"",AVERAGE(K708:K713))</f>
        <v/>
      </c>
      <c r="L714" s="38" t="str">
        <f t="shared" ref="L714" si="1707">IF(SUM(L708:L713)=0,"",AVERAGE(L708:L713))</f>
        <v/>
      </c>
      <c r="M714" s="38" t="str">
        <f t="shared" ref="M714" si="1708">IF(SUM(M708:M713)=0,"",AVERAGE(M708:M713))</f>
        <v/>
      </c>
      <c r="N714" s="38" t="str">
        <f t="shared" ref="N714" si="1709">IF(SUM(N708:N713)=0,"",AVERAGE(N708:N713))</f>
        <v/>
      </c>
      <c r="O714" s="38" t="str">
        <f t="shared" ref="O714" si="1710">IF(SUM(O708:O713)=0,"",AVERAGE(O708:O713))</f>
        <v/>
      </c>
      <c r="P714" s="38" t="str">
        <f t="shared" ref="P714" si="1711">IF(SUM(P708:P713)=0,"",AVERAGE(P708:P713))</f>
        <v/>
      </c>
      <c r="Q714" s="38" t="str">
        <f t="shared" ref="Q714" si="1712">IF(SUM(Q708:Q713)=0,"",AVERAGE(Q708:Q713))</f>
        <v/>
      </c>
      <c r="R714" s="43"/>
      <c r="S714" s="13"/>
      <c r="T714" s="13"/>
      <c r="U714" s="13"/>
      <c r="V714" s="71">
        <f t="shared" si="1696"/>
        <v>12</v>
      </c>
    </row>
    <row r="715" spans="1:22" ht="15.75" thickBot="1">
      <c r="A715" s="46">
        <v>42716</v>
      </c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31"/>
      <c r="Q715" s="34" t="str">
        <f t="shared" ref="Q715:Q719" si="1713">IF(SUM(B715:P715)=0,"",AVERAGE(B715:P715))</f>
        <v/>
      </c>
      <c r="R715" s="48"/>
      <c r="S715" s="13"/>
      <c r="T715" s="13"/>
      <c r="U715" s="13"/>
      <c r="V715" s="71">
        <f t="shared" si="1696"/>
        <v>12</v>
      </c>
    </row>
    <row r="716" spans="1:22">
      <c r="A716" s="46">
        <v>42717</v>
      </c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33"/>
      <c r="Q716" s="35" t="str">
        <f t="shared" si="1713"/>
        <v/>
      </c>
      <c r="R716" s="48"/>
      <c r="S716" s="13"/>
      <c r="T716" s="13"/>
      <c r="U716" s="13"/>
      <c r="V716" s="71">
        <f t="shared" si="1696"/>
        <v>12</v>
      </c>
    </row>
    <row r="717" spans="1:22" ht="15.75" thickBot="1">
      <c r="A717" s="46">
        <v>42718</v>
      </c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33"/>
      <c r="Q717" s="35" t="str">
        <f t="shared" si="1713"/>
        <v/>
      </c>
      <c r="R717" s="51" t="str">
        <f>IF(SUM(Q715:Q719)=0,"",AVERAGE(Q715:Q719))</f>
        <v/>
      </c>
      <c r="S717" s="13"/>
      <c r="T717" s="13"/>
      <c r="U717" s="13"/>
      <c r="V717" s="71">
        <f t="shared" si="1696"/>
        <v>12</v>
      </c>
    </row>
    <row r="718" spans="1:22" ht="15.75" thickBot="1">
      <c r="A718" s="46">
        <v>42719</v>
      </c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33"/>
      <c r="Q718" s="35" t="str">
        <f t="shared" si="1713"/>
        <v/>
      </c>
      <c r="R718" s="50"/>
      <c r="S718" s="13"/>
      <c r="T718" s="13"/>
      <c r="U718" s="13"/>
      <c r="V718" s="71">
        <f t="shared" si="1696"/>
        <v>12</v>
      </c>
    </row>
    <row r="719" spans="1:22" ht="15.75" thickBot="1">
      <c r="A719" s="46">
        <v>42720</v>
      </c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33"/>
      <c r="Q719" s="35" t="str">
        <f t="shared" si="1713"/>
        <v/>
      </c>
      <c r="R719" s="50"/>
      <c r="S719" s="13"/>
      <c r="T719" s="13"/>
      <c r="U719" s="13"/>
      <c r="V719" s="71">
        <f t="shared" si="1696"/>
        <v>12</v>
      </c>
    </row>
    <row r="720" spans="1:22">
      <c r="A720" s="46">
        <v>42721</v>
      </c>
      <c r="B720" s="36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7"/>
      <c r="Q720" s="40"/>
      <c r="R720" s="49"/>
      <c r="S720" s="13"/>
      <c r="T720" s="13"/>
      <c r="U720" s="13"/>
      <c r="V720" s="71">
        <f t="shared" si="1696"/>
        <v>12</v>
      </c>
    </row>
    <row r="721" spans="1:22" ht="15.75" thickBot="1">
      <c r="A721" s="46">
        <v>42722</v>
      </c>
      <c r="B721" s="38" t="str">
        <f t="shared" ref="B721" si="1714">IF(SUM(B715:B720)=0,"",AVERAGE(B715:B720))</f>
        <v/>
      </c>
      <c r="C721" s="38" t="str">
        <f t="shared" ref="C721" si="1715">IF(SUM(C715:C720)=0,"",AVERAGE(C715:C720))</f>
        <v/>
      </c>
      <c r="D721" s="38" t="str">
        <f t="shared" ref="D721" si="1716">IF(SUM(D715:D720)=0,"",AVERAGE(D715:D720))</f>
        <v/>
      </c>
      <c r="E721" s="38" t="str">
        <f t="shared" ref="E721" si="1717">IF(SUM(E715:E720)=0,"",AVERAGE(E715:E720))</f>
        <v/>
      </c>
      <c r="F721" s="38" t="str">
        <f t="shared" ref="F721" si="1718">IF(SUM(F715:F720)=0,"",AVERAGE(F715:F720))</f>
        <v/>
      </c>
      <c r="G721" s="38" t="str">
        <f t="shared" ref="G721" si="1719">IF(SUM(G715:G720)=0,"",AVERAGE(G715:G720))</f>
        <v/>
      </c>
      <c r="H721" s="38" t="str">
        <f t="shared" ref="H721" si="1720">IF(SUM(H715:H720)=0,"",AVERAGE(H715:H720))</f>
        <v/>
      </c>
      <c r="I721" s="38" t="str">
        <f t="shared" ref="I721" si="1721">IF(SUM(I715:I720)=0,"",AVERAGE(I715:I720))</f>
        <v/>
      </c>
      <c r="J721" s="38" t="str">
        <f t="shared" ref="J721" si="1722">IF(SUM(J715:J720)=0,"",AVERAGE(J715:J720))</f>
        <v/>
      </c>
      <c r="K721" s="38" t="str">
        <f t="shared" ref="K721" si="1723">IF(SUM(K715:K720)=0,"",AVERAGE(K715:K720))</f>
        <v/>
      </c>
      <c r="L721" s="38" t="str">
        <f t="shared" ref="L721" si="1724">IF(SUM(L715:L720)=0,"",AVERAGE(L715:L720))</f>
        <v/>
      </c>
      <c r="M721" s="38" t="str">
        <f t="shared" ref="M721" si="1725">IF(SUM(M715:M720)=0,"",AVERAGE(M715:M720))</f>
        <v/>
      </c>
      <c r="N721" s="38" t="str">
        <f t="shared" ref="N721" si="1726">IF(SUM(N715:N720)=0,"",AVERAGE(N715:N720))</f>
        <v/>
      </c>
      <c r="O721" s="38" t="str">
        <f t="shared" ref="O721" si="1727">IF(SUM(O715:O720)=0,"",AVERAGE(O715:O720))</f>
        <v/>
      </c>
      <c r="P721" s="38" t="str">
        <f t="shared" ref="P721" si="1728">IF(SUM(P715:P720)=0,"",AVERAGE(P715:P720))</f>
        <v/>
      </c>
      <c r="Q721" s="38" t="str">
        <f t="shared" ref="Q721" si="1729">IF(SUM(Q715:Q720)=0,"",AVERAGE(Q715:Q720))</f>
        <v/>
      </c>
      <c r="R721" s="43"/>
      <c r="S721" s="13"/>
      <c r="T721" s="13"/>
      <c r="U721" s="13"/>
      <c r="V721" s="71">
        <f t="shared" si="1696"/>
        <v>12</v>
      </c>
    </row>
    <row r="722" spans="1:22" ht="15.75" thickBot="1">
      <c r="A722" s="46">
        <v>42723</v>
      </c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31"/>
      <c r="Q722" s="34" t="str">
        <f t="shared" ref="Q722:Q726" si="1730">IF(SUM(B722:P722)=0,"",AVERAGE(B722:P722))</f>
        <v/>
      </c>
      <c r="R722" s="48"/>
      <c r="S722" s="13"/>
      <c r="T722" s="13"/>
      <c r="U722" s="13"/>
      <c r="V722" s="71">
        <f t="shared" si="1696"/>
        <v>12</v>
      </c>
    </row>
    <row r="723" spans="1:22">
      <c r="A723" s="46">
        <v>42724</v>
      </c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33"/>
      <c r="Q723" s="35" t="str">
        <f t="shared" si="1730"/>
        <v/>
      </c>
      <c r="R723" s="48"/>
      <c r="S723" s="13"/>
      <c r="T723" s="13"/>
      <c r="U723" s="13"/>
      <c r="V723" s="71">
        <f t="shared" si="1696"/>
        <v>12</v>
      </c>
    </row>
    <row r="724" spans="1:22" ht="15.75" thickBot="1">
      <c r="A724" s="46">
        <v>42725</v>
      </c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33"/>
      <c r="Q724" s="35" t="str">
        <f t="shared" si="1730"/>
        <v/>
      </c>
      <c r="R724" s="51" t="str">
        <f>IF(SUM(Q722:Q726)=0,"",AVERAGE(Q722:Q726))</f>
        <v/>
      </c>
      <c r="S724" s="13"/>
      <c r="T724" s="13"/>
      <c r="U724" s="13"/>
      <c r="V724" s="71">
        <f t="shared" si="1696"/>
        <v>12</v>
      </c>
    </row>
    <row r="725" spans="1:22" ht="15.75" thickBot="1">
      <c r="A725" s="46">
        <v>42726</v>
      </c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33"/>
      <c r="Q725" s="35" t="str">
        <f t="shared" si="1730"/>
        <v/>
      </c>
      <c r="R725" s="50"/>
      <c r="S725" s="13"/>
      <c r="T725" s="13"/>
      <c r="U725" s="13"/>
      <c r="V725" s="71">
        <f t="shared" si="1696"/>
        <v>12</v>
      </c>
    </row>
    <row r="726" spans="1:22" ht="15.75" thickBot="1">
      <c r="A726" s="46">
        <v>42727</v>
      </c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33"/>
      <c r="Q726" s="35" t="str">
        <f t="shared" si="1730"/>
        <v/>
      </c>
      <c r="R726" s="50"/>
      <c r="S726" s="13"/>
      <c r="T726" s="13"/>
      <c r="U726" s="13"/>
      <c r="V726" s="71">
        <f t="shared" si="1696"/>
        <v>12</v>
      </c>
    </row>
    <row r="727" spans="1:22">
      <c r="A727" s="46">
        <v>42728</v>
      </c>
      <c r="B727" s="36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7"/>
      <c r="Q727" s="40"/>
      <c r="R727" s="49"/>
      <c r="S727" s="13"/>
      <c r="T727" s="13"/>
      <c r="U727" s="13"/>
      <c r="V727" s="71">
        <f t="shared" si="1696"/>
        <v>12</v>
      </c>
    </row>
    <row r="728" spans="1:22" ht="15.75" thickBot="1">
      <c r="A728" s="46">
        <v>42729</v>
      </c>
      <c r="B728" s="38" t="str">
        <f t="shared" ref="B728" si="1731">IF(SUM(B722:B727)=0,"",AVERAGE(B722:B727))</f>
        <v/>
      </c>
      <c r="C728" s="38" t="str">
        <f t="shared" ref="C728" si="1732">IF(SUM(C722:C727)=0,"",AVERAGE(C722:C727))</f>
        <v/>
      </c>
      <c r="D728" s="38" t="str">
        <f t="shared" ref="D728" si="1733">IF(SUM(D722:D727)=0,"",AVERAGE(D722:D727))</f>
        <v/>
      </c>
      <c r="E728" s="38" t="str">
        <f t="shared" ref="E728" si="1734">IF(SUM(E722:E727)=0,"",AVERAGE(E722:E727))</f>
        <v/>
      </c>
      <c r="F728" s="38" t="str">
        <f t="shared" ref="F728" si="1735">IF(SUM(F722:F727)=0,"",AVERAGE(F722:F727))</f>
        <v/>
      </c>
      <c r="G728" s="38" t="str">
        <f t="shared" ref="G728" si="1736">IF(SUM(G722:G727)=0,"",AVERAGE(G722:G727))</f>
        <v/>
      </c>
      <c r="H728" s="38" t="str">
        <f t="shared" ref="H728" si="1737">IF(SUM(H722:H727)=0,"",AVERAGE(H722:H727))</f>
        <v/>
      </c>
      <c r="I728" s="38" t="str">
        <f t="shared" ref="I728" si="1738">IF(SUM(I722:I727)=0,"",AVERAGE(I722:I727))</f>
        <v/>
      </c>
      <c r="J728" s="38" t="str">
        <f t="shared" ref="J728" si="1739">IF(SUM(J722:J727)=0,"",AVERAGE(J722:J727))</f>
        <v/>
      </c>
      <c r="K728" s="38" t="str">
        <f t="shared" ref="K728" si="1740">IF(SUM(K722:K727)=0,"",AVERAGE(K722:K727))</f>
        <v/>
      </c>
      <c r="L728" s="38" t="str">
        <f t="shared" ref="L728" si="1741">IF(SUM(L722:L727)=0,"",AVERAGE(L722:L727))</f>
        <v/>
      </c>
      <c r="M728" s="38" t="str">
        <f t="shared" ref="M728" si="1742">IF(SUM(M722:M727)=0,"",AVERAGE(M722:M727))</f>
        <v/>
      </c>
      <c r="N728" s="38" t="str">
        <f t="shared" ref="N728" si="1743">IF(SUM(N722:N727)=0,"",AVERAGE(N722:N727))</f>
        <v/>
      </c>
      <c r="O728" s="38" t="str">
        <f t="shared" ref="O728" si="1744">IF(SUM(O722:O727)=0,"",AVERAGE(O722:O727))</f>
        <v/>
      </c>
      <c r="P728" s="38" t="str">
        <f t="shared" ref="P728" si="1745">IF(SUM(P722:P727)=0,"",AVERAGE(P722:P727))</f>
        <v/>
      </c>
      <c r="Q728" s="38" t="str">
        <f t="shared" ref="Q728" si="1746">IF(SUM(Q722:Q727)=0,"",AVERAGE(Q722:Q727))</f>
        <v/>
      </c>
      <c r="R728" s="43"/>
      <c r="S728" s="13"/>
      <c r="T728" s="13"/>
      <c r="U728" s="13"/>
      <c r="V728" s="71">
        <f t="shared" si="1696"/>
        <v>12</v>
      </c>
    </row>
    <row r="729" spans="1:22" ht="15.75" thickBot="1">
      <c r="A729" s="46">
        <v>42730</v>
      </c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31"/>
      <c r="Q729" s="34" t="str">
        <f t="shared" ref="Q729:Q733" si="1747">IF(SUM(B729:P729)=0,"",AVERAGE(B729:P729))</f>
        <v/>
      </c>
      <c r="R729" s="48"/>
      <c r="S729" s="13"/>
      <c r="T729" s="13"/>
      <c r="U729" s="13"/>
      <c r="V729" s="71">
        <f t="shared" si="1696"/>
        <v>12</v>
      </c>
    </row>
    <row r="730" spans="1:22">
      <c r="A730" s="46">
        <v>42731</v>
      </c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33"/>
      <c r="Q730" s="35" t="str">
        <f t="shared" si="1747"/>
        <v/>
      </c>
      <c r="R730" s="48"/>
      <c r="S730" s="13"/>
      <c r="T730" s="13"/>
      <c r="U730" s="13"/>
      <c r="V730" s="71">
        <f t="shared" si="1696"/>
        <v>12</v>
      </c>
    </row>
    <row r="731" spans="1:22" ht="15.75" thickBot="1">
      <c r="A731" s="46">
        <v>42732</v>
      </c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33"/>
      <c r="Q731" s="35" t="str">
        <f t="shared" si="1747"/>
        <v/>
      </c>
      <c r="R731" s="51" t="str">
        <f>IF(SUM(Q729:Q733)=0,"",AVERAGE(Q729:Q733))</f>
        <v/>
      </c>
      <c r="S731" s="13"/>
      <c r="T731" s="13"/>
      <c r="U731" s="13"/>
      <c r="V731" s="71">
        <f t="shared" si="1696"/>
        <v>12</v>
      </c>
    </row>
    <row r="732" spans="1:22" ht="15.75" thickBot="1">
      <c r="A732" s="46">
        <v>42733</v>
      </c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33"/>
      <c r="Q732" s="35" t="str">
        <f t="shared" si="1747"/>
        <v/>
      </c>
      <c r="R732" s="50"/>
      <c r="S732" s="13"/>
      <c r="T732" s="13"/>
      <c r="U732" s="13"/>
      <c r="V732" s="71">
        <f t="shared" si="1696"/>
        <v>12</v>
      </c>
    </row>
    <row r="733" spans="1:22" ht="15.75" thickBot="1">
      <c r="A733" s="46">
        <v>42734</v>
      </c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33"/>
      <c r="Q733" s="35" t="str">
        <f t="shared" si="1747"/>
        <v/>
      </c>
      <c r="R733" s="50"/>
      <c r="S733" s="13"/>
      <c r="T733" s="13"/>
      <c r="U733" s="13"/>
      <c r="V733" s="71">
        <f t="shared" si="1696"/>
        <v>12</v>
      </c>
    </row>
    <row r="734" spans="1:22">
      <c r="A734" s="46">
        <v>42735</v>
      </c>
      <c r="B734" s="36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7"/>
      <c r="Q734" s="40"/>
      <c r="R734" s="49"/>
      <c r="S734" s="13"/>
      <c r="T734" s="13"/>
      <c r="U734" s="13"/>
      <c r="V734" s="71">
        <f t="shared" si="1696"/>
        <v>12</v>
      </c>
    </row>
    <row r="735" spans="1:22" ht="15.75" thickBot="1">
      <c r="A735" s="46">
        <v>42736</v>
      </c>
      <c r="B735" s="38" t="str">
        <f t="shared" ref="B735" si="1748">IF(SUM(B729:B734)=0,"",AVERAGE(B729:B734))</f>
        <v/>
      </c>
      <c r="C735" s="38" t="str">
        <f t="shared" ref="C735" si="1749">IF(SUM(C729:C734)=0,"",AVERAGE(C729:C734))</f>
        <v/>
      </c>
      <c r="D735" s="38" t="str">
        <f t="shared" ref="D735" si="1750">IF(SUM(D729:D734)=0,"",AVERAGE(D729:D734))</f>
        <v/>
      </c>
      <c r="E735" s="38" t="str">
        <f t="shared" ref="E735" si="1751">IF(SUM(E729:E734)=0,"",AVERAGE(E729:E734))</f>
        <v/>
      </c>
      <c r="F735" s="38" t="str">
        <f t="shared" ref="F735" si="1752">IF(SUM(F729:F734)=0,"",AVERAGE(F729:F734))</f>
        <v/>
      </c>
      <c r="G735" s="38" t="str">
        <f t="shared" ref="G735" si="1753">IF(SUM(G729:G734)=0,"",AVERAGE(G729:G734))</f>
        <v/>
      </c>
      <c r="H735" s="38" t="str">
        <f t="shared" ref="H735" si="1754">IF(SUM(H729:H734)=0,"",AVERAGE(H729:H734))</f>
        <v/>
      </c>
      <c r="I735" s="38" t="str">
        <f t="shared" ref="I735" si="1755">IF(SUM(I729:I734)=0,"",AVERAGE(I729:I734))</f>
        <v/>
      </c>
      <c r="J735" s="38" t="str">
        <f t="shared" ref="J735" si="1756">IF(SUM(J729:J734)=0,"",AVERAGE(J729:J734))</f>
        <v/>
      </c>
      <c r="K735" s="38" t="str">
        <f t="shared" ref="K735" si="1757">IF(SUM(K729:K734)=0,"",AVERAGE(K729:K734))</f>
        <v/>
      </c>
      <c r="L735" s="38" t="str">
        <f t="shared" ref="L735" si="1758">IF(SUM(L729:L734)=0,"",AVERAGE(L729:L734))</f>
        <v/>
      </c>
      <c r="M735" s="38" t="str">
        <f t="shared" ref="M735" si="1759">IF(SUM(M729:M734)=0,"",AVERAGE(M729:M734))</f>
        <v/>
      </c>
      <c r="N735" s="38" t="str">
        <f t="shared" ref="N735" si="1760">IF(SUM(N729:N734)=0,"",AVERAGE(N729:N734))</f>
        <v/>
      </c>
      <c r="O735" s="38" t="str">
        <f t="shared" ref="O735" si="1761">IF(SUM(O729:O734)=0,"",AVERAGE(O729:O734))</f>
        <v/>
      </c>
      <c r="P735" s="38" t="str">
        <f t="shared" ref="P735" si="1762">IF(SUM(P729:P734)=0,"",AVERAGE(P729:P734))</f>
        <v/>
      </c>
      <c r="Q735" s="38" t="str">
        <f t="shared" ref="Q735" si="1763">IF(SUM(Q729:Q734)=0,"",AVERAGE(Q729:Q734))</f>
        <v/>
      </c>
      <c r="R735" s="43"/>
      <c r="S735" s="13"/>
      <c r="T735" s="13"/>
      <c r="U735" s="13"/>
      <c r="V735" s="71">
        <f t="shared" si="1696"/>
        <v>1</v>
      </c>
    </row>
    <row r="736" spans="1:22" ht="15.75" thickBot="1">
      <c r="A736" s="46">
        <v>42737</v>
      </c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31"/>
      <c r="Q736" s="34" t="str">
        <f t="shared" ref="Q736:Q740" si="1764">IF(SUM(B736:P736)=0,"",AVERAGE(B736:P736))</f>
        <v/>
      </c>
      <c r="R736" s="48"/>
      <c r="S736" s="13"/>
      <c r="T736" s="13"/>
      <c r="U736" s="13"/>
      <c r="V736" s="71">
        <f t="shared" si="1696"/>
        <v>1</v>
      </c>
    </row>
    <row r="737" spans="1:22">
      <c r="A737" s="46">
        <v>42738</v>
      </c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33"/>
      <c r="Q737" s="35" t="str">
        <f t="shared" si="1764"/>
        <v/>
      </c>
      <c r="R737" s="48"/>
      <c r="S737" s="13"/>
      <c r="T737" s="13"/>
      <c r="U737" s="13"/>
      <c r="V737" s="71">
        <f t="shared" si="1696"/>
        <v>1</v>
      </c>
    </row>
    <row r="738" spans="1:22" ht="15.75" thickBot="1">
      <c r="A738" s="46">
        <v>42739</v>
      </c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33"/>
      <c r="Q738" s="35" t="str">
        <f t="shared" si="1764"/>
        <v/>
      </c>
      <c r="R738" s="51" t="str">
        <f>IF(SUM(Q736:Q740)=0,"",AVERAGE(Q736:Q740))</f>
        <v/>
      </c>
      <c r="S738" s="13"/>
      <c r="T738" s="13"/>
      <c r="U738" s="13"/>
      <c r="V738" s="71">
        <f t="shared" si="1696"/>
        <v>1</v>
      </c>
    </row>
    <row r="739" spans="1:22" ht="15.75" thickBot="1">
      <c r="A739" s="46">
        <v>42740</v>
      </c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33"/>
      <c r="Q739" s="35" t="str">
        <f t="shared" si="1764"/>
        <v/>
      </c>
      <c r="R739" s="50"/>
      <c r="S739" s="13"/>
      <c r="T739" s="13"/>
      <c r="U739" s="13"/>
      <c r="V739" s="71">
        <f t="shared" si="1696"/>
        <v>1</v>
      </c>
    </row>
    <row r="740" spans="1:22" ht="15.75" thickBot="1">
      <c r="A740" s="46">
        <v>42741</v>
      </c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33"/>
      <c r="Q740" s="35" t="str">
        <f t="shared" si="1764"/>
        <v/>
      </c>
      <c r="R740" s="50"/>
      <c r="S740" s="13"/>
      <c r="T740" s="13"/>
      <c r="U740" s="13"/>
      <c r="V740" s="71">
        <f t="shared" si="1696"/>
        <v>1</v>
      </c>
    </row>
    <row r="741" spans="1:22">
      <c r="A741" s="46">
        <v>42742</v>
      </c>
      <c r="B741" s="36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7"/>
      <c r="Q741" s="40"/>
      <c r="R741" s="49"/>
      <c r="S741" s="13"/>
      <c r="T741" s="13"/>
      <c r="U741" s="13"/>
      <c r="V741" s="71">
        <f t="shared" si="1696"/>
        <v>1</v>
      </c>
    </row>
    <row r="742" spans="1:22" ht="15.75" thickBot="1">
      <c r="A742" s="46">
        <v>42743</v>
      </c>
      <c r="B742" s="38" t="str">
        <f t="shared" ref="B742" si="1765">IF(SUM(B736:B741)=0,"",AVERAGE(B736:B741))</f>
        <v/>
      </c>
      <c r="C742" s="38" t="str">
        <f t="shared" ref="C742" si="1766">IF(SUM(C736:C741)=0,"",AVERAGE(C736:C741))</f>
        <v/>
      </c>
      <c r="D742" s="38" t="str">
        <f t="shared" ref="D742" si="1767">IF(SUM(D736:D741)=0,"",AVERAGE(D736:D741))</f>
        <v/>
      </c>
      <c r="E742" s="38" t="str">
        <f t="shared" ref="E742" si="1768">IF(SUM(E736:E741)=0,"",AVERAGE(E736:E741))</f>
        <v/>
      </c>
      <c r="F742" s="38" t="str">
        <f t="shared" ref="F742" si="1769">IF(SUM(F736:F741)=0,"",AVERAGE(F736:F741))</f>
        <v/>
      </c>
      <c r="G742" s="38" t="str">
        <f t="shared" ref="G742" si="1770">IF(SUM(G736:G741)=0,"",AVERAGE(G736:G741))</f>
        <v/>
      </c>
      <c r="H742" s="38" t="str">
        <f t="shared" ref="H742" si="1771">IF(SUM(H736:H741)=0,"",AVERAGE(H736:H741))</f>
        <v/>
      </c>
      <c r="I742" s="38" t="str">
        <f t="shared" ref="I742" si="1772">IF(SUM(I736:I741)=0,"",AVERAGE(I736:I741))</f>
        <v/>
      </c>
      <c r="J742" s="38" t="str">
        <f t="shared" ref="J742" si="1773">IF(SUM(J736:J741)=0,"",AVERAGE(J736:J741))</f>
        <v/>
      </c>
      <c r="K742" s="38" t="str">
        <f t="shared" ref="K742" si="1774">IF(SUM(K736:K741)=0,"",AVERAGE(K736:K741))</f>
        <v/>
      </c>
      <c r="L742" s="38" t="str">
        <f t="shared" ref="L742" si="1775">IF(SUM(L736:L741)=0,"",AVERAGE(L736:L741))</f>
        <v/>
      </c>
      <c r="M742" s="38" t="str">
        <f t="shared" ref="M742" si="1776">IF(SUM(M736:M741)=0,"",AVERAGE(M736:M741))</f>
        <v/>
      </c>
      <c r="N742" s="38" t="str">
        <f t="shared" ref="N742" si="1777">IF(SUM(N736:N741)=0,"",AVERAGE(N736:N741))</f>
        <v/>
      </c>
      <c r="O742" s="38" t="str">
        <f t="shared" ref="O742" si="1778">IF(SUM(O736:O741)=0,"",AVERAGE(O736:O741))</f>
        <v/>
      </c>
      <c r="P742" s="38" t="str">
        <f t="shared" ref="P742" si="1779">IF(SUM(P736:P741)=0,"",AVERAGE(P736:P741))</f>
        <v/>
      </c>
      <c r="Q742" s="38" t="str">
        <f t="shared" ref="Q742" si="1780">IF(SUM(Q736:Q741)=0,"",AVERAGE(Q736:Q741))</f>
        <v/>
      </c>
      <c r="R742" s="43"/>
      <c r="S742" s="13"/>
      <c r="T742" s="13"/>
      <c r="U742" s="13"/>
      <c r="V742" s="71">
        <f t="shared" si="1696"/>
        <v>1</v>
      </c>
    </row>
    <row r="743" spans="1:22" ht="15.75" thickBot="1">
      <c r="A743" s="46">
        <v>42744</v>
      </c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31"/>
      <c r="Q743" s="34" t="str">
        <f t="shared" ref="Q743:Q747" si="1781">IF(SUM(B743:P743)=0,"",AVERAGE(B743:P743))</f>
        <v/>
      </c>
      <c r="R743" s="48"/>
      <c r="S743" s="13"/>
      <c r="T743" s="13"/>
      <c r="U743" s="13"/>
      <c r="V743" s="71">
        <f t="shared" si="1696"/>
        <v>1</v>
      </c>
    </row>
    <row r="744" spans="1:22">
      <c r="A744" s="46">
        <v>42745</v>
      </c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33"/>
      <c r="Q744" s="35" t="str">
        <f t="shared" si="1781"/>
        <v/>
      </c>
      <c r="R744" s="48"/>
      <c r="S744" s="13"/>
      <c r="T744" s="13"/>
      <c r="U744" s="13"/>
      <c r="V744" s="71">
        <f t="shared" si="1696"/>
        <v>1</v>
      </c>
    </row>
    <row r="745" spans="1:22" ht="15.75" thickBot="1">
      <c r="A745" s="46">
        <v>42746</v>
      </c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33"/>
      <c r="Q745" s="35" t="str">
        <f t="shared" si="1781"/>
        <v/>
      </c>
      <c r="R745" s="51" t="str">
        <f>IF(SUM(Q743:Q747)=0,"",AVERAGE(Q743:Q747))</f>
        <v/>
      </c>
      <c r="S745" s="13"/>
      <c r="T745" s="13"/>
      <c r="U745" s="13"/>
      <c r="V745" s="71">
        <f t="shared" si="1696"/>
        <v>1</v>
      </c>
    </row>
    <row r="746" spans="1:22" ht="15.75" thickBot="1">
      <c r="A746" s="46">
        <v>42747</v>
      </c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33"/>
      <c r="Q746" s="35" t="str">
        <f t="shared" si="1781"/>
        <v/>
      </c>
      <c r="R746" s="50"/>
      <c r="S746" s="13"/>
      <c r="T746" s="13"/>
      <c r="U746" s="13"/>
      <c r="V746" s="71">
        <f t="shared" si="1696"/>
        <v>1</v>
      </c>
    </row>
    <row r="747" spans="1:22" ht="15.75" thickBot="1">
      <c r="A747" s="46">
        <v>42748</v>
      </c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33"/>
      <c r="Q747" s="35" t="str">
        <f t="shared" si="1781"/>
        <v/>
      </c>
      <c r="R747" s="50"/>
      <c r="S747" s="13"/>
      <c r="T747" s="13"/>
      <c r="U747" s="13"/>
      <c r="V747" s="71">
        <f t="shared" si="1696"/>
        <v>1</v>
      </c>
    </row>
    <row r="748" spans="1:22">
      <c r="A748" s="46">
        <v>42749</v>
      </c>
      <c r="B748" s="36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7"/>
      <c r="Q748" s="40"/>
      <c r="R748" s="49"/>
      <c r="S748" s="13"/>
      <c r="T748" s="13"/>
      <c r="U748" s="13"/>
      <c r="V748" s="71">
        <f t="shared" si="1696"/>
        <v>1</v>
      </c>
    </row>
    <row r="749" spans="1:22" ht="15.75" thickBot="1">
      <c r="A749" s="46">
        <v>42750</v>
      </c>
      <c r="B749" s="38" t="str">
        <f t="shared" ref="B749" si="1782">IF(SUM(B743:B748)=0,"",AVERAGE(B743:B748))</f>
        <v/>
      </c>
      <c r="C749" s="38" t="str">
        <f t="shared" ref="C749" si="1783">IF(SUM(C743:C748)=0,"",AVERAGE(C743:C748))</f>
        <v/>
      </c>
      <c r="D749" s="38" t="str">
        <f t="shared" ref="D749" si="1784">IF(SUM(D743:D748)=0,"",AVERAGE(D743:D748))</f>
        <v/>
      </c>
      <c r="E749" s="38" t="str">
        <f t="shared" ref="E749" si="1785">IF(SUM(E743:E748)=0,"",AVERAGE(E743:E748))</f>
        <v/>
      </c>
      <c r="F749" s="38" t="str">
        <f t="shared" ref="F749" si="1786">IF(SUM(F743:F748)=0,"",AVERAGE(F743:F748))</f>
        <v/>
      </c>
      <c r="G749" s="38" t="str">
        <f t="shared" ref="G749" si="1787">IF(SUM(G743:G748)=0,"",AVERAGE(G743:G748))</f>
        <v/>
      </c>
      <c r="H749" s="38" t="str">
        <f t="shared" ref="H749" si="1788">IF(SUM(H743:H748)=0,"",AVERAGE(H743:H748))</f>
        <v/>
      </c>
      <c r="I749" s="38" t="str">
        <f t="shared" ref="I749" si="1789">IF(SUM(I743:I748)=0,"",AVERAGE(I743:I748))</f>
        <v/>
      </c>
      <c r="J749" s="38" t="str">
        <f t="shared" ref="J749" si="1790">IF(SUM(J743:J748)=0,"",AVERAGE(J743:J748))</f>
        <v/>
      </c>
      <c r="K749" s="38" t="str">
        <f t="shared" ref="K749" si="1791">IF(SUM(K743:K748)=0,"",AVERAGE(K743:K748))</f>
        <v/>
      </c>
      <c r="L749" s="38" t="str">
        <f t="shared" ref="L749" si="1792">IF(SUM(L743:L748)=0,"",AVERAGE(L743:L748))</f>
        <v/>
      </c>
      <c r="M749" s="38" t="str">
        <f t="shared" ref="M749" si="1793">IF(SUM(M743:M748)=0,"",AVERAGE(M743:M748))</f>
        <v/>
      </c>
      <c r="N749" s="38" t="str">
        <f t="shared" ref="N749" si="1794">IF(SUM(N743:N748)=0,"",AVERAGE(N743:N748))</f>
        <v/>
      </c>
      <c r="O749" s="38" t="str">
        <f t="shared" ref="O749" si="1795">IF(SUM(O743:O748)=0,"",AVERAGE(O743:O748))</f>
        <v/>
      </c>
      <c r="P749" s="38" t="str">
        <f t="shared" ref="P749" si="1796">IF(SUM(P743:P748)=0,"",AVERAGE(P743:P748))</f>
        <v/>
      </c>
      <c r="Q749" s="38" t="str">
        <f t="shared" ref="Q749" si="1797">IF(SUM(Q743:Q748)=0,"",AVERAGE(Q743:Q748))</f>
        <v/>
      </c>
      <c r="R749" s="43"/>
      <c r="S749" s="13"/>
      <c r="T749" s="13"/>
      <c r="U749" s="13"/>
      <c r="V749" s="71">
        <f t="shared" si="1696"/>
        <v>1</v>
      </c>
    </row>
    <row r="750" spans="1:22" ht="15.75" thickBot="1">
      <c r="A750" s="46">
        <v>42751</v>
      </c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31"/>
      <c r="Q750" s="34" t="str">
        <f t="shared" ref="Q750:Q754" si="1798">IF(SUM(B750:P750)=0,"",AVERAGE(B750:P750))</f>
        <v/>
      </c>
      <c r="R750" s="48"/>
      <c r="S750" s="13"/>
      <c r="T750" s="13"/>
      <c r="U750" s="13"/>
      <c r="V750" s="71">
        <f t="shared" si="1696"/>
        <v>1</v>
      </c>
    </row>
    <row r="751" spans="1:22">
      <c r="A751" s="46">
        <v>42752</v>
      </c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33"/>
      <c r="Q751" s="35" t="str">
        <f t="shared" si="1798"/>
        <v/>
      </c>
      <c r="R751" s="48"/>
      <c r="S751" s="13"/>
      <c r="T751" s="13"/>
      <c r="U751" s="13"/>
      <c r="V751" s="71">
        <f t="shared" si="1696"/>
        <v>1</v>
      </c>
    </row>
    <row r="752" spans="1:22" ht="15.75" thickBot="1">
      <c r="A752" s="46">
        <v>42753</v>
      </c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33"/>
      <c r="Q752" s="35" t="str">
        <f t="shared" si="1798"/>
        <v/>
      </c>
      <c r="R752" s="51" t="str">
        <f>IF(SUM(Q750:Q754)=0,"",AVERAGE(Q750:Q754))</f>
        <v/>
      </c>
      <c r="S752" s="13"/>
      <c r="T752" s="13"/>
      <c r="U752" s="13"/>
      <c r="V752" s="71">
        <f t="shared" si="1696"/>
        <v>1</v>
      </c>
    </row>
    <row r="753" spans="1:22" ht="15.75" thickBot="1">
      <c r="A753" s="46">
        <v>42754</v>
      </c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33"/>
      <c r="Q753" s="35" t="str">
        <f t="shared" si="1798"/>
        <v/>
      </c>
      <c r="R753" s="50"/>
      <c r="S753" s="13"/>
      <c r="T753" s="13"/>
      <c r="U753" s="13"/>
      <c r="V753" s="71">
        <f t="shared" si="1696"/>
        <v>1</v>
      </c>
    </row>
    <row r="754" spans="1:22" ht="15.75" thickBot="1">
      <c r="A754" s="46">
        <v>42755</v>
      </c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33"/>
      <c r="Q754" s="35" t="str">
        <f t="shared" si="1798"/>
        <v/>
      </c>
      <c r="R754" s="50"/>
      <c r="S754" s="13"/>
      <c r="T754" s="13"/>
      <c r="U754" s="13"/>
      <c r="V754" s="71">
        <f t="shared" si="1696"/>
        <v>1</v>
      </c>
    </row>
    <row r="755" spans="1:22">
      <c r="A755" s="46">
        <v>42756</v>
      </c>
      <c r="B755" s="36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7"/>
      <c r="Q755" s="40"/>
      <c r="R755" s="49"/>
      <c r="S755" s="13"/>
      <c r="T755" s="13"/>
      <c r="U755" s="13"/>
      <c r="V755" s="71">
        <f t="shared" si="1696"/>
        <v>1</v>
      </c>
    </row>
    <row r="756" spans="1:22" ht="15.75" thickBot="1">
      <c r="A756" s="46">
        <v>42757</v>
      </c>
      <c r="B756" s="38" t="str">
        <f t="shared" ref="B756" si="1799">IF(SUM(B750:B755)=0,"",AVERAGE(B750:B755))</f>
        <v/>
      </c>
      <c r="C756" s="38" t="str">
        <f t="shared" ref="C756" si="1800">IF(SUM(C750:C755)=0,"",AVERAGE(C750:C755))</f>
        <v/>
      </c>
      <c r="D756" s="38" t="str">
        <f t="shared" ref="D756" si="1801">IF(SUM(D750:D755)=0,"",AVERAGE(D750:D755))</f>
        <v/>
      </c>
      <c r="E756" s="38" t="str">
        <f t="shared" ref="E756" si="1802">IF(SUM(E750:E755)=0,"",AVERAGE(E750:E755))</f>
        <v/>
      </c>
      <c r="F756" s="38" t="str">
        <f t="shared" ref="F756" si="1803">IF(SUM(F750:F755)=0,"",AVERAGE(F750:F755))</f>
        <v/>
      </c>
      <c r="G756" s="38" t="str">
        <f t="shared" ref="G756" si="1804">IF(SUM(G750:G755)=0,"",AVERAGE(G750:G755))</f>
        <v/>
      </c>
      <c r="H756" s="38" t="str">
        <f t="shared" ref="H756" si="1805">IF(SUM(H750:H755)=0,"",AVERAGE(H750:H755))</f>
        <v/>
      </c>
      <c r="I756" s="38" t="str">
        <f t="shared" ref="I756" si="1806">IF(SUM(I750:I755)=0,"",AVERAGE(I750:I755))</f>
        <v/>
      </c>
      <c r="J756" s="38" t="str">
        <f t="shared" ref="J756" si="1807">IF(SUM(J750:J755)=0,"",AVERAGE(J750:J755))</f>
        <v/>
      </c>
      <c r="K756" s="38" t="str">
        <f t="shared" ref="K756" si="1808">IF(SUM(K750:K755)=0,"",AVERAGE(K750:K755))</f>
        <v/>
      </c>
      <c r="L756" s="38" t="str">
        <f t="shared" ref="L756" si="1809">IF(SUM(L750:L755)=0,"",AVERAGE(L750:L755))</f>
        <v/>
      </c>
      <c r="M756" s="38" t="str">
        <f t="shared" ref="M756" si="1810">IF(SUM(M750:M755)=0,"",AVERAGE(M750:M755))</f>
        <v/>
      </c>
      <c r="N756" s="38" t="str">
        <f t="shared" ref="N756" si="1811">IF(SUM(N750:N755)=0,"",AVERAGE(N750:N755))</f>
        <v/>
      </c>
      <c r="O756" s="38" t="str">
        <f t="shared" ref="O756" si="1812">IF(SUM(O750:O755)=0,"",AVERAGE(O750:O755))</f>
        <v/>
      </c>
      <c r="P756" s="38" t="str">
        <f t="shared" ref="P756" si="1813">IF(SUM(P750:P755)=0,"",AVERAGE(P750:P755))</f>
        <v/>
      </c>
      <c r="Q756" s="38" t="str">
        <f t="shared" ref="Q756" si="1814">IF(SUM(Q750:Q755)=0,"",AVERAGE(Q750:Q755))</f>
        <v/>
      </c>
      <c r="R756" s="43"/>
      <c r="S756" s="13"/>
      <c r="T756" s="13"/>
      <c r="U756" s="13"/>
      <c r="V756" s="71">
        <f t="shared" si="1696"/>
        <v>1</v>
      </c>
    </row>
    <row r="757" spans="1:22" ht="15.75" thickBot="1">
      <c r="A757" s="46">
        <v>42758</v>
      </c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31"/>
      <c r="Q757" s="34" t="str">
        <f t="shared" ref="Q757:Q761" si="1815">IF(SUM(B757:P757)=0,"",AVERAGE(B757:P757))</f>
        <v/>
      </c>
      <c r="R757" s="48"/>
      <c r="S757" s="13"/>
      <c r="T757" s="13"/>
      <c r="U757" s="13"/>
      <c r="V757" s="71">
        <f t="shared" si="1696"/>
        <v>1</v>
      </c>
    </row>
    <row r="758" spans="1:22">
      <c r="A758" s="46">
        <v>42759</v>
      </c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33"/>
      <c r="Q758" s="35" t="str">
        <f t="shared" si="1815"/>
        <v/>
      </c>
      <c r="R758" s="48"/>
      <c r="S758" s="13"/>
      <c r="T758" s="13"/>
      <c r="U758" s="13"/>
      <c r="V758" s="71">
        <f t="shared" si="1696"/>
        <v>1</v>
      </c>
    </row>
    <row r="759" spans="1:22" ht="15.75" thickBot="1">
      <c r="A759" s="46">
        <v>42760</v>
      </c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33"/>
      <c r="Q759" s="35" t="str">
        <f t="shared" si="1815"/>
        <v/>
      </c>
      <c r="R759" s="51" t="str">
        <f>IF(SUM(Q757:Q761)=0,"",AVERAGE(Q757:Q761))</f>
        <v/>
      </c>
      <c r="S759" s="13"/>
      <c r="T759" s="13"/>
      <c r="U759" s="13"/>
      <c r="V759" s="71">
        <f t="shared" si="1696"/>
        <v>1</v>
      </c>
    </row>
    <row r="760" spans="1:22" ht="15.75" thickBot="1">
      <c r="A760" s="46">
        <v>42761</v>
      </c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33"/>
      <c r="Q760" s="35" t="str">
        <f t="shared" si="1815"/>
        <v/>
      </c>
      <c r="R760" s="50"/>
      <c r="S760" s="13"/>
      <c r="T760" s="13"/>
      <c r="U760" s="13"/>
      <c r="V760" s="71">
        <f t="shared" si="1696"/>
        <v>1</v>
      </c>
    </row>
    <row r="761" spans="1:22" ht="15.75" thickBot="1">
      <c r="A761" s="46">
        <v>42762</v>
      </c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33"/>
      <c r="Q761" s="35" t="str">
        <f t="shared" si="1815"/>
        <v/>
      </c>
      <c r="R761" s="50"/>
      <c r="S761" s="13"/>
      <c r="T761" s="13"/>
      <c r="U761" s="13"/>
      <c r="V761" s="71">
        <f t="shared" si="1696"/>
        <v>1</v>
      </c>
    </row>
    <row r="762" spans="1:22">
      <c r="A762" s="46">
        <v>42763</v>
      </c>
      <c r="B762" s="36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7"/>
      <c r="Q762" s="40"/>
      <c r="R762" s="49"/>
      <c r="S762" s="13"/>
      <c r="T762" s="13"/>
      <c r="U762" s="13"/>
      <c r="V762" s="71">
        <f t="shared" si="1696"/>
        <v>1</v>
      </c>
    </row>
    <row r="763" spans="1:22" ht="15.75" thickBot="1">
      <c r="A763" s="46">
        <v>42764</v>
      </c>
      <c r="B763" s="38" t="str">
        <f t="shared" ref="B763" si="1816">IF(SUM(B757:B762)=0,"",AVERAGE(B757:B762))</f>
        <v/>
      </c>
      <c r="C763" s="38" t="str">
        <f t="shared" ref="C763" si="1817">IF(SUM(C757:C762)=0,"",AVERAGE(C757:C762))</f>
        <v/>
      </c>
      <c r="D763" s="38" t="str">
        <f t="shared" ref="D763" si="1818">IF(SUM(D757:D762)=0,"",AVERAGE(D757:D762))</f>
        <v/>
      </c>
      <c r="E763" s="38" t="str">
        <f t="shared" ref="E763" si="1819">IF(SUM(E757:E762)=0,"",AVERAGE(E757:E762))</f>
        <v/>
      </c>
      <c r="F763" s="38" t="str">
        <f t="shared" ref="F763" si="1820">IF(SUM(F757:F762)=0,"",AVERAGE(F757:F762))</f>
        <v/>
      </c>
      <c r="G763" s="38" t="str">
        <f t="shared" ref="G763" si="1821">IF(SUM(G757:G762)=0,"",AVERAGE(G757:G762))</f>
        <v/>
      </c>
      <c r="H763" s="38" t="str">
        <f t="shared" ref="H763" si="1822">IF(SUM(H757:H762)=0,"",AVERAGE(H757:H762))</f>
        <v/>
      </c>
      <c r="I763" s="38" t="str">
        <f t="shared" ref="I763" si="1823">IF(SUM(I757:I762)=0,"",AVERAGE(I757:I762))</f>
        <v/>
      </c>
      <c r="J763" s="38" t="str">
        <f t="shared" ref="J763" si="1824">IF(SUM(J757:J762)=0,"",AVERAGE(J757:J762))</f>
        <v/>
      </c>
      <c r="K763" s="38" t="str">
        <f t="shared" ref="K763" si="1825">IF(SUM(K757:K762)=0,"",AVERAGE(K757:K762))</f>
        <v/>
      </c>
      <c r="L763" s="38" t="str">
        <f t="shared" ref="L763" si="1826">IF(SUM(L757:L762)=0,"",AVERAGE(L757:L762))</f>
        <v/>
      </c>
      <c r="M763" s="38" t="str">
        <f t="shared" ref="M763" si="1827">IF(SUM(M757:M762)=0,"",AVERAGE(M757:M762))</f>
        <v/>
      </c>
      <c r="N763" s="38" t="str">
        <f t="shared" ref="N763" si="1828">IF(SUM(N757:N762)=0,"",AVERAGE(N757:N762))</f>
        <v/>
      </c>
      <c r="O763" s="38" t="str">
        <f t="shared" ref="O763" si="1829">IF(SUM(O757:O762)=0,"",AVERAGE(O757:O762))</f>
        <v/>
      </c>
      <c r="P763" s="38" t="str">
        <f t="shared" ref="P763" si="1830">IF(SUM(P757:P762)=0,"",AVERAGE(P757:P762))</f>
        <v/>
      </c>
      <c r="Q763" s="38" t="str">
        <f t="shared" ref="Q763" si="1831">IF(SUM(Q757:Q762)=0,"",AVERAGE(Q757:Q762))</f>
        <v/>
      </c>
      <c r="R763" s="43"/>
      <c r="S763" s="13"/>
      <c r="T763" s="13"/>
      <c r="U763" s="13"/>
      <c r="V763" s="71">
        <f t="shared" si="1696"/>
        <v>1</v>
      </c>
    </row>
    <row r="764" spans="1:22" ht="15.75" thickBot="1">
      <c r="A764" s="46">
        <v>42765</v>
      </c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31"/>
      <c r="Q764" s="34" t="str">
        <f t="shared" ref="Q764:Q768" si="1832">IF(SUM(B764:P764)=0,"",AVERAGE(B764:P764))</f>
        <v/>
      </c>
      <c r="R764" s="48"/>
      <c r="S764" s="13"/>
      <c r="T764" s="13"/>
      <c r="U764" s="13"/>
      <c r="V764" s="71">
        <f t="shared" si="1696"/>
        <v>1</v>
      </c>
    </row>
    <row r="765" spans="1:22">
      <c r="A765" s="46">
        <v>42766</v>
      </c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33"/>
      <c r="Q765" s="35" t="str">
        <f t="shared" si="1832"/>
        <v/>
      </c>
      <c r="R765" s="48"/>
      <c r="S765" s="13"/>
      <c r="T765" s="13"/>
      <c r="U765" s="13"/>
      <c r="V765" s="71">
        <f t="shared" si="1696"/>
        <v>1</v>
      </c>
    </row>
    <row r="766" spans="1:22" ht="15.75" thickBot="1">
      <c r="A766" s="46">
        <v>42767</v>
      </c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33"/>
      <c r="Q766" s="35" t="str">
        <f t="shared" si="1832"/>
        <v/>
      </c>
      <c r="R766" s="51" t="str">
        <f>IF(SUM(Q764:Q768)=0,"",AVERAGE(Q764:Q768))</f>
        <v/>
      </c>
      <c r="S766" s="13"/>
      <c r="T766" s="13"/>
      <c r="U766" s="13"/>
      <c r="V766" s="71">
        <f t="shared" si="1696"/>
        <v>2</v>
      </c>
    </row>
    <row r="767" spans="1:22" ht="15.75" thickBot="1">
      <c r="A767" s="46">
        <v>42768</v>
      </c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33"/>
      <c r="Q767" s="35" t="str">
        <f t="shared" si="1832"/>
        <v/>
      </c>
      <c r="R767" s="50"/>
      <c r="S767" s="13"/>
      <c r="T767" s="13"/>
      <c r="U767" s="13"/>
      <c r="V767" s="71">
        <f t="shared" si="1696"/>
        <v>2</v>
      </c>
    </row>
    <row r="768" spans="1:22" ht="15.75" thickBot="1">
      <c r="A768" s="46">
        <v>42769</v>
      </c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33"/>
      <c r="Q768" s="35" t="str">
        <f t="shared" si="1832"/>
        <v/>
      </c>
      <c r="R768" s="50"/>
      <c r="S768" s="13"/>
      <c r="T768" s="13"/>
      <c r="U768" s="13"/>
      <c r="V768" s="71">
        <f t="shared" si="1696"/>
        <v>2</v>
      </c>
    </row>
    <row r="769" spans="1:22">
      <c r="A769" s="46">
        <v>42770</v>
      </c>
      <c r="B769" s="36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7"/>
      <c r="Q769" s="40"/>
      <c r="R769" s="49"/>
      <c r="S769" s="13"/>
      <c r="T769" s="13"/>
      <c r="U769" s="13"/>
      <c r="V769" s="71">
        <f t="shared" si="1696"/>
        <v>2</v>
      </c>
    </row>
    <row r="770" spans="1:22" ht="15.75" thickBot="1">
      <c r="A770" s="46">
        <v>42771</v>
      </c>
      <c r="B770" s="38" t="str">
        <f t="shared" ref="B770" si="1833">IF(SUM(B764:B769)=0,"",AVERAGE(B764:B769))</f>
        <v/>
      </c>
      <c r="C770" s="38" t="str">
        <f t="shared" ref="C770" si="1834">IF(SUM(C764:C769)=0,"",AVERAGE(C764:C769))</f>
        <v/>
      </c>
      <c r="D770" s="38" t="str">
        <f t="shared" ref="D770" si="1835">IF(SUM(D764:D769)=0,"",AVERAGE(D764:D769))</f>
        <v/>
      </c>
      <c r="E770" s="38" t="str">
        <f t="shared" ref="E770" si="1836">IF(SUM(E764:E769)=0,"",AVERAGE(E764:E769))</f>
        <v/>
      </c>
      <c r="F770" s="38" t="str">
        <f t="shared" ref="F770" si="1837">IF(SUM(F764:F769)=0,"",AVERAGE(F764:F769))</f>
        <v/>
      </c>
      <c r="G770" s="38" t="str">
        <f t="shared" ref="G770" si="1838">IF(SUM(G764:G769)=0,"",AVERAGE(G764:G769))</f>
        <v/>
      </c>
      <c r="H770" s="38" t="str">
        <f t="shared" ref="H770" si="1839">IF(SUM(H764:H769)=0,"",AVERAGE(H764:H769))</f>
        <v/>
      </c>
      <c r="I770" s="38" t="str">
        <f t="shared" ref="I770" si="1840">IF(SUM(I764:I769)=0,"",AVERAGE(I764:I769))</f>
        <v/>
      </c>
      <c r="J770" s="38" t="str">
        <f t="shared" ref="J770" si="1841">IF(SUM(J764:J769)=0,"",AVERAGE(J764:J769))</f>
        <v/>
      </c>
      <c r="K770" s="38" t="str">
        <f t="shared" ref="K770" si="1842">IF(SUM(K764:K769)=0,"",AVERAGE(K764:K769))</f>
        <v/>
      </c>
      <c r="L770" s="38" t="str">
        <f t="shared" ref="L770" si="1843">IF(SUM(L764:L769)=0,"",AVERAGE(L764:L769))</f>
        <v/>
      </c>
      <c r="M770" s="38" t="str">
        <f t="shared" ref="M770" si="1844">IF(SUM(M764:M769)=0,"",AVERAGE(M764:M769))</f>
        <v/>
      </c>
      <c r="N770" s="38" t="str">
        <f t="shared" ref="N770" si="1845">IF(SUM(N764:N769)=0,"",AVERAGE(N764:N769))</f>
        <v/>
      </c>
      <c r="O770" s="38" t="str">
        <f t="shared" ref="O770" si="1846">IF(SUM(O764:O769)=0,"",AVERAGE(O764:O769))</f>
        <v/>
      </c>
      <c r="P770" s="38" t="str">
        <f t="shared" ref="P770" si="1847">IF(SUM(P764:P769)=0,"",AVERAGE(P764:P769))</f>
        <v/>
      </c>
      <c r="Q770" s="38" t="str">
        <f t="shared" ref="Q770" si="1848">IF(SUM(Q764:Q769)=0,"",AVERAGE(Q764:Q769))</f>
        <v/>
      </c>
      <c r="R770" s="43"/>
      <c r="S770" s="13"/>
      <c r="T770" s="13"/>
      <c r="U770" s="13"/>
      <c r="V770" s="71">
        <f t="shared" si="1696"/>
        <v>2</v>
      </c>
    </row>
    <row r="771" spans="1:22" ht="15.75" thickBot="1">
      <c r="A771" s="46">
        <v>42772</v>
      </c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31"/>
      <c r="Q771" s="34" t="str">
        <f t="shared" ref="Q771:Q775" si="1849">IF(SUM(B771:P771)=0,"",AVERAGE(B771:P771))</f>
        <v/>
      </c>
      <c r="R771" s="48"/>
      <c r="S771" s="13"/>
      <c r="T771" s="13"/>
      <c r="U771" s="13"/>
      <c r="V771" s="71">
        <f t="shared" si="1696"/>
        <v>2</v>
      </c>
    </row>
    <row r="772" spans="1:22">
      <c r="A772" s="46">
        <v>42773</v>
      </c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33"/>
      <c r="Q772" s="35" t="str">
        <f t="shared" si="1849"/>
        <v/>
      </c>
      <c r="R772" s="48"/>
      <c r="S772" s="13"/>
      <c r="T772" s="13"/>
      <c r="U772" s="13"/>
      <c r="V772" s="71">
        <f t="shared" si="1696"/>
        <v>2</v>
      </c>
    </row>
    <row r="773" spans="1:22" ht="15.75" thickBot="1">
      <c r="A773" s="46">
        <v>42774</v>
      </c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33"/>
      <c r="Q773" s="35" t="str">
        <f t="shared" si="1849"/>
        <v/>
      </c>
      <c r="R773" s="51" t="str">
        <f>IF(SUM(Q771:Q775)=0,"",AVERAGE(Q771:Q775))</f>
        <v/>
      </c>
      <c r="S773" s="13"/>
      <c r="T773" s="13"/>
      <c r="U773" s="13"/>
      <c r="V773" s="71">
        <f t="shared" ref="V773:V836" si="1850">MONTH(A773)</f>
        <v>2</v>
      </c>
    </row>
    <row r="774" spans="1:22" ht="15.75" thickBot="1">
      <c r="A774" s="46">
        <v>42775</v>
      </c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33"/>
      <c r="Q774" s="35" t="str">
        <f t="shared" si="1849"/>
        <v/>
      </c>
      <c r="R774" s="50"/>
      <c r="S774" s="13"/>
      <c r="T774" s="13"/>
      <c r="U774" s="13"/>
      <c r="V774" s="71">
        <f t="shared" si="1850"/>
        <v>2</v>
      </c>
    </row>
    <row r="775" spans="1:22" ht="15.75" thickBot="1">
      <c r="A775" s="46">
        <v>42776</v>
      </c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33"/>
      <c r="Q775" s="35" t="str">
        <f t="shared" si="1849"/>
        <v/>
      </c>
      <c r="R775" s="50"/>
      <c r="S775" s="13"/>
      <c r="T775" s="13"/>
      <c r="U775" s="13"/>
      <c r="V775" s="71">
        <f t="shared" si="1850"/>
        <v>2</v>
      </c>
    </row>
    <row r="776" spans="1:22">
      <c r="A776" s="46">
        <v>42777</v>
      </c>
      <c r="B776" s="36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7"/>
      <c r="Q776" s="40"/>
      <c r="R776" s="49"/>
      <c r="S776" s="13"/>
      <c r="T776" s="13"/>
      <c r="U776" s="13"/>
      <c r="V776" s="71">
        <f t="shared" si="1850"/>
        <v>2</v>
      </c>
    </row>
    <row r="777" spans="1:22" ht="15.75" thickBot="1">
      <c r="A777" s="46">
        <v>42778</v>
      </c>
      <c r="B777" s="38" t="str">
        <f t="shared" ref="B777" si="1851">IF(SUM(B771:B776)=0,"",AVERAGE(B771:B776))</f>
        <v/>
      </c>
      <c r="C777" s="38" t="str">
        <f t="shared" ref="C777" si="1852">IF(SUM(C771:C776)=0,"",AVERAGE(C771:C776))</f>
        <v/>
      </c>
      <c r="D777" s="38" t="str">
        <f t="shared" ref="D777" si="1853">IF(SUM(D771:D776)=0,"",AVERAGE(D771:D776))</f>
        <v/>
      </c>
      <c r="E777" s="38" t="str">
        <f t="shared" ref="E777" si="1854">IF(SUM(E771:E776)=0,"",AVERAGE(E771:E776))</f>
        <v/>
      </c>
      <c r="F777" s="38" t="str">
        <f t="shared" ref="F777" si="1855">IF(SUM(F771:F776)=0,"",AVERAGE(F771:F776))</f>
        <v/>
      </c>
      <c r="G777" s="38" t="str">
        <f t="shared" ref="G777" si="1856">IF(SUM(G771:G776)=0,"",AVERAGE(G771:G776))</f>
        <v/>
      </c>
      <c r="H777" s="38" t="str">
        <f t="shared" ref="H777" si="1857">IF(SUM(H771:H776)=0,"",AVERAGE(H771:H776))</f>
        <v/>
      </c>
      <c r="I777" s="38" t="str">
        <f t="shared" ref="I777" si="1858">IF(SUM(I771:I776)=0,"",AVERAGE(I771:I776))</f>
        <v/>
      </c>
      <c r="J777" s="38" t="str">
        <f t="shared" ref="J777" si="1859">IF(SUM(J771:J776)=0,"",AVERAGE(J771:J776))</f>
        <v/>
      </c>
      <c r="K777" s="38" t="str">
        <f t="shared" ref="K777" si="1860">IF(SUM(K771:K776)=0,"",AVERAGE(K771:K776))</f>
        <v/>
      </c>
      <c r="L777" s="38" t="str">
        <f t="shared" ref="L777" si="1861">IF(SUM(L771:L776)=0,"",AVERAGE(L771:L776))</f>
        <v/>
      </c>
      <c r="M777" s="38" t="str">
        <f t="shared" ref="M777" si="1862">IF(SUM(M771:M776)=0,"",AVERAGE(M771:M776))</f>
        <v/>
      </c>
      <c r="N777" s="38" t="str">
        <f t="shared" ref="N777" si="1863">IF(SUM(N771:N776)=0,"",AVERAGE(N771:N776))</f>
        <v/>
      </c>
      <c r="O777" s="38" t="str">
        <f t="shared" ref="O777" si="1864">IF(SUM(O771:O776)=0,"",AVERAGE(O771:O776))</f>
        <v/>
      </c>
      <c r="P777" s="38" t="str">
        <f t="shared" ref="P777" si="1865">IF(SUM(P771:P776)=0,"",AVERAGE(P771:P776))</f>
        <v/>
      </c>
      <c r="Q777" s="38" t="str">
        <f t="shared" ref="Q777" si="1866">IF(SUM(Q771:Q776)=0,"",AVERAGE(Q771:Q776))</f>
        <v/>
      </c>
      <c r="R777" s="43"/>
      <c r="S777" s="13"/>
      <c r="T777" s="13"/>
      <c r="U777" s="13"/>
      <c r="V777" s="71">
        <f t="shared" si="1850"/>
        <v>2</v>
      </c>
    </row>
    <row r="778" spans="1:22" ht="15.75" thickBot="1">
      <c r="A778" s="46">
        <v>42779</v>
      </c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31"/>
      <c r="Q778" s="34" t="str">
        <f t="shared" ref="Q778:Q782" si="1867">IF(SUM(B778:P778)=0,"",AVERAGE(B778:P778))</f>
        <v/>
      </c>
      <c r="R778" s="48"/>
      <c r="S778" s="13"/>
      <c r="T778" s="13"/>
      <c r="U778" s="13"/>
      <c r="V778" s="71">
        <f t="shared" si="1850"/>
        <v>2</v>
      </c>
    </row>
    <row r="779" spans="1:22">
      <c r="A779" s="46">
        <v>42780</v>
      </c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33"/>
      <c r="Q779" s="35" t="str">
        <f t="shared" si="1867"/>
        <v/>
      </c>
      <c r="R779" s="48"/>
      <c r="S779" s="13"/>
      <c r="T779" s="13"/>
      <c r="U779" s="13"/>
      <c r="V779" s="71">
        <f t="shared" si="1850"/>
        <v>2</v>
      </c>
    </row>
    <row r="780" spans="1:22" ht="15.75" thickBot="1">
      <c r="A780" s="46">
        <v>42781</v>
      </c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33"/>
      <c r="Q780" s="35" t="str">
        <f t="shared" si="1867"/>
        <v/>
      </c>
      <c r="R780" s="51" t="str">
        <f>IF(SUM(Q778:Q782)=0,"",AVERAGE(Q778:Q782))</f>
        <v/>
      </c>
      <c r="S780" s="13"/>
      <c r="T780" s="13"/>
      <c r="U780" s="13"/>
      <c r="V780" s="71">
        <f t="shared" si="1850"/>
        <v>2</v>
      </c>
    </row>
    <row r="781" spans="1:22" ht="15.75" thickBot="1">
      <c r="A781" s="46">
        <v>42782</v>
      </c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33"/>
      <c r="Q781" s="35" t="str">
        <f t="shared" si="1867"/>
        <v/>
      </c>
      <c r="R781" s="50"/>
      <c r="S781" s="13"/>
      <c r="T781" s="13"/>
      <c r="U781" s="13"/>
      <c r="V781" s="71">
        <f t="shared" si="1850"/>
        <v>2</v>
      </c>
    </row>
    <row r="782" spans="1:22" ht="15.75" thickBot="1">
      <c r="A782" s="46">
        <v>42783</v>
      </c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33"/>
      <c r="Q782" s="35" t="str">
        <f t="shared" si="1867"/>
        <v/>
      </c>
      <c r="R782" s="50"/>
      <c r="S782" s="13"/>
      <c r="T782" s="13"/>
      <c r="U782" s="13"/>
      <c r="V782" s="71">
        <f t="shared" si="1850"/>
        <v>2</v>
      </c>
    </row>
    <row r="783" spans="1:22">
      <c r="A783" s="46">
        <v>42784</v>
      </c>
      <c r="B783" s="36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36"/>
      <c r="O783" s="36"/>
      <c r="P783" s="37"/>
      <c r="Q783" s="40"/>
      <c r="R783" s="49"/>
      <c r="S783" s="13"/>
      <c r="T783" s="13"/>
      <c r="U783" s="13"/>
      <c r="V783" s="71">
        <f t="shared" si="1850"/>
        <v>2</v>
      </c>
    </row>
    <row r="784" spans="1:22" ht="15.75" thickBot="1">
      <c r="A784" s="46">
        <v>42785</v>
      </c>
      <c r="B784" s="38" t="str">
        <f t="shared" ref="B784" si="1868">IF(SUM(B778:B783)=0,"",AVERAGE(B778:B783))</f>
        <v/>
      </c>
      <c r="C784" s="38" t="str">
        <f t="shared" ref="C784" si="1869">IF(SUM(C778:C783)=0,"",AVERAGE(C778:C783))</f>
        <v/>
      </c>
      <c r="D784" s="38" t="str">
        <f t="shared" ref="D784" si="1870">IF(SUM(D778:D783)=0,"",AVERAGE(D778:D783))</f>
        <v/>
      </c>
      <c r="E784" s="38" t="str">
        <f t="shared" ref="E784" si="1871">IF(SUM(E778:E783)=0,"",AVERAGE(E778:E783))</f>
        <v/>
      </c>
      <c r="F784" s="38" t="str">
        <f t="shared" ref="F784" si="1872">IF(SUM(F778:F783)=0,"",AVERAGE(F778:F783))</f>
        <v/>
      </c>
      <c r="G784" s="38" t="str">
        <f t="shared" ref="G784" si="1873">IF(SUM(G778:G783)=0,"",AVERAGE(G778:G783))</f>
        <v/>
      </c>
      <c r="H784" s="38" t="str">
        <f t="shared" ref="H784" si="1874">IF(SUM(H778:H783)=0,"",AVERAGE(H778:H783))</f>
        <v/>
      </c>
      <c r="I784" s="38" t="str">
        <f t="shared" ref="I784" si="1875">IF(SUM(I778:I783)=0,"",AVERAGE(I778:I783))</f>
        <v/>
      </c>
      <c r="J784" s="38" t="str">
        <f t="shared" ref="J784" si="1876">IF(SUM(J778:J783)=0,"",AVERAGE(J778:J783))</f>
        <v/>
      </c>
      <c r="K784" s="38" t="str">
        <f t="shared" ref="K784" si="1877">IF(SUM(K778:K783)=0,"",AVERAGE(K778:K783))</f>
        <v/>
      </c>
      <c r="L784" s="38" t="str">
        <f t="shared" ref="L784" si="1878">IF(SUM(L778:L783)=0,"",AVERAGE(L778:L783))</f>
        <v/>
      </c>
      <c r="M784" s="38" t="str">
        <f t="shared" ref="M784" si="1879">IF(SUM(M778:M783)=0,"",AVERAGE(M778:M783))</f>
        <v/>
      </c>
      <c r="N784" s="38" t="str">
        <f t="shared" ref="N784" si="1880">IF(SUM(N778:N783)=0,"",AVERAGE(N778:N783))</f>
        <v/>
      </c>
      <c r="O784" s="38" t="str">
        <f t="shared" ref="O784" si="1881">IF(SUM(O778:O783)=0,"",AVERAGE(O778:O783))</f>
        <v/>
      </c>
      <c r="P784" s="38" t="str">
        <f t="shared" ref="P784" si="1882">IF(SUM(P778:P783)=0,"",AVERAGE(P778:P783))</f>
        <v/>
      </c>
      <c r="Q784" s="38" t="str">
        <f t="shared" ref="Q784" si="1883">IF(SUM(Q778:Q783)=0,"",AVERAGE(Q778:Q783))</f>
        <v/>
      </c>
      <c r="R784" s="43"/>
      <c r="S784" s="13"/>
      <c r="T784" s="13"/>
      <c r="U784" s="13"/>
      <c r="V784" s="71">
        <f t="shared" si="1850"/>
        <v>2</v>
      </c>
    </row>
    <row r="785" spans="1:22" ht="15.75" thickBot="1">
      <c r="A785" s="46">
        <v>42786</v>
      </c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31"/>
      <c r="Q785" s="34" t="str">
        <f t="shared" ref="Q785:Q789" si="1884">IF(SUM(B785:P785)=0,"",AVERAGE(B785:P785))</f>
        <v/>
      </c>
      <c r="R785" s="48"/>
      <c r="S785" s="13"/>
      <c r="T785" s="13"/>
      <c r="U785" s="13"/>
      <c r="V785" s="71">
        <f t="shared" si="1850"/>
        <v>2</v>
      </c>
    </row>
    <row r="786" spans="1:22">
      <c r="A786" s="46">
        <v>42787</v>
      </c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33"/>
      <c r="Q786" s="35" t="str">
        <f t="shared" si="1884"/>
        <v/>
      </c>
      <c r="R786" s="48"/>
      <c r="S786" s="13"/>
      <c r="T786" s="13"/>
      <c r="U786" s="13"/>
      <c r="V786" s="71">
        <f t="shared" si="1850"/>
        <v>2</v>
      </c>
    </row>
    <row r="787" spans="1:22" ht="15.75" thickBot="1">
      <c r="A787" s="46">
        <v>42788</v>
      </c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33"/>
      <c r="Q787" s="35" t="str">
        <f t="shared" si="1884"/>
        <v/>
      </c>
      <c r="R787" s="51" t="str">
        <f>IF(SUM(Q785:Q789)=0,"",AVERAGE(Q785:Q789))</f>
        <v/>
      </c>
      <c r="S787" s="13"/>
      <c r="T787" s="13"/>
      <c r="U787" s="13"/>
      <c r="V787" s="71">
        <f t="shared" si="1850"/>
        <v>2</v>
      </c>
    </row>
    <row r="788" spans="1:22" ht="15.75" thickBot="1">
      <c r="A788" s="46">
        <v>42789</v>
      </c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33"/>
      <c r="Q788" s="35" t="str">
        <f t="shared" si="1884"/>
        <v/>
      </c>
      <c r="R788" s="50"/>
      <c r="S788" s="13"/>
      <c r="T788" s="13"/>
      <c r="U788" s="13"/>
      <c r="V788" s="71">
        <f t="shared" si="1850"/>
        <v>2</v>
      </c>
    </row>
    <row r="789" spans="1:22" ht="15.75" thickBot="1">
      <c r="A789" s="46">
        <v>42790</v>
      </c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33"/>
      <c r="Q789" s="35" t="str">
        <f t="shared" si="1884"/>
        <v/>
      </c>
      <c r="R789" s="50"/>
      <c r="S789" s="13"/>
      <c r="T789" s="13"/>
      <c r="U789" s="13"/>
      <c r="V789" s="71">
        <f t="shared" si="1850"/>
        <v>2</v>
      </c>
    </row>
    <row r="790" spans="1:22">
      <c r="A790" s="46">
        <v>42791</v>
      </c>
      <c r="B790" s="36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7"/>
      <c r="Q790" s="40"/>
      <c r="R790" s="49"/>
      <c r="S790" s="13"/>
      <c r="T790" s="13"/>
      <c r="U790" s="13"/>
      <c r="V790" s="71">
        <f t="shared" si="1850"/>
        <v>2</v>
      </c>
    </row>
    <row r="791" spans="1:22" ht="15.75" thickBot="1">
      <c r="A791" s="46">
        <v>42792</v>
      </c>
      <c r="B791" s="38" t="str">
        <f t="shared" ref="B791" si="1885">IF(SUM(B785:B790)=0,"",AVERAGE(B785:B790))</f>
        <v/>
      </c>
      <c r="C791" s="38" t="str">
        <f t="shared" ref="C791" si="1886">IF(SUM(C785:C790)=0,"",AVERAGE(C785:C790))</f>
        <v/>
      </c>
      <c r="D791" s="38" t="str">
        <f t="shared" ref="D791" si="1887">IF(SUM(D785:D790)=0,"",AVERAGE(D785:D790))</f>
        <v/>
      </c>
      <c r="E791" s="38" t="str">
        <f t="shared" ref="E791" si="1888">IF(SUM(E785:E790)=0,"",AVERAGE(E785:E790))</f>
        <v/>
      </c>
      <c r="F791" s="38" t="str">
        <f t="shared" ref="F791" si="1889">IF(SUM(F785:F790)=0,"",AVERAGE(F785:F790))</f>
        <v/>
      </c>
      <c r="G791" s="38" t="str">
        <f t="shared" ref="G791" si="1890">IF(SUM(G785:G790)=0,"",AVERAGE(G785:G790))</f>
        <v/>
      </c>
      <c r="H791" s="38" t="str">
        <f t="shared" ref="H791" si="1891">IF(SUM(H785:H790)=0,"",AVERAGE(H785:H790))</f>
        <v/>
      </c>
      <c r="I791" s="38" t="str">
        <f t="shared" ref="I791" si="1892">IF(SUM(I785:I790)=0,"",AVERAGE(I785:I790))</f>
        <v/>
      </c>
      <c r="J791" s="38" t="str">
        <f t="shared" ref="J791" si="1893">IF(SUM(J785:J790)=0,"",AVERAGE(J785:J790))</f>
        <v/>
      </c>
      <c r="K791" s="38" t="str">
        <f t="shared" ref="K791" si="1894">IF(SUM(K785:K790)=0,"",AVERAGE(K785:K790))</f>
        <v/>
      </c>
      <c r="L791" s="38" t="str">
        <f t="shared" ref="L791" si="1895">IF(SUM(L785:L790)=0,"",AVERAGE(L785:L790))</f>
        <v/>
      </c>
      <c r="M791" s="38" t="str">
        <f t="shared" ref="M791" si="1896">IF(SUM(M785:M790)=0,"",AVERAGE(M785:M790))</f>
        <v/>
      </c>
      <c r="N791" s="38" t="str">
        <f t="shared" ref="N791" si="1897">IF(SUM(N785:N790)=0,"",AVERAGE(N785:N790))</f>
        <v/>
      </c>
      <c r="O791" s="38" t="str">
        <f t="shared" ref="O791" si="1898">IF(SUM(O785:O790)=0,"",AVERAGE(O785:O790))</f>
        <v/>
      </c>
      <c r="P791" s="38" t="str">
        <f t="shared" ref="P791" si="1899">IF(SUM(P785:P790)=0,"",AVERAGE(P785:P790))</f>
        <v/>
      </c>
      <c r="Q791" s="38" t="str">
        <f t="shared" ref="Q791" si="1900">IF(SUM(Q785:Q790)=0,"",AVERAGE(Q785:Q790))</f>
        <v/>
      </c>
      <c r="R791" s="43"/>
      <c r="S791" s="13"/>
      <c r="T791" s="13"/>
      <c r="U791" s="13"/>
      <c r="V791" s="71">
        <f t="shared" si="1850"/>
        <v>2</v>
      </c>
    </row>
    <row r="792" spans="1:22" ht="15.75" thickBot="1">
      <c r="A792" s="46">
        <v>42793</v>
      </c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31"/>
      <c r="Q792" s="34" t="str">
        <f t="shared" ref="Q792:Q796" si="1901">IF(SUM(B792:P792)=0,"",AVERAGE(B792:P792))</f>
        <v/>
      </c>
      <c r="R792" s="48"/>
      <c r="S792" s="13"/>
      <c r="T792" s="13"/>
      <c r="U792" s="13"/>
      <c r="V792" s="71">
        <f t="shared" si="1850"/>
        <v>2</v>
      </c>
    </row>
    <row r="793" spans="1:22">
      <c r="A793" s="46">
        <v>42794</v>
      </c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33"/>
      <c r="Q793" s="35" t="str">
        <f t="shared" si="1901"/>
        <v/>
      </c>
      <c r="R793" s="48"/>
      <c r="S793" s="13"/>
      <c r="T793" s="13"/>
      <c r="U793" s="13"/>
      <c r="V793" s="71">
        <f t="shared" si="1850"/>
        <v>2</v>
      </c>
    </row>
    <row r="794" spans="1:22" ht="15.75" thickBot="1">
      <c r="A794" s="46">
        <v>42795</v>
      </c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33"/>
      <c r="Q794" s="35" t="str">
        <f t="shared" si="1901"/>
        <v/>
      </c>
      <c r="R794" s="51" t="str">
        <f>IF(SUM(Q792:Q796)=0,"",AVERAGE(Q792:Q796))</f>
        <v/>
      </c>
      <c r="S794" s="13"/>
      <c r="T794" s="13"/>
      <c r="U794" s="13"/>
      <c r="V794" s="71">
        <f t="shared" si="1850"/>
        <v>3</v>
      </c>
    </row>
    <row r="795" spans="1:22" ht="15.75" thickBot="1">
      <c r="A795" s="46">
        <v>42796</v>
      </c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33"/>
      <c r="Q795" s="35" t="str">
        <f t="shared" si="1901"/>
        <v/>
      </c>
      <c r="R795" s="50"/>
      <c r="S795" s="13"/>
      <c r="T795" s="13"/>
      <c r="U795" s="13"/>
      <c r="V795" s="71">
        <f t="shared" si="1850"/>
        <v>3</v>
      </c>
    </row>
    <row r="796" spans="1:22" ht="15.75" thickBot="1">
      <c r="A796" s="46">
        <v>42797</v>
      </c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33"/>
      <c r="Q796" s="35" t="str">
        <f t="shared" si="1901"/>
        <v/>
      </c>
      <c r="R796" s="50"/>
      <c r="S796" s="13"/>
      <c r="T796" s="13"/>
      <c r="U796" s="13"/>
      <c r="V796" s="71">
        <f t="shared" si="1850"/>
        <v>3</v>
      </c>
    </row>
    <row r="797" spans="1:22">
      <c r="A797" s="46">
        <v>42798</v>
      </c>
      <c r="B797" s="36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7"/>
      <c r="Q797" s="40"/>
      <c r="R797" s="49"/>
      <c r="S797" s="13"/>
      <c r="T797" s="13"/>
      <c r="U797" s="13"/>
      <c r="V797" s="71">
        <f t="shared" si="1850"/>
        <v>3</v>
      </c>
    </row>
    <row r="798" spans="1:22" ht="15.75" thickBot="1">
      <c r="A798" s="46">
        <v>42799</v>
      </c>
      <c r="B798" s="38" t="str">
        <f t="shared" ref="B798" si="1902">IF(SUM(B792:B797)=0,"",AVERAGE(B792:B797))</f>
        <v/>
      </c>
      <c r="C798" s="38" t="str">
        <f t="shared" ref="C798" si="1903">IF(SUM(C792:C797)=0,"",AVERAGE(C792:C797))</f>
        <v/>
      </c>
      <c r="D798" s="38" t="str">
        <f t="shared" ref="D798" si="1904">IF(SUM(D792:D797)=0,"",AVERAGE(D792:D797))</f>
        <v/>
      </c>
      <c r="E798" s="38" t="str">
        <f t="shared" ref="E798" si="1905">IF(SUM(E792:E797)=0,"",AVERAGE(E792:E797))</f>
        <v/>
      </c>
      <c r="F798" s="38" t="str">
        <f t="shared" ref="F798" si="1906">IF(SUM(F792:F797)=0,"",AVERAGE(F792:F797))</f>
        <v/>
      </c>
      <c r="G798" s="38" t="str">
        <f t="shared" ref="G798" si="1907">IF(SUM(G792:G797)=0,"",AVERAGE(G792:G797))</f>
        <v/>
      </c>
      <c r="H798" s="38" t="str">
        <f t="shared" ref="H798" si="1908">IF(SUM(H792:H797)=0,"",AVERAGE(H792:H797))</f>
        <v/>
      </c>
      <c r="I798" s="38" t="str">
        <f t="shared" ref="I798" si="1909">IF(SUM(I792:I797)=0,"",AVERAGE(I792:I797))</f>
        <v/>
      </c>
      <c r="J798" s="38" t="str">
        <f t="shared" ref="J798" si="1910">IF(SUM(J792:J797)=0,"",AVERAGE(J792:J797))</f>
        <v/>
      </c>
      <c r="K798" s="38" t="str">
        <f t="shared" ref="K798" si="1911">IF(SUM(K792:K797)=0,"",AVERAGE(K792:K797))</f>
        <v/>
      </c>
      <c r="L798" s="38" t="str">
        <f t="shared" ref="L798" si="1912">IF(SUM(L792:L797)=0,"",AVERAGE(L792:L797))</f>
        <v/>
      </c>
      <c r="M798" s="38" t="str">
        <f t="shared" ref="M798" si="1913">IF(SUM(M792:M797)=0,"",AVERAGE(M792:M797))</f>
        <v/>
      </c>
      <c r="N798" s="38" t="str">
        <f t="shared" ref="N798" si="1914">IF(SUM(N792:N797)=0,"",AVERAGE(N792:N797))</f>
        <v/>
      </c>
      <c r="O798" s="38" t="str">
        <f t="shared" ref="O798" si="1915">IF(SUM(O792:O797)=0,"",AVERAGE(O792:O797))</f>
        <v/>
      </c>
      <c r="P798" s="38" t="str">
        <f t="shared" ref="P798" si="1916">IF(SUM(P792:P797)=0,"",AVERAGE(P792:P797))</f>
        <v/>
      </c>
      <c r="Q798" s="38" t="str">
        <f t="shared" ref="Q798" si="1917">IF(SUM(Q792:Q797)=0,"",AVERAGE(Q792:Q797))</f>
        <v/>
      </c>
      <c r="R798" s="43"/>
      <c r="S798" s="13"/>
      <c r="T798" s="13"/>
      <c r="U798" s="13"/>
      <c r="V798" s="71">
        <f t="shared" si="1850"/>
        <v>3</v>
      </c>
    </row>
    <row r="799" spans="1:22" ht="15.75" thickBot="1">
      <c r="A799" s="46">
        <v>42800</v>
      </c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31"/>
      <c r="Q799" s="34" t="str">
        <f t="shared" ref="Q799:Q803" si="1918">IF(SUM(B799:P799)=0,"",AVERAGE(B799:P799))</f>
        <v/>
      </c>
      <c r="R799" s="48"/>
      <c r="S799" s="13"/>
      <c r="T799" s="13"/>
      <c r="U799" s="13"/>
      <c r="V799" s="71">
        <f t="shared" si="1850"/>
        <v>3</v>
      </c>
    </row>
    <row r="800" spans="1:22">
      <c r="A800" s="46">
        <v>42801</v>
      </c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33"/>
      <c r="Q800" s="35" t="str">
        <f t="shared" si="1918"/>
        <v/>
      </c>
      <c r="R800" s="48"/>
      <c r="S800" s="13"/>
      <c r="T800" s="13"/>
      <c r="U800" s="13"/>
      <c r="V800" s="71">
        <f t="shared" si="1850"/>
        <v>3</v>
      </c>
    </row>
    <row r="801" spans="1:22" ht="15.75" thickBot="1">
      <c r="A801" s="46">
        <v>42802</v>
      </c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33"/>
      <c r="Q801" s="35" t="str">
        <f t="shared" si="1918"/>
        <v/>
      </c>
      <c r="R801" s="51" t="str">
        <f>IF(SUM(Q799:Q803)=0,"",AVERAGE(Q799:Q803))</f>
        <v/>
      </c>
      <c r="S801" s="13"/>
      <c r="T801" s="13"/>
      <c r="U801" s="13"/>
      <c r="V801" s="71">
        <f t="shared" si="1850"/>
        <v>3</v>
      </c>
    </row>
    <row r="802" spans="1:22" ht="15.75" thickBot="1">
      <c r="A802" s="46">
        <v>42803</v>
      </c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33"/>
      <c r="Q802" s="35" t="str">
        <f t="shared" si="1918"/>
        <v/>
      </c>
      <c r="R802" s="50"/>
      <c r="S802" s="13"/>
      <c r="T802" s="13"/>
      <c r="U802" s="13"/>
      <c r="V802" s="71">
        <f t="shared" si="1850"/>
        <v>3</v>
      </c>
    </row>
    <row r="803" spans="1:22" ht="15.75" thickBot="1">
      <c r="A803" s="46">
        <v>42804</v>
      </c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33"/>
      <c r="Q803" s="35" t="str">
        <f t="shared" si="1918"/>
        <v/>
      </c>
      <c r="R803" s="50"/>
      <c r="S803" s="13"/>
      <c r="T803" s="13"/>
      <c r="U803" s="13"/>
      <c r="V803" s="71">
        <f t="shared" si="1850"/>
        <v>3</v>
      </c>
    </row>
    <row r="804" spans="1:22">
      <c r="A804" s="46">
        <v>42805</v>
      </c>
      <c r="B804" s="36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7"/>
      <c r="Q804" s="40"/>
      <c r="R804" s="49"/>
      <c r="S804" s="13"/>
      <c r="T804" s="13"/>
      <c r="U804" s="13"/>
      <c r="V804" s="71">
        <f t="shared" si="1850"/>
        <v>3</v>
      </c>
    </row>
    <row r="805" spans="1:22" ht="15.75" thickBot="1">
      <c r="A805" s="46">
        <v>42806</v>
      </c>
      <c r="B805" s="38" t="str">
        <f t="shared" ref="B805" si="1919">IF(SUM(B799:B804)=0,"",AVERAGE(B799:B804))</f>
        <v/>
      </c>
      <c r="C805" s="38" t="str">
        <f t="shared" ref="C805" si="1920">IF(SUM(C799:C804)=0,"",AVERAGE(C799:C804))</f>
        <v/>
      </c>
      <c r="D805" s="38" t="str">
        <f t="shared" ref="D805" si="1921">IF(SUM(D799:D804)=0,"",AVERAGE(D799:D804))</f>
        <v/>
      </c>
      <c r="E805" s="38" t="str">
        <f t="shared" ref="E805" si="1922">IF(SUM(E799:E804)=0,"",AVERAGE(E799:E804))</f>
        <v/>
      </c>
      <c r="F805" s="38" t="str">
        <f t="shared" ref="F805" si="1923">IF(SUM(F799:F804)=0,"",AVERAGE(F799:F804))</f>
        <v/>
      </c>
      <c r="G805" s="38" t="str">
        <f t="shared" ref="G805" si="1924">IF(SUM(G799:G804)=0,"",AVERAGE(G799:G804))</f>
        <v/>
      </c>
      <c r="H805" s="38" t="str">
        <f t="shared" ref="H805" si="1925">IF(SUM(H799:H804)=0,"",AVERAGE(H799:H804))</f>
        <v/>
      </c>
      <c r="I805" s="38" t="str">
        <f t="shared" ref="I805" si="1926">IF(SUM(I799:I804)=0,"",AVERAGE(I799:I804))</f>
        <v/>
      </c>
      <c r="J805" s="38" t="str">
        <f t="shared" ref="J805" si="1927">IF(SUM(J799:J804)=0,"",AVERAGE(J799:J804))</f>
        <v/>
      </c>
      <c r="K805" s="38" t="str">
        <f t="shared" ref="K805" si="1928">IF(SUM(K799:K804)=0,"",AVERAGE(K799:K804))</f>
        <v/>
      </c>
      <c r="L805" s="38" t="str">
        <f t="shared" ref="L805" si="1929">IF(SUM(L799:L804)=0,"",AVERAGE(L799:L804))</f>
        <v/>
      </c>
      <c r="M805" s="38" t="str">
        <f t="shared" ref="M805" si="1930">IF(SUM(M799:M804)=0,"",AVERAGE(M799:M804))</f>
        <v/>
      </c>
      <c r="N805" s="38" t="str">
        <f t="shared" ref="N805" si="1931">IF(SUM(N799:N804)=0,"",AVERAGE(N799:N804))</f>
        <v/>
      </c>
      <c r="O805" s="38" t="str">
        <f t="shared" ref="O805" si="1932">IF(SUM(O799:O804)=0,"",AVERAGE(O799:O804))</f>
        <v/>
      </c>
      <c r="P805" s="38" t="str">
        <f t="shared" ref="P805" si="1933">IF(SUM(P799:P804)=0,"",AVERAGE(P799:P804))</f>
        <v/>
      </c>
      <c r="Q805" s="38" t="str">
        <f t="shared" ref="Q805" si="1934">IF(SUM(Q799:Q804)=0,"",AVERAGE(Q799:Q804))</f>
        <v/>
      </c>
      <c r="R805" s="43"/>
      <c r="S805" s="13"/>
      <c r="T805" s="13"/>
      <c r="U805" s="13"/>
      <c r="V805" s="71">
        <f t="shared" si="1850"/>
        <v>3</v>
      </c>
    </row>
    <row r="806" spans="1:22" ht="15.75" thickBot="1">
      <c r="A806" s="46">
        <v>42807</v>
      </c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31"/>
      <c r="Q806" s="34" t="str">
        <f t="shared" ref="Q806:Q810" si="1935">IF(SUM(B806:P806)=0,"",AVERAGE(B806:P806))</f>
        <v/>
      </c>
      <c r="R806" s="48"/>
      <c r="S806" s="13"/>
      <c r="T806" s="13"/>
      <c r="U806" s="13"/>
      <c r="V806" s="71">
        <f t="shared" si="1850"/>
        <v>3</v>
      </c>
    </row>
    <row r="807" spans="1:22">
      <c r="A807" s="46">
        <v>42808</v>
      </c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33"/>
      <c r="Q807" s="35" t="str">
        <f t="shared" si="1935"/>
        <v/>
      </c>
      <c r="R807" s="48"/>
      <c r="S807" s="13"/>
      <c r="T807" s="13"/>
      <c r="U807" s="13"/>
      <c r="V807" s="71">
        <f t="shared" si="1850"/>
        <v>3</v>
      </c>
    </row>
    <row r="808" spans="1:22" ht="15.75" thickBot="1">
      <c r="A808" s="46">
        <v>42809</v>
      </c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33"/>
      <c r="Q808" s="35" t="str">
        <f t="shared" si="1935"/>
        <v/>
      </c>
      <c r="R808" s="51" t="str">
        <f>IF(SUM(Q806:Q810)=0,"",AVERAGE(Q806:Q810))</f>
        <v/>
      </c>
      <c r="S808" s="13"/>
      <c r="T808" s="13"/>
      <c r="U808" s="13"/>
      <c r="V808" s="71">
        <f t="shared" si="1850"/>
        <v>3</v>
      </c>
    </row>
    <row r="809" spans="1:22" ht="15.75" thickBot="1">
      <c r="A809" s="46">
        <v>42810</v>
      </c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33"/>
      <c r="Q809" s="35" t="str">
        <f t="shared" si="1935"/>
        <v/>
      </c>
      <c r="R809" s="50"/>
      <c r="S809" s="13"/>
      <c r="T809" s="13"/>
      <c r="U809" s="13"/>
      <c r="V809" s="71">
        <f t="shared" si="1850"/>
        <v>3</v>
      </c>
    </row>
    <row r="810" spans="1:22" ht="15.75" thickBot="1">
      <c r="A810" s="46">
        <v>42811</v>
      </c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33"/>
      <c r="Q810" s="35" t="str">
        <f t="shared" si="1935"/>
        <v/>
      </c>
      <c r="R810" s="50"/>
      <c r="S810" s="13"/>
      <c r="T810" s="13"/>
      <c r="U810" s="13"/>
      <c r="V810" s="71">
        <f t="shared" si="1850"/>
        <v>3</v>
      </c>
    </row>
    <row r="811" spans="1:22">
      <c r="A811" s="46">
        <v>42812</v>
      </c>
      <c r="B811" s="36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7"/>
      <c r="Q811" s="40"/>
      <c r="R811" s="49"/>
      <c r="S811" s="13"/>
      <c r="T811" s="13"/>
      <c r="U811" s="13"/>
      <c r="V811" s="71">
        <f t="shared" si="1850"/>
        <v>3</v>
      </c>
    </row>
    <row r="812" spans="1:22" ht="15.75" thickBot="1">
      <c r="A812" s="46">
        <v>42813</v>
      </c>
      <c r="B812" s="38" t="str">
        <f t="shared" ref="B812" si="1936">IF(SUM(B806:B811)=0,"",AVERAGE(B806:B811))</f>
        <v/>
      </c>
      <c r="C812" s="38" t="str">
        <f t="shared" ref="C812" si="1937">IF(SUM(C806:C811)=0,"",AVERAGE(C806:C811))</f>
        <v/>
      </c>
      <c r="D812" s="38" t="str">
        <f t="shared" ref="D812" si="1938">IF(SUM(D806:D811)=0,"",AVERAGE(D806:D811))</f>
        <v/>
      </c>
      <c r="E812" s="38" t="str">
        <f t="shared" ref="E812" si="1939">IF(SUM(E806:E811)=0,"",AVERAGE(E806:E811))</f>
        <v/>
      </c>
      <c r="F812" s="38" t="str">
        <f t="shared" ref="F812" si="1940">IF(SUM(F806:F811)=0,"",AVERAGE(F806:F811))</f>
        <v/>
      </c>
      <c r="G812" s="38" t="str">
        <f t="shared" ref="G812" si="1941">IF(SUM(G806:G811)=0,"",AVERAGE(G806:G811))</f>
        <v/>
      </c>
      <c r="H812" s="38" t="str">
        <f t="shared" ref="H812" si="1942">IF(SUM(H806:H811)=0,"",AVERAGE(H806:H811))</f>
        <v/>
      </c>
      <c r="I812" s="38" t="str">
        <f t="shared" ref="I812" si="1943">IF(SUM(I806:I811)=0,"",AVERAGE(I806:I811))</f>
        <v/>
      </c>
      <c r="J812" s="38" t="str">
        <f t="shared" ref="J812" si="1944">IF(SUM(J806:J811)=0,"",AVERAGE(J806:J811))</f>
        <v/>
      </c>
      <c r="K812" s="38" t="str">
        <f t="shared" ref="K812" si="1945">IF(SUM(K806:K811)=0,"",AVERAGE(K806:K811))</f>
        <v/>
      </c>
      <c r="L812" s="38" t="str">
        <f t="shared" ref="L812" si="1946">IF(SUM(L806:L811)=0,"",AVERAGE(L806:L811))</f>
        <v/>
      </c>
      <c r="M812" s="38" t="str">
        <f t="shared" ref="M812" si="1947">IF(SUM(M806:M811)=0,"",AVERAGE(M806:M811))</f>
        <v/>
      </c>
      <c r="N812" s="38" t="str">
        <f t="shared" ref="N812" si="1948">IF(SUM(N806:N811)=0,"",AVERAGE(N806:N811))</f>
        <v/>
      </c>
      <c r="O812" s="38" t="str">
        <f t="shared" ref="O812" si="1949">IF(SUM(O806:O811)=0,"",AVERAGE(O806:O811))</f>
        <v/>
      </c>
      <c r="P812" s="38" t="str">
        <f t="shared" ref="P812" si="1950">IF(SUM(P806:P811)=0,"",AVERAGE(P806:P811))</f>
        <v/>
      </c>
      <c r="Q812" s="38" t="str">
        <f t="shared" ref="Q812" si="1951">IF(SUM(Q806:Q811)=0,"",AVERAGE(Q806:Q811))</f>
        <v/>
      </c>
      <c r="R812" s="43"/>
      <c r="S812" s="13"/>
      <c r="T812" s="13"/>
      <c r="U812" s="13"/>
      <c r="V812" s="71">
        <f t="shared" si="1850"/>
        <v>3</v>
      </c>
    </row>
    <row r="813" spans="1:22" ht="15.75" thickBot="1">
      <c r="A813" s="46">
        <v>42814</v>
      </c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31"/>
      <c r="Q813" s="34" t="str">
        <f t="shared" ref="Q813:Q817" si="1952">IF(SUM(B813:P813)=0,"",AVERAGE(B813:P813))</f>
        <v/>
      </c>
      <c r="R813" s="48"/>
      <c r="S813" s="13"/>
      <c r="T813" s="13"/>
      <c r="U813" s="13"/>
      <c r="V813" s="71">
        <f t="shared" si="1850"/>
        <v>3</v>
      </c>
    </row>
    <row r="814" spans="1:22">
      <c r="A814" s="46">
        <v>42815</v>
      </c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33"/>
      <c r="Q814" s="35" t="str">
        <f t="shared" si="1952"/>
        <v/>
      </c>
      <c r="R814" s="48"/>
      <c r="S814" s="13"/>
      <c r="T814" s="13"/>
      <c r="U814" s="13"/>
      <c r="V814" s="71">
        <f t="shared" si="1850"/>
        <v>3</v>
      </c>
    </row>
    <row r="815" spans="1:22" ht="15.75" thickBot="1">
      <c r="A815" s="46">
        <v>42816</v>
      </c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33"/>
      <c r="Q815" s="35" t="str">
        <f t="shared" si="1952"/>
        <v/>
      </c>
      <c r="R815" s="51" t="str">
        <f>IF(SUM(Q813:Q817)=0,"",AVERAGE(Q813:Q817))</f>
        <v/>
      </c>
      <c r="S815" s="13"/>
      <c r="T815" s="13"/>
      <c r="U815" s="13"/>
      <c r="V815" s="71">
        <f t="shared" si="1850"/>
        <v>3</v>
      </c>
    </row>
    <row r="816" spans="1:22" ht="15.75" thickBot="1">
      <c r="A816" s="46">
        <v>42817</v>
      </c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33"/>
      <c r="Q816" s="35" t="str">
        <f t="shared" si="1952"/>
        <v/>
      </c>
      <c r="R816" s="50"/>
      <c r="S816" s="13"/>
      <c r="T816" s="13"/>
      <c r="U816" s="13"/>
      <c r="V816" s="71">
        <f t="shared" si="1850"/>
        <v>3</v>
      </c>
    </row>
    <row r="817" spans="1:22" ht="15.75" thickBot="1">
      <c r="A817" s="46">
        <v>42818</v>
      </c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33"/>
      <c r="Q817" s="35" t="str">
        <f t="shared" si="1952"/>
        <v/>
      </c>
      <c r="R817" s="50"/>
      <c r="S817" s="13"/>
      <c r="T817" s="13"/>
      <c r="U817" s="13"/>
      <c r="V817" s="71">
        <f t="shared" si="1850"/>
        <v>3</v>
      </c>
    </row>
    <row r="818" spans="1:22">
      <c r="A818" s="46">
        <v>42819</v>
      </c>
      <c r="B818" s="36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7"/>
      <c r="Q818" s="40"/>
      <c r="R818" s="49"/>
      <c r="S818" s="13"/>
      <c r="T818" s="13"/>
      <c r="U818" s="13"/>
      <c r="V818" s="71">
        <f t="shared" si="1850"/>
        <v>3</v>
      </c>
    </row>
    <row r="819" spans="1:22" ht="15.75" thickBot="1">
      <c r="A819" s="46">
        <v>42820</v>
      </c>
      <c r="B819" s="38" t="str">
        <f t="shared" ref="B819" si="1953">IF(SUM(B813:B818)=0,"",AVERAGE(B813:B818))</f>
        <v/>
      </c>
      <c r="C819" s="38" t="str">
        <f t="shared" ref="C819" si="1954">IF(SUM(C813:C818)=0,"",AVERAGE(C813:C818))</f>
        <v/>
      </c>
      <c r="D819" s="38" t="str">
        <f t="shared" ref="D819" si="1955">IF(SUM(D813:D818)=0,"",AVERAGE(D813:D818))</f>
        <v/>
      </c>
      <c r="E819" s="38" t="str">
        <f t="shared" ref="E819" si="1956">IF(SUM(E813:E818)=0,"",AVERAGE(E813:E818))</f>
        <v/>
      </c>
      <c r="F819" s="38" t="str">
        <f t="shared" ref="F819" si="1957">IF(SUM(F813:F818)=0,"",AVERAGE(F813:F818))</f>
        <v/>
      </c>
      <c r="G819" s="38" t="str">
        <f t="shared" ref="G819" si="1958">IF(SUM(G813:G818)=0,"",AVERAGE(G813:G818))</f>
        <v/>
      </c>
      <c r="H819" s="38" t="str">
        <f t="shared" ref="H819" si="1959">IF(SUM(H813:H818)=0,"",AVERAGE(H813:H818))</f>
        <v/>
      </c>
      <c r="I819" s="38" t="str">
        <f t="shared" ref="I819" si="1960">IF(SUM(I813:I818)=0,"",AVERAGE(I813:I818))</f>
        <v/>
      </c>
      <c r="J819" s="38" t="str">
        <f t="shared" ref="J819" si="1961">IF(SUM(J813:J818)=0,"",AVERAGE(J813:J818))</f>
        <v/>
      </c>
      <c r="K819" s="38" t="str">
        <f t="shared" ref="K819" si="1962">IF(SUM(K813:K818)=0,"",AVERAGE(K813:K818))</f>
        <v/>
      </c>
      <c r="L819" s="38" t="str">
        <f t="shared" ref="L819" si="1963">IF(SUM(L813:L818)=0,"",AVERAGE(L813:L818))</f>
        <v/>
      </c>
      <c r="M819" s="38" t="str">
        <f t="shared" ref="M819" si="1964">IF(SUM(M813:M818)=0,"",AVERAGE(M813:M818))</f>
        <v/>
      </c>
      <c r="N819" s="38" t="str">
        <f t="shared" ref="N819" si="1965">IF(SUM(N813:N818)=0,"",AVERAGE(N813:N818))</f>
        <v/>
      </c>
      <c r="O819" s="38" t="str">
        <f t="shared" ref="O819" si="1966">IF(SUM(O813:O818)=0,"",AVERAGE(O813:O818))</f>
        <v/>
      </c>
      <c r="P819" s="38" t="str">
        <f t="shared" ref="P819" si="1967">IF(SUM(P813:P818)=0,"",AVERAGE(P813:P818))</f>
        <v/>
      </c>
      <c r="Q819" s="38" t="str">
        <f t="shared" ref="Q819" si="1968">IF(SUM(Q813:Q818)=0,"",AVERAGE(Q813:Q818))</f>
        <v/>
      </c>
      <c r="R819" s="43"/>
      <c r="S819" s="13"/>
      <c r="T819" s="13"/>
      <c r="U819" s="13"/>
      <c r="V819" s="71">
        <f t="shared" si="1850"/>
        <v>3</v>
      </c>
    </row>
    <row r="820" spans="1:22" ht="15.75" thickBot="1">
      <c r="A820" s="46">
        <v>42821</v>
      </c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31"/>
      <c r="Q820" s="34" t="str">
        <f t="shared" ref="Q820:Q824" si="1969">IF(SUM(B820:P820)=0,"",AVERAGE(B820:P820))</f>
        <v/>
      </c>
      <c r="R820" s="48"/>
      <c r="S820" s="13"/>
      <c r="T820" s="13"/>
      <c r="U820" s="13"/>
      <c r="V820" s="71">
        <f t="shared" si="1850"/>
        <v>3</v>
      </c>
    </row>
    <row r="821" spans="1:22">
      <c r="A821" s="46">
        <v>42822</v>
      </c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33"/>
      <c r="Q821" s="35" t="str">
        <f t="shared" si="1969"/>
        <v/>
      </c>
      <c r="R821" s="48"/>
      <c r="S821" s="13"/>
      <c r="T821" s="13"/>
      <c r="U821" s="13"/>
      <c r="V821" s="71">
        <f t="shared" si="1850"/>
        <v>3</v>
      </c>
    </row>
    <row r="822" spans="1:22" ht="15.75" thickBot="1">
      <c r="A822" s="46">
        <v>42823</v>
      </c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33"/>
      <c r="Q822" s="35" t="str">
        <f t="shared" si="1969"/>
        <v/>
      </c>
      <c r="R822" s="51" t="str">
        <f>IF(SUM(Q820:Q824)=0,"",AVERAGE(Q820:Q824))</f>
        <v/>
      </c>
      <c r="S822" s="13"/>
      <c r="T822" s="13"/>
      <c r="U822" s="13"/>
      <c r="V822" s="71">
        <f t="shared" si="1850"/>
        <v>3</v>
      </c>
    </row>
    <row r="823" spans="1:22" ht="15.75" thickBot="1">
      <c r="A823" s="46">
        <v>42824</v>
      </c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33"/>
      <c r="Q823" s="35" t="str">
        <f t="shared" si="1969"/>
        <v/>
      </c>
      <c r="R823" s="50"/>
      <c r="S823" s="13"/>
      <c r="T823" s="13"/>
      <c r="U823" s="13"/>
      <c r="V823" s="71">
        <f t="shared" si="1850"/>
        <v>3</v>
      </c>
    </row>
    <row r="824" spans="1:22" ht="15.75" thickBot="1">
      <c r="A824" s="46">
        <v>42825</v>
      </c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33"/>
      <c r="Q824" s="35" t="str">
        <f t="shared" si="1969"/>
        <v/>
      </c>
      <c r="R824" s="50"/>
      <c r="S824" s="13"/>
      <c r="T824" s="13"/>
      <c r="U824" s="13"/>
      <c r="V824" s="71">
        <f t="shared" si="1850"/>
        <v>3</v>
      </c>
    </row>
    <row r="825" spans="1:22">
      <c r="A825" s="46">
        <v>42826</v>
      </c>
      <c r="B825" s="36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7"/>
      <c r="Q825" s="40"/>
      <c r="R825" s="49"/>
      <c r="S825" s="13"/>
      <c r="T825" s="13"/>
      <c r="U825" s="13"/>
      <c r="V825" s="71">
        <f t="shared" si="1850"/>
        <v>4</v>
      </c>
    </row>
    <row r="826" spans="1:22" ht="15.75" thickBot="1">
      <c r="A826" s="46">
        <v>42827</v>
      </c>
      <c r="B826" s="38" t="str">
        <f t="shared" ref="B826" si="1970">IF(SUM(B820:B825)=0,"",AVERAGE(B820:B825))</f>
        <v/>
      </c>
      <c r="C826" s="38" t="str">
        <f t="shared" ref="C826" si="1971">IF(SUM(C820:C825)=0,"",AVERAGE(C820:C825))</f>
        <v/>
      </c>
      <c r="D826" s="38" t="str">
        <f t="shared" ref="D826" si="1972">IF(SUM(D820:D825)=0,"",AVERAGE(D820:D825))</f>
        <v/>
      </c>
      <c r="E826" s="38" t="str">
        <f t="shared" ref="E826" si="1973">IF(SUM(E820:E825)=0,"",AVERAGE(E820:E825))</f>
        <v/>
      </c>
      <c r="F826" s="38" t="str">
        <f t="shared" ref="F826" si="1974">IF(SUM(F820:F825)=0,"",AVERAGE(F820:F825))</f>
        <v/>
      </c>
      <c r="G826" s="38" t="str">
        <f t="shared" ref="G826" si="1975">IF(SUM(G820:G825)=0,"",AVERAGE(G820:G825))</f>
        <v/>
      </c>
      <c r="H826" s="38" t="str">
        <f t="shared" ref="H826" si="1976">IF(SUM(H820:H825)=0,"",AVERAGE(H820:H825))</f>
        <v/>
      </c>
      <c r="I826" s="38" t="str">
        <f t="shared" ref="I826" si="1977">IF(SUM(I820:I825)=0,"",AVERAGE(I820:I825))</f>
        <v/>
      </c>
      <c r="J826" s="38" t="str">
        <f t="shared" ref="J826" si="1978">IF(SUM(J820:J825)=0,"",AVERAGE(J820:J825))</f>
        <v/>
      </c>
      <c r="K826" s="38" t="str">
        <f t="shared" ref="K826" si="1979">IF(SUM(K820:K825)=0,"",AVERAGE(K820:K825))</f>
        <v/>
      </c>
      <c r="L826" s="38" t="str">
        <f t="shared" ref="L826" si="1980">IF(SUM(L820:L825)=0,"",AVERAGE(L820:L825))</f>
        <v/>
      </c>
      <c r="M826" s="38" t="str">
        <f t="shared" ref="M826" si="1981">IF(SUM(M820:M825)=0,"",AVERAGE(M820:M825))</f>
        <v/>
      </c>
      <c r="N826" s="38" t="str">
        <f t="shared" ref="N826" si="1982">IF(SUM(N820:N825)=0,"",AVERAGE(N820:N825))</f>
        <v/>
      </c>
      <c r="O826" s="38" t="str">
        <f t="shared" ref="O826" si="1983">IF(SUM(O820:O825)=0,"",AVERAGE(O820:O825))</f>
        <v/>
      </c>
      <c r="P826" s="38" t="str">
        <f t="shared" ref="P826" si="1984">IF(SUM(P820:P825)=0,"",AVERAGE(P820:P825))</f>
        <v/>
      </c>
      <c r="Q826" s="38" t="str">
        <f t="shared" ref="Q826" si="1985">IF(SUM(Q820:Q825)=0,"",AVERAGE(Q820:Q825))</f>
        <v/>
      </c>
      <c r="R826" s="43"/>
      <c r="S826" s="13"/>
      <c r="T826" s="13"/>
      <c r="U826" s="13"/>
      <c r="V826" s="71">
        <f t="shared" si="1850"/>
        <v>4</v>
      </c>
    </row>
    <row r="827" spans="1:22" ht="15.75" thickBot="1">
      <c r="A827" s="46">
        <v>42828</v>
      </c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31"/>
      <c r="Q827" s="34" t="str">
        <f t="shared" ref="Q827:Q831" si="1986">IF(SUM(B827:P827)=0,"",AVERAGE(B827:P827))</f>
        <v/>
      </c>
      <c r="R827" s="48"/>
      <c r="S827" s="13"/>
      <c r="T827" s="13"/>
      <c r="U827" s="13"/>
      <c r="V827" s="71">
        <f t="shared" si="1850"/>
        <v>4</v>
      </c>
    </row>
    <row r="828" spans="1:22">
      <c r="A828" s="46">
        <v>42829</v>
      </c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33"/>
      <c r="Q828" s="35" t="str">
        <f t="shared" si="1986"/>
        <v/>
      </c>
      <c r="R828" s="48"/>
      <c r="S828" s="13"/>
      <c r="T828" s="13"/>
      <c r="U828" s="13"/>
      <c r="V828" s="71">
        <f t="shared" si="1850"/>
        <v>4</v>
      </c>
    </row>
    <row r="829" spans="1:22" ht="15.75" thickBot="1">
      <c r="A829" s="46">
        <v>42830</v>
      </c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33"/>
      <c r="Q829" s="35" t="str">
        <f t="shared" si="1986"/>
        <v/>
      </c>
      <c r="R829" s="51" t="str">
        <f>IF(SUM(Q827:Q831)=0,"",AVERAGE(Q827:Q831))</f>
        <v/>
      </c>
      <c r="S829" s="13"/>
      <c r="T829" s="13"/>
      <c r="U829" s="13"/>
      <c r="V829" s="71">
        <f t="shared" si="1850"/>
        <v>4</v>
      </c>
    </row>
    <row r="830" spans="1:22" ht="15.75" thickBot="1">
      <c r="A830" s="46">
        <v>42831</v>
      </c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33"/>
      <c r="Q830" s="35" t="str">
        <f t="shared" si="1986"/>
        <v/>
      </c>
      <c r="R830" s="50"/>
      <c r="S830" s="13"/>
      <c r="T830" s="13"/>
      <c r="U830" s="13"/>
      <c r="V830" s="71">
        <f t="shared" si="1850"/>
        <v>4</v>
      </c>
    </row>
    <row r="831" spans="1:22" ht="15.75" thickBot="1">
      <c r="A831" s="46">
        <v>42832</v>
      </c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33"/>
      <c r="Q831" s="35" t="str">
        <f t="shared" si="1986"/>
        <v/>
      </c>
      <c r="R831" s="50"/>
      <c r="S831" s="13"/>
      <c r="T831" s="13"/>
      <c r="U831" s="13"/>
      <c r="V831" s="71">
        <f t="shared" si="1850"/>
        <v>4</v>
      </c>
    </row>
    <row r="832" spans="1:22">
      <c r="A832" s="46">
        <v>42833</v>
      </c>
      <c r="B832" s="36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7"/>
      <c r="Q832" s="40"/>
      <c r="R832" s="49"/>
      <c r="S832" s="13"/>
      <c r="T832" s="13"/>
      <c r="U832" s="13"/>
      <c r="V832" s="71">
        <f t="shared" si="1850"/>
        <v>4</v>
      </c>
    </row>
    <row r="833" spans="1:22" ht="15.75" thickBot="1">
      <c r="A833" s="46">
        <v>42834</v>
      </c>
      <c r="B833" s="38" t="str">
        <f t="shared" ref="B833" si="1987">IF(SUM(B827:B832)=0,"",AVERAGE(B827:B832))</f>
        <v/>
      </c>
      <c r="C833" s="38" t="str">
        <f t="shared" ref="C833" si="1988">IF(SUM(C827:C832)=0,"",AVERAGE(C827:C832))</f>
        <v/>
      </c>
      <c r="D833" s="38" t="str">
        <f t="shared" ref="D833" si="1989">IF(SUM(D827:D832)=0,"",AVERAGE(D827:D832))</f>
        <v/>
      </c>
      <c r="E833" s="38" t="str">
        <f t="shared" ref="E833" si="1990">IF(SUM(E827:E832)=0,"",AVERAGE(E827:E832))</f>
        <v/>
      </c>
      <c r="F833" s="38" t="str">
        <f t="shared" ref="F833" si="1991">IF(SUM(F827:F832)=0,"",AVERAGE(F827:F832))</f>
        <v/>
      </c>
      <c r="G833" s="38" t="str">
        <f t="shared" ref="G833" si="1992">IF(SUM(G827:G832)=0,"",AVERAGE(G827:G832))</f>
        <v/>
      </c>
      <c r="H833" s="38" t="str">
        <f t="shared" ref="H833" si="1993">IF(SUM(H827:H832)=0,"",AVERAGE(H827:H832))</f>
        <v/>
      </c>
      <c r="I833" s="38" t="str">
        <f t="shared" ref="I833" si="1994">IF(SUM(I827:I832)=0,"",AVERAGE(I827:I832))</f>
        <v/>
      </c>
      <c r="J833" s="38" t="str">
        <f t="shared" ref="J833" si="1995">IF(SUM(J827:J832)=0,"",AVERAGE(J827:J832))</f>
        <v/>
      </c>
      <c r="K833" s="38" t="str">
        <f t="shared" ref="K833" si="1996">IF(SUM(K827:K832)=0,"",AVERAGE(K827:K832))</f>
        <v/>
      </c>
      <c r="L833" s="38" t="str">
        <f t="shared" ref="L833" si="1997">IF(SUM(L827:L832)=0,"",AVERAGE(L827:L832))</f>
        <v/>
      </c>
      <c r="M833" s="38" t="str">
        <f t="shared" ref="M833" si="1998">IF(SUM(M827:M832)=0,"",AVERAGE(M827:M832))</f>
        <v/>
      </c>
      <c r="N833" s="38" t="str">
        <f t="shared" ref="N833" si="1999">IF(SUM(N827:N832)=0,"",AVERAGE(N827:N832))</f>
        <v/>
      </c>
      <c r="O833" s="38" t="str">
        <f t="shared" ref="O833" si="2000">IF(SUM(O827:O832)=0,"",AVERAGE(O827:O832))</f>
        <v/>
      </c>
      <c r="P833" s="38" t="str">
        <f t="shared" ref="P833" si="2001">IF(SUM(P827:P832)=0,"",AVERAGE(P827:P832))</f>
        <v/>
      </c>
      <c r="Q833" s="38" t="str">
        <f t="shared" ref="Q833" si="2002">IF(SUM(Q827:Q832)=0,"",AVERAGE(Q827:Q832))</f>
        <v/>
      </c>
      <c r="R833" s="43"/>
      <c r="S833" s="13"/>
      <c r="T833" s="13"/>
      <c r="U833" s="13"/>
      <c r="V833" s="71">
        <f t="shared" si="1850"/>
        <v>4</v>
      </c>
    </row>
    <row r="834" spans="1:22" ht="15.75" thickBot="1">
      <c r="A834" s="46">
        <v>42835</v>
      </c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31"/>
      <c r="Q834" s="34" t="str">
        <f t="shared" ref="Q834:Q838" si="2003">IF(SUM(B834:P834)=0,"",AVERAGE(B834:P834))</f>
        <v/>
      </c>
      <c r="R834" s="48"/>
      <c r="S834" s="13"/>
      <c r="T834" s="13"/>
      <c r="U834" s="13"/>
      <c r="V834" s="71">
        <f t="shared" si="1850"/>
        <v>4</v>
      </c>
    </row>
    <row r="835" spans="1:22">
      <c r="A835" s="46">
        <v>42836</v>
      </c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33"/>
      <c r="Q835" s="35" t="str">
        <f t="shared" si="2003"/>
        <v/>
      </c>
      <c r="R835" s="48"/>
      <c r="S835" s="13"/>
      <c r="T835" s="13"/>
      <c r="U835" s="13"/>
      <c r="V835" s="71">
        <f t="shared" si="1850"/>
        <v>4</v>
      </c>
    </row>
    <row r="836" spans="1:22" ht="15.75" thickBot="1">
      <c r="A836" s="46">
        <v>42837</v>
      </c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33"/>
      <c r="Q836" s="35" t="str">
        <f t="shared" si="2003"/>
        <v/>
      </c>
      <c r="R836" s="51" t="str">
        <f>IF(SUM(Q834:Q838)=0,"",AVERAGE(Q834:Q838))</f>
        <v/>
      </c>
      <c r="S836" s="13"/>
      <c r="T836" s="13"/>
      <c r="U836" s="13"/>
      <c r="V836" s="71">
        <f t="shared" si="1850"/>
        <v>4</v>
      </c>
    </row>
    <row r="837" spans="1:22" ht="15.75" thickBot="1">
      <c r="A837" s="46">
        <v>42838</v>
      </c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33"/>
      <c r="Q837" s="35" t="str">
        <f t="shared" si="2003"/>
        <v/>
      </c>
      <c r="R837" s="50"/>
      <c r="S837" s="13"/>
      <c r="T837" s="13"/>
      <c r="U837" s="13"/>
      <c r="V837" s="71">
        <f t="shared" ref="V837:V900" si="2004">MONTH(A837)</f>
        <v>4</v>
      </c>
    </row>
    <row r="838" spans="1:22" ht="15.75" thickBot="1">
      <c r="A838" s="46">
        <v>42839</v>
      </c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33"/>
      <c r="Q838" s="35" t="str">
        <f t="shared" si="2003"/>
        <v/>
      </c>
      <c r="R838" s="50"/>
      <c r="S838" s="13"/>
      <c r="T838" s="13"/>
      <c r="U838" s="13"/>
      <c r="V838" s="71">
        <f t="shared" si="2004"/>
        <v>4</v>
      </c>
    </row>
    <row r="839" spans="1:22">
      <c r="A839" s="46">
        <v>42840</v>
      </c>
      <c r="B839" s="36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7"/>
      <c r="Q839" s="40"/>
      <c r="R839" s="49"/>
      <c r="S839" s="13"/>
      <c r="T839" s="13"/>
      <c r="U839" s="13"/>
      <c r="V839" s="71">
        <f t="shared" si="2004"/>
        <v>4</v>
      </c>
    </row>
    <row r="840" spans="1:22" ht="15.75" thickBot="1">
      <c r="A840" s="46">
        <v>42841</v>
      </c>
      <c r="B840" s="38" t="str">
        <f t="shared" ref="B840" si="2005">IF(SUM(B834:B839)=0,"",AVERAGE(B834:B839))</f>
        <v/>
      </c>
      <c r="C840" s="38" t="str">
        <f t="shared" ref="C840" si="2006">IF(SUM(C834:C839)=0,"",AVERAGE(C834:C839))</f>
        <v/>
      </c>
      <c r="D840" s="38" t="str">
        <f t="shared" ref="D840" si="2007">IF(SUM(D834:D839)=0,"",AVERAGE(D834:D839))</f>
        <v/>
      </c>
      <c r="E840" s="38" t="str">
        <f t="shared" ref="E840" si="2008">IF(SUM(E834:E839)=0,"",AVERAGE(E834:E839))</f>
        <v/>
      </c>
      <c r="F840" s="38" t="str">
        <f t="shared" ref="F840" si="2009">IF(SUM(F834:F839)=0,"",AVERAGE(F834:F839))</f>
        <v/>
      </c>
      <c r="G840" s="38" t="str">
        <f t="shared" ref="G840" si="2010">IF(SUM(G834:G839)=0,"",AVERAGE(G834:G839))</f>
        <v/>
      </c>
      <c r="H840" s="38" t="str">
        <f t="shared" ref="H840" si="2011">IF(SUM(H834:H839)=0,"",AVERAGE(H834:H839))</f>
        <v/>
      </c>
      <c r="I840" s="38" t="str">
        <f t="shared" ref="I840" si="2012">IF(SUM(I834:I839)=0,"",AVERAGE(I834:I839))</f>
        <v/>
      </c>
      <c r="J840" s="38" t="str">
        <f t="shared" ref="J840" si="2013">IF(SUM(J834:J839)=0,"",AVERAGE(J834:J839))</f>
        <v/>
      </c>
      <c r="K840" s="38" t="str">
        <f t="shared" ref="K840" si="2014">IF(SUM(K834:K839)=0,"",AVERAGE(K834:K839))</f>
        <v/>
      </c>
      <c r="L840" s="38" t="str">
        <f t="shared" ref="L840" si="2015">IF(SUM(L834:L839)=0,"",AVERAGE(L834:L839))</f>
        <v/>
      </c>
      <c r="M840" s="38" t="str">
        <f t="shared" ref="M840" si="2016">IF(SUM(M834:M839)=0,"",AVERAGE(M834:M839))</f>
        <v/>
      </c>
      <c r="N840" s="38" t="str">
        <f t="shared" ref="N840" si="2017">IF(SUM(N834:N839)=0,"",AVERAGE(N834:N839))</f>
        <v/>
      </c>
      <c r="O840" s="38" t="str">
        <f t="shared" ref="O840" si="2018">IF(SUM(O834:O839)=0,"",AVERAGE(O834:O839))</f>
        <v/>
      </c>
      <c r="P840" s="38" t="str">
        <f t="shared" ref="P840" si="2019">IF(SUM(P834:P839)=0,"",AVERAGE(P834:P839))</f>
        <v/>
      </c>
      <c r="Q840" s="38" t="str">
        <f t="shared" ref="Q840" si="2020">IF(SUM(Q834:Q839)=0,"",AVERAGE(Q834:Q839))</f>
        <v/>
      </c>
      <c r="R840" s="43"/>
      <c r="S840" s="13"/>
      <c r="T840" s="13"/>
      <c r="U840" s="13"/>
      <c r="V840" s="71">
        <f t="shared" si="2004"/>
        <v>4</v>
      </c>
    </row>
    <row r="841" spans="1:22" ht="15.75" thickBot="1">
      <c r="A841" s="46">
        <v>42842</v>
      </c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31"/>
      <c r="Q841" s="34" t="str">
        <f t="shared" ref="Q841:Q845" si="2021">IF(SUM(B841:P841)=0,"",AVERAGE(B841:P841))</f>
        <v/>
      </c>
      <c r="R841" s="48"/>
      <c r="S841" s="13"/>
      <c r="T841" s="13"/>
      <c r="U841" s="13"/>
      <c r="V841" s="71">
        <f t="shared" si="2004"/>
        <v>4</v>
      </c>
    </row>
    <row r="842" spans="1:22">
      <c r="A842" s="46">
        <v>42843</v>
      </c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33"/>
      <c r="Q842" s="35" t="str">
        <f t="shared" si="2021"/>
        <v/>
      </c>
      <c r="R842" s="48"/>
      <c r="S842" s="13"/>
      <c r="T842" s="13"/>
      <c r="U842" s="13"/>
      <c r="V842" s="71">
        <f t="shared" si="2004"/>
        <v>4</v>
      </c>
    </row>
    <row r="843" spans="1:22" ht="15.75" thickBot="1">
      <c r="A843" s="46">
        <v>42844</v>
      </c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33"/>
      <c r="Q843" s="35" t="str">
        <f t="shared" si="2021"/>
        <v/>
      </c>
      <c r="R843" s="51" t="str">
        <f>IF(SUM(Q841:Q845)=0,"",AVERAGE(Q841:Q845))</f>
        <v/>
      </c>
      <c r="S843" s="13"/>
      <c r="T843" s="13"/>
      <c r="U843" s="13"/>
      <c r="V843" s="71">
        <f t="shared" si="2004"/>
        <v>4</v>
      </c>
    </row>
    <row r="844" spans="1:22" ht="15.75" thickBot="1">
      <c r="A844" s="46">
        <v>42845</v>
      </c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33"/>
      <c r="Q844" s="35" t="str">
        <f t="shared" si="2021"/>
        <v/>
      </c>
      <c r="R844" s="50"/>
      <c r="S844" s="13"/>
      <c r="T844" s="13"/>
      <c r="U844" s="13"/>
      <c r="V844" s="71">
        <f t="shared" si="2004"/>
        <v>4</v>
      </c>
    </row>
    <row r="845" spans="1:22" ht="15.75" thickBot="1">
      <c r="A845" s="46">
        <v>42846</v>
      </c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33"/>
      <c r="Q845" s="35" t="str">
        <f t="shared" si="2021"/>
        <v/>
      </c>
      <c r="R845" s="50"/>
      <c r="S845" s="13"/>
      <c r="T845" s="13"/>
      <c r="U845" s="13"/>
      <c r="V845" s="71">
        <f t="shared" si="2004"/>
        <v>4</v>
      </c>
    </row>
    <row r="846" spans="1:22">
      <c r="A846" s="46">
        <v>42847</v>
      </c>
      <c r="B846" s="36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7"/>
      <c r="Q846" s="40"/>
      <c r="R846" s="49"/>
      <c r="S846" s="13"/>
      <c r="T846" s="13"/>
      <c r="U846" s="13"/>
      <c r="V846" s="71">
        <f t="shared" si="2004"/>
        <v>4</v>
      </c>
    </row>
    <row r="847" spans="1:22" ht="15.75" thickBot="1">
      <c r="A847" s="46">
        <v>42848</v>
      </c>
      <c r="B847" s="38" t="str">
        <f t="shared" ref="B847" si="2022">IF(SUM(B841:B846)=0,"",AVERAGE(B841:B846))</f>
        <v/>
      </c>
      <c r="C847" s="38" t="str">
        <f t="shared" ref="C847" si="2023">IF(SUM(C841:C846)=0,"",AVERAGE(C841:C846))</f>
        <v/>
      </c>
      <c r="D847" s="38" t="str">
        <f t="shared" ref="D847" si="2024">IF(SUM(D841:D846)=0,"",AVERAGE(D841:D846))</f>
        <v/>
      </c>
      <c r="E847" s="38" t="str">
        <f t="shared" ref="E847" si="2025">IF(SUM(E841:E846)=0,"",AVERAGE(E841:E846))</f>
        <v/>
      </c>
      <c r="F847" s="38" t="str">
        <f t="shared" ref="F847" si="2026">IF(SUM(F841:F846)=0,"",AVERAGE(F841:F846))</f>
        <v/>
      </c>
      <c r="G847" s="38" t="str">
        <f t="shared" ref="G847" si="2027">IF(SUM(G841:G846)=0,"",AVERAGE(G841:G846))</f>
        <v/>
      </c>
      <c r="H847" s="38" t="str">
        <f t="shared" ref="H847" si="2028">IF(SUM(H841:H846)=0,"",AVERAGE(H841:H846))</f>
        <v/>
      </c>
      <c r="I847" s="38" t="str">
        <f t="shared" ref="I847" si="2029">IF(SUM(I841:I846)=0,"",AVERAGE(I841:I846))</f>
        <v/>
      </c>
      <c r="J847" s="38" t="str">
        <f t="shared" ref="J847" si="2030">IF(SUM(J841:J846)=0,"",AVERAGE(J841:J846))</f>
        <v/>
      </c>
      <c r="K847" s="38" t="str">
        <f t="shared" ref="K847" si="2031">IF(SUM(K841:K846)=0,"",AVERAGE(K841:K846))</f>
        <v/>
      </c>
      <c r="L847" s="38" t="str">
        <f t="shared" ref="L847" si="2032">IF(SUM(L841:L846)=0,"",AVERAGE(L841:L846))</f>
        <v/>
      </c>
      <c r="M847" s="38" t="str">
        <f t="shared" ref="M847" si="2033">IF(SUM(M841:M846)=0,"",AVERAGE(M841:M846))</f>
        <v/>
      </c>
      <c r="N847" s="38" t="str">
        <f t="shared" ref="N847" si="2034">IF(SUM(N841:N846)=0,"",AVERAGE(N841:N846))</f>
        <v/>
      </c>
      <c r="O847" s="38" t="str">
        <f t="shared" ref="O847" si="2035">IF(SUM(O841:O846)=0,"",AVERAGE(O841:O846))</f>
        <v/>
      </c>
      <c r="P847" s="38" t="str">
        <f t="shared" ref="P847" si="2036">IF(SUM(P841:P846)=0,"",AVERAGE(P841:P846))</f>
        <v/>
      </c>
      <c r="Q847" s="38" t="str">
        <f t="shared" ref="Q847" si="2037">IF(SUM(Q841:Q846)=0,"",AVERAGE(Q841:Q846))</f>
        <v/>
      </c>
      <c r="R847" s="43"/>
      <c r="S847" s="13"/>
      <c r="T847" s="13"/>
      <c r="U847" s="13"/>
      <c r="V847" s="71">
        <f t="shared" si="2004"/>
        <v>4</v>
      </c>
    </row>
    <row r="848" spans="1:22" ht="15.75" thickBot="1">
      <c r="A848" s="46">
        <v>42849</v>
      </c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31"/>
      <c r="Q848" s="34" t="str">
        <f t="shared" ref="Q848:Q852" si="2038">IF(SUM(B848:P848)=0,"",AVERAGE(B848:P848))</f>
        <v/>
      </c>
      <c r="R848" s="48"/>
      <c r="S848" s="13"/>
      <c r="T848" s="13"/>
      <c r="U848" s="13"/>
      <c r="V848" s="71">
        <f t="shared" si="2004"/>
        <v>4</v>
      </c>
    </row>
    <row r="849" spans="1:22">
      <c r="A849" s="46">
        <v>42850</v>
      </c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33"/>
      <c r="Q849" s="35" t="str">
        <f t="shared" si="2038"/>
        <v/>
      </c>
      <c r="R849" s="48"/>
      <c r="S849" s="13"/>
      <c r="T849" s="13"/>
      <c r="U849" s="13"/>
      <c r="V849" s="71">
        <f t="shared" si="2004"/>
        <v>4</v>
      </c>
    </row>
    <row r="850" spans="1:22" ht="15.75" thickBot="1">
      <c r="A850" s="46">
        <v>42851</v>
      </c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33"/>
      <c r="Q850" s="35" t="str">
        <f t="shared" si="2038"/>
        <v/>
      </c>
      <c r="R850" s="51" t="str">
        <f>IF(SUM(Q848:Q852)=0,"",AVERAGE(Q848:Q852))</f>
        <v/>
      </c>
      <c r="S850" s="13"/>
      <c r="T850" s="13"/>
      <c r="U850" s="13"/>
      <c r="V850" s="71">
        <f t="shared" si="2004"/>
        <v>4</v>
      </c>
    </row>
    <row r="851" spans="1:22" ht="15.75" thickBot="1">
      <c r="A851" s="46">
        <v>42852</v>
      </c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33"/>
      <c r="Q851" s="35" t="str">
        <f t="shared" si="2038"/>
        <v/>
      </c>
      <c r="R851" s="50"/>
      <c r="S851" s="13"/>
      <c r="T851" s="13"/>
      <c r="U851" s="13"/>
      <c r="V851" s="71">
        <f t="shared" si="2004"/>
        <v>4</v>
      </c>
    </row>
    <row r="852" spans="1:22" ht="15.75" thickBot="1">
      <c r="A852" s="46">
        <v>42853</v>
      </c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33"/>
      <c r="Q852" s="35" t="str">
        <f t="shared" si="2038"/>
        <v/>
      </c>
      <c r="R852" s="50"/>
      <c r="S852" s="13"/>
      <c r="T852" s="13"/>
      <c r="U852" s="13"/>
      <c r="V852" s="71">
        <f t="shared" si="2004"/>
        <v>4</v>
      </c>
    </row>
    <row r="853" spans="1:22">
      <c r="A853" s="46">
        <v>42854</v>
      </c>
      <c r="B853" s="36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7"/>
      <c r="Q853" s="40"/>
      <c r="R853" s="49"/>
      <c r="S853" s="13"/>
      <c r="T853" s="13"/>
      <c r="U853" s="13"/>
      <c r="V853" s="71">
        <f t="shared" si="2004"/>
        <v>4</v>
      </c>
    </row>
    <row r="854" spans="1:22" ht="15.75" thickBot="1">
      <c r="A854" s="46">
        <v>42855</v>
      </c>
      <c r="B854" s="38" t="str">
        <f t="shared" ref="B854" si="2039">IF(SUM(B848:B853)=0,"",AVERAGE(B848:B853))</f>
        <v/>
      </c>
      <c r="C854" s="38" t="str">
        <f t="shared" ref="C854" si="2040">IF(SUM(C848:C853)=0,"",AVERAGE(C848:C853))</f>
        <v/>
      </c>
      <c r="D854" s="38" t="str">
        <f t="shared" ref="D854" si="2041">IF(SUM(D848:D853)=0,"",AVERAGE(D848:D853))</f>
        <v/>
      </c>
      <c r="E854" s="38" t="str">
        <f t="shared" ref="E854" si="2042">IF(SUM(E848:E853)=0,"",AVERAGE(E848:E853))</f>
        <v/>
      </c>
      <c r="F854" s="38" t="str">
        <f t="shared" ref="F854" si="2043">IF(SUM(F848:F853)=0,"",AVERAGE(F848:F853))</f>
        <v/>
      </c>
      <c r="G854" s="38" t="str">
        <f t="shared" ref="G854" si="2044">IF(SUM(G848:G853)=0,"",AVERAGE(G848:G853))</f>
        <v/>
      </c>
      <c r="H854" s="38" t="str">
        <f t="shared" ref="H854" si="2045">IF(SUM(H848:H853)=0,"",AVERAGE(H848:H853))</f>
        <v/>
      </c>
      <c r="I854" s="38" t="str">
        <f t="shared" ref="I854" si="2046">IF(SUM(I848:I853)=0,"",AVERAGE(I848:I853))</f>
        <v/>
      </c>
      <c r="J854" s="38" t="str">
        <f t="shared" ref="J854" si="2047">IF(SUM(J848:J853)=0,"",AVERAGE(J848:J853))</f>
        <v/>
      </c>
      <c r="K854" s="38" t="str">
        <f t="shared" ref="K854" si="2048">IF(SUM(K848:K853)=0,"",AVERAGE(K848:K853))</f>
        <v/>
      </c>
      <c r="L854" s="38" t="str">
        <f t="shared" ref="L854" si="2049">IF(SUM(L848:L853)=0,"",AVERAGE(L848:L853))</f>
        <v/>
      </c>
      <c r="M854" s="38" t="str">
        <f t="shared" ref="M854" si="2050">IF(SUM(M848:M853)=0,"",AVERAGE(M848:M853))</f>
        <v/>
      </c>
      <c r="N854" s="38" t="str">
        <f t="shared" ref="N854" si="2051">IF(SUM(N848:N853)=0,"",AVERAGE(N848:N853))</f>
        <v/>
      </c>
      <c r="O854" s="38" t="str">
        <f t="shared" ref="O854" si="2052">IF(SUM(O848:O853)=0,"",AVERAGE(O848:O853))</f>
        <v/>
      </c>
      <c r="P854" s="38" t="str">
        <f t="shared" ref="P854" si="2053">IF(SUM(P848:P853)=0,"",AVERAGE(P848:P853))</f>
        <v/>
      </c>
      <c r="Q854" s="38" t="str">
        <f t="shared" ref="Q854" si="2054">IF(SUM(Q848:Q853)=0,"",AVERAGE(Q848:Q853))</f>
        <v/>
      </c>
      <c r="R854" s="43"/>
      <c r="S854" s="13"/>
      <c r="T854" s="13"/>
      <c r="U854" s="13"/>
      <c r="V854" s="71">
        <f t="shared" si="2004"/>
        <v>4</v>
      </c>
    </row>
    <row r="855" spans="1:22" ht="15.75" thickBot="1">
      <c r="A855" s="46">
        <v>42856</v>
      </c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31"/>
      <c r="Q855" s="34" t="str">
        <f t="shared" ref="Q855:Q859" si="2055">IF(SUM(B855:P855)=0,"",AVERAGE(B855:P855))</f>
        <v/>
      </c>
      <c r="R855" s="48"/>
      <c r="S855" s="13"/>
      <c r="T855" s="13"/>
      <c r="U855" s="13"/>
      <c r="V855" s="71">
        <f t="shared" si="2004"/>
        <v>5</v>
      </c>
    </row>
    <row r="856" spans="1:22">
      <c r="A856" s="46">
        <v>42857</v>
      </c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33"/>
      <c r="Q856" s="35" t="str">
        <f t="shared" si="2055"/>
        <v/>
      </c>
      <c r="R856" s="48"/>
      <c r="S856" s="13"/>
      <c r="T856" s="13"/>
      <c r="U856" s="13"/>
      <c r="V856" s="71">
        <f t="shared" si="2004"/>
        <v>5</v>
      </c>
    </row>
    <row r="857" spans="1:22" ht="15.75" thickBot="1">
      <c r="A857" s="46">
        <v>42858</v>
      </c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33"/>
      <c r="Q857" s="35" t="str">
        <f t="shared" si="2055"/>
        <v/>
      </c>
      <c r="R857" s="51" t="str">
        <f>IF(SUM(Q855:Q859)=0,"",AVERAGE(Q855:Q859))</f>
        <v/>
      </c>
      <c r="S857" s="13"/>
      <c r="T857" s="13"/>
      <c r="U857" s="13"/>
      <c r="V857" s="71">
        <f t="shared" si="2004"/>
        <v>5</v>
      </c>
    </row>
    <row r="858" spans="1:22" ht="15.75" thickBot="1">
      <c r="A858" s="46">
        <v>42859</v>
      </c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33"/>
      <c r="Q858" s="35" t="str">
        <f t="shared" si="2055"/>
        <v/>
      </c>
      <c r="R858" s="50"/>
      <c r="S858" s="13"/>
      <c r="T858" s="13"/>
      <c r="U858" s="13"/>
      <c r="V858" s="71">
        <f t="shared" si="2004"/>
        <v>5</v>
      </c>
    </row>
    <row r="859" spans="1:22" ht="15.75" thickBot="1">
      <c r="A859" s="46">
        <v>42860</v>
      </c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33"/>
      <c r="Q859" s="35" t="str">
        <f t="shared" si="2055"/>
        <v/>
      </c>
      <c r="R859" s="50"/>
      <c r="S859" s="13"/>
      <c r="T859" s="13"/>
      <c r="U859" s="13"/>
      <c r="V859" s="71">
        <f t="shared" si="2004"/>
        <v>5</v>
      </c>
    </row>
    <row r="860" spans="1:22">
      <c r="A860" s="46">
        <v>42861</v>
      </c>
      <c r="B860" s="36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7"/>
      <c r="Q860" s="40"/>
      <c r="R860" s="49"/>
      <c r="S860" s="13"/>
      <c r="T860" s="13"/>
      <c r="U860" s="13"/>
      <c r="V860" s="71">
        <f t="shared" si="2004"/>
        <v>5</v>
      </c>
    </row>
    <row r="861" spans="1:22" ht="15.75" thickBot="1">
      <c r="A861" s="46">
        <v>42862</v>
      </c>
      <c r="B861" s="38" t="str">
        <f t="shared" ref="B861" si="2056">IF(SUM(B855:B860)=0,"",AVERAGE(B855:B860))</f>
        <v/>
      </c>
      <c r="C861" s="38" t="str">
        <f t="shared" ref="C861" si="2057">IF(SUM(C855:C860)=0,"",AVERAGE(C855:C860))</f>
        <v/>
      </c>
      <c r="D861" s="38" t="str">
        <f t="shared" ref="D861" si="2058">IF(SUM(D855:D860)=0,"",AVERAGE(D855:D860))</f>
        <v/>
      </c>
      <c r="E861" s="38" t="str">
        <f t="shared" ref="E861" si="2059">IF(SUM(E855:E860)=0,"",AVERAGE(E855:E860))</f>
        <v/>
      </c>
      <c r="F861" s="38" t="str">
        <f t="shared" ref="F861" si="2060">IF(SUM(F855:F860)=0,"",AVERAGE(F855:F860))</f>
        <v/>
      </c>
      <c r="G861" s="38" t="str">
        <f t="shared" ref="G861" si="2061">IF(SUM(G855:G860)=0,"",AVERAGE(G855:G860))</f>
        <v/>
      </c>
      <c r="H861" s="38" t="str">
        <f t="shared" ref="H861" si="2062">IF(SUM(H855:H860)=0,"",AVERAGE(H855:H860))</f>
        <v/>
      </c>
      <c r="I861" s="38" t="str">
        <f t="shared" ref="I861" si="2063">IF(SUM(I855:I860)=0,"",AVERAGE(I855:I860))</f>
        <v/>
      </c>
      <c r="J861" s="38" t="str">
        <f t="shared" ref="J861" si="2064">IF(SUM(J855:J860)=0,"",AVERAGE(J855:J860))</f>
        <v/>
      </c>
      <c r="K861" s="38" t="str">
        <f t="shared" ref="K861" si="2065">IF(SUM(K855:K860)=0,"",AVERAGE(K855:K860))</f>
        <v/>
      </c>
      <c r="L861" s="38" t="str">
        <f t="shared" ref="L861" si="2066">IF(SUM(L855:L860)=0,"",AVERAGE(L855:L860))</f>
        <v/>
      </c>
      <c r="M861" s="38" t="str">
        <f t="shared" ref="M861" si="2067">IF(SUM(M855:M860)=0,"",AVERAGE(M855:M860))</f>
        <v/>
      </c>
      <c r="N861" s="38" t="str">
        <f t="shared" ref="N861" si="2068">IF(SUM(N855:N860)=0,"",AVERAGE(N855:N860))</f>
        <v/>
      </c>
      <c r="O861" s="38" t="str">
        <f t="shared" ref="O861" si="2069">IF(SUM(O855:O860)=0,"",AVERAGE(O855:O860))</f>
        <v/>
      </c>
      <c r="P861" s="38" t="str">
        <f t="shared" ref="P861" si="2070">IF(SUM(P855:P860)=0,"",AVERAGE(P855:P860))</f>
        <v/>
      </c>
      <c r="Q861" s="38" t="str">
        <f t="shared" ref="Q861" si="2071">IF(SUM(Q855:Q860)=0,"",AVERAGE(Q855:Q860))</f>
        <v/>
      </c>
      <c r="R861" s="43"/>
      <c r="S861" s="13"/>
      <c r="T861" s="13"/>
      <c r="U861" s="13"/>
      <c r="V861" s="71">
        <f t="shared" si="2004"/>
        <v>5</v>
      </c>
    </row>
    <row r="862" spans="1:22" ht="15.75" thickBot="1">
      <c r="A862" s="46">
        <v>42863</v>
      </c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31"/>
      <c r="Q862" s="34" t="str">
        <f t="shared" ref="Q862:Q866" si="2072">IF(SUM(B862:P862)=0,"",AVERAGE(B862:P862))</f>
        <v/>
      </c>
      <c r="R862" s="48"/>
      <c r="S862" s="13"/>
      <c r="T862" s="13"/>
      <c r="U862" s="13"/>
      <c r="V862" s="71">
        <f t="shared" si="2004"/>
        <v>5</v>
      </c>
    </row>
    <row r="863" spans="1:22">
      <c r="A863" s="46">
        <v>42864</v>
      </c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33"/>
      <c r="Q863" s="35" t="str">
        <f t="shared" si="2072"/>
        <v/>
      </c>
      <c r="R863" s="48"/>
      <c r="S863" s="13"/>
      <c r="T863" s="13"/>
      <c r="U863" s="13"/>
      <c r="V863" s="71">
        <f t="shared" si="2004"/>
        <v>5</v>
      </c>
    </row>
    <row r="864" spans="1:22" ht="15.75" thickBot="1">
      <c r="A864" s="46">
        <v>42865</v>
      </c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33"/>
      <c r="Q864" s="35" t="str">
        <f t="shared" si="2072"/>
        <v/>
      </c>
      <c r="R864" s="51" t="str">
        <f>IF(SUM(Q862:Q866)=0,"",AVERAGE(Q862:Q866))</f>
        <v/>
      </c>
      <c r="S864" s="13"/>
      <c r="T864" s="13"/>
      <c r="U864" s="13"/>
      <c r="V864" s="71">
        <f t="shared" si="2004"/>
        <v>5</v>
      </c>
    </row>
    <row r="865" spans="1:22" ht="15.75" thickBot="1">
      <c r="A865" s="46">
        <v>42866</v>
      </c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33"/>
      <c r="Q865" s="35" t="str">
        <f t="shared" si="2072"/>
        <v/>
      </c>
      <c r="R865" s="50"/>
      <c r="S865" s="13"/>
      <c r="T865" s="13"/>
      <c r="U865" s="13"/>
      <c r="V865" s="71">
        <f t="shared" si="2004"/>
        <v>5</v>
      </c>
    </row>
    <row r="866" spans="1:22" ht="15.75" thickBot="1">
      <c r="A866" s="46">
        <v>42867</v>
      </c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33"/>
      <c r="Q866" s="35" t="str">
        <f t="shared" si="2072"/>
        <v/>
      </c>
      <c r="R866" s="50"/>
      <c r="S866" s="13"/>
      <c r="T866" s="13"/>
      <c r="U866" s="13"/>
      <c r="V866" s="71">
        <f t="shared" si="2004"/>
        <v>5</v>
      </c>
    </row>
    <row r="867" spans="1:22">
      <c r="A867" s="46">
        <v>42868</v>
      </c>
      <c r="B867" s="36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36"/>
      <c r="O867" s="36"/>
      <c r="P867" s="37"/>
      <c r="Q867" s="40"/>
      <c r="R867" s="49"/>
      <c r="S867" s="13"/>
      <c r="T867" s="13"/>
      <c r="U867" s="13"/>
      <c r="V867" s="71">
        <f t="shared" si="2004"/>
        <v>5</v>
      </c>
    </row>
    <row r="868" spans="1:22" ht="15.75" thickBot="1">
      <c r="A868" s="46">
        <v>42869</v>
      </c>
      <c r="B868" s="38" t="str">
        <f t="shared" ref="B868" si="2073">IF(SUM(B862:B867)=0,"",AVERAGE(B862:B867))</f>
        <v/>
      </c>
      <c r="C868" s="38" t="str">
        <f t="shared" ref="C868" si="2074">IF(SUM(C862:C867)=0,"",AVERAGE(C862:C867))</f>
        <v/>
      </c>
      <c r="D868" s="38" t="str">
        <f t="shared" ref="D868" si="2075">IF(SUM(D862:D867)=0,"",AVERAGE(D862:D867))</f>
        <v/>
      </c>
      <c r="E868" s="38" t="str">
        <f t="shared" ref="E868" si="2076">IF(SUM(E862:E867)=0,"",AVERAGE(E862:E867))</f>
        <v/>
      </c>
      <c r="F868" s="38" t="str">
        <f t="shared" ref="F868" si="2077">IF(SUM(F862:F867)=0,"",AVERAGE(F862:F867))</f>
        <v/>
      </c>
      <c r="G868" s="38" t="str">
        <f t="shared" ref="G868" si="2078">IF(SUM(G862:G867)=0,"",AVERAGE(G862:G867))</f>
        <v/>
      </c>
      <c r="H868" s="38" t="str">
        <f t="shared" ref="H868" si="2079">IF(SUM(H862:H867)=0,"",AVERAGE(H862:H867))</f>
        <v/>
      </c>
      <c r="I868" s="38" t="str">
        <f t="shared" ref="I868" si="2080">IF(SUM(I862:I867)=0,"",AVERAGE(I862:I867))</f>
        <v/>
      </c>
      <c r="J868" s="38" t="str">
        <f t="shared" ref="J868" si="2081">IF(SUM(J862:J867)=0,"",AVERAGE(J862:J867))</f>
        <v/>
      </c>
      <c r="K868" s="38" t="str">
        <f t="shared" ref="K868" si="2082">IF(SUM(K862:K867)=0,"",AVERAGE(K862:K867))</f>
        <v/>
      </c>
      <c r="L868" s="38" t="str">
        <f t="shared" ref="L868" si="2083">IF(SUM(L862:L867)=0,"",AVERAGE(L862:L867))</f>
        <v/>
      </c>
      <c r="M868" s="38" t="str">
        <f t="shared" ref="M868" si="2084">IF(SUM(M862:M867)=0,"",AVERAGE(M862:M867))</f>
        <v/>
      </c>
      <c r="N868" s="38" t="str">
        <f t="shared" ref="N868" si="2085">IF(SUM(N862:N867)=0,"",AVERAGE(N862:N867))</f>
        <v/>
      </c>
      <c r="O868" s="38" t="str">
        <f t="shared" ref="O868" si="2086">IF(SUM(O862:O867)=0,"",AVERAGE(O862:O867))</f>
        <v/>
      </c>
      <c r="P868" s="38" t="str">
        <f t="shared" ref="P868" si="2087">IF(SUM(P862:P867)=0,"",AVERAGE(P862:P867))</f>
        <v/>
      </c>
      <c r="Q868" s="38" t="str">
        <f t="shared" ref="Q868" si="2088">IF(SUM(Q862:Q867)=0,"",AVERAGE(Q862:Q867))</f>
        <v/>
      </c>
      <c r="R868" s="43"/>
      <c r="S868" s="13"/>
      <c r="T868" s="13"/>
      <c r="U868" s="13"/>
      <c r="V868" s="71">
        <f t="shared" si="2004"/>
        <v>5</v>
      </c>
    </row>
    <row r="869" spans="1:22" ht="15.75" thickBot="1">
      <c r="A869" s="46">
        <v>42870</v>
      </c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31"/>
      <c r="Q869" s="34" t="str">
        <f t="shared" ref="Q869:Q873" si="2089">IF(SUM(B869:P869)=0,"",AVERAGE(B869:P869))</f>
        <v/>
      </c>
      <c r="R869" s="48"/>
      <c r="S869" s="13"/>
      <c r="T869" s="13"/>
      <c r="U869" s="13"/>
      <c r="V869" s="71">
        <f t="shared" si="2004"/>
        <v>5</v>
      </c>
    </row>
    <row r="870" spans="1:22">
      <c r="A870" s="46">
        <v>42871</v>
      </c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33"/>
      <c r="Q870" s="35" t="str">
        <f t="shared" si="2089"/>
        <v/>
      </c>
      <c r="R870" s="48"/>
      <c r="S870" s="13"/>
      <c r="T870" s="13"/>
      <c r="U870" s="13"/>
      <c r="V870" s="71">
        <f t="shared" si="2004"/>
        <v>5</v>
      </c>
    </row>
    <row r="871" spans="1:22" ht="15.75" thickBot="1">
      <c r="A871" s="46">
        <v>42872</v>
      </c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33"/>
      <c r="Q871" s="35" t="str">
        <f t="shared" si="2089"/>
        <v/>
      </c>
      <c r="R871" s="51" t="str">
        <f>IF(SUM(Q869:Q873)=0,"",AVERAGE(Q869:Q873))</f>
        <v/>
      </c>
      <c r="S871" s="13"/>
      <c r="T871" s="13"/>
      <c r="U871" s="13"/>
      <c r="V871" s="71">
        <f t="shared" si="2004"/>
        <v>5</v>
      </c>
    </row>
    <row r="872" spans="1:22" ht="15.75" thickBot="1">
      <c r="A872" s="46">
        <v>42873</v>
      </c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33"/>
      <c r="Q872" s="35" t="str">
        <f t="shared" si="2089"/>
        <v/>
      </c>
      <c r="R872" s="50"/>
      <c r="S872" s="13"/>
      <c r="T872" s="13"/>
      <c r="U872" s="13"/>
      <c r="V872" s="71">
        <f t="shared" si="2004"/>
        <v>5</v>
      </c>
    </row>
    <row r="873" spans="1:22" ht="15.75" thickBot="1">
      <c r="A873" s="46">
        <v>42874</v>
      </c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33"/>
      <c r="Q873" s="35" t="str">
        <f t="shared" si="2089"/>
        <v/>
      </c>
      <c r="R873" s="50"/>
      <c r="S873" s="13"/>
      <c r="T873" s="13"/>
      <c r="U873" s="13"/>
      <c r="V873" s="71">
        <f t="shared" si="2004"/>
        <v>5</v>
      </c>
    </row>
    <row r="874" spans="1:22">
      <c r="A874" s="46">
        <v>42875</v>
      </c>
      <c r="B874" s="36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36"/>
      <c r="O874" s="36"/>
      <c r="P874" s="37"/>
      <c r="Q874" s="40"/>
      <c r="R874" s="49"/>
      <c r="S874" s="13"/>
      <c r="T874" s="13"/>
      <c r="U874" s="13"/>
      <c r="V874" s="71">
        <f t="shared" si="2004"/>
        <v>5</v>
      </c>
    </row>
    <row r="875" spans="1:22" ht="15.75" thickBot="1">
      <c r="A875" s="46">
        <v>42876</v>
      </c>
      <c r="B875" s="38" t="str">
        <f t="shared" ref="B875" si="2090">IF(SUM(B869:B874)=0,"",AVERAGE(B869:B874))</f>
        <v/>
      </c>
      <c r="C875" s="38" t="str">
        <f t="shared" ref="C875" si="2091">IF(SUM(C869:C874)=0,"",AVERAGE(C869:C874))</f>
        <v/>
      </c>
      <c r="D875" s="38" t="str">
        <f t="shared" ref="D875" si="2092">IF(SUM(D869:D874)=0,"",AVERAGE(D869:D874))</f>
        <v/>
      </c>
      <c r="E875" s="38" t="str">
        <f t="shared" ref="E875" si="2093">IF(SUM(E869:E874)=0,"",AVERAGE(E869:E874))</f>
        <v/>
      </c>
      <c r="F875" s="38" t="str">
        <f t="shared" ref="F875" si="2094">IF(SUM(F869:F874)=0,"",AVERAGE(F869:F874))</f>
        <v/>
      </c>
      <c r="G875" s="38" t="str">
        <f t="shared" ref="G875" si="2095">IF(SUM(G869:G874)=0,"",AVERAGE(G869:G874))</f>
        <v/>
      </c>
      <c r="H875" s="38" t="str">
        <f t="shared" ref="H875" si="2096">IF(SUM(H869:H874)=0,"",AVERAGE(H869:H874))</f>
        <v/>
      </c>
      <c r="I875" s="38" t="str">
        <f t="shared" ref="I875" si="2097">IF(SUM(I869:I874)=0,"",AVERAGE(I869:I874))</f>
        <v/>
      </c>
      <c r="J875" s="38" t="str">
        <f t="shared" ref="J875" si="2098">IF(SUM(J869:J874)=0,"",AVERAGE(J869:J874))</f>
        <v/>
      </c>
      <c r="K875" s="38" t="str">
        <f t="shared" ref="K875" si="2099">IF(SUM(K869:K874)=0,"",AVERAGE(K869:K874))</f>
        <v/>
      </c>
      <c r="L875" s="38" t="str">
        <f t="shared" ref="L875" si="2100">IF(SUM(L869:L874)=0,"",AVERAGE(L869:L874))</f>
        <v/>
      </c>
      <c r="M875" s="38" t="str">
        <f t="shared" ref="M875" si="2101">IF(SUM(M869:M874)=0,"",AVERAGE(M869:M874))</f>
        <v/>
      </c>
      <c r="N875" s="38" t="str">
        <f t="shared" ref="N875" si="2102">IF(SUM(N869:N874)=0,"",AVERAGE(N869:N874))</f>
        <v/>
      </c>
      <c r="O875" s="38" t="str">
        <f t="shared" ref="O875" si="2103">IF(SUM(O869:O874)=0,"",AVERAGE(O869:O874))</f>
        <v/>
      </c>
      <c r="P875" s="38" t="str">
        <f t="shared" ref="P875" si="2104">IF(SUM(P869:P874)=0,"",AVERAGE(P869:P874))</f>
        <v/>
      </c>
      <c r="Q875" s="38" t="str">
        <f t="shared" ref="Q875" si="2105">IF(SUM(Q869:Q874)=0,"",AVERAGE(Q869:Q874))</f>
        <v/>
      </c>
      <c r="R875" s="43"/>
      <c r="S875" s="13"/>
      <c r="T875" s="13"/>
      <c r="U875" s="13"/>
      <c r="V875" s="71">
        <f t="shared" si="2004"/>
        <v>5</v>
      </c>
    </row>
    <row r="876" spans="1:22" ht="15.75" thickBot="1">
      <c r="A876" s="46">
        <v>42877</v>
      </c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31"/>
      <c r="Q876" s="34" t="str">
        <f t="shared" ref="Q876:Q880" si="2106">IF(SUM(B876:P876)=0,"",AVERAGE(B876:P876))</f>
        <v/>
      </c>
      <c r="R876" s="48"/>
      <c r="S876" s="13"/>
      <c r="T876" s="13"/>
      <c r="U876" s="13"/>
      <c r="V876" s="71">
        <f t="shared" si="2004"/>
        <v>5</v>
      </c>
    </row>
    <row r="877" spans="1:22">
      <c r="A877" s="46">
        <v>42878</v>
      </c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33"/>
      <c r="Q877" s="35" t="str">
        <f t="shared" si="2106"/>
        <v/>
      </c>
      <c r="R877" s="48"/>
      <c r="S877" s="13"/>
      <c r="T877" s="13"/>
      <c r="U877" s="13"/>
      <c r="V877" s="71">
        <f t="shared" si="2004"/>
        <v>5</v>
      </c>
    </row>
    <row r="878" spans="1:22" ht="15.75" thickBot="1">
      <c r="A878" s="46">
        <v>42879</v>
      </c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33"/>
      <c r="Q878" s="35" t="str">
        <f t="shared" si="2106"/>
        <v/>
      </c>
      <c r="R878" s="51" t="str">
        <f>IF(SUM(Q876:Q880)=0,"",AVERAGE(Q876:Q880))</f>
        <v/>
      </c>
      <c r="S878" s="13"/>
      <c r="T878" s="13"/>
      <c r="U878" s="13"/>
      <c r="V878" s="71">
        <f t="shared" si="2004"/>
        <v>5</v>
      </c>
    </row>
    <row r="879" spans="1:22" ht="15.75" thickBot="1">
      <c r="A879" s="46">
        <v>42880</v>
      </c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33"/>
      <c r="Q879" s="35" t="str">
        <f t="shared" si="2106"/>
        <v/>
      </c>
      <c r="R879" s="50"/>
      <c r="S879" s="13"/>
      <c r="T879" s="13"/>
      <c r="U879" s="13"/>
      <c r="V879" s="71">
        <f t="shared" si="2004"/>
        <v>5</v>
      </c>
    </row>
    <row r="880" spans="1:22" ht="15.75" thickBot="1">
      <c r="A880" s="46">
        <v>42881</v>
      </c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33"/>
      <c r="Q880" s="35" t="str">
        <f t="shared" si="2106"/>
        <v/>
      </c>
      <c r="R880" s="50"/>
      <c r="S880" s="13"/>
      <c r="T880" s="13"/>
      <c r="U880" s="13"/>
      <c r="V880" s="71">
        <f t="shared" si="2004"/>
        <v>5</v>
      </c>
    </row>
    <row r="881" spans="1:22">
      <c r="A881" s="46">
        <v>42882</v>
      </c>
      <c r="B881" s="36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36"/>
      <c r="O881" s="36"/>
      <c r="P881" s="37"/>
      <c r="Q881" s="40"/>
      <c r="R881" s="49"/>
      <c r="S881" s="13"/>
      <c r="T881" s="13"/>
      <c r="U881" s="13"/>
      <c r="V881" s="71">
        <f t="shared" si="2004"/>
        <v>5</v>
      </c>
    </row>
    <row r="882" spans="1:22" ht="15.75" thickBot="1">
      <c r="A882" s="46">
        <v>42883</v>
      </c>
      <c r="B882" s="38" t="str">
        <f t="shared" ref="B882" si="2107">IF(SUM(B876:B881)=0,"",AVERAGE(B876:B881))</f>
        <v/>
      </c>
      <c r="C882" s="38" t="str">
        <f t="shared" ref="C882" si="2108">IF(SUM(C876:C881)=0,"",AVERAGE(C876:C881))</f>
        <v/>
      </c>
      <c r="D882" s="38" t="str">
        <f t="shared" ref="D882" si="2109">IF(SUM(D876:D881)=0,"",AVERAGE(D876:D881))</f>
        <v/>
      </c>
      <c r="E882" s="38" t="str">
        <f t="shared" ref="E882" si="2110">IF(SUM(E876:E881)=0,"",AVERAGE(E876:E881))</f>
        <v/>
      </c>
      <c r="F882" s="38" t="str">
        <f t="shared" ref="F882" si="2111">IF(SUM(F876:F881)=0,"",AVERAGE(F876:F881))</f>
        <v/>
      </c>
      <c r="G882" s="38" t="str">
        <f t="shared" ref="G882" si="2112">IF(SUM(G876:G881)=0,"",AVERAGE(G876:G881))</f>
        <v/>
      </c>
      <c r="H882" s="38" t="str">
        <f t="shared" ref="H882" si="2113">IF(SUM(H876:H881)=0,"",AVERAGE(H876:H881))</f>
        <v/>
      </c>
      <c r="I882" s="38" t="str">
        <f t="shared" ref="I882" si="2114">IF(SUM(I876:I881)=0,"",AVERAGE(I876:I881))</f>
        <v/>
      </c>
      <c r="J882" s="38" t="str">
        <f t="shared" ref="J882" si="2115">IF(SUM(J876:J881)=0,"",AVERAGE(J876:J881))</f>
        <v/>
      </c>
      <c r="K882" s="38" t="str">
        <f t="shared" ref="K882" si="2116">IF(SUM(K876:K881)=0,"",AVERAGE(K876:K881))</f>
        <v/>
      </c>
      <c r="L882" s="38" t="str">
        <f t="shared" ref="L882" si="2117">IF(SUM(L876:L881)=0,"",AVERAGE(L876:L881))</f>
        <v/>
      </c>
      <c r="M882" s="38" t="str">
        <f t="shared" ref="M882" si="2118">IF(SUM(M876:M881)=0,"",AVERAGE(M876:M881))</f>
        <v/>
      </c>
      <c r="N882" s="38" t="str">
        <f t="shared" ref="N882" si="2119">IF(SUM(N876:N881)=0,"",AVERAGE(N876:N881))</f>
        <v/>
      </c>
      <c r="O882" s="38" t="str">
        <f t="shared" ref="O882" si="2120">IF(SUM(O876:O881)=0,"",AVERAGE(O876:O881))</f>
        <v/>
      </c>
      <c r="P882" s="38" t="str">
        <f t="shared" ref="P882" si="2121">IF(SUM(P876:P881)=0,"",AVERAGE(P876:P881))</f>
        <v/>
      </c>
      <c r="Q882" s="38" t="str">
        <f t="shared" ref="Q882" si="2122">IF(SUM(Q876:Q881)=0,"",AVERAGE(Q876:Q881))</f>
        <v/>
      </c>
      <c r="R882" s="43"/>
      <c r="S882" s="13"/>
      <c r="T882" s="13"/>
      <c r="U882" s="13"/>
      <c r="V882" s="71">
        <f t="shared" si="2004"/>
        <v>5</v>
      </c>
    </row>
    <row r="883" spans="1:22" ht="15.75" thickBot="1">
      <c r="A883" s="46">
        <v>42884</v>
      </c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31"/>
      <c r="Q883" s="34" t="str">
        <f t="shared" ref="Q883:Q887" si="2123">IF(SUM(B883:P883)=0,"",AVERAGE(B883:P883))</f>
        <v/>
      </c>
      <c r="R883" s="48"/>
      <c r="S883" s="13"/>
      <c r="T883" s="13"/>
      <c r="U883" s="13"/>
      <c r="V883" s="71">
        <f t="shared" si="2004"/>
        <v>5</v>
      </c>
    </row>
    <row r="884" spans="1:22">
      <c r="A884" s="46">
        <v>42885</v>
      </c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33"/>
      <c r="Q884" s="35" t="str">
        <f t="shared" si="2123"/>
        <v/>
      </c>
      <c r="R884" s="48"/>
      <c r="S884" s="13"/>
      <c r="T884" s="13"/>
      <c r="U884" s="13"/>
      <c r="V884" s="71">
        <f t="shared" si="2004"/>
        <v>5</v>
      </c>
    </row>
    <row r="885" spans="1:22" ht="15.75" thickBot="1">
      <c r="A885" s="46">
        <v>42886</v>
      </c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33"/>
      <c r="Q885" s="35" t="str">
        <f t="shared" si="2123"/>
        <v/>
      </c>
      <c r="R885" s="51" t="str">
        <f>IF(SUM(Q883:Q887)=0,"",AVERAGE(Q883:Q887))</f>
        <v/>
      </c>
      <c r="S885" s="13"/>
      <c r="T885" s="13"/>
      <c r="U885" s="13"/>
      <c r="V885" s="71">
        <f t="shared" si="2004"/>
        <v>5</v>
      </c>
    </row>
    <row r="886" spans="1:22" ht="15.75" thickBot="1">
      <c r="A886" s="46">
        <v>42887</v>
      </c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33"/>
      <c r="Q886" s="35" t="str">
        <f t="shared" si="2123"/>
        <v/>
      </c>
      <c r="R886" s="50"/>
      <c r="S886" s="13"/>
      <c r="T886" s="13"/>
      <c r="U886" s="13"/>
      <c r="V886" s="71">
        <f t="shared" si="2004"/>
        <v>6</v>
      </c>
    </row>
    <row r="887" spans="1:22" ht="15.75" thickBot="1">
      <c r="A887" s="46">
        <v>42888</v>
      </c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33"/>
      <c r="Q887" s="35" t="str">
        <f t="shared" si="2123"/>
        <v/>
      </c>
      <c r="R887" s="50"/>
      <c r="S887" s="13"/>
      <c r="T887" s="13"/>
      <c r="U887" s="13"/>
      <c r="V887" s="71">
        <f t="shared" si="2004"/>
        <v>6</v>
      </c>
    </row>
    <row r="888" spans="1:22">
      <c r="A888" s="46">
        <v>42889</v>
      </c>
      <c r="B888" s="36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36"/>
      <c r="O888" s="36"/>
      <c r="P888" s="37"/>
      <c r="Q888" s="40"/>
      <c r="R888" s="49"/>
      <c r="S888" s="13"/>
      <c r="T888" s="13"/>
      <c r="U888" s="13"/>
      <c r="V888" s="71">
        <f t="shared" si="2004"/>
        <v>6</v>
      </c>
    </row>
    <row r="889" spans="1:22" ht="15.75" thickBot="1">
      <c r="A889" s="46">
        <v>42890</v>
      </c>
      <c r="B889" s="38" t="str">
        <f t="shared" ref="B889" si="2124">IF(SUM(B883:B888)=0,"",AVERAGE(B883:B888))</f>
        <v/>
      </c>
      <c r="C889" s="38" t="str">
        <f t="shared" ref="C889" si="2125">IF(SUM(C883:C888)=0,"",AVERAGE(C883:C888))</f>
        <v/>
      </c>
      <c r="D889" s="38" t="str">
        <f t="shared" ref="D889" si="2126">IF(SUM(D883:D888)=0,"",AVERAGE(D883:D888))</f>
        <v/>
      </c>
      <c r="E889" s="38" t="str">
        <f t="shared" ref="E889" si="2127">IF(SUM(E883:E888)=0,"",AVERAGE(E883:E888))</f>
        <v/>
      </c>
      <c r="F889" s="38" t="str">
        <f t="shared" ref="F889" si="2128">IF(SUM(F883:F888)=0,"",AVERAGE(F883:F888))</f>
        <v/>
      </c>
      <c r="G889" s="38" t="str">
        <f t="shared" ref="G889" si="2129">IF(SUM(G883:G888)=0,"",AVERAGE(G883:G888))</f>
        <v/>
      </c>
      <c r="H889" s="38" t="str">
        <f t="shared" ref="H889" si="2130">IF(SUM(H883:H888)=0,"",AVERAGE(H883:H888))</f>
        <v/>
      </c>
      <c r="I889" s="38" t="str">
        <f t="shared" ref="I889" si="2131">IF(SUM(I883:I888)=0,"",AVERAGE(I883:I888))</f>
        <v/>
      </c>
      <c r="J889" s="38" t="str">
        <f t="shared" ref="J889" si="2132">IF(SUM(J883:J888)=0,"",AVERAGE(J883:J888))</f>
        <v/>
      </c>
      <c r="K889" s="38" t="str">
        <f t="shared" ref="K889" si="2133">IF(SUM(K883:K888)=0,"",AVERAGE(K883:K888))</f>
        <v/>
      </c>
      <c r="L889" s="38" t="str">
        <f t="shared" ref="L889" si="2134">IF(SUM(L883:L888)=0,"",AVERAGE(L883:L888))</f>
        <v/>
      </c>
      <c r="M889" s="38" t="str">
        <f t="shared" ref="M889" si="2135">IF(SUM(M883:M888)=0,"",AVERAGE(M883:M888))</f>
        <v/>
      </c>
      <c r="N889" s="38" t="str">
        <f t="shared" ref="N889" si="2136">IF(SUM(N883:N888)=0,"",AVERAGE(N883:N888))</f>
        <v/>
      </c>
      <c r="O889" s="38" t="str">
        <f t="shared" ref="O889" si="2137">IF(SUM(O883:O888)=0,"",AVERAGE(O883:O888))</f>
        <v/>
      </c>
      <c r="P889" s="38" t="str">
        <f t="shared" ref="P889" si="2138">IF(SUM(P883:P888)=0,"",AVERAGE(P883:P888))</f>
        <v/>
      </c>
      <c r="Q889" s="38" t="str">
        <f t="shared" ref="Q889" si="2139">IF(SUM(Q883:Q888)=0,"",AVERAGE(Q883:Q888))</f>
        <v/>
      </c>
      <c r="R889" s="43"/>
      <c r="S889" s="13"/>
      <c r="T889" s="13"/>
      <c r="U889" s="13"/>
      <c r="V889" s="71">
        <f t="shared" si="2004"/>
        <v>6</v>
      </c>
    </row>
    <row r="890" spans="1:22" ht="15.75" thickBot="1">
      <c r="A890" s="46">
        <v>42891</v>
      </c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31"/>
      <c r="Q890" s="34" t="str">
        <f t="shared" ref="Q890:Q894" si="2140">IF(SUM(B890:P890)=0,"",AVERAGE(B890:P890))</f>
        <v/>
      </c>
      <c r="R890" s="48"/>
      <c r="S890" s="13"/>
      <c r="T890" s="13"/>
      <c r="U890" s="13"/>
      <c r="V890" s="71">
        <f t="shared" si="2004"/>
        <v>6</v>
      </c>
    </row>
    <row r="891" spans="1:22">
      <c r="A891" s="46">
        <v>42892</v>
      </c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33"/>
      <c r="Q891" s="35" t="str">
        <f t="shared" si="2140"/>
        <v/>
      </c>
      <c r="R891" s="48"/>
      <c r="S891" s="13"/>
      <c r="T891" s="13"/>
      <c r="U891" s="13"/>
      <c r="V891" s="71">
        <f t="shared" si="2004"/>
        <v>6</v>
      </c>
    </row>
    <row r="892" spans="1:22" ht="15.75" thickBot="1">
      <c r="A892" s="46">
        <v>42893</v>
      </c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33"/>
      <c r="Q892" s="35" t="str">
        <f t="shared" si="2140"/>
        <v/>
      </c>
      <c r="R892" s="51" t="str">
        <f>IF(SUM(Q890:Q894)=0,"",AVERAGE(Q890:Q894))</f>
        <v/>
      </c>
      <c r="S892" s="13"/>
      <c r="T892" s="13"/>
      <c r="U892" s="13"/>
      <c r="V892" s="71">
        <f t="shared" si="2004"/>
        <v>6</v>
      </c>
    </row>
    <row r="893" spans="1:22" ht="15.75" thickBot="1">
      <c r="A893" s="46">
        <v>42894</v>
      </c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33"/>
      <c r="Q893" s="35" t="str">
        <f t="shared" si="2140"/>
        <v/>
      </c>
      <c r="R893" s="50"/>
      <c r="S893" s="13"/>
      <c r="T893" s="13"/>
      <c r="U893" s="13"/>
      <c r="V893" s="71">
        <f t="shared" si="2004"/>
        <v>6</v>
      </c>
    </row>
    <row r="894" spans="1:22" ht="15.75" thickBot="1">
      <c r="A894" s="46">
        <v>42895</v>
      </c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33"/>
      <c r="Q894" s="35" t="str">
        <f t="shared" si="2140"/>
        <v/>
      </c>
      <c r="R894" s="50"/>
      <c r="S894" s="13"/>
      <c r="T894" s="13"/>
      <c r="U894" s="13"/>
      <c r="V894" s="71">
        <f t="shared" si="2004"/>
        <v>6</v>
      </c>
    </row>
    <row r="895" spans="1:22">
      <c r="A895" s="46">
        <v>42896</v>
      </c>
      <c r="B895" s="36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36"/>
      <c r="O895" s="36"/>
      <c r="P895" s="37"/>
      <c r="Q895" s="40"/>
      <c r="R895" s="49"/>
      <c r="S895" s="13"/>
      <c r="T895" s="13"/>
      <c r="U895" s="13"/>
      <c r="V895" s="71">
        <f t="shared" si="2004"/>
        <v>6</v>
      </c>
    </row>
    <row r="896" spans="1:22" ht="15.75" thickBot="1">
      <c r="A896" s="46">
        <v>42897</v>
      </c>
      <c r="B896" s="38" t="str">
        <f t="shared" ref="B896" si="2141">IF(SUM(B890:B895)=0,"",AVERAGE(B890:B895))</f>
        <v/>
      </c>
      <c r="C896" s="38" t="str">
        <f t="shared" ref="C896" si="2142">IF(SUM(C890:C895)=0,"",AVERAGE(C890:C895))</f>
        <v/>
      </c>
      <c r="D896" s="38" t="str">
        <f t="shared" ref="D896" si="2143">IF(SUM(D890:D895)=0,"",AVERAGE(D890:D895))</f>
        <v/>
      </c>
      <c r="E896" s="38" t="str">
        <f t="shared" ref="E896" si="2144">IF(SUM(E890:E895)=0,"",AVERAGE(E890:E895))</f>
        <v/>
      </c>
      <c r="F896" s="38" t="str">
        <f t="shared" ref="F896" si="2145">IF(SUM(F890:F895)=0,"",AVERAGE(F890:F895))</f>
        <v/>
      </c>
      <c r="G896" s="38" t="str">
        <f t="shared" ref="G896" si="2146">IF(SUM(G890:G895)=0,"",AVERAGE(G890:G895))</f>
        <v/>
      </c>
      <c r="H896" s="38" t="str">
        <f t="shared" ref="H896" si="2147">IF(SUM(H890:H895)=0,"",AVERAGE(H890:H895))</f>
        <v/>
      </c>
      <c r="I896" s="38" t="str">
        <f t="shared" ref="I896" si="2148">IF(SUM(I890:I895)=0,"",AVERAGE(I890:I895))</f>
        <v/>
      </c>
      <c r="J896" s="38" t="str">
        <f t="shared" ref="J896" si="2149">IF(SUM(J890:J895)=0,"",AVERAGE(J890:J895))</f>
        <v/>
      </c>
      <c r="K896" s="38" t="str">
        <f t="shared" ref="K896" si="2150">IF(SUM(K890:K895)=0,"",AVERAGE(K890:K895))</f>
        <v/>
      </c>
      <c r="L896" s="38" t="str">
        <f t="shared" ref="L896" si="2151">IF(SUM(L890:L895)=0,"",AVERAGE(L890:L895))</f>
        <v/>
      </c>
      <c r="M896" s="38" t="str">
        <f t="shared" ref="M896" si="2152">IF(SUM(M890:M895)=0,"",AVERAGE(M890:M895))</f>
        <v/>
      </c>
      <c r="N896" s="38" t="str">
        <f t="shared" ref="N896" si="2153">IF(SUM(N890:N895)=0,"",AVERAGE(N890:N895))</f>
        <v/>
      </c>
      <c r="O896" s="38" t="str">
        <f t="shared" ref="O896" si="2154">IF(SUM(O890:O895)=0,"",AVERAGE(O890:O895))</f>
        <v/>
      </c>
      <c r="P896" s="38" t="str">
        <f t="shared" ref="P896" si="2155">IF(SUM(P890:P895)=0,"",AVERAGE(P890:P895))</f>
        <v/>
      </c>
      <c r="Q896" s="38" t="str">
        <f t="shared" ref="Q896" si="2156">IF(SUM(Q890:Q895)=0,"",AVERAGE(Q890:Q895))</f>
        <v/>
      </c>
      <c r="R896" s="43"/>
      <c r="S896" s="13"/>
      <c r="T896" s="13"/>
      <c r="U896" s="13"/>
      <c r="V896" s="71">
        <f t="shared" si="2004"/>
        <v>6</v>
      </c>
    </row>
    <row r="897" spans="1:22" ht="15.75" thickBot="1">
      <c r="A897" s="46">
        <v>42898</v>
      </c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31"/>
      <c r="Q897" s="34" t="str">
        <f t="shared" ref="Q897:Q901" si="2157">IF(SUM(B897:P897)=0,"",AVERAGE(B897:P897))</f>
        <v/>
      </c>
      <c r="R897" s="48"/>
      <c r="S897" s="13"/>
      <c r="T897" s="13"/>
      <c r="U897" s="13"/>
      <c r="V897" s="71">
        <f t="shared" si="2004"/>
        <v>6</v>
      </c>
    </row>
    <row r="898" spans="1:22">
      <c r="A898" s="46">
        <v>42899</v>
      </c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33"/>
      <c r="Q898" s="35" t="str">
        <f t="shared" si="2157"/>
        <v/>
      </c>
      <c r="R898" s="48"/>
      <c r="S898" s="13"/>
      <c r="T898" s="13"/>
      <c r="U898" s="13"/>
      <c r="V898" s="71">
        <f t="shared" si="2004"/>
        <v>6</v>
      </c>
    </row>
    <row r="899" spans="1:22" ht="15.75" thickBot="1">
      <c r="A899" s="46">
        <v>42900</v>
      </c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33"/>
      <c r="Q899" s="35" t="str">
        <f t="shared" si="2157"/>
        <v/>
      </c>
      <c r="R899" s="51" t="str">
        <f>IF(SUM(Q897:Q901)=0,"",AVERAGE(Q897:Q901))</f>
        <v/>
      </c>
      <c r="S899" s="13"/>
      <c r="T899" s="13"/>
      <c r="U899" s="13"/>
      <c r="V899" s="71">
        <f t="shared" si="2004"/>
        <v>6</v>
      </c>
    </row>
    <row r="900" spans="1:22" ht="15.75" thickBot="1">
      <c r="A900" s="46">
        <v>42901</v>
      </c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33"/>
      <c r="Q900" s="35" t="str">
        <f t="shared" si="2157"/>
        <v/>
      </c>
      <c r="R900" s="50"/>
      <c r="S900" s="13"/>
      <c r="T900" s="13"/>
      <c r="U900" s="13"/>
      <c r="V900" s="71">
        <f t="shared" si="2004"/>
        <v>6</v>
      </c>
    </row>
    <row r="901" spans="1:22" ht="15.75" thickBot="1">
      <c r="A901" s="46">
        <v>42902</v>
      </c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33"/>
      <c r="Q901" s="35" t="str">
        <f t="shared" si="2157"/>
        <v/>
      </c>
      <c r="R901" s="50"/>
      <c r="S901" s="13"/>
      <c r="T901" s="13"/>
      <c r="U901" s="13"/>
      <c r="V901" s="71">
        <f t="shared" ref="V901:V964" si="2158">MONTH(A901)</f>
        <v>6</v>
      </c>
    </row>
    <row r="902" spans="1:22">
      <c r="A902" s="46">
        <v>42903</v>
      </c>
      <c r="B902" s="36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36"/>
      <c r="O902" s="36"/>
      <c r="P902" s="37"/>
      <c r="Q902" s="40"/>
      <c r="R902" s="49"/>
      <c r="S902" s="13"/>
      <c r="T902" s="13"/>
      <c r="U902" s="13"/>
      <c r="V902" s="71">
        <f t="shared" si="2158"/>
        <v>6</v>
      </c>
    </row>
    <row r="903" spans="1:22" ht="15.75" thickBot="1">
      <c r="A903" s="46">
        <v>42904</v>
      </c>
      <c r="B903" s="38" t="str">
        <f t="shared" ref="B903" si="2159">IF(SUM(B897:B902)=0,"",AVERAGE(B897:B902))</f>
        <v/>
      </c>
      <c r="C903" s="38" t="str">
        <f t="shared" ref="C903" si="2160">IF(SUM(C897:C902)=0,"",AVERAGE(C897:C902))</f>
        <v/>
      </c>
      <c r="D903" s="38" t="str">
        <f t="shared" ref="D903" si="2161">IF(SUM(D897:D902)=0,"",AVERAGE(D897:D902))</f>
        <v/>
      </c>
      <c r="E903" s="38" t="str">
        <f t="shared" ref="E903" si="2162">IF(SUM(E897:E902)=0,"",AVERAGE(E897:E902))</f>
        <v/>
      </c>
      <c r="F903" s="38" t="str">
        <f t="shared" ref="F903" si="2163">IF(SUM(F897:F902)=0,"",AVERAGE(F897:F902))</f>
        <v/>
      </c>
      <c r="G903" s="38" t="str">
        <f t="shared" ref="G903" si="2164">IF(SUM(G897:G902)=0,"",AVERAGE(G897:G902))</f>
        <v/>
      </c>
      <c r="H903" s="38" t="str">
        <f t="shared" ref="H903" si="2165">IF(SUM(H897:H902)=0,"",AVERAGE(H897:H902))</f>
        <v/>
      </c>
      <c r="I903" s="38" t="str">
        <f t="shared" ref="I903" si="2166">IF(SUM(I897:I902)=0,"",AVERAGE(I897:I902))</f>
        <v/>
      </c>
      <c r="J903" s="38" t="str">
        <f t="shared" ref="J903" si="2167">IF(SUM(J897:J902)=0,"",AVERAGE(J897:J902))</f>
        <v/>
      </c>
      <c r="K903" s="38" t="str">
        <f t="shared" ref="K903" si="2168">IF(SUM(K897:K902)=0,"",AVERAGE(K897:K902))</f>
        <v/>
      </c>
      <c r="L903" s="38" t="str">
        <f t="shared" ref="L903" si="2169">IF(SUM(L897:L902)=0,"",AVERAGE(L897:L902))</f>
        <v/>
      </c>
      <c r="M903" s="38" t="str">
        <f t="shared" ref="M903" si="2170">IF(SUM(M897:M902)=0,"",AVERAGE(M897:M902))</f>
        <v/>
      </c>
      <c r="N903" s="38" t="str">
        <f t="shared" ref="N903" si="2171">IF(SUM(N897:N902)=0,"",AVERAGE(N897:N902))</f>
        <v/>
      </c>
      <c r="O903" s="38" t="str">
        <f t="shared" ref="O903" si="2172">IF(SUM(O897:O902)=0,"",AVERAGE(O897:O902))</f>
        <v/>
      </c>
      <c r="P903" s="38" t="str">
        <f t="shared" ref="P903" si="2173">IF(SUM(P897:P902)=0,"",AVERAGE(P897:P902))</f>
        <v/>
      </c>
      <c r="Q903" s="38" t="str">
        <f t="shared" ref="Q903" si="2174">IF(SUM(Q897:Q902)=0,"",AVERAGE(Q897:Q902))</f>
        <v/>
      </c>
      <c r="R903" s="43"/>
      <c r="S903" s="13"/>
      <c r="T903" s="13"/>
      <c r="U903" s="13"/>
      <c r="V903" s="71">
        <f t="shared" si="2158"/>
        <v>6</v>
      </c>
    </row>
    <row r="904" spans="1:22" ht="15.75" thickBot="1">
      <c r="A904" s="46">
        <v>42905</v>
      </c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31"/>
      <c r="Q904" s="34" t="str">
        <f t="shared" ref="Q904:Q908" si="2175">IF(SUM(B904:P904)=0,"",AVERAGE(B904:P904))</f>
        <v/>
      </c>
      <c r="R904" s="48"/>
      <c r="S904" s="13"/>
      <c r="T904" s="13"/>
      <c r="U904" s="13"/>
      <c r="V904" s="71">
        <f t="shared" si="2158"/>
        <v>6</v>
      </c>
    </row>
    <row r="905" spans="1:22">
      <c r="A905" s="46">
        <v>42906</v>
      </c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33"/>
      <c r="Q905" s="35" t="str">
        <f t="shared" si="2175"/>
        <v/>
      </c>
      <c r="R905" s="48"/>
      <c r="S905" s="13"/>
      <c r="T905" s="13"/>
      <c r="U905" s="13"/>
      <c r="V905" s="71">
        <f t="shared" si="2158"/>
        <v>6</v>
      </c>
    </row>
    <row r="906" spans="1:22" ht="15.75" thickBot="1">
      <c r="A906" s="46">
        <v>42907</v>
      </c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33"/>
      <c r="Q906" s="35" t="str">
        <f t="shared" si="2175"/>
        <v/>
      </c>
      <c r="R906" s="51" t="str">
        <f>IF(SUM(Q904:Q908)=0,"",AVERAGE(Q904:Q908))</f>
        <v/>
      </c>
      <c r="S906" s="13"/>
      <c r="T906" s="13"/>
      <c r="U906" s="13"/>
      <c r="V906" s="71">
        <f t="shared" si="2158"/>
        <v>6</v>
      </c>
    </row>
    <row r="907" spans="1:22" ht="15.75" thickBot="1">
      <c r="A907" s="46">
        <v>42908</v>
      </c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33"/>
      <c r="Q907" s="35" t="str">
        <f t="shared" si="2175"/>
        <v/>
      </c>
      <c r="R907" s="50"/>
      <c r="S907" s="13"/>
      <c r="T907" s="13"/>
      <c r="U907" s="13"/>
      <c r="V907" s="71">
        <f t="shared" si="2158"/>
        <v>6</v>
      </c>
    </row>
    <row r="908" spans="1:22" ht="15.75" thickBot="1">
      <c r="A908" s="46">
        <v>42909</v>
      </c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33"/>
      <c r="Q908" s="35" t="str">
        <f t="shared" si="2175"/>
        <v/>
      </c>
      <c r="R908" s="50"/>
      <c r="S908" s="13"/>
      <c r="T908" s="13"/>
      <c r="U908" s="13"/>
      <c r="V908" s="71">
        <f t="shared" si="2158"/>
        <v>6</v>
      </c>
    </row>
    <row r="909" spans="1:22">
      <c r="A909" s="46">
        <v>42910</v>
      </c>
      <c r="B909" s="36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36"/>
      <c r="O909" s="36"/>
      <c r="P909" s="37"/>
      <c r="Q909" s="40"/>
      <c r="R909" s="49"/>
      <c r="S909" s="13"/>
      <c r="T909" s="13"/>
      <c r="U909" s="13"/>
      <c r="V909" s="71">
        <f t="shared" si="2158"/>
        <v>6</v>
      </c>
    </row>
    <row r="910" spans="1:22" ht="15.75" thickBot="1">
      <c r="A910" s="46">
        <v>42911</v>
      </c>
      <c r="B910" s="38" t="str">
        <f t="shared" ref="B910" si="2176">IF(SUM(B904:B909)=0,"",AVERAGE(B904:B909))</f>
        <v/>
      </c>
      <c r="C910" s="38" t="str">
        <f t="shared" ref="C910" si="2177">IF(SUM(C904:C909)=0,"",AVERAGE(C904:C909))</f>
        <v/>
      </c>
      <c r="D910" s="38" t="str">
        <f t="shared" ref="D910" si="2178">IF(SUM(D904:D909)=0,"",AVERAGE(D904:D909))</f>
        <v/>
      </c>
      <c r="E910" s="38" t="str">
        <f t="shared" ref="E910" si="2179">IF(SUM(E904:E909)=0,"",AVERAGE(E904:E909))</f>
        <v/>
      </c>
      <c r="F910" s="38" t="str">
        <f t="shared" ref="F910" si="2180">IF(SUM(F904:F909)=0,"",AVERAGE(F904:F909))</f>
        <v/>
      </c>
      <c r="G910" s="38" t="str">
        <f t="shared" ref="G910" si="2181">IF(SUM(G904:G909)=0,"",AVERAGE(G904:G909))</f>
        <v/>
      </c>
      <c r="H910" s="38" t="str">
        <f t="shared" ref="H910" si="2182">IF(SUM(H904:H909)=0,"",AVERAGE(H904:H909))</f>
        <v/>
      </c>
      <c r="I910" s="38" t="str">
        <f t="shared" ref="I910" si="2183">IF(SUM(I904:I909)=0,"",AVERAGE(I904:I909))</f>
        <v/>
      </c>
      <c r="J910" s="38" t="str">
        <f t="shared" ref="J910" si="2184">IF(SUM(J904:J909)=0,"",AVERAGE(J904:J909))</f>
        <v/>
      </c>
      <c r="K910" s="38" t="str">
        <f t="shared" ref="K910" si="2185">IF(SUM(K904:K909)=0,"",AVERAGE(K904:K909))</f>
        <v/>
      </c>
      <c r="L910" s="38" t="str">
        <f t="shared" ref="L910" si="2186">IF(SUM(L904:L909)=0,"",AVERAGE(L904:L909))</f>
        <v/>
      </c>
      <c r="M910" s="38" t="str">
        <f t="shared" ref="M910" si="2187">IF(SUM(M904:M909)=0,"",AVERAGE(M904:M909))</f>
        <v/>
      </c>
      <c r="N910" s="38" t="str">
        <f t="shared" ref="N910" si="2188">IF(SUM(N904:N909)=0,"",AVERAGE(N904:N909))</f>
        <v/>
      </c>
      <c r="O910" s="38" t="str">
        <f t="shared" ref="O910" si="2189">IF(SUM(O904:O909)=0,"",AVERAGE(O904:O909))</f>
        <v/>
      </c>
      <c r="P910" s="38" t="str">
        <f t="shared" ref="P910" si="2190">IF(SUM(P904:P909)=0,"",AVERAGE(P904:P909))</f>
        <v/>
      </c>
      <c r="Q910" s="38" t="str">
        <f t="shared" ref="Q910" si="2191">IF(SUM(Q904:Q909)=0,"",AVERAGE(Q904:Q909))</f>
        <v/>
      </c>
      <c r="R910" s="43"/>
      <c r="S910" s="13"/>
      <c r="T910" s="13"/>
      <c r="U910" s="13"/>
      <c r="V910" s="71">
        <f t="shared" si="2158"/>
        <v>6</v>
      </c>
    </row>
    <row r="911" spans="1:22" ht="15.75" thickBot="1">
      <c r="A911" s="46">
        <v>42912</v>
      </c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31"/>
      <c r="Q911" s="34" t="str">
        <f t="shared" ref="Q911:Q915" si="2192">IF(SUM(B911:P911)=0,"",AVERAGE(B911:P911))</f>
        <v/>
      </c>
      <c r="R911" s="48"/>
      <c r="S911" s="13"/>
      <c r="T911" s="13"/>
      <c r="U911" s="13"/>
      <c r="V911" s="71">
        <f t="shared" si="2158"/>
        <v>6</v>
      </c>
    </row>
    <row r="912" spans="1:22">
      <c r="A912" s="46">
        <v>42913</v>
      </c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33"/>
      <c r="Q912" s="35" t="str">
        <f t="shared" si="2192"/>
        <v/>
      </c>
      <c r="R912" s="48"/>
      <c r="S912" s="13"/>
      <c r="T912" s="13"/>
      <c r="U912" s="13"/>
      <c r="V912" s="71">
        <f t="shared" si="2158"/>
        <v>6</v>
      </c>
    </row>
    <row r="913" spans="1:22" ht="15.75" thickBot="1">
      <c r="A913" s="46">
        <v>42914</v>
      </c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33"/>
      <c r="Q913" s="35" t="str">
        <f t="shared" si="2192"/>
        <v/>
      </c>
      <c r="R913" s="51" t="str">
        <f>IF(SUM(Q911:Q915)=0,"",AVERAGE(Q911:Q915))</f>
        <v/>
      </c>
      <c r="S913" s="13"/>
      <c r="T913" s="13"/>
      <c r="U913" s="13"/>
      <c r="V913" s="71">
        <f t="shared" si="2158"/>
        <v>6</v>
      </c>
    </row>
    <row r="914" spans="1:22" ht="15.75" thickBot="1">
      <c r="A914" s="46">
        <v>42915</v>
      </c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33"/>
      <c r="Q914" s="35" t="str">
        <f t="shared" si="2192"/>
        <v/>
      </c>
      <c r="R914" s="50"/>
      <c r="S914" s="13"/>
      <c r="T914" s="13"/>
      <c r="U914" s="13"/>
      <c r="V914" s="71">
        <f t="shared" si="2158"/>
        <v>6</v>
      </c>
    </row>
    <row r="915" spans="1:22" ht="15.75" thickBot="1">
      <c r="A915" s="46">
        <v>42916</v>
      </c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33"/>
      <c r="Q915" s="35" t="str">
        <f t="shared" si="2192"/>
        <v/>
      </c>
      <c r="R915" s="50"/>
      <c r="S915" s="13"/>
      <c r="T915" s="13"/>
      <c r="U915" s="13"/>
      <c r="V915" s="71">
        <f t="shared" si="2158"/>
        <v>6</v>
      </c>
    </row>
    <row r="916" spans="1:22">
      <c r="A916" s="46">
        <v>42917</v>
      </c>
      <c r="B916" s="36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36"/>
      <c r="O916" s="36"/>
      <c r="P916" s="37"/>
      <c r="Q916" s="40"/>
      <c r="R916" s="49"/>
      <c r="S916" s="13"/>
      <c r="T916" s="13"/>
      <c r="U916" s="13"/>
      <c r="V916" s="71">
        <f t="shared" si="2158"/>
        <v>7</v>
      </c>
    </row>
    <row r="917" spans="1:22" ht="15.75" thickBot="1">
      <c r="A917" s="46">
        <v>42918</v>
      </c>
      <c r="B917" s="38" t="str">
        <f t="shared" ref="B917" si="2193">IF(SUM(B911:B916)=0,"",AVERAGE(B911:B916))</f>
        <v/>
      </c>
      <c r="C917" s="38" t="str">
        <f t="shared" ref="C917" si="2194">IF(SUM(C911:C916)=0,"",AVERAGE(C911:C916))</f>
        <v/>
      </c>
      <c r="D917" s="38" t="str">
        <f t="shared" ref="D917" si="2195">IF(SUM(D911:D916)=0,"",AVERAGE(D911:D916))</f>
        <v/>
      </c>
      <c r="E917" s="38" t="str">
        <f t="shared" ref="E917" si="2196">IF(SUM(E911:E916)=0,"",AVERAGE(E911:E916))</f>
        <v/>
      </c>
      <c r="F917" s="38" t="str">
        <f t="shared" ref="F917" si="2197">IF(SUM(F911:F916)=0,"",AVERAGE(F911:F916))</f>
        <v/>
      </c>
      <c r="G917" s="38" t="str">
        <f t="shared" ref="G917" si="2198">IF(SUM(G911:G916)=0,"",AVERAGE(G911:G916))</f>
        <v/>
      </c>
      <c r="H917" s="38" t="str">
        <f t="shared" ref="H917" si="2199">IF(SUM(H911:H916)=0,"",AVERAGE(H911:H916))</f>
        <v/>
      </c>
      <c r="I917" s="38" t="str">
        <f t="shared" ref="I917" si="2200">IF(SUM(I911:I916)=0,"",AVERAGE(I911:I916))</f>
        <v/>
      </c>
      <c r="J917" s="38" t="str">
        <f t="shared" ref="J917" si="2201">IF(SUM(J911:J916)=0,"",AVERAGE(J911:J916))</f>
        <v/>
      </c>
      <c r="K917" s="38" t="str">
        <f t="shared" ref="K917" si="2202">IF(SUM(K911:K916)=0,"",AVERAGE(K911:K916))</f>
        <v/>
      </c>
      <c r="L917" s="38" t="str">
        <f t="shared" ref="L917" si="2203">IF(SUM(L911:L916)=0,"",AVERAGE(L911:L916))</f>
        <v/>
      </c>
      <c r="M917" s="38" t="str">
        <f t="shared" ref="M917" si="2204">IF(SUM(M911:M916)=0,"",AVERAGE(M911:M916))</f>
        <v/>
      </c>
      <c r="N917" s="38" t="str">
        <f t="shared" ref="N917" si="2205">IF(SUM(N911:N916)=0,"",AVERAGE(N911:N916))</f>
        <v/>
      </c>
      <c r="O917" s="38" t="str">
        <f t="shared" ref="O917" si="2206">IF(SUM(O911:O916)=0,"",AVERAGE(O911:O916))</f>
        <v/>
      </c>
      <c r="P917" s="38" t="str">
        <f t="shared" ref="P917" si="2207">IF(SUM(P911:P916)=0,"",AVERAGE(P911:P916))</f>
        <v/>
      </c>
      <c r="Q917" s="38" t="str">
        <f t="shared" ref="Q917" si="2208">IF(SUM(Q911:Q916)=0,"",AVERAGE(Q911:Q916))</f>
        <v/>
      </c>
      <c r="R917" s="43"/>
      <c r="S917" s="13"/>
      <c r="T917" s="13"/>
      <c r="U917" s="13"/>
      <c r="V917" s="71">
        <f t="shared" si="2158"/>
        <v>7</v>
      </c>
    </row>
    <row r="918" spans="1:22" ht="15.75" thickBot="1">
      <c r="A918" s="46">
        <v>42919</v>
      </c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31"/>
      <c r="Q918" s="34" t="str">
        <f t="shared" ref="Q918:Q922" si="2209">IF(SUM(B918:P918)=0,"",AVERAGE(B918:P918))</f>
        <v/>
      </c>
      <c r="R918" s="48"/>
      <c r="S918" s="13"/>
      <c r="T918" s="13"/>
      <c r="U918" s="13"/>
      <c r="V918" s="71">
        <f t="shared" si="2158"/>
        <v>7</v>
      </c>
    </row>
    <row r="919" spans="1:22">
      <c r="A919" s="46">
        <v>42920</v>
      </c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33"/>
      <c r="Q919" s="35" t="str">
        <f t="shared" si="2209"/>
        <v/>
      </c>
      <c r="R919" s="48"/>
      <c r="S919" s="13"/>
      <c r="T919" s="13"/>
      <c r="U919" s="13"/>
      <c r="V919" s="71">
        <f t="shared" si="2158"/>
        <v>7</v>
      </c>
    </row>
    <row r="920" spans="1:22" ht="15.75" thickBot="1">
      <c r="A920" s="46">
        <v>42921</v>
      </c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33"/>
      <c r="Q920" s="35" t="str">
        <f t="shared" si="2209"/>
        <v/>
      </c>
      <c r="R920" s="51" t="str">
        <f>IF(SUM(Q918:Q922)=0,"",AVERAGE(Q918:Q922))</f>
        <v/>
      </c>
      <c r="S920" s="13"/>
      <c r="T920" s="13"/>
      <c r="U920" s="13"/>
      <c r="V920" s="71">
        <f t="shared" si="2158"/>
        <v>7</v>
      </c>
    </row>
    <row r="921" spans="1:22" ht="15.75" thickBot="1">
      <c r="A921" s="46">
        <v>42922</v>
      </c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33"/>
      <c r="Q921" s="35" t="str">
        <f t="shared" si="2209"/>
        <v/>
      </c>
      <c r="R921" s="50"/>
      <c r="S921" s="13"/>
      <c r="T921" s="13"/>
      <c r="U921" s="13"/>
      <c r="V921" s="71">
        <f t="shared" si="2158"/>
        <v>7</v>
      </c>
    </row>
    <row r="922" spans="1:22" ht="15.75" thickBot="1">
      <c r="A922" s="46">
        <v>42923</v>
      </c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33"/>
      <c r="Q922" s="35" t="str">
        <f t="shared" si="2209"/>
        <v/>
      </c>
      <c r="R922" s="50"/>
      <c r="S922" s="13"/>
      <c r="T922" s="13"/>
      <c r="U922" s="13"/>
      <c r="V922" s="71">
        <f t="shared" si="2158"/>
        <v>7</v>
      </c>
    </row>
    <row r="923" spans="1:22">
      <c r="A923" s="46">
        <v>42924</v>
      </c>
      <c r="B923" s="36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36"/>
      <c r="O923" s="36"/>
      <c r="P923" s="37"/>
      <c r="Q923" s="40"/>
      <c r="R923" s="49"/>
      <c r="S923" s="13"/>
      <c r="T923" s="13"/>
      <c r="U923" s="13"/>
      <c r="V923" s="71">
        <f t="shared" si="2158"/>
        <v>7</v>
      </c>
    </row>
    <row r="924" spans="1:22" ht="15.75" thickBot="1">
      <c r="A924" s="46">
        <v>42925</v>
      </c>
      <c r="B924" s="38" t="str">
        <f t="shared" ref="B924" si="2210">IF(SUM(B918:B923)=0,"",AVERAGE(B918:B923))</f>
        <v/>
      </c>
      <c r="C924" s="38" t="str">
        <f t="shared" ref="C924" si="2211">IF(SUM(C918:C923)=0,"",AVERAGE(C918:C923))</f>
        <v/>
      </c>
      <c r="D924" s="38" t="str">
        <f t="shared" ref="D924" si="2212">IF(SUM(D918:D923)=0,"",AVERAGE(D918:D923))</f>
        <v/>
      </c>
      <c r="E924" s="38" t="str">
        <f t="shared" ref="E924" si="2213">IF(SUM(E918:E923)=0,"",AVERAGE(E918:E923))</f>
        <v/>
      </c>
      <c r="F924" s="38" t="str">
        <f t="shared" ref="F924" si="2214">IF(SUM(F918:F923)=0,"",AVERAGE(F918:F923))</f>
        <v/>
      </c>
      <c r="G924" s="38" t="str">
        <f t="shared" ref="G924" si="2215">IF(SUM(G918:G923)=0,"",AVERAGE(G918:G923))</f>
        <v/>
      </c>
      <c r="H924" s="38" t="str">
        <f t="shared" ref="H924" si="2216">IF(SUM(H918:H923)=0,"",AVERAGE(H918:H923))</f>
        <v/>
      </c>
      <c r="I924" s="38" t="str">
        <f t="shared" ref="I924" si="2217">IF(SUM(I918:I923)=0,"",AVERAGE(I918:I923))</f>
        <v/>
      </c>
      <c r="J924" s="38" t="str">
        <f t="shared" ref="J924" si="2218">IF(SUM(J918:J923)=0,"",AVERAGE(J918:J923))</f>
        <v/>
      </c>
      <c r="K924" s="38" t="str">
        <f t="shared" ref="K924" si="2219">IF(SUM(K918:K923)=0,"",AVERAGE(K918:K923))</f>
        <v/>
      </c>
      <c r="L924" s="38" t="str">
        <f t="shared" ref="L924" si="2220">IF(SUM(L918:L923)=0,"",AVERAGE(L918:L923))</f>
        <v/>
      </c>
      <c r="M924" s="38" t="str">
        <f t="shared" ref="M924" si="2221">IF(SUM(M918:M923)=0,"",AVERAGE(M918:M923))</f>
        <v/>
      </c>
      <c r="N924" s="38" t="str">
        <f t="shared" ref="N924" si="2222">IF(SUM(N918:N923)=0,"",AVERAGE(N918:N923))</f>
        <v/>
      </c>
      <c r="O924" s="38" t="str">
        <f t="shared" ref="O924" si="2223">IF(SUM(O918:O923)=0,"",AVERAGE(O918:O923))</f>
        <v/>
      </c>
      <c r="P924" s="38" t="str">
        <f t="shared" ref="P924" si="2224">IF(SUM(P918:P923)=0,"",AVERAGE(P918:P923))</f>
        <v/>
      </c>
      <c r="Q924" s="38" t="str">
        <f t="shared" ref="Q924" si="2225">IF(SUM(Q918:Q923)=0,"",AVERAGE(Q918:Q923))</f>
        <v/>
      </c>
      <c r="R924" s="43"/>
      <c r="S924" s="13"/>
      <c r="T924" s="13"/>
      <c r="U924" s="13"/>
      <c r="V924" s="71">
        <f t="shared" si="2158"/>
        <v>7</v>
      </c>
    </row>
    <row r="925" spans="1:22" ht="15.75" thickBot="1">
      <c r="A925" s="46">
        <v>42926</v>
      </c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31"/>
      <c r="Q925" s="34" t="str">
        <f t="shared" ref="Q925:Q929" si="2226">IF(SUM(B925:P925)=0,"",AVERAGE(B925:P925))</f>
        <v/>
      </c>
      <c r="R925" s="48"/>
      <c r="S925" s="13"/>
      <c r="T925" s="13"/>
      <c r="U925" s="13"/>
      <c r="V925" s="71">
        <f t="shared" si="2158"/>
        <v>7</v>
      </c>
    </row>
    <row r="926" spans="1:22">
      <c r="A926" s="46">
        <v>42927</v>
      </c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33"/>
      <c r="Q926" s="35" t="str">
        <f t="shared" si="2226"/>
        <v/>
      </c>
      <c r="R926" s="48"/>
      <c r="S926" s="13"/>
      <c r="T926" s="13"/>
      <c r="U926" s="13"/>
      <c r="V926" s="71">
        <f t="shared" si="2158"/>
        <v>7</v>
      </c>
    </row>
    <row r="927" spans="1:22" ht="15.75" thickBot="1">
      <c r="A927" s="46">
        <v>42928</v>
      </c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33"/>
      <c r="Q927" s="35" t="str">
        <f t="shared" si="2226"/>
        <v/>
      </c>
      <c r="R927" s="51" t="str">
        <f>IF(SUM(Q925:Q929)=0,"",AVERAGE(Q925:Q929))</f>
        <v/>
      </c>
      <c r="S927" s="13"/>
      <c r="T927" s="13"/>
      <c r="U927" s="13"/>
      <c r="V927" s="71">
        <f t="shared" si="2158"/>
        <v>7</v>
      </c>
    </row>
    <row r="928" spans="1:22" ht="15.75" thickBot="1">
      <c r="A928" s="46">
        <v>42929</v>
      </c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33"/>
      <c r="Q928" s="35" t="str">
        <f t="shared" si="2226"/>
        <v/>
      </c>
      <c r="R928" s="50"/>
      <c r="S928" s="13"/>
      <c r="T928" s="13"/>
      <c r="U928" s="13"/>
      <c r="V928" s="71">
        <f t="shared" si="2158"/>
        <v>7</v>
      </c>
    </row>
    <row r="929" spans="1:22" ht="15.75" thickBot="1">
      <c r="A929" s="46">
        <v>42930</v>
      </c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33"/>
      <c r="Q929" s="35" t="str">
        <f t="shared" si="2226"/>
        <v/>
      </c>
      <c r="R929" s="50"/>
      <c r="S929" s="13"/>
      <c r="T929" s="13"/>
      <c r="U929" s="13"/>
      <c r="V929" s="71">
        <f t="shared" si="2158"/>
        <v>7</v>
      </c>
    </row>
    <row r="930" spans="1:22">
      <c r="A930" s="46">
        <v>42931</v>
      </c>
      <c r="B930" s="36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36"/>
      <c r="O930" s="36"/>
      <c r="P930" s="37"/>
      <c r="Q930" s="40"/>
      <c r="R930" s="49"/>
      <c r="S930" s="13"/>
      <c r="T930" s="13"/>
      <c r="U930" s="13"/>
      <c r="V930" s="71">
        <f t="shared" si="2158"/>
        <v>7</v>
      </c>
    </row>
    <row r="931" spans="1:22" ht="15.75" thickBot="1">
      <c r="A931" s="46">
        <v>42932</v>
      </c>
      <c r="B931" s="38" t="str">
        <f t="shared" ref="B931" si="2227">IF(SUM(B925:B930)=0,"",AVERAGE(B925:B930))</f>
        <v/>
      </c>
      <c r="C931" s="38" t="str">
        <f t="shared" ref="C931" si="2228">IF(SUM(C925:C930)=0,"",AVERAGE(C925:C930))</f>
        <v/>
      </c>
      <c r="D931" s="38" t="str">
        <f t="shared" ref="D931" si="2229">IF(SUM(D925:D930)=0,"",AVERAGE(D925:D930))</f>
        <v/>
      </c>
      <c r="E931" s="38" t="str">
        <f t="shared" ref="E931" si="2230">IF(SUM(E925:E930)=0,"",AVERAGE(E925:E930))</f>
        <v/>
      </c>
      <c r="F931" s="38" t="str">
        <f t="shared" ref="F931" si="2231">IF(SUM(F925:F930)=0,"",AVERAGE(F925:F930))</f>
        <v/>
      </c>
      <c r="G931" s="38" t="str">
        <f t="shared" ref="G931" si="2232">IF(SUM(G925:G930)=0,"",AVERAGE(G925:G930))</f>
        <v/>
      </c>
      <c r="H931" s="38" t="str">
        <f t="shared" ref="H931" si="2233">IF(SUM(H925:H930)=0,"",AVERAGE(H925:H930))</f>
        <v/>
      </c>
      <c r="I931" s="38" t="str">
        <f t="shared" ref="I931" si="2234">IF(SUM(I925:I930)=0,"",AVERAGE(I925:I930))</f>
        <v/>
      </c>
      <c r="J931" s="38" t="str">
        <f t="shared" ref="J931" si="2235">IF(SUM(J925:J930)=0,"",AVERAGE(J925:J930))</f>
        <v/>
      </c>
      <c r="K931" s="38" t="str">
        <f t="shared" ref="K931" si="2236">IF(SUM(K925:K930)=0,"",AVERAGE(K925:K930))</f>
        <v/>
      </c>
      <c r="L931" s="38" t="str">
        <f t="shared" ref="L931" si="2237">IF(SUM(L925:L930)=0,"",AVERAGE(L925:L930))</f>
        <v/>
      </c>
      <c r="M931" s="38" t="str">
        <f t="shared" ref="M931" si="2238">IF(SUM(M925:M930)=0,"",AVERAGE(M925:M930))</f>
        <v/>
      </c>
      <c r="N931" s="38" t="str">
        <f t="shared" ref="N931" si="2239">IF(SUM(N925:N930)=0,"",AVERAGE(N925:N930))</f>
        <v/>
      </c>
      <c r="O931" s="38" t="str">
        <f t="shared" ref="O931" si="2240">IF(SUM(O925:O930)=0,"",AVERAGE(O925:O930))</f>
        <v/>
      </c>
      <c r="P931" s="38" t="str">
        <f t="shared" ref="P931" si="2241">IF(SUM(P925:P930)=0,"",AVERAGE(P925:P930))</f>
        <v/>
      </c>
      <c r="Q931" s="38" t="str">
        <f t="shared" ref="Q931" si="2242">IF(SUM(Q925:Q930)=0,"",AVERAGE(Q925:Q930))</f>
        <v/>
      </c>
      <c r="R931" s="43"/>
      <c r="S931" s="13"/>
      <c r="T931" s="13"/>
      <c r="U931" s="13"/>
      <c r="V931" s="71">
        <f t="shared" si="2158"/>
        <v>7</v>
      </c>
    </row>
    <row r="932" spans="1:22" ht="15.75" thickBot="1">
      <c r="A932" s="46">
        <v>42933</v>
      </c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31"/>
      <c r="Q932" s="34" t="str">
        <f t="shared" ref="Q932:Q936" si="2243">IF(SUM(B932:P932)=0,"",AVERAGE(B932:P932))</f>
        <v/>
      </c>
      <c r="R932" s="48"/>
      <c r="S932" s="13"/>
      <c r="T932" s="13"/>
      <c r="U932" s="13"/>
      <c r="V932" s="71">
        <f t="shared" si="2158"/>
        <v>7</v>
      </c>
    </row>
    <row r="933" spans="1:22">
      <c r="A933" s="46">
        <v>42934</v>
      </c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33"/>
      <c r="Q933" s="35" t="str">
        <f t="shared" si="2243"/>
        <v/>
      </c>
      <c r="R933" s="48"/>
      <c r="S933" s="13"/>
      <c r="T933" s="13"/>
      <c r="U933" s="13"/>
      <c r="V933" s="71">
        <f t="shared" si="2158"/>
        <v>7</v>
      </c>
    </row>
    <row r="934" spans="1:22" ht="15.75" thickBot="1">
      <c r="A934" s="46">
        <v>42935</v>
      </c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33"/>
      <c r="Q934" s="35" t="str">
        <f t="shared" si="2243"/>
        <v/>
      </c>
      <c r="R934" s="51" t="str">
        <f>IF(SUM(Q932:Q936)=0,"",AVERAGE(Q932:Q936))</f>
        <v/>
      </c>
      <c r="S934" s="13"/>
      <c r="T934" s="13"/>
      <c r="U934" s="13"/>
      <c r="V934" s="71">
        <f t="shared" si="2158"/>
        <v>7</v>
      </c>
    </row>
    <row r="935" spans="1:22" ht="15.75" thickBot="1">
      <c r="A935" s="46">
        <v>42936</v>
      </c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33"/>
      <c r="Q935" s="35" t="str">
        <f t="shared" si="2243"/>
        <v/>
      </c>
      <c r="R935" s="50"/>
      <c r="S935" s="13"/>
      <c r="T935" s="13"/>
      <c r="U935" s="13"/>
      <c r="V935" s="71">
        <f t="shared" si="2158"/>
        <v>7</v>
      </c>
    </row>
    <row r="936" spans="1:22" ht="15.75" thickBot="1">
      <c r="A936" s="46">
        <v>42937</v>
      </c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33"/>
      <c r="Q936" s="35" t="str">
        <f t="shared" si="2243"/>
        <v/>
      </c>
      <c r="R936" s="50"/>
      <c r="S936" s="13"/>
      <c r="T936" s="13"/>
      <c r="U936" s="13"/>
      <c r="V936" s="71">
        <f t="shared" si="2158"/>
        <v>7</v>
      </c>
    </row>
    <row r="937" spans="1:22">
      <c r="A937" s="46">
        <v>42938</v>
      </c>
      <c r="B937" s="36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36"/>
      <c r="O937" s="36"/>
      <c r="P937" s="37"/>
      <c r="Q937" s="40"/>
      <c r="R937" s="49"/>
      <c r="S937" s="13"/>
      <c r="T937" s="13"/>
      <c r="U937" s="13"/>
      <c r="V937" s="71">
        <f t="shared" si="2158"/>
        <v>7</v>
      </c>
    </row>
    <row r="938" spans="1:22" ht="15.75" thickBot="1">
      <c r="A938" s="46">
        <v>42939</v>
      </c>
      <c r="B938" s="38" t="str">
        <f t="shared" ref="B938" si="2244">IF(SUM(B932:B937)=0,"",AVERAGE(B932:B937))</f>
        <v/>
      </c>
      <c r="C938" s="38" t="str">
        <f t="shared" ref="C938" si="2245">IF(SUM(C932:C937)=0,"",AVERAGE(C932:C937))</f>
        <v/>
      </c>
      <c r="D938" s="38" t="str">
        <f t="shared" ref="D938" si="2246">IF(SUM(D932:D937)=0,"",AVERAGE(D932:D937))</f>
        <v/>
      </c>
      <c r="E938" s="38" t="str">
        <f t="shared" ref="E938" si="2247">IF(SUM(E932:E937)=0,"",AVERAGE(E932:E937))</f>
        <v/>
      </c>
      <c r="F938" s="38" t="str">
        <f t="shared" ref="F938" si="2248">IF(SUM(F932:F937)=0,"",AVERAGE(F932:F937))</f>
        <v/>
      </c>
      <c r="G938" s="38" t="str">
        <f t="shared" ref="G938" si="2249">IF(SUM(G932:G937)=0,"",AVERAGE(G932:G937))</f>
        <v/>
      </c>
      <c r="H938" s="38" t="str">
        <f t="shared" ref="H938" si="2250">IF(SUM(H932:H937)=0,"",AVERAGE(H932:H937))</f>
        <v/>
      </c>
      <c r="I938" s="38" t="str">
        <f t="shared" ref="I938" si="2251">IF(SUM(I932:I937)=0,"",AVERAGE(I932:I937))</f>
        <v/>
      </c>
      <c r="J938" s="38" t="str">
        <f t="shared" ref="J938" si="2252">IF(SUM(J932:J937)=0,"",AVERAGE(J932:J937))</f>
        <v/>
      </c>
      <c r="K938" s="38" t="str">
        <f t="shared" ref="K938" si="2253">IF(SUM(K932:K937)=0,"",AVERAGE(K932:K937))</f>
        <v/>
      </c>
      <c r="L938" s="38" t="str">
        <f t="shared" ref="L938" si="2254">IF(SUM(L932:L937)=0,"",AVERAGE(L932:L937))</f>
        <v/>
      </c>
      <c r="M938" s="38" t="str">
        <f t="shared" ref="M938" si="2255">IF(SUM(M932:M937)=0,"",AVERAGE(M932:M937))</f>
        <v/>
      </c>
      <c r="N938" s="38" t="str">
        <f t="shared" ref="N938" si="2256">IF(SUM(N932:N937)=0,"",AVERAGE(N932:N937))</f>
        <v/>
      </c>
      <c r="O938" s="38" t="str">
        <f t="shared" ref="O938" si="2257">IF(SUM(O932:O937)=0,"",AVERAGE(O932:O937))</f>
        <v/>
      </c>
      <c r="P938" s="38" t="str">
        <f t="shared" ref="P938" si="2258">IF(SUM(P932:P937)=0,"",AVERAGE(P932:P937))</f>
        <v/>
      </c>
      <c r="Q938" s="38" t="str">
        <f t="shared" ref="Q938" si="2259">IF(SUM(Q932:Q937)=0,"",AVERAGE(Q932:Q937))</f>
        <v/>
      </c>
      <c r="R938" s="43"/>
      <c r="S938" s="13"/>
      <c r="T938" s="13"/>
      <c r="U938" s="13"/>
      <c r="V938" s="71">
        <f t="shared" si="2158"/>
        <v>7</v>
      </c>
    </row>
    <row r="939" spans="1:22" ht="15.75" thickBot="1">
      <c r="A939" s="46">
        <v>42940</v>
      </c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31"/>
      <c r="Q939" s="34" t="str">
        <f t="shared" ref="Q939:Q943" si="2260">IF(SUM(B939:P939)=0,"",AVERAGE(B939:P939))</f>
        <v/>
      </c>
      <c r="R939" s="48"/>
      <c r="S939" s="13"/>
      <c r="T939" s="13"/>
      <c r="U939" s="13"/>
      <c r="V939" s="71">
        <f t="shared" si="2158"/>
        <v>7</v>
      </c>
    </row>
    <row r="940" spans="1:22">
      <c r="A940" s="46">
        <v>42941</v>
      </c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33"/>
      <c r="Q940" s="35" t="str">
        <f t="shared" si="2260"/>
        <v/>
      </c>
      <c r="R940" s="48"/>
      <c r="S940" s="13"/>
      <c r="T940" s="13"/>
      <c r="U940" s="13"/>
      <c r="V940" s="71">
        <f t="shared" si="2158"/>
        <v>7</v>
      </c>
    </row>
    <row r="941" spans="1:22" ht="15.75" thickBot="1">
      <c r="A941" s="46">
        <v>42942</v>
      </c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33"/>
      <c r="Q941" s="35" t="str">
        <f t="shared" si="2260"/>
        <v/>
      </c>
      <c r="R941" s="51" t="str">
        <f>IF(SUM(Q939:Q943)=0,"",AVERAGE(Q939:Q943))</f>
        <v/>
      </c>
      <c r="S941" s="13"/>
      <c r="T941" s="13"/>
      <c r="U941" s="13"/>
      <c r="V941" s="71">
        <f t="shared" si="2158"/>
        <v>7</v>
      </c>
    </row>
    <row r="942" spans="1:22" ht="15.75" thickBot="1">
      <c r="A942" s="46">
        <v>42943</v>
      </c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33"/>
      <c r="Q942" s="35" t="str">
        <f t="shared" si="2260"/>
        <v/>
      </c>
      <c r="R942" s="50"/>
      <c r="S942" s="13"/>
      <c r="T942" s="13"/>
      <c r="U942" s="13"/>
      <c r="V942" s="71">
        <f t="shared" si="2158"/>
        <v>7</v>
      </c>
    </row>
    <row r="943" spans="1:22" ht="15.75" thickBot="1">
      <c r="A943" s="46">
        <v>42944</v>
      </c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33"/>
      <c r="Q943" s="35" t="str">
        <f t="shared" si="2260"/>
        <v/>
      </c>
      <c r="R943" s="50"/>
      <c r="S943" s="13"/>
      <c r="T943" s="13"/>
      <c r="U943" s="13"/>
      <c r="V943" s="71">
        <f t="shared" si="2158"/>
        <v>7</v>
      </c>
    </row>
    <row r="944" spans="1:22">
      <c r="A944" s="46">
        <v>42945</v>
      </c>
      <c r="B944" s="36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36"/>
      <c r="O944" s="36"/>
      <c r="P944" s="37"/>
      <c r="Q944" s="40"/>
      <c r="R944" s="49"/>
      <c r="S944" s="13"/>
      <c r="T944" s="13"/>
      <c r="U944" s="13"/>
      <c r="V944" s="71">
        <f t="shared" si="2158"/>
        <v>7</v>
      </c>
    </row>
    <row r="945" spans="1:22" ht="15.75" thickBot="1">
      <c r="A945" s="46">
        <v>42946</v>
      </c>
      <c r="B945" s="38" t="str">
        <f t="shared" ref="B945" si="2261">IF(SUM(B939:B944)=0,"",AVERAGE(B939:B944))</f>
        <v/>
      </c>
      <c r="C945" s="38" t="str">
        <f t="shared" ref="C945" si="2262">IF(SUM(C939:C944)=0,"",AVERAGE(C939:C944))</f>
        <v/>
      </c>
      <c r="D945" s="38" t="str">
        <f t="shared" ref="D945" si="2263">IF(SUM(D939:D944)=0,"",AVERAGE(D939:D944))</f>
        <v/>
      </c>
      <c r="E945" s="38" t="str">
        <f t="shared" ref="E945" si="2264">IF(SUM(E939:E944)=0,"",AVERAGE(E939:E944))</f>
        <v/>
      </c>
      <c r="F945" s="38" t="str">
        <f t="shared" ref="F945" si="2265">IF(SUM(F939:F944)=0,"",AVERAGE(F939:F944))</f>
        <v/>
      </c>
      <c r="G945" s="38" t="str">
        <f t="shared" ref="G945" si="2266">IF(SUM(G939:G944)=0,"",AVERAGE(G939:G944))</f>
        <v/>
      </c>
      <c r="H945" s="38" t="str">
        <f t="shared" ref="H945" si="2267">IF(SUM(H939:H944)=0,"",AVERAGE(H939:H944))</f>
        <v/>
      </c>
      <c r="I945" s="38" t="str">
        <f t="shared" ref="I945" si="2268">IF(SUM(I939:I944)=0,"",AVERAGE(I939:I944))</f>
        <v/>
      </c>
      <c r="J945" s="38" t="str">
        <f t="shared" ref="J945" si="2269">IF(SUM(J939:J944)=0,"",AVERAGE(J939:J944))</f>
        <v/>
      </c>
      <c r="K945" s="38" t="str">
        <f t="shared" ref="K945" si="2270">IF(SUM(K939:K944)=0,"",AVERAGE(K939:K944))</f>
        <v/>
      </c>
      <c r="L945" s="38" t="str">
        <f t="shared" ref="L945" si="2271">IF(SUM(L939:L944)=0,"",AVERAGE(L939:L944))</f>
        <v/>
      </c>
      <c r="M945" s="38" t="str">
        <f t="shared" ref="M945" si="2272">IF(SUM(M939:M944)=0,"",AVERAGE(M939:M944))</f>
        <v/>
      </c>
      <c r="N945" s="38" t="str">
        <f t="shared" ref="N945" si="2273">IF(SUM(N939:N944)=0,"",AVERAGE(N939:N944))</f>
        <v/>
      </c>
      <c r="O945" s="38" t="str">
        <f t="shared" ref="O945" si="2274">IF(SUM(O939:O944)=0,"",AVERAGE(O939:O944))</f>
        <v/>
      </c>
      <c r="P945" s="38" t="str">
        <f t="shared" ref="P945" si="2275">IF(SUM(P939:P944)=0,"",AVERAGE(P939:P944))</f>
        <v/>
      </c>
      <c r="Q945" s="38" t="str">
        <f t="shared" ref="Q945" si="2276">IF(SUM(Q939:Q944)=0,"",AVERAGE(Q939:Q944))</f>
        <v/>
      </c>
      <c r="R945" s="43"/>
      <c r="S945" s="13"/>
      <c r="T945" s="13"/>
      <c r="U945" s="13"/>
      <c r="V945" s="71">
        <f t="shared" si="2158"/>
        <v>7</v>
      </c>
    </row>
    <row r="946" spans="1:22" ht="15.75" thickBot="1">
      <c r="A946" s="46">
        <v>42947</v>
      </c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31"/>
      <c r="Q946" s="34" t="str">
        <f t="shared" ref="Q946:Q950" si="2277">IF(SUM(B946:P946)=0,"",AVERAGE(B946:P946))</f>
        <v/>
      </c>
      <c r="R946" s="48"/>
      <c r="S946" s="13"/>
      <c r="T946" s="13"/>
      <c r="U946" s="13"/>
      <c r="V946" s="71">
        <f t="shared" si="2158"/>
        <v>7</v>
      </c>
    </row>
    <row r="947" spans="1:22">
      <c r="A947" s="46">
        <v>42948</v>
      </c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33"/>
      <c r="Q947" s="35" t="str">
        <f t="shared" si="2277"/>
        <v/>
      </c>
      <c r="R947" s="48"/>
      <c r="S947" s="13"/>
      <c r="T947" s="13"/>
      <c r="U947" s="13"/>
      <c r="V947" s="71">
        <f t="shared" si="2158"/>
        <v>8</v>
      </c>
    </row>
    <row r="948" spans="1:22" ht="15.75" thickBot="1">
      <c r="A948" s="46">
        <v>42949</v>
      </c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33"/>
      <c r="Q948" s="35" t="str">
        <f t="shared" si="2277"/>
        <v/>
      </c>
      <c r="R948" s="51" t="str">
        <f>IF(SUM(Q946:Q950)=0,"",AVERAGE(Q946:Q950))</f>
        <v/>
      </c>
      <c r="S948" s="13"/>
      <c r="T948" s="13"/>
      <c r="U948" s="13"/>
      <c r="V948" s="71">
        <f t="shared" si="2158"/>
        <v>8</v>
      </c>
    </row>
    <row r="949" spans="1:22" ht="15.75" thickBot="1">
      <c r="A949" s="46">
        <v>42950</v>
      </c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33"/>
      <c r="Q949" s="35" t="str">
        <f t="shared" si="2277"/>
        <v/>
      </c>
      <c r="R949" s="50"/>
      <c r="S949" s="13"/>
      <c r="T949" s="13"/>
      <c r="U949" s="13"/>
      <c r="V949" s="71">
        <f t="shared" si="2158"/>
        <v>8</v>
      </c>
    </row>
    <row r="950" spans="1:22" ht="15.75" thickBot="1">
      <c r="A950" s="46">
        <v>42951</v>
      </c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33"/>
      <c r="Q950" s="35" t="str">
        <f t="shared" si="2277"/>
        <v/>
      </c>
      <c r="R950" s="50"/>
      <c r="S950" s="13"/>
      <c r="T950" s="13"/>
      <c r="U950" s="13"/>
      <c r="V950" s="71">
        <f t="shared" si="2158"/>
        <v>8</v>
      </c>
    </row>
    <row r="951" spans="1:22">
      <c r="A951" s="46">
        <v>42952</v>
      </c>
      <c r="B951" s="36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36"/>
      <c r="O951" s="36"/>
      <c r="P951" s="37"/>
      <c r="Q951" s="40"/>
      <c r="R951" s="49"/>
      <c r="S951" s="13"/>
      <c r="T951" s="13"/>
      <c r="U951" s="13"/>
      <c r="V951" s="71">
        <f t="shared" si="2158"/>
        <v>8</v>
      </c>
    </row>
    <row r="952" spans="1:22" ht="15.75" thickBot="1">
      <c r="A952" s="46">
        <v>42953</v>
      </c>
      <c r="B952" s="38" t="str">
        <f t="shared" ref="B952" si="2278">IF(SUM(B946:B951)=0,"",AVERAGE(B946:B951))</f>
        <v/>
      </c>
      <c r="C952" s="38" t="str">
        <f t="shared" ref="C952" si="2279">IF(SUM(C946:C951)=0,"",AVERAGE(C946:C951))</f>
        <v/>
      </c>
      <c r="D952" s="38" t="str">
        <f t="shared" ref="D952" si="2280">IF(SUM(D946:D951)=0,"",AVERAGE(D946:D951))</f>
        <v/>
      </c>
      <c r="E952" s="38" t="str">
        <f t="shared" ref="E952" si="2281">IF(SUM(E946:E951)=0,"",AVERAGE(E946:E951))</f>
        <v/>
      </c>
      <c r="F952" s="38" t="str">
        <f t="shared" ref="F952" si="2282">IF(SUM(F946:F951)=0,"",AVERAGE(F946:F951))</f>
        <v/>
      </c>
      <c r="G952" s="38" t="str">
        <f t="shared" ref="G952" si="2283">IF(SUM(G946:G951)=0,"",AVERAGE(G946:G951))</f>
        <v/>
      </c>
      <c r="H952" s="38" t="str">
        <f t="shared" ref="H952" si="2284">IF(SUM(H946:H951)=0,"",AVERAGE(H946:H951))</f>
        <v/>
      </c>
      <c r="I952" s="38" t="str">
        <f t="shared" ref="I952" si="2285">IF(SUM(I946:I951)=0,"",AVERAGE(I946:I951))</f>
        <v/>
      </c>
      <c r="J952" s="38" t="str">
        <f t="shared" ref="J952" si="2286">IF(SUM(J946:J951)=0,"",AVERAGE(J946:J951))</f>
        <v/>
      </c>
      <c r="K952" s="38" t="str">
        <f t="shared" ref="K952" si="2287">IF(SUM(K946:K951)=0,"",AVERAGE(K946:K951))</f>
        <v/>
      </c>
      <c r="L952" s="38" t="str">
        <f t="shared" ref="L952" si="2288">IF(SUM(L946:L951)=0,"",AVERAGE(L946:L951))</f>
        <v/>
      </c>
      <c r="M952" s="38" t="str">
        <f t="shared" ref="M952" si="2289">IF(SUM(M946:M951)=0,"",AVERAGE(M946:M951))</f>
        <v/>
      </c>
      <c r="N952" s="38" t="str">
        <f t="shared" ref="N952" si="2290">IF(SUM(N946:N951)=0,"",AVERAGE(N946:N951))</f>
        <v/>
      </c>
      <c r="O952" s="38" t="str">
        <f t="shared" ref="O952" si="2291">IF(SUM(O946:O951)=0,"",AVERAGE(O946:O951))</f>
        <v/>
      </c>
      <c r="P952" s="38" t="str">
        <f t="shared" ref="P952" si="2292">IF(SUM(P946:P951)=0,"",AVERAGE(P946:P951))</f>
        <v/>
      </c>
      <c r="Q952" s="38" t="str">
        <f t="shared" ref="Q952" si="2293">IF(SUM(Q946:Q951)=0,"",AVERAGE(Q946:Q951))</f>
        <v/>
      </c>
      <c r="R952" s="43"/>
      <c r="S952" s="13"/>
      <c r="T952" s="13"/>
      <c r="U952" s="13"/>
      <c r="V952" s="71">
        <f t="shared" si="2158"/>
        <v>8</v>
      </c>
    </row>
    <row r="953" spans="1:22" ht="15.75" thickBot="1">
      <c r="A953" s="46">
        <v>42954</v>
      </c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31"/>
      <c r="Q953" s="34" t="str">
        <f t="shared" ref="Q953:Q957" si="2294">IF(SUM(B953:P953)=0,"",AVERAGE(B953:P953))</f>
        <v/>
      </c>
      <c r="R953" s="48"/>
      <c r="S953" s="13"/>
      <c r="T953" s="13"/>
      <c r="U953" s="13"/>
      <c r="V953" s="71">
        <f t="shared" si="2158"/>
        <v>8</v>
      </c>
    </row>
    <row r="954" spans="1:22">
      <c r="A954" s="46">
        <v>42955</v>
      </c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33"/>
      <c r="Q954" s="35" t="str">
        <f t="shared" si="2294"/>
        <v/>
      </c>
      <c r="R954" s="48"/>
      <c r="S954" s="13"/>
      <c r="T954" s="13"/>
      <c r="U954" s="13"/>
      <c r="V954" s="71">
        <f t="shared" si="2158"/>
        <v>8</v>
      </c>
    </row>
    <row r="955" spans="1:22" ht="15.75" thickBot="1">
      <c r="A955" s="46">
        <v>42956</v>
      </c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33"/>
      <c r="Q955" s="35" t="str">
        <f t="shared" si="2294"/>
        <v/>
      </c>
      <c r="R955" s="51" t="str">
        <f>IF(SUM(Q953:Q957)=0,"",AVERAGE(Q953:Q957))</f>
        <v/>
      </c>
      <c r="S955" s="13"/>
      <c r="T955" s="13"/>
      <c r="U955" s="13"/>
      <c r="V955" s="71">
        <f t="shared" si="2158"/>
        <v>8</v>
      </c>
    </row>
    <row r="956" spans="1:22" ht="15.75" thickBot="1">
      <c r="A956" s="46">
        <v>42957</v>
      </c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33"/>
      <c r="Q956" s="35" t="str">
        <f t="shared" si="2294"/>
        <v/>
      </c>
      <c r="R956" s="50"/>
      <c r="S956" s="13"/>
      <c r="T956" s="13"/>
      <c r="U956" s="13"/>
      <c r="V956" s="71">
        <f t="shared" si="2158"/>
        <v>8</v>
      </c>
    </row>
    <row r="957" spans="1:22" ht="15.75" thickBot="1">
      <c r="A957" s="46">
        <v>42958</v>
      </c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33"/>
      <c r="Q957" s="35" t="str">
        <f t="shared" si="2294"/>
        <v/>
      </c>
      <c r="R957" s="50"/>
      <c r="S957" s="13"/>
      <c r="T957" s="13"/>
      <c r="U957" s="13"/>
      <c r="V957" s="71">
        <f t="shared" si="2158"/>
        <v>8</v>
      </c>
    </row>
    <row r="958" spans="1:22">
      <c r="A958" s="46">
        <v>42959</v>
      </c>
      <c r="B958" s="36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36"/>
      <c r="O958" s="36"/>
      <c r="P958" s="37"/>
      <c r="Q958" s="40"/>
      <c r="R958" s="49"/>
      <c r="S958" s="13"/>
      <c r="T958" s="13"/>
      <c r="U958" s="13"/>
      <c r="V958" s="71">
        <f t="shared" si="2158"/>
        <v>8</v>
      </c>
    </row>
    <row r="959" spans="1:22" ht="15.75" thickBot="1">
      <c r="A959" s="46">
        <v>42960</v>
      </c>
      <c r="B959" s="38" t="str">
        <f t="shared" ref="B959" si="2295">IF(SUM(B953:B958)=0,"",AVERAGE(B953:B958))</f>
        <v/>
      </c>
      <c r="C959" s="38" t="str">
        <f t="shared" ref="C959" si="2296">IF(SUM(C953:C958)=0,"",AVERAGE(C953:C958))</f>
        <v/>
      </c>
      <c r="D959" s="38" t="str">
        <f t="shared" ref="D959" si="2297">IF(SUM(D953:D958)=0,"",AVERAGE(D953:D958))</f>
        <v/>
      </c>
      <c r="E959" s="38" t="str">
        <f t="shared" ref="E959" si="2298">IF(SUM(E953:E958)=0,"",AVERAGE(E953:E958))</f>
        <v/>
      </c>
      <c r="F959" s="38" t="str">
        <f t="shared" ref="F959" si="2299">IF(SUM(F953:F958)=0,"",AVERAGE(F953:F958))</f>
        <v/>
      </c>
      <c r="G959" s="38" t="str">
        <f t="shared" ref="G959" si="2300">IF(SUM(G953:G958)=0,"",AVERAGE(G953:G958))</f>
        <v/>
      </c>
      <c r="H959" s="38" t="str">
        <f t="shared" ref="H959" si="2301">IF(SUM(H953:H958)=0,"",AVERAGE(H953:H958))</f>
        <v/>
      </c>
      <c r="I959" s="38" t="str">
        <f t="shared" ref="I959" si="2302">IF(SUM(I953:I958)=0,"",AVERAGE(I953:I958))</f>
        <v/>
      </c>
      <c r="J959" s="38" t="str">
        <f t="shared" ref="J959" si="2303">IF(SUM(J953:J958)=0,"",AVERAGE(J953:J958))</f>
        <v/>
      </c>
      <c r="K959" s="38" t="str">
        <f t="shared" ref="K959" si="2304">IF(SUM(K953:K958)=0,"",AVERAGE(K953:K958))</f>
        <v/>
      </c>
      <c r="L959" s="38" t="str">
        <f t="shared" ref="L959" si="2305">IF(SUM(L953:L958)=0,"",AVERAGE(L953:L958))</f>
        <v/>
      </c>
      <c r="M959" s="38" t="str">
        <f t="shared" ref="M959" si="2306">IF(SUM(M953:M958)=0,"",AVERAGE(M953:M958))</f>
        <v/>
      </c>
      <c r="N959" s="38" t="str">
        <f t="shared" ref="N959" si="2307">IF(SUM(N953:N958)=0,"",AVERAGE(N953:N958))</f>
        <v/>
      </c>
      <c r="O959" s="38" t="str">
        <f t="shared" ref="O959" si="2308">IF(SUM(O953:O958)=0,"",AVERAGE(O953:O958))</f>
        <v/>
      </c>
      <c r="P959" s="38" t="str">
        <f t="shared" ref="P959" si="2309">IF(SUM(P953:P958)=0,"",AVERAGE(P953:P958))</f>
        <v/>
      </c>
      <c r="Q959" s="38" t="str">
        <f t="shared" ref="Q959" si="2310">IF(SUM(Q953:Q958)=0,"",AVERAGE(Q953:Q958))</f>
        <v/>
      </c>
      <c r="R959" s="43"/>
      <c r="S959" s="13"/>
      <c r="T959" s="13"/>
      <c r="U959" s="13"/>
      <c r="V959" s="71">
        <f t="shared" si="2158"/>
        <v>8</v>
      </c>
    </row>
    <row r="960" spans="1:22" ht="15.75" thickBot="1">
      <c r="A960" s="46">
        <v>42961</v>
      </c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31"/>
      <c r="Q960" s="34" t="str">
        <f t="shared" ref="Q960:Q964" si="2311">IF(SUM(B960:P960)=0,"",AVERAGE(B960:P960))</f>
        <v/>
      </c>
      <c r="R960" s="48"/>
      <c r="S960" s="13"/>
      <c r="T960" s="13"/>
      <c r="U960" s="13"/>
      <c r="V960" s="71">
        <f t="shared" si="2158"/>
        <v>8</v>
      </c>
    </row>
    <row r="961" spans="1:22">
      <c r="A961" s="46">
        <v>42962</v>
      </c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33"/>
      <c r="Q961" s="35" t="str">
        <f t="shared" si="2311"/>
        <v/>
      </c>
      <c r="R961" s="48"/>
      <c r="S961" s="13"/>
      <c r="T961" s="13"/>
      <c r="U961" s="13"/>
      <c r="V961" s="71">
        <f t="shared" si="2158"/>
        <v>8</v>
      </c>
    </row>
    <row r="962" spans="1:22" ht="15.75" thickBot="1">
      <c r="A962" s="46">
        <v>42963</v>
      </c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33"/>
      <c r="Q962" s="35" t="str">
        <f t="shared" si="2311"/>
        <v/>
      </c>
      <c r="R962" s="51" t="str">
        <f>IF(SUM(Q960:Q964)=0,"",AVERAGE(Q960:Q964))</f>
        <v/>
      </c>
      <c r="S962" s="13"/>
      <c r="T962" s="13"/>
      <c r="U962" s="13"/>
      <c r="V962" s="71">
        <f t="shared" si="2158"/>
        <v>8</v>
      </c>
    </row>
    <row r="963" spans="1:22" ht="15.75" thickBot="1">
      <c r="A963" s="46">
        <v>42964</v>
      </c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33"/>
      <c r="Q963" s="35" t="str">
        <f t="shared" si="2311"/>
        <v/>
      </c>
      <c r="R963" s="50"/>
      <c r="S963" s="13"/>
      <c r="T963" s="13"/>
      <c r="U963" s="13"/>
      <c r="V963" s="71">
        <f t="shared" si="2158"/>
        <v>8</v>
      </c>
    </row>
    <row r="964" spans="1:22" ht="15.75" thickBot="1">
      <c r="A964" s="46">
        <v>42965</v>
      </c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33"/>
      <c r="Q964" s="35" t="str">
        <f t="shared" si="2311"/>
        <v/>
      </c>
      <c r="R964" s="50"/>
      <c r="S964" s="13"/>
      <c r="T964" s="13"/>
      <c r="U964" s="13"/>
      <c r="V964" s="71">
        <f t="shared" si="2158"/>
        <v>8</v>
      </c>
    </row>
    <row r="965" spans="1:22">
      <c r="A965" s="46">
        <v>42966</v>
      </c>
      <c r="B965" s="36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36"/>
      <c r="O965" s="36"/>
      <c r="P965" s="37"/>
      <c r="Q965" s="40"/>
      <c r="R965" s="49"/>
      <c r="S965" s="13"/>
      <c r="T965" s="13"/>
      <c r="U965" s="13"/>
      <c r="V965" s="71">
        <f t="shared" ref="V965:V1028" si="2312">MONTH(A965)</f>
        <v>8</v>
      </c>
    </row>
    <row r="966" spans="1:22" ht="15.75" thickBot="1">
      <c r="A966" s="46">
        <v>42967</v>
      </c>
      <c r="B966" s="38" t="str">
        <f t="shared" ref="B966" si="2313">IF(SUM(B960:B965)=0,"",AVERAGE(B960:B965))</f>
        <v/>
      </c>
      <c r="C966" s="38" t="str">
        <f t="shared" ref="C966" si="2314">IF(SUM(C960:C965)=0,"",AVERAGE(C960:C965))</f>
        <v/>
      </c>
      <c r="D966" s="38" t="str">
        <f t="shared" ref="D966" si="2315">IF(SUM(D960:D965)=0,"",AVERAGE(D960:D965))</f>
        <v/>
      </c>
      <c r="E966" s="38" t="str">
        <f t="shared" ref="E966" si="2316">IF(SUM(E960:E965)=0,"",AVERAGE(E960:E965))</f>
        <v/>
      </c>
      <c r="F966" s="38" t="str">
        <f t="shared" ref="F966" si="2317">IF(SUM(F960:F965)=0,"",AVERAGE(F960:F965))</f>
        <v/>
      </c>
      <c r="G966" s="38" t="str">
        <f t="shared" ref="G966" si="2318">IF(SUM(G960:G965)=0,"",AVERAGE(G960:G965))</f>
        <v/>
      </c>
      <c r="H966" s="38" t="str">
        <f t="shared" ref="H966" si="2319">IF(SUM(H960:H965)=0,"",AVERAGE(H960:H965))</f>
        <v/>
      </c>
      <c r="I966" s="38" t="str">
        <f t="shared" ref="I966" si="2320">IF(SUM(I960:I965)=0,"",AVERAGE(I960:I965))</f>
        <v/>
      </c>
      <c r="J966" s="38" t="str">
        <f t="shared" ref="J966" si="2321">IF(SUM(J960:J965)=0,"",AVERAGE(J960:J965))</f>
        <v/>
      </c>
      <c r="K966" s="38" t="str">
        <f t="shared" ref="K966" si="2322">IF(SUM(K960:K965)=0,"",AVERAGE(K960:K965))</f>
        <v/>
      </c>
      <c r="L966" s="38" t="str">
        <f t="shared" ref="L966" si="2323">IF(SUM(L960:L965)=0,"",AVERAGE(L960:L965))</f>
        <v/>
      </c>
      <c r="M966" s="38" t="str">
        <f t="shared" ref="M966" si="2324">IF(SUM(M960:M965)=0,"",AVERAGE(M960:M965))</f>
        <v/>
      </c>
      <c r="N966" s="38" t="str">
        <f t="shared" ref="N966" si="2325">IF(SUM(N960:N965)=0,"",AVERAGE(N960:N965))</f>
        <v/>
      </c>
      <c r="O966" s="38" t="str">
        <f t="shared" ref="O966" si="2326">IF(SUM(O960:O965)=0,"",AVERAGE(O960:O965))</f>
        <v/>
      </c>
      <c r="P966" s="38" t="str">
        <f t="shared" ref="P966" si="2327">IF(SUM(P960:P965)=0,"",AVERAGE(P960:P965))</f>
        <v/>
      </c>
      <c r="Q966" s="38" t="str">
        <f t="shared" ref="Q966" si="2328">IF(SUM(Q960:Q965)=0,"",AVERAGE(Q960:Q965))</f>
        <v/>
      </c>
      <c r="R966" s="43"/>
      <c r="S966" s="13"/>
      <c r="T966" s="13"/>
      <c r="U966" s="13"/>
      <c r="V966" s="71">
        <f t="shared" si="2312"/>
        <v>8</v>
      </c>
    </row>
    <row r="967" spans="1:22" ht="15.75" thickBot="1">
      <c r="A967" s="46">
        <v>42968</v>
      </c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31"/>
      <c r="Q967" s="34" t="str">
        <f t="shared" ref="Q967:Q971" si="2329">IF(SUM(B967:P967)=0,"",AVERAGE(B967:P967))</f>
        <v/>
      </c>
      <c r="R967" s="48"/>
      <c r="S967" s="13"/>
      <c r="T967" s="13"/>
      <c r="U967" s="13"/>
      <c r="V967" s="71">
        <f t="shared" si="2312"/>
        <v>8</v>
      </c>
    </row>
    <row r="968" spans="1:22">
      <c r="A968" s="46">
        <v>42969</v>
      </c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33"/>
      <c r="Q968" s="35" t="str">
        <f t="shared" si="2329"/>
        <v/>
      </c>
      <c r="R968" s="48"/>
      <c r="S968" s="13"/>
      <c r="T968" s="13"/>
      <c r="U968" s="13"/>
      <c r="V968" s="71">
        <f t="shared" si="2312"/>
        <v>8</v>
      </c>
    </row>
    <row r="969" spans="1:22" ht="15.75" thickBot="1">
      <c r="A969" s="46">
        <v>42970</v>
      </c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33"/>
      <c r="Q969" s="35" t="str">
        <f t="shared" si="2329"/>
        <v/>
      </c>
      <c r="R969" s="51" t="str">
        <f>IF(SUM(Q967:Q971)=0,"",AVERAGE(Q967:Q971))</f>
        <v/>
      </c>
      <c r="S969" s="13"/>
      <c r="T969" s="13"/>
      <c r="U969" s="13"/>
      <c r="V969" s="71">
        <f t="shared" si="2312"/>
        <v>8</v>
      </c>
    </row>
    <row r="970" spans="1:22" ht="15.75" thickBot="1">
      <c r="A970" s="46">
        <v>42971</v>
      </c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33"/>
      <c r="Q970" s="35" t="str">
        <f t="shared" si="2329"/>
        <v/>
      </c>
      <c r="R970" s="50"/>
      <c r="S970" s="13"/>
      <c r="T970" s="13"/>
      <c r="U970" s="13"/>
      <c r="V970" s="71">
        <f t="shared" si="2312"/>
        <v>8</v>
      </c>
    </row>
    <row r="971" spans="1:22" ht="15.75" thickBot="1">
      <c r="A971" s="46">
        <v>42972</v>
      </c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33"/>
      <c r="Q971" s="35" t="str">
        <f t="shared" si="2329"/>
        <v/>
      </c>
      <c r="R971" s="50"/>
      <c r="S971" s="13"/>
      <c r="T971" s="13"/>
      <c r="U971" s="13"/>
      <c r="V971" s="71">
        <f t="shared" si="2312"/>
        <v>8</v>
      </c>
    </row>
    <row r="972" spans="1:22">
      <c r="A972" s="46">
        <v>42973</v>
      </c>
      <c r="B972" s="36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36"/>
      <c r="O972" s="36"/>
      <c r="P972" s="37"/>
      <c r="Q972" s="40"/>
      <c r="R972" s="49"/>
      <c r="S972" s="13"/>
      <c r="T972" s="13"/>
      <c r="U972" s="13"/>
      <c r="V972" s="71">
        <f t="shared" si="2312"/>
        <v>8</v>
      </c>
    </row>
    <row r="973" spans="1:22" ht="15.75" thickBot="1">
      <c r="A973" s="46">
        <v>42974</v>
      </c>
      <c r="B973" s="38" t="str">
        <f t="shared" ref="B973" si="2330">IF(SUM(B967:B972)=0,"",AVERAGE(B967:B972))</f>
        <v/>
      </c>
      <c r="C973" s="38" t="str">
        <f t="shared" ref="C973" si="2331">IF(SUM(C967:C972)=0,"",AVERAGE(C967:C972))</f>
        <v/>
      </c>
      <c r="D973" s="38" t="str">
        <f t="shared" ref="D973" si="2332">IF(SUM(D967:D972)=0,"",AVERAGE(D967:D972))</f>
        <v/>
      </c>
      <c r="E973" s="38" t="str">
        <f t="shared" ref="E973" si="2333">IF(SUM(E967:E972)=0,"",AVERAGE(E967:E972))</f>
        <v/>
      </c>
      <c r="F973" s="38" t="str">
        <f t="shared" ref="F973" si="2334">IF(SUM(F967:F972)=0,"",AVERAGE(F967:F972))</f>
        <v/>
      </c>
      <c r="G973" s="38" t="str">
        <f t="shared" ref="G973" si="2335">IF(SUM(G967:G972)=0,"",AVERAGE(G967:G972))</f>
        <v/>
      </c>
      <c r="H973" s="38" t="str">
        <f t="shared" ref="H973" si="2336">IF(SUM(H967:H972)=0,"",AVERAGE(H967:H972))</f>
        <v/>
      </c>
      <c r="I973" s="38" t="str">
        <f t="shared" ref="I973" si="2337">IF(SUM(I967:I972)=0,"",AVERAGE(I967:I972))</f>
        <v/>
      </c>
      <c r="J973" s="38" t="str">
        <f t="shared" ref="J973" si="2338">IF(SUM(J967:J972)=0,"",AVERAGE(J967:J972))</f>
        <v/>
      </c>
      <c r="K973" s="38" t="str">
        <f t="shared" ref="K973" si="2339">IF(SUM(K967:K972)=0,"",AVERAGE(K967:K972))</f>
        <v/>
      </c>
      <c r="L973" s="38" t="str">
        <f t="shared" ref="L973" si="2340">IF(SUM(L967:L972)=0,"",AVERAGE(L967:L972))</f>
        <v/>
      </c>
      <c r="M973" s="38" t="str">
        <f t="shared" ref="M973" si="2341">IF(SUM(M967:M972)=0,"",AVERAGE(M967:M972))</f>
        <v/>
      </c>
      <c r="N973" s="38" t="str">
        <f t="shared" ref="N973" si="2342">IF(SUM(N967:N972)=0,"",AVERAGE(N967:N972))</f>
        <v/>
      </c>
      <c r="O973" s="38" t="str">
        <f t="shared" ref="O973" si="2343">IF(SUM(O967:O972)=0,"",AVERAGE(O967:O972))</f>
        <v/>
      </c>
      <c r="P973" s="38" t="str">
        <f t="shared" ref="P973" si="2344">IF(SUM(P967:P972)=0,"",AVERAGE(P967:P972))</f>
        <v/>
      </c>
      <c r="Q973" s="38" t="str">
        <f t="shared" ref="Q973" si="2345">IF(SUM(Q967:Q972)=0,"",AVERAGE(Q967:Q972))</f>
        <v/>
      </c>
      <c r="R973" s="43"/>
      <c r="S973" s="13"/>
      <c r="T973" s="13"/>
      <c r="U973" s="13"/>
      <c r="V973" s="71">
        <f t="shared" si="2312"/>
        <v>8</v>
      </c>
    </row>
    <row r="974" spans="1:22" ht="15.75" thickBot="1">
      <c r="A974" s="46">
        <v>42975</v>
      </c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31"/>
      <c r="Q974" s="34" t="str">
        <f t="shared" ref="Q974:Q978" si="2346">IF(SUM(B974:P974)=0,"",AVERAGE(B974:P974))</f>
        <v/>
      </c>
      <c r="R974" s="48"/>
      <c r="S974" s="13"/>
      <c r="T974" s="13"/>
      <c r="U974" s="13"/>
      <c r="V974" s="71">
        <f t="shared" si="2312"/>
        <v>8</v>
      </c>
    </row>
    <row r="975" spans="1:22">
      <c r="A975" s="46">
        <v>42976</v>
      </c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33"/>
      <c r="Q975" s="35" t="str">
        <f t="shared" si="2346"/>
        <v/>
      </c>
      <c r="R975" s="48"/>
      <c r="S975" s="13"/>
      <c r="T975" s="13"/>
      <c r="U975" s="13"/>
      <c r="V975" s="71">
        <f t="shared" si="2312"/>
        <v>8</v>
      </c>
    </row>
    <row r="976" spans="1:22" ht="15.75" thickBot="1">
      <c r="A976" s="46">
        <v>42977</v>
      </c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33"/>
      <c r="Q976" s="35" t="str">
        <f t="shared" si="2346"/>
        <v/>
      </c>
      <c r="R976" s="51" t="str">
        <f>IF(SUM(Q974:Q978)=0,"",AVERAGE(Q974:Q978))</f>
        <v/>
      </c>
      <c r="S976" s="13"/>
      <c r="T976" s="13"/>
      <c r="U976" s="13"/>
      <c r="V976" s="71">
        <f t="shared" si="2312"/>
        <v>8</v>
      </c>
    </row>
    <row r="977" spans="1:22" ht="15.75" thickBot="1">
      <c r="A977" s="46">
        <v>42978</v>
      </c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33"/>
      <c r="Q977" s="35" t="str">
        <f t="shared" si="2346"/>
        <v/>
      </c>
      <c r="R977" s="50"/>
      <c r="S977" s="13"/>
      <c r="T977" s="13"/>
      <c r="U977" s="13"/>
      <c r="V977" s="71">
        <f t="shared" si="2312"/>
        <v>8</v>
      </c>
    </row>
    <row r="978" spans="1:22" ht="15.75" thickBot="1">
      <c r="A978" s="46">
        <v>42979</v>
      </c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33"/>
      <c r="Q978" s="35" t="str">
        <f t="shared" si="2346"/>
        <v/>
      </c>
      <c r="R978" s="50"/>
      <c r="S978" s="13"/>
      <c r="T978" s="13"/>
      <c r="U978" s="13"/>
      <c r="V978" s="71">
        <f t="shared" si="2312"/>
        <v>9</v>
      </c>
    </row>
    <row r="979" spans="1:22">
      <c r="A979" s="46">
        <v>42980</v>
      </c>
      <c r="B979" s="36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36"/>
      <c r="O979" s="36"/>
      <c r="P979" s="37"/>
      <c r="Q979" s="40"/>
      <c r="R979" s="49"/>
      <c r="S979" s="13"/>
      <c r="T979" s="13"/>
      <c r="U979" s="13"/>
      <c r="V979" s="71">
        <f t="shared" si="2312"/>
        <v>9</v>
      </c>
    </row>
    <row r="980" spans="1:22" ht="15.75" thickBot="1">
      <c r="A980" s="46">
        <v>42981</v>
      </c>
      <c r="B980" s="38" t="str">
        <f t="shared" ref="B980" si="2347">IF(SUM(B974:B979)=0,"",AVERAGE(B974:B979))</f>
        <v/>
      </c>
      <c r="C980" s="38" t="str">
        <f t="shared" ref="C980" si="2348">IF(SUM(C974:C979)=0,"",AVERAGE(C974:C979))</f>
        <v/>
      </c>
      <c r="D980" s="38" t="str">
        <f t="shared" ref="D980" si="2349">IF(SUM(D974:D979)=0,"",AVERAGE(D974:D979))</f>
        <v/>
      </c>
      <c r="E980" s="38" t="str">
        <f t="shared" ref="E980" si="2350">IF(SUM(E974:E979)=0,"",AVERAGE(E974:E979))</f>
        <v/>
      </c>
      <c r="F980" s="38" t="str">
        <f t="shared" ref="F980" si="2351">IF(SUM(F974:F979)=0,"",AVERAGE(F974:F979))</f>
        <v/>
      </c>
      <c r="G980" s="38" t="str">
        <f t="shared" ref="G980" si="2352">IF(SUM(G974:G979)=0,"",AVERAGE(G974:G979))</f>
        <v/>
      </c>
      <c r="H980" s="38" t="str">
        <f t="shared" ref="H980" si="2353">IF(SUM(H974:H979)=0,"",AVERAGE(H974:H979))</f>
        <v/>
      </c>
      <c r="I980" s="38" t="str">
        <f t="shared" ref="I980" si="2354">IF(SUM(I974:I979)=0,"",AVERAGE(I974:I979))</f>
        <v/>
      </c>
      <c r="J980" s="38" t="str">
        <f t="shared" ref="J980" si="2355">IF(SUM(J974:J979)=0,"",AVERAGE(J974:J979))</f>
        <v/>
      </c>
      <c r="K980" s="38" t="str">
        <f t="shared" ref="K980" si="2356">IF(SUM(K974:K979)=0,"",AVERAGE(K974:K979))</f>
        <v/>
      </c>
      <c r="L980" s="38" t="str">
        <f t="shared" ref="L980" si="2357">IF(SUM(L974:L979)=0,"",AVERAGE(L974:L979))</f>
        <v/>
      </c>
      <c r="M980" s="38" t="str">
        <f t="shared" ref="M980" si="2358">IF(SUM(M974:M979)=0,"",AVERAGE(M974:M979))</f>
        <v/>
      </c>
      <c r="N980" s="38" t="str">
        <f t="shared" ref="N980" si="2359">IF(SUM(N974:N979)=0,"",AVERAGE(N974:N979))</f>
        <v/>
      </c>
      <c r="O980" s="38" t="str">
        <f t="shared" ref="O980" si="2360">IF(SUM(O974:O979)=0,"",AVERAGE(O974:O979))</f>
        <v/>
      </c>
      <c r="P980" s="38" t="str">
        <f t="shared" ref="P980" si="2361">IF(SUM(P974:P979)=0,"",AVERAGE(P974:P979))</f>
        <v/>
      </c>
      <c r="Q980" s="38" t="str">
        <f t="shared" ref="Q980" si="2362">IF(SUM(Q974:Q979)=0,"",AVERAGE(Q974:Q979))</f>
        <v/>
      </c>
      <c r="R980" s="43"/>
      <c r="S980" s="13"/>
      <c r="T980" s="13"/>
      <c r="U980" s="13"/>
      <c r="V980" s="71">
        <f t="shared" si="2312"/>
        <v>9</v>
      </c>
    </row>
    <row r="981" spans="1:22" ht="15.75" thickBot="1">
      <c r="A981" s="46">
        <v>42982</v>
      </c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31"/>
      <c r="Q981" s="34" t="str">
        <f t="shared" ref="Q981:Q985" si="2363">IF(SUM(B981:P981)=0,"",AVERAGE(B981:P981))</f>
        <v/>
      </c>
      <c r="R981" s="48"/>
      <c r="S981" s="13"/>
      <c r="T981" s="13"/>
      <c r="U981" s="13"/>
      <c r="V981" s="71">
        <f t="shared" si="2312"/>
        <v>9</v>
      </c>
    </row>
    <row r="982" spans="1:22">
      <c r="A982" s="46">
        <v>42983</v>
      </c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33"/>
      <c r="Q982" s="35" t="str">
        <f t="shared" si="2363"/>
        <v/>
      </c>
      <c r="R982" s="48"/>
      <c r="S982" s="13"/>
      <c r="T982" s="13"/>
      <c r="U982" s="13"/>
      <c r="V982" s="71">
        <f t="shared" si="2312"/>
        <v>9</v>
      </c>
    </row>
    <row r="983" spans="1:22" ht="15.75" thickBot="1">
      <c r="A983" s="46">
        <v>42984</v>
      </c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33"/>
      <c r="Q983" s="35" t="str">
        <f t="shared" si="2363"/>
        <v/>
      </c>
      <c r="R983" s="51" t="str">
        <f>IF(SUM(Q981:Q985)=0,"",AVERAGE(Q981:Q985))</f>
        <v/>
      </c>
      <c r="S983" s="13"/>
      <c r="T983" s="13"/>
      <c r="U983" s="13"/>
      <c r="V983" s="71">
        <f t="shared" si="2312"/>
        <v>9</v>
      </c>
    </row>
    <row r="984" spans="1:22" ht="15.75" thickBot="1">
      <c r="A984" s="46">
        <v>42985</v>
      </c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33"/>
      <c r="Q984" s="35" t="str">
        <f t="shared" si="2363"/>
        <v/>
      </c>
      <c r="R984" s="50"/>
      <c r="S984" s="13"/>
      <c r="T984" s="13"/>
      <c r="U984" s="13"/>
      <c r="V984" s="71">
        <f t="shared" si="2312"/>
        <v>9</v>
      </c>
    </row>
    <row r="985" spans="1:22" ht="15.75" thickBot="1">
      <c r="A985" s="46">
        <v>42986</v>
      </c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33"/>
      <c r="Q985" s="35" t="str">
        <f t="shared" si="2363"/>
        <v/>
      </c>
      <c r="R985" s="50"/>
      <c r="S985" s="13"/>
      <c r="T985" s="13"/>
      <c r="U985" s="13"/>
      <c r="V985" s="71">
        <f t="shared" si="2312"/>
        <v>9</v>
      </c>
    </row>
    <row r="986" spans="1:22">
      <c r="A986" s="46">
        <v>42987</v>
      </c>
      <c r="B986" s="36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36"/>
      <c r="O986" s="36"/>
      <c r="P986" s="37"/>
      <c r="Q986" s="40"/>
      <c r="R986" s="49"/>
      <c r="S986" s="13"/>
      <c r="T986" s="13"/>
      <c r="U986" s="13"/>
      <c r="V986" s="71">
        <f t="shared" si="2312"/>
        <v>9</v>
      </c>
    </row>
    <row r="987" spans="1:22" ht="15.75" thickBot="1">
      <c r="A987" s="46">
        <v>42988</v>
      </c>
      <c r="B987" s="38" t="str">
        <f t="shared" ref="B987" si="2364">IF(SUM(B981:B986)=0,"",AVERAGE(B981:B986))</f>
        <v/>
      </c>
      <c r="C987" s="38" t="str">
        <f t="shared" ref="C987" si="2365">IF(SUM(C981:C986)=0,"",AVERAGE(C981:C986))</f>
        <v/>
      </c>
      <c r="D987" s="38" t="str">
        <f t="shared" ref="D987" si="2366">IF(SUM(D981:D986)=0,"",AVERAGE(D981:D986))</f>
        <v/>
      </c>
      <c r="E987" s="38" t="str">
        <f t="shared" ref="E987" si="2367">IF(SUM(E981:E986)=0,"",AVERAGE(E981:E986))</f>
        <v/>
      </c>
      <c r="F987" s="38" t="str">
        <f t="shared" ref="F987" si="2368">IF(SUM(F981:F986)=0,"",AVERAGE(F981:F986))</f>
        <v/>
      </c>
      <c r="G987" s="38" t="str">
        <f t="shared" ref="G987" si="2369">IF(SUM(G981:G986)=0,"",AVERAGE(G981:G986))</f>
        <v/>
      </c>
      <c r="H987" s="38" t="str">
        <f t="shared" ref="H987" si="2370">IF(SUM(H981:H986)=0,"",AVERAGE(H981:H986))</f>
        <v/>
      </c>
      <c r="I987" s="38" t="str">
        <f t="shared" ref="I987" si="2371">IF(SUM(I981:I986)=0,"",AVERAGE(I981:I986))</f>
        <v/>
      </c>
      <c r="J987" s="38" t="str">
        <f t="shared" ref="J987" si="2372">IF(SUM(J981:J986)=0,"",AVERAGE(J981:J986))</f>
        <v/>
      </c>
      <c r="K987" s="38" t="str">
        <f t="shared" ref="K987" si="2373">IF(SUM(K981:K986)=0,"",AVERAGE(K981:K986))</f>
        <v/>
      </c>
      <c r="L987" s="38" t="str">
        <f t="shared" ref="L987" si="2374">IF(SUM(L981:L986)=0,"",AVERAGE(L981:L986))</f>
        <v/>
      </c>
      <c r="M987" s="38" t="str">
        <f t="shared" ref="M987" si="2375">IF(SUM(M981:M986)=0,"",AVERAGE(M981:M986))</f>
        <v/>
      </c>
      <c r="N987" s="38" t="str">
        <f t="shared" ref="N987" si="2376">IF(SUM(N981:N986)=0,"",AVERAGE(N981:N986))</f>
        <v/>
      </c>
      <c r="O987" s="38" t="str">
        <f t="shared" ref="O987" si="2377">IF(SUM(O981:O986)=0,"",AVERAGE(O981:O986))</f>
        <v/>
      </c>
      <c r="P987" s="38" t="str">
        <f t="shared" ref="P987" si="2378">IF(SUM(P981:P986)=0,"",AVERAGE(P981:P986))</f>
        <v/>
      </c>
      <c r="Q987" s="38" t="str">
        <f t="shared" ref="Q987" si="2379">IF(SUM(Q981:Q986)=0,"",AVERAGE(Q981:Q986))</f>
        <v/>
      </c>
      <c r="R987" s="43"/>
      <c r="S987" s="13"/>
      <c r="T987" s="13"/>
      <c r="U987" s="13"/>
      <c r="V987" s="71">
        <f t="shared" si="2312"/>
        <v>9</v>
      </c>
    </row>
    <row r="988" spans="1:22" ht="15.75" thickBot="1">
      <c r="A988" s="46">
        <v>42989</v>
      </c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31"/>
      <c r="Q988" s="34" t="str">
        <f t="shared" ref="Q988:Q992" si="2380">IF(SUM(B988:P988)=0,"",AVERAGE(B988:P988))</f>
        <v/>
      </c>
      <c r="R988" s="48"/>
      <c r="S988" s="13"/>
      <c r="T988" s="13"/>
      <c r="U988" s="13"/>
      <c r="V988" s="71">
        <f t="shared" si="2312"/>
        <v>9</v>
      </c>
    </row>
    <row r="989" spans="1:22">
      <c r="A989" s="46">
        <v>42990</v>
      </c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33"/>
      <c r="Q989" s="35" t="str">
        <f t="shared" si="2380"/>
        <v/>
      </c>
      <c r="R989" s="48"/>
      <c r="S989" s="13"/>
      <c r="T989" s="13"/>
      <c r="U989" s="13"/>
      <c r="V989" s="71">
        <f t="shared" si="2312"/>
        <v>9</v>
      </c>
    </row>
    <row r="990" spans="1:22" ht="15.75" thickBot="1">
      <c r="A990" s="46">
        <v>42991</v>
      </c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33"/>
      <c r="Q990" s="35" t="str">
        <f t="shared" si="2380"/>
        <v/>
      </c>
      <c r="R990" s="51" t="str">
        <f>IF(SUM(Q988:Q992)=0,"",AVERAGE(Q988:Q992))</f>
        <v/>
      </c>
      <c r="S990" s="13"/>
      <c r="T990" s="13"/>
      <c r="U990" s="13"/>
      <c r="V990" s="71">
        <f t="shared" si="2312"/>
        <v>9</v>
      </c>
    </row>
    <row r="991" spans="1:22" ht="15.75" thickBot="1">
      <c r="A991" s="46">
        <v>42992</v>
      </c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33"/>
      <c r="Q991" s="35" t="str">
        <f t="shared" si="2380"/>
        <v/>
      </c>
      <c r="R991" s="50"/>
      <c r="S991" s="13"/>
      <c r="T991" s="13"/>
      <c r="U991" s="13"/>
      <c r="V991" s="71">
        <f t="shared" si="2312"/>
        <v>9</v>
      </c>
    </row>
    <row r="992" spans="1:22" ht="15.75" thickBot="1">
      <c r="A992" s="46">
        <v>42993</v>
      </c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33"/>
      <c r="Q992" s="35" t="str">
        <f t="shared" si="2380"/>
        <v/>
      </c>
      <c r="R992" s="50"/>
      <c r="S992" s="13"/>
      <c r="T992" s="13"/>
      <c r="U992" s="13"/>
      <c r="V992" s="71">
        <f t="shared" si="2312"/>
        <v>9</v>
      </c>
    </row>
    <row r="993" spans="1:22">
      <c r="A993" s="46">
        <v>42994</v>
      </c>
      <c r="B993" s="36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7"/>
      <c r="Q993" s="40"/>
      <c r="R993" s="49"/>
      <c r="S993" s="13"/>
      <c r="T993" s="13"/>
      <c r="U993" s="13"/>
      <c r="V993" s="71">
        <f t="shared" si="2312"/>
        <v>9</v>
      </c>
    </row>
    <row r="994" spans="1:22" ht="15.75" thickBot="1">
      <c r="A994" s="46">
        <v>42995</v>
      </c>
      <c r="B994" s="38" t="str">
        <f t="shared" ref="B994" si="2381">IF(SUM(B988:B993)=0,"",AVERAGE(B988:B993))</f>
        <v/>
      </c>
      <c r="C994" s="38" t="str">
        <f t="shared" ref="C994" si="2382">IF(SUM(C988:C993)=0,"",AVERAGE(C988:C993))</f>
        <v/>
      </c>
      <c r="D994" s="38" t="str">
        <f t="shared" ref="D994" si="2383">IF(SUM(D988:D993)=0,"",AVERAGE(D988:D993))</f>
        <v/>
      </c>
      <c r="E994" s="38" t="str">
        <f t="shared" ref="E994" si="2384">IF(SUM(E988:E993)=0,"",AVERAGE(E988:E993))</f>
        <v/>
      </c>
      <c r="F994" s="38" t="str">
        <f t="shared" ref="F994" si="2385">IF(SUM(F988:F993)=0,"",AVERAGE(F988:F993))</f>
        <v/>
      </c>
      <c r="G994" s="38" t="str">
        <f t="shared" ref="G994" si="2386">IF(SUM(G988:G993)=0,"",AVERAGE(G988:G993))</f>
        <v/>
      </c>
      <c r="H994" s="38" t="str">
        <f t="shared" ref="H994" si="2387">IF(SUM(H988:H993)=0,"",AVERAGE(H988:H993))</f>
        <v/>
      </c>
      <c r="I994" s="38" t="str">
        <f t="shared" ref="I994" si="2388">IF(SUM(I988:I993)=0,"",AVERAGE(I988:I993))</f>
        <v/>
      </c>
      <c r="J994" s="38" t="str">
        <f t="shared" ref="J994" si="2389">IF(SUM(J988:J993)=0,"",AVERAGE(J988:J993))</f>
        <v/>
      </c>
      <c r="K994" s="38" t="str">
        <f t="shared" ref="K994" si="2390">IF(SUM(K988:K993)=0,"",AVERAGE(K988:K993))</f>
        <v/>
      </c>
      <c r="L994" s="38" t="str">
        <f t="shared" ref="L994" si="2391">IF(SUM(L988:L993)=0,"",AVERAGE(L988:L993))</f>
        <v/>
      </c>
      <c r="M994" s="38" t="str">
        <f t="shared" ref="M994" si="2392">IF(SUM(M988:M993)=0,"",AVERAGE(M988:M993))</f>
        <v/>
      </c>
      <c r="N994" s="38" t="str">
        <f t="shared" ref="N994" si="2393">IF(SUM(N988:N993)=0,"",AVERAGE(N988:N993))</f>
        <v/>
      </c>
      <c r="O994" s="38" t="str">
        <f t="shared" ref="O994" si="2394">IF(SUM(O988:O993)=0,"",AVERAGE(O988:O993))</f>
        <v/>
      </c>
      <c r="P994" s="38" t="str">
        <f t="shared" ref="P994" si="2395">IF(SUM(P988:P993)=0,"",AVERAGE(P988:P993))</f>
        <v/>
      </c>
      <c r="Q994" s="38" t="str">
        <f t="shared" ref="Q994" si="2396">IF(SUM(Q988:Q993)=0,"",AVERAGE(Q988:Q993))</f>
        <v/>
      </c>
      <c r="R994" s="43"/>
      <c r="S994" s="13"/>
      <c r="T994" s="13"/>
      <c r="U994" s="13"/>
      <c r="V994" s="71">
        <f t="shared" si="2312"/>
        <v>9</v>
      </c>
    </row>
    <row r="995" spans="1:22" ht="15.75" thickBot="1">
      <c r="A995" s="46">
        <v>42996</v>
      </c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31"/>
      <c r="Q995" s="34" t="str">
        <f t="shared" ref="Q995:Q999" si="2397">IF(SUM(B995:P995)=0,"",AVERAGE(B995:P995))</f>
        <v/>
      </c>
      <c r="R995" s="48"/>
      <c r="S995" s="13"/>
      <c r="T995" s="13"/>
      <c r="U995" s="13"/>
      <c r="V995" s="71">
        <f t="shared" si="2312"/>
        <v>9</v>
      </c>
    </row>
    <row r="996" spans="1:22">
      <c r="A996" s="46">
        <v>42997</v>
      </c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33"/>
      <c r="Q996" s="35" t="str">
        <f t="shared" si="2397"/>
        <v/>
      </c>
      <c r="R996" s="48"/>
      <c r="S996" s="13"/>
      <c r="T996" s="13"/>
      <c r="U996" s="13"/>
      <c r="V996" s="71">
        <f t="shared" si="2312"/>
        <v>9</v>
      </c>
    </row>
    <row r="997" spans="1:22" ht="15.75" thickBot="1">
      <c r="A997" s="46">
        <v>42998</v>
      </c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33"/>
      <c r="Q997" s="35" t="str">
        <f t="shared" si="2397"/>
        <v/>
      </c>
      <c r="R997" s="51" t="str">
        <f>IF(SUM(Q995:Q999)=0,"",AVERAGE(Q995:Q999))</f>
        <v/>
      </c>
      <c r="S997" s="13"/>
      <c r="T997" s="13"/>
      <c r="U997" s="13"/>
      <c r="V997" s="71">
        <f t="shared" si="2312"/>
        <v>9</v>
      </c>
    </row>
    <row r="998" spans="1:22" ht="15.75" thickBot="1">
      <c r="A998" s="46">
        <v>42999</v>
      </c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33"/>
      <c r="Q998" s="35" t="str">
        <f t="shared" si="2397"/>
        <v/>
      </c>
      <c r="R998" s="50"/>
      <c r="S998" s="13"/>
      <c r="T998" s="13"/>
      <c r="U998" s="13"/>
      <c r="V998" s="71">
        <f t="shared" si="2312"/>
        <v>9</v>
      </c>
    </row>
    <row r="999" spans="1:22" ht="15.75" thickBot="1">
      <c r="A999" s="46">
        <v>43000</v>
      </c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33"/>
      <c r="Q999" s="35" t="str">
        <f t="shared" si="2397"/>
        <v/>
      </c>
      <c r="R999" s="50"/>
      <c r="S999" s="13"/>
      <c r="T999" s="13"/>
      <c r="U999" s="13"/>
      <c r="V999" s="71">
        <f t="shared" si="2312"/>
        <v>9</v>
      </c>
    </row>
    <row r="1000" spans="1:22">
      <c r="A1000" s="46">
        <v>43001</v>
      </c>
      <c r="B1000" s="36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7"/>
      <c r="Q1000" s="40"/>
      <c r="R1000" s="49"/>
      <c r="S1000" s="13"/>
      <c r="T1000" s="13"/>
      <c r="U1000" s="13"/>
      <c r="V1000" s="71">
        <f t="shared" si="2312"/>
        <v>9</v>
      </c>
    </row>
    <row r="1001" spans="1:22" ht="15.75" thickBot="1">
      <c r="A1001" s="46">
        <v>43002</v>
      </c>
      <c r="B1001" s="38" t="str">
        <f t="shared" ref="B1001" si="2398">IF(SUM(B995:B1000)=0,"",AVERAGE(B995:B1000))</f>
        <v/>
      </c>
      <c r="C1001" s="38" t="str">
        <f t="shared" ref="C1001" si="2399">IF(SUM(C995:C1000)=0,"",AVERAGE(C995:C1000))</f>
        <v/>
      </c>
      <c r="D1001" s="38" t="str">
        <f t="shared" ref="D1001" si="2400">IF(SUM(D995:D1000)=0,"",AVERAGE(D995:D1000))</f>
        <v/>
      </c>
      <c r="E1001" s="38" t="str">
        <f t="shared" ref="E1001" si="2401">IF(SUM(E995:E1000)=0,"",AVERAGE(E995:E1000))</f>
        <v/>
      </c>
      <c r="F1001" s="38" t="str">
        <f t="shared" ref="F1001" si="2402">IF(SUM(F995:F1000)=0,"",AVERAGE(F995:F1000))</f>
        <v/>
      </c>
      <c r="G1001" s="38" t="str">
        <f t="shared" ref="G1001" si="2403">IF(SUM(G995:G1000)=0,"",AVERAGE(G995:G1000))</f>
        <v/>
      </c>
      <c r="H1001" s="38" t="str">
        <f t="shared" ref="H1001" si="2404">IF(SUM(H995:H1000)=0,"",AVERAGE(H995:H1000))</f>
        <v/>
      </c>
      <c r="I1001" s="38" t="str">
        <f t="shared" ref="I1001" si="2405">IF(SUM(I995:I1000)=0,"",AVERAGE(I995:I1000))</f>
        <v/>
      </c>
      <c r="J1001" s="38" t="str">
        <f t="shared" ref="J1001" si="2406">IF(SUM(J995:J1000)=0,"",AVERAGE(J995:J1000))</f>
        <v/>
      </c>
      <c r="K1001" s="38" t="str">
        <f t="shared" ref="K1001" si="2407">IF(SUM(K995:K1000)=0,"",AVERAGE(K995:K1000))</f>
        <v/>
      </c>
      <c r="L1001" s="38" t="str">
        <f t="shared" ref="L1001" si="2408">IF(SUM(L995:L1000)=0,"",AVERAGE(L995:L1000))</f>
        <v/>
      </c>
      <c r="M1001" s="38" t="str">
        <f t="shared" ref="M1001" si="2409">IF(SUM(M995:M1000)=0,"",AVERAGE(M995:M1000))</f>
        <v/>
      </c>
      <c r="N1001" s="38" t="str">
        <f t="shared" ref="N1001" si="2410">IF(SUM(N995:N1000)=0,"",AVERAGE(N995:N1000))</f>
        <v/>
      </c>
      <c r="O1001" s="38" t="str">
        <f t="shared" ref="O1001" si="2411">IF(SUM(O995:O1000)=0,"",AVERAGE(O995:O1000))</f>
        <v/>
      </c>
      <c r="P1001" s="38" t="str">
        <f t="shared" ref="P1001" si="2412">IF(SUM(P995:P1000)=0,"",AVERAGE(P995:P1000))</f>
        <v/>
      </c>
      <c r="Q1001" s="38" t="str">
        <f t="shared" ref="Q1001" si="2413">IF(SUM(Q995:Q1000)=0,"",AVERAGE(Q995:Q1000))</f>
        <v/>
      </c>
      <c r="R1001" s="43"/>
      <c r="S1001" s="13"/>
      <c r="T1001" s="13"/>
      <c r="U1001" s="13"/>
      <c r="V1001" s="71">
        <f t="shared" si="2312"/>
        <v>9</v>
      </c>
    </row>
    <row r="1002" spans="1:22" ht="15.75" thickBot="1">
      <c r="A1002" s="46">
        <v>43003</v>
      </c>
      <c r="B1002" s="16"/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/>
      <c r="N1002" s="16"/>
      <c r="O1002" s="16"/>
      <c r="P1002" s="31"/>
      <c r="Q1002" s="34" t="str">
        <f t="shared" ref="Q1002:Q1006" si="2414">IF(SUM(B1002:P1002)=0,"",AVERAGE(B1002:P1002))</f>
        <v/>
      </c>
      <c r="R1002" s="48"/>
      <c r="S1002" s="13"/>
      <c r="T1002" s="13"/>
      <c r="U1002" s="13"/>
      <c r="V1002" s="71">
        <f t="shared" si="2312"/>
        <v>9</v>
      </c>
    </row>
    <row r="1003" spans="1:22">
      <c r="A1003" s="46">
        <v>43004</v>
      </c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5"/>
      <c r="P1003" s="33"/>
      <c r="Q1003" s="35" t="str">
        <f t="shared" si="2414"/>
        <v/>
      </c>
      <c r="R1003" s="48"/>
      <c r="S1003" s="13"/>
      <c r="T1003" s="13"/>
      <c r="U1003" s="13"/>
      <c r="V1003" s="71">
        <f t="shared" si="2312"/>
        <v>9</v>
      </c>
    </row>
    <row r="1004" spans="1:22" ht="15.75" thickBot="1">
      <c r="A1004" s="46">
        <v>43005</v>
      </c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5"/>
      <c r="P1004" s="33"/>
      <c r="Q1004" s="35" t="str">
        <f t="shared" si="2414"/>
        <v/>
      </c>
      <c r="R1004" s="51" t="str">
        <f>IF(SUM(Q1002:Q1006)=0,"",AVERAGE(Q1002:Q1006))</f>
        <v/>
      </c>
      <c r="S1004" s="13"/>
      <c r="T1004" s="13"/>
      <c r="U1004" s="13"/>
      <c r="V1004" s="71">
        <f t="shared" si="2312"/>
        <v>9</v>
      </c>
    </row>
    <row r="1005" spans="1:22" ht="15.75" thickBot="1">
      <c r="A1005" s="46">
        <v>43006</v>
      </c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5"/>
      <c r="P1005" s="33"/>
      <c r="Q1005" s="35" t="str">
        <f t="shared" si="2414"/>
        <v/>
      </c>
      <c r="R1005" s="50"/>
      <c r="S1005" s="13"/>
      <c r="T1005" s="13"/>
      <c r="U1005" s="13"/>
      <c r="V1005" s="71">
        <f t="shared" si="2312"/>
        <v>9</v>
      </c>
    </row>
    <row r="1006" spans="1:22" ht="15.75" thickBot="1">
      <c r="A1006" s="46">
        <v>43007</v>
      </c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5"/>
      <c r="P1006" s="33"/>
      <c r="Q1006" s="35" t="str">
        <f t="shared" si="2414"/>
        <v/>
      </c>
      <c r="R1006" s="50"/>
      <c r="S1006" s="13"/>
      <c r="T1006" s="13"/>
      <c r="U1006" s="13"/>
      <c r="V1006" s="71">
        <f t="shared" si="2312"/>
        <v>9</v>
      </c>
    </row>
    <row r="1007" spans="1:22">
      <c r="A1007" s="46">
        <v>43008</v>
      </c>
      <c r="B1007" s="36"/>
      <c r="C1007" s="36"/>
      <c r="D1007" s="36"/>
      <c r="E1007" s="36"/>
      <c r="F1007" s="36"/>
      <c r="G1007" s="36"/>
      <c r="H1007" s="36"/>
      <c r="I1007" s="36"/>
      <c r="J1007" s="36"/>
      <c r="K1007" s="36"/>
      <c r="L1007" s="36"/>
      <c r="M1007" s="36"/>
      <c r="N1007" s="36"/>
      <c r="O1007" s="36"/>
      <c r="P1007" s="37"/>
      <c r="Q1007" s="40"/>
      <c r="R1007" s="49"/>
      <c r="S1007" s="13"/>
      <c r="T1007" s="13"/>
      <c r="U1007" s="13"/>
      <c r="V1007" s="71">
        <f t="shared" si="2312"/>
        <v>9</v>
      </c>
    </row>
    <row r="1008" spans="1:22" ht="15.75" thickBot="1">
      <c r="A1008" s="46">
        <v>43009</v>
      </c>
      <c r="B1008" s="38" t="str">
        <f t="shared" ref="B1008" si="2415">IF(SUM(B1002:B1007)=0,"",AVERAGE(B1002:B1007))</f>
        <v/>
      </c>
      <c r="C1008" s="38" t="str">
        <f t="shared" ref="C1008" si="2416">IF(SUM(C1002:C1007)=0,"",AVERAGE(C1002:C1007))</f>
        <v/>
      </c>
      <c r="D1008" s="38" t="str">
        <f t="shared" ref="D1008" si="2417">IF(SUM(D1002:D1007)=0,"",AVERAGE(D1002:D1007))</f>
        <v/>
      </c>
      <c r="E1008" s="38" t="str">
        <f t="shared" ref="E1008" si="2418">IF(SUM(E1002:E1007)=0,"",AVERAGE(E1002:E1007))</f>
        <v/>
      </c>
      <c r="F1008" s="38" t="str">
        <f t="shared" ref="F1008" si="2419">IF(SUM(F1002:F1007)=0,"",AVERAGE(F1002:F1007))</f>
        <v/>
      </c>
      <c r="G1008" s="38" t="str">
        <f t="shared" ref="G1008" si="2420">IF(SUM(G1002:G1007)=0,"",AVERAGE(G1002:G1007))</f>
        <v/>
      </c>
      <c r="H1008" s="38" t="str">
        <f t="shared" ref="H1008" si="2421">IF(SUM(H1002:H1007)=0,"",AVERAGE(H1002:H1007))</f>
        <v/>
      </c>
      <c r="I1008" s="38" t="str">
        <f t="shared" ref="I1008" si="2422">IF(SUM(I1002:I1007)=0,"",AVERAGE(I1002:I1007))</f>
        <v/>
      </c>
      <c r="J1008" s="38" t="str">
        <f t="shared" ref="J1008" si="2423">IF(SUM(J1002:J1007)=0,"",AVERAGE(J1002:J1007))</f>
        <v/>
      </c>
      <c r="K1008" s="38" t="str">
        <f t="shared" ref="K1008" si="2424">IF(SUM(K1002:K1007)=0,"",AVERAGE(K1002:K1007))</f>
        <v/>
      </c>
      <c r="L1008" s="38" t="str">
        <f t="shared" ref="L1008" si="2425">IF(SUM(L1002:L1007)=0,"",AVERAGE(L1002:L1007))</f>
        <v/>
      </c>
      <c r="M1008" s="38" t="str">
        <f t="shared" ref="M1008" si="2426">IF(SUM(M1002:M1007)=0,"",AVERAGE(M1002:M1007))</f>
        <v/>
      </c>
      <c r="N1008" s="38" t="str">
        <f t="shared" ref="N1008" si="2427">IF(SUM(N1002:N1007)=0,"",AVERAGE(N1002:N1007))</f>
        <v/>
      </c>
      <c r="O1008" s="38" t="str">
        <f t="shared" ref="O1008" si="2428">IF(SUM(O1002:O1007)=0,"",AVERAGE(O1002:O1007))</f>
        <v/>
      </c>
      <c r="P1008" s="38" t="str">
        <f t="shared" ref="P1008" si="2429">IF(SUM(P1002:P1007)=0,"",AVERAGE(P1002:P1007))</f>
        <v/>
      </c>
      <c r="Q1008" s="38" t="str">
        <f t="shared" ref="Q1008" si="2430">IF(SUM(Q1002:Q1007)=0,"",AVERAGE(Q1002:Q1007))</f>
        <v/>
      </c>
      <c r="R1008" s="43"/>
      <c r="S1008" s="13"/>
      <c r="T1008" s="13"/>
      <c r="U1008" s="13"/>
      <c r="V1008" s="71">
        <f t="shared" si="2312"/>
        <v>10</v>
      </c>
    </row>
    <row r="1009" spans="1:22" ht="15.75" thickBot="1">
      <c r="A1009" s="46">
        <v>43010</v>
      </c>
      <c r="B1009" s="16"/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/>
      <c r="N1009" s="16"/>
      <c r="O1009" s="16"/>
      <c r="P1009" s="31"/>
      <c r="Q1009" s="34" t="str">
        <f t="shared" ref="Q1009:Q1013" si="2431">IF(SUM(B1009:P1009)=0,"",AVERAGE(B1009:P1009))</f>
        <v/>
      </c>
      <c r="R1009" s="48"/>
      <c r="S1009" s="13"/>
      <c r="T1009" s="13"/>
      <c r="U1009" s="13"/>
      <c r="V1009" s="71">
        <f t="shared" si="2312"/>
        <v>10</v>
      </c>
    </row>
    <row r="1010" spans="1:22">
      <c r="A1010" s="46">
        <v>43011</v>
      </c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5"/>
      <c r="P1010" s="33"/>
      <c r="Q1010" s="35" t="str">
        <f t="shared" si="2431"/>
        <v/>
      </c>
      <c r="R1010" s="48"/>
      <c r="S1010" s="13"/>
      <c r="T1010" s="13"/>
      <c r="U1010" s="13"/>
      <c r="V1010" s="71">
        <f t="shared" si="2312"/>
        <v>10</v>
      </c>
    </row>
    <row r="1011" spans="1:22" ht="15.75" thickBot="1">
      <c r="A1011" s="46">
        <v>43012</v>
      </c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5"/>
      <c r="P1011" s="33"/>
      <c r="Q1011" s="35" t="str">
        <f t="shared" si="2431"/>
        <v/>
      </c>
      <c r="R1011" s="51" t="str">
        <f>IF(SUM(Q1009:Q1013)=0,"",AVERAGE(Q1009:Q1013))</f>
        <v/>
      </c>
      <c r="S1011" s="13"/>
      <c r="T1011" s="13"/>
      <c r="U1011" s="13"/>
      <c r="V1011" s="71">
        <f t="shared" si="2312"/>
        <v>10</v>
      </c>
    </row>
    <row r="1012" spans="1:22" ht="15.75" thickBot="1">
      <c r="A1012" s="46">
        <v>43013</v>
      </c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5"/>
      <c r="P1012" s="33"/>
      <c r="Q1012" s="35" t="str">
        <f t="shared" si="2431"/>
        <v/>
      </c>
      <c r="R1012" s="50"/>
      <c r="S1012" s="13"/>
      <c r="T1012" s="13"/>
      <c r="U1012" s="13"/>
      <c r="V1012" s="71">
        <f t="shared" si="2312"/>
        <v>10</v>
      </c>
    </row>
    <row r="1013" spans="1:22" ht="15.75" thickBot="1">
      <c r="A1013" s="46">
        <v>43014</v>
      </c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33"/>
      <c r="Q1013" s="35" t="str">
        <f t="shared" si="2431"/>
        <v/>
      </c>
      <c r="R1013" s="50"/>
      <c r="S1013" s="13"/>
      <c r="T1013" s="13"/>
      <c r="U1013" s="13"/>
      <c r="V1013" s="71">
        <f t="shared" si="2312"/>
        <v>10</v>
      </c>
    </row>
    <row r="1014" spans="1:22">
      <c r="A1014" s="46">
        <v>43015</v>
      </c>
      <c r="B1014" s="36"/>
      <c r="C1014" s="36"/>
      <c r="D1014" s="36"/>
      <c r="E1014" s="36"/>
      <c r="F1014" s="36"/>
      <c r="G1014" s="36"/>
      <c r="H1014" s="36"/>
      <c r="I1014" s="36"/>
      <c r="J1014" s="36"/>
      <c r="K1014" s="36"/>
      <c r="L1014" s="36"/>
      <c r="M1014" s="36"/>
      <c r="N1014" s="36"/>
      <c r="O1014" s="36"/>
      <c r="P1014" s="37"/>
      <c r="Q1014" s="40"/>
      <c r="R1014" s="49"/>
      <c r="S1014" s="13"/>
      <c r="T1014" s="13"/>
      <c r="U1014" s="13"/>
      <c r="V1014" s="71">
        <f t="shared" si="2312"/>
        <v>10</v>
      </c>
    </row>
    <row r="1015" spans="1:22" ht="15.75" thickBot="1">
      <c r="A1015" s="46">
        <v>43016</v>
      </c>
      <c r="B1015" s="38" t="str">
        <f t="shared" ref="B1015" si="2432">IF(SUM(B1009:B1014)=0,"",AVERAGE(B1009:B1014))</f>
        <v/>
      </c>
      <c r="C1015" s="38" t="str">
        <f t="shared" ref="C1015" si="2433">IF(SUM(C1009:C1014)=0,"",AVERAGE(C1009:C1014))</f>
        <v/>
      </c>
      <c r="D1015" s="38" t="str">
        <f t="shared" ref="D1015" si="2434">IF(SUM(D1009:D1014)=0,"",AVERAGE(D1009:D1014))</f>
        <v/>
      </c>
      <c r="E1015" s="38" t="str">
        <f t="shared" ref="E1015" si="2435">IF(SUM(E1009:E1014)=0,"",AVERAGE(E1009:E1014))</f>
        <v/>
      </c>
      <c r="F1015" s="38" t="str">
        <f t="shared" ref="F1015" si="2436">IF(SUM(F1009:F1014)=0,"",AVERAGE(F1009:F1014))</f>
        <v/>
      </c>
      <c r="G1015" s="38" t="str">
        <f t="shared" ref="G1015" si="2437">IF(SUM(G1009:G1014)=0,"",AVERAGE(G1009:G1014))</f>
        <v/>
      </c>
      <c r="H1015" s="38" t="str">
        <f t="shared" ref="H1015" si="2438">IF(SUM(H1009:H1014)=0,"",AVERAGE(H1009:H1014))</f>
        <v/>
      </c>
      <c r="I1015" s="38" t="str">
        <f t="shared" ref="I1015" si="2439">IF(SUM(I1009:I1014)=0,"",AVERAGE(I1009:I1014))</f>
        <v/>
      </c>
      <c r="J1015" s="38" t="str">
        <f t="shared" ref="J1015" si="2440">IF(SUM(J1009:J1014)=0,"",AVERAGE(J1009:J1014))</f>
        <v/>
      </c>
      <c r="K1015" s="38" t="str">
        <f t="shared" ref="K1015" si="2441">IF(SUM(K1009:K1014)=0,"",AVERAGE(K1009:K1014))</f>
        <v/>
      </c>
      <c r="L1015" s="38" t="str">
        <f t="shared" ref="L1015" si="2442">IF(SUM(L1009:L1014)=0,"",AVERAGE(L1009:L1014))</f>
        <v/>
      </c>
      <c r="M1015" s="38" t="str">
        <f t="shared" ref="M1015" si="2443">IF(SUM(M1009:M1014)=0,"",AVERAGE(M1009:M1014))</f>
        <v/>
      </c>
      <c r="N1015" s="38" t="str">
        <f t="shared" ref="N1015" si="2444">IF(SUM(N1009:N1014)=0,"",AVERAGE(N1009:N1014))</f>
        <v/>
      </c>
      <c r="O1015" s="38" t="str">
        <f t="shared" ref="O1015" si="2445">IF(SUM(O1009:O1014)=0,"",AVERAGE(O1009:O1014))</f>
        <v/>
      </c>
      <c r="P1015" s="38" t="str">
        <f t="shared" ref="P1015" si="2446">IF(SUM(P1009:P1014)=0,"",AVERAGE(P1009:P1014))</f>
        <v/>
      </c>
      <c r="Q1015" s="38" t="str">
        <f t="shared" ref="Q1015" si="2447">IF(SUM(Q1009:Q1014)=0,"",AVERAGE(Q1009:Q1014))</f>
        <v/>
      </c>
      <c r="R1015" s="43"/>
      <c r="S1015" s="13"/>
      <c r="T1015" s="13"/>
      <c r="U1015" s="13"/>
      <c r="V1015" s="71">
        <f t="shared" si="2312"/>
        <v>10</v>
      </c>
    </row>
    <row r="1016" spans="1:22" ht="15.75" thickBot="1">
      <c r="A1016" s="46">
        <v>43017</v>
      </c>
      <c r="B1016" s="16"/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/>
      <c r="N1016" s="16"/>
      <c r="O1016" s="16"/>
      <c r="P1016" s="31"/>
      <c r="Q1016" s="34" t="str">
        <f t="shared" ref="Q1016:Q1020" si="2448">IF(SUM(B1016:P1016)=0,"",AVERAGE(B1016:P1016))</f>
        <v/>
      </c>
      <c r="R1016" s="48"/>
      <c r="S1016" s="13"/>
      <c r="T1016" s="13"/>
      <c r="U1016" s="13"/>
      <c r="V1016" s="71">
        <f t="shared" si="2312"/>
        <v>10</v>
      </c>
    </row>
    <row r="1017" spans="1:22">
      <c r="A1017" s="46">
        <v>43018</v>
      </c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5"/>
      <c r="P1017" s="33"/>
      <c r="Q1017" s="35" t="str">
        <f t="shared" si="2448"/>
        <v/>
      </c>
      <c r="R1017" s="48"/>
      <c r="S1017" s="13"/>
      <c r="T1017" s="13"/>
      <c r="U1017" s="13"/>
      <c r="V1017" s="71">
        <f t="shared" si="2312"/>
        <v>10</v>
      </c>
    </row>
    <row r="1018" spans="1:22" ht="15.75" thickBot="1">
      <c r="A1018" s="46">
        <v>43019</v>
      </c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5"/>
      <c r="P1018" s="33"/>
      <c r="Q1018" s="35" t="str">
        <f t="shared" si="2448"/>
        <v/>
      </c>
      <c r="R1018" s="51" t="str">
        <f>IF(SUM(Q1016:Q1020)=0,"",AVERAGE(Q1016:Q1020))</f>
        <v/>
      </c>
      <c r="S1018" s="13"/>
      <c r="T1018" s="13"/>
      <c r="U1018" s="13"/>
      <c r="V1018" s="71">
        <f t="shared" si="2312"/>
        <v>10</v>
      </c>
    </row>
    <row r="1019" spans="1:22" ht="15.75" thickBot="1">
      <c r="A1019" s="46">
        <v>43020</v>
      </c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5"/>
      <c r="P1019" s="33"/>
      <c r="Q1019" s="35" t="str">
        <f t="shared" si="2448"/>
        <v/>
      </c>
      <c r="R1019" s="50"/>
      <c r="S1019" s="13"/>
      <c r="T1019" s="13"/>
      <c r="U1019" s="13"/>
      <c r="V1019" s="71">
        <f t="shared" si="2312"/>
        <v>10</v>
      </c>
    </row>
    <row r="1020" spans="1:22" ht="15.75" thickBot="1">
      <c r="A1020" s="46">
        <v>43021</v>
      </c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33"/>
      <c r="Q1020" s="35" t="str">
        <f t="shared" si="2448"/>
        <v/>
      </c>
      <c r="R1020" s="50"/>
      <c r="S1020" s="13"/>
      <c r="T1020" s="13"/>
      <c r="U1020" s="13"/>
      <c r="V1020" s="71">
        <f t="shared" si="2312"/>
        <v>10</v>
      </c>
    </row>
    <row r="1021" spans="1:22">
      <c r="A1021" s="46">
        <v>43022</v>
      </c>
      <c r="B1021" s="36"/>
      <c r="C1021" s="36"/>
      <c r="D1021" s="36"/>
      <c r="E1021" s="36"/>
      <c r="F1021" s="36"/>
      <c r="G1021" s="36"/>
      <c r="H1021" s="36"/>
      <c r="I1021" s="36"/>
      <c r="J1021" s="36"/>
      <c r="K1021" s="36"/>
      <c r="L1021" s="36"/>
      <c r="M1021" s="36"/>
      <c r="N1021" s="36"/>
      <c r="O1021" s="36"/>
      <c r="P1021" s="37"/>
      <c r="Q1021" s="40"/>
      <c r="R1021" s="49"/>
      <c r="S1021" s="13"/>
      <c r="T1021" s="13"/>
      <c r="U1021" s="13"/>
      <c r="V1021" s="71">
        <f t="shared" si="2312"/>
        <v>10</v>
      </c>
    </row>
    <row r="1022" spans="1:22" ht="15.75" thickBot="1">
      <c r="A1022" s="46">
        <v>43023</v>
      </c>
      <c r="B1022" s="38" t="str">
        <f t="shared" ref="B1022" si="2449">IF(SUM(B1016:B1021)=0,"",AVERAGE(B1016:B1021))</f>
        <v/>
      </c>
      <c r="C1022" s="38" t="str">
        <f t="shared" ref="C1022" si="2450">IF(SUM(C1016:C1021)=0,"",AVERAGE(C1016:C1021))</f>
        <v/>
      </c>
      <c r="D1022" s="38" t="str">
        <f t="shared" ref="D1022" si="2451">IF(SUM(D1016:D1021)=0,"",AVERAGE(D1016:D1021))</f>
        <v/>
      </c>
      <c r="E1022" s="38" t="str">
        <f t="shared" ref="E1022" si="2452">IF(SUM(E1016:E1021)=0,"",AVERAGE(E1016:E1021))</f>
        <v/>
      </c>
      <c r="F1022" s="38" t="str">
        <f t="shared" ref="F1022" si="2453">IF(SUM(F1016:F1021)=0,"",AVERAGE(F1016:F1021))</f>
        <v/>
      </c>
      <c r="G1022" s="38" t="str">
        <f t="shared" ref="G1022" si="2454">IF(SUM(G1016:G1021)=0,"",AVERAGE(G1016:G1021))</f>
        <v/>
      </c>
      <c r="H1022" s="38" t="str">
        <f t="shared" ref="H1022" si="2455">IF(SUM(H1016:H1021)=0,"",AVERAGE(H1016:H1021))</f>
        <v/>
      </c>
      <c r="I1022" s="38" t="str">
        <f t="shared" ref="I1022" si="2456">IF(SUM(I1016:I1021)=0,"",AVERAGE(I1016:I1021))</f>
        <v/>
      </c>
      <c r="J1022" s="38" t="str">
        <f t="shared" ref="J1022" si="2457">IF(SUM(J1016:J1021)=0,"",AVERAGE(J1016:J1021))</f>
        <v/>
      </c>
      <c r="K1022" s="38" t="str">
        <f t="shared" ref="K1022" si="2458">IF(SUM(K1016:K1021)=0,"",AVERAGE(K1016:K1021))</f>
        <v/>
      </c>
      <c r="L1022" s="38" t="str">
        <f t="shared" ref="L1022" si="2459">IF(SUM(L1016:L1021)=0,"",AVERAGE(L1016:L1021))</f>
        <v/>
      </c>
      <c r="M1022" s="38" t="str">
        <f t="shared" ref="M1022" si="2460">IF(SUM(M1016:M1021)=0,"",AVERAGE(M1016:M1021))</f>
        <v/>
      </c>
      <c r="N1022" s="38" t="str">
        <f t="shared" ref="N1022" si="2461">IF(SUM(N1016:N1021)=0,"",AVERAGE(N1016:N1021))</f>
        <v/>
      </c>
      <c r="O1022" s="38" t="str">
        <f t="shared" ref="O1022" si="2462">IF(SUM(O1016:O1021)=0,"",AVERAGE(O1016:O1021))</f>
        <v/>
      </c>
      <c r="P1022" s="38" t="str">
        <f t="shared" ref="P1022" si="2463">IF(SUM(P1016:P1021)=0,"",AVERAGE(P1016:P1021))</f>
        <v/>
      </c>
      <c r="Q1022" s="38" t="str">
        <f t="shared" ref="Q1022" si="2464">IF(SUM(Q1016:Q1021)=0,"",AVERAGE(Q1016:Q1021))</f>
        <v/>
      </c>
      <c r="R1022" s="43"/>
      <c r="S1022" s="13"/>
      <c r="T1022" s="13"/>
      <c r="U1022" s="13"/>
      <c r="V1022" s="71">
        <f t="shared" si="2312"/>
        <v>10</v>
      </c>
    </row>
    <row r="1023" spans="1:22" ht="15.75" thickBot="1">
      <c r="A1023" s="46">
        <v>43024</v>
      </c>
      <c r="B1023" s="16"/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/>
      <c r="N1023" s="16"/>
      <c r="O1023" s="16"/>
      <c r="P1023" s="31"/>
      <c r="Q1023" s="34" t="str">
        <f t="shared" ref="Q1023:Q1027" si="2465">IF(SUM(B1023:P1023)=0,"",AVERAGE(B1023:P1023))</f>
        <v/>
      </c>
      <c r="R1023" s="48"/>
      <c r="S1023" s="13"/>
      <c r="T1023" s="13"/>
      <c r="U1023" s="13"/>
      <c r="V1023" s="71">
        <f t="shared" si="2312"/>
        <v>10</v>
      </c>
    </row>
    <row r="1024" spans="1:22">
      <c r="A1024" s="46">
        <v>43025</v>
      </c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5"/>
      <c r="P1024" s="33"/>
      <c r="Q1024" s="35" t="str">
        <f t="shared" si="2465"/>
        <v/>
      </c>
      <c r="R1024" s="48"/>
      <c r="S1024" s="13"/>
      <c r="T1024" s="13"/>
      <c r="U1024" s="13"/>
      <c r="V1024" s="71">
        <f t="shared" si="2312"/>
        <v>10</v>
      </c>
    </row>
    <row r="1025" spans="1:22" ht="15.75" thickBot="1">
      <c r="A1025" s="46">
        <v>43026</v>
      </c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5"/>
      <c r="P1025" s="33"/>
      <c r="Q1025" s="35" t="str">
        <f t="shared" si="2465"/>
        <v/>
      </c>
      <c r="R1025" s="51" t="str">
        <f>IF(SUM(Q1023:Q1027)=0,"",AVERAGE(Q1023:Q1027))</f>
        <v/>
      </c>
      <c r="S1025" s="13"/>
      <c r="T1025" s="13"/>
      <c r="U1025" s="13"/>
      <c r="V1025" s="71">
        <f t="shared" si="2312"/>
        <v>10</v>
      </c>
    </row>
    <row r="1026" spans="1:22" ht="15.75" thickBot="1">
      <c r="A1026" s="46">
        <v>43027</v>
      </c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5"/>
      <c r="P1026" s="33"/>
      <c r="Q1026" s="35" t="str">
        <f t="shared" si="2465"/>
        <v/>
      </c>
      <c r="R1026" s="50"/>
      <c r="S1026" s="13"/>
      <c r="T1026" s="13"/>
      <c r="U1026" s="13"/>
      <c r="V1026" s="71">
        <f t="shared" si="2312"/>
        <v>10</v>
      </c>
    </row>
    <row r="1027" spans="1:22" ht="15.75" thickBot="1">
      <c r="A1027" s="46">
        <v>43028</v>
      </c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5"/>
      <c r="P1027" s="33"/>
      <c r="Q1027" s="35" t="str">
        <f t="shared" si="2465"/>
        <v/>
      </c>
      <c r="R1027" s="50"/>
      <c r="S1027" s="13"/>
      <c r="T1027" s="13"/>
      <c r="U1027" s="13"/>
      <c r="V1027" s="71">
        <f t="shared" si="2312"/>
        <v>10</v>
      </c>
    </row>
    <row r="1028" spans="1:22">
      <c r="A1028" s="46">
        <v>43029</v>
      </c>
      <c r="B1028" s="36"/>
      <c r="C1028" s="36"/>
      <c r="D1028" s="36"/>
      <c r="E1028" s="36"/>
      <c r="F1028" s="36"/>
      <c r="G1028" s="36"/>
      <c r="H1028" s="36"/>
      <c r="I1028" s="36"/>
      <c r="J1028" s="36"/>
      <c r="K1028" s="36"/>
      <c r="L1028" s="36"/>
      <c r="M1028" s="36"/>
      <c r="N1028" s="36"/>
      <c r="O1028" s="36"/>
      <c r="P1028" s="37"/>
      <c r="Q1028" s="40"/>
      <c r="R1028" s="49"/>
      <c r="S1028" s="13"/>
      <c r="T1028" s="13"/>
      <c r="U1028" s="13"/>
      <c r="V1028" s="71">
        <f t="shared" si="2312"/>
        <v>10</v>
      </c>
    </row>
    <row r="1029" spans="1:22" ht="15.75" thickBot="1">
      <c r="A1029" s="46">
        <v>43030</v>
      </c>
      <c r="B1029" s="38" t="str">
        <f t="shared" ref="B1029" si="2466">IF(SUM(B1023:B1028)=0,"",AVERAGE(B1023:B1028))</f>
        <v/>
      </c>
      <c r="C1029" s="38" t="str">
        <f t="shared" ref="C1029" si="2467">IF(SUM(C1023:C1028)=0,"",AVERAGE(C1023:C1028))</f>
        <v/>
      </c>
      <c r="D1029" s="38" t="str">
        <f t="shared" ref="D1029" si="2468">IF(SUM(D1023:D1028)=0,"",AVERAGE(D1023:D1028))</f>
        <v/>
      </c>
      <c r="E1029" s="38" t="str">
        <f t="shared" ref="E1029" si="2469">IF(SUM(E1023:E1028)=0,"",AVERAGE(E1023:E1028))</f>
        <v/>
      </c>
      <c r="F1029" s="38" t="str">
        <f t="shared" ref="F1029" si="2470">IF(SUM(F1023:F1028)=0,"",AVERAGE(F1023:F1028))</f>
        <v/>
      </c>
      <c r="G1029" s="38" t="str">
        <f t="shared" ref="G1029" si="2471">IF(SUM(G1023:G1028)=0,"",AVERAGE(G1023:G1028))</f>
        <v/>
      </c>
      <c r="H1029" s="38" t="str">
        <f t="shared" ref="H1029" si="2472">IF(SUM(H1023:H1028)=0,"",AVERAGE(H1023:H1028))</f>
        <v/>
      </c>
      <c r="I1029" s="38" t="str">
        <f t="shared" ref="I1029" si="2473">IF(SUM(I1023:I1028)=0,"",AVERAGE(I1023:I1028))</f>
        <v/>
      </c>
      <c r="J1029" s="38" t="str">
        <f t="shared" ref="J1029" si="2474">IF(SUM(J1023:J1028)=0,"",AVERAGE(J1023:J1028))</f>
        <v/>
      </c>
      <c r="K1029" s="38" t="str">
        <f t="shared" ref="K1029" si="2475">IF(SUM(K1023:K1028)=0,"",AVERAGE(K1023:K1028))</f>
        <v/>
      </c>
      <c r="L1029" s="38" t="str">
        <f t="shared" ref="L1029" si="2476">IF(SUM(L1023:L1028)=0,"",AVERAGE(L1023:L1028))</f>
        <v/>
      </c>
      <c r="M1029" s="38" t="str">
        <f t="shared" ref="M1029" si="2477">IF(SUM(M1023:M1028)=0,"",AVERAGE(M1023:M1028))</f>
        <v/>
      </c>
      <c r="N1029" s="38" t="str">
        <f t="shared" ref="N1029" si="2478">IF(SUM(N1023:N1028)=0,"",AVERAGE(N1023:N1028))</f>
        <v/>
      </c>
      <c r="O1029" s="38" t="str">
        <f t="shared" ref="O1029" si="2479">IF(SUM(O1023:O1028)=0,"",AVERAGE(O1023:O1028))</f>
        <v/>
      </c>
      <c r="P1029" s="38" t="str">
        <f t="shared" ref="P1029" si="2480">IF(SUM(P1023:P1028)=0,"",AVERAGE(P1023:P1028))</f>
        <v/>
      </c>
      <c r="Q1029" s="38" t="str">
        <f t="shared" ref="Q1029" si="2481">IF(SUM(Q1023:Q1028)=0,"",AVERAGE(Q1023:Q1028))</f>
        <v/>
      </c>
      <c r="R1029" s="43"/>
      <c r="S1029" s="13"/>
      <c r="T1029" s="13"/>
      <c r="U1029" s="13"/>
      <c r="V1029" s="71">
        <f t="shared" ref="V1029:V1092" si="2482">MONTH(A1029)</f>
        <v>10</v>
      </c>
    </row>
    <row r="1030" spans="1:22" ht="15.75" thickBot="1">
      <c r="A1030" s="46">
        <v>43031</v>
      </c>
      <c r="B1030" s="16"/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/>
      <c r="N1030" s="16"/>
      <c r="O1030" s="16"/>
      <c r="P1030" s="31"/>
      <c r="Q1030" s="34" t="str">
        <f t="shared" ref="Q1030:Q1034" si="2483">IF(SUM(B1030:P1030)=0,"",AVERAGE(B1030:P1030))</f>
        <v/>
      </c>
      <c r="R1030" s="48"/>
      <c r="S1030" s="13"/>
      <c r="T1030" s="13"/>
      <c r="U1030" s="13"/>
      <c r="V1030" s="71">
        <f t="shared" si="2482"/>
        <v>10</v>
      </c>
    </row>
    <row r="1031" spans="1:22">
      <c r="A1031" s="46">
        <v>43032</v>
      </c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5"/>
      <c r="P1031" s="33"/>
      <c r="Q1031" s="35" t="str">
        <f t="shared" si="2483"/>
        <v/>
      </c>
      <c r="R1031" s="48"/>
      <c r="S1031" s="13"/>
      <c r="T1031" s="13"/>
      <c r="U1031" s="13"/>
      <c r="V1031" s="71">
        <f t="shared" si="2482"/>
        <v>10</v>
      </c>
    </row>
    <row r="1032" spans="1:22" ht="15.75" thickBot="1">
      <c r="A1032" s="46">
        <v>43033</v>
      </c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33"/>
      <c r="Q1032" s="35" t="str">
        <f t="shared" si="2483"/>
        <v/>
      </c>
      <c r="R1032" s="51" t="str">
        <f>IF(SUM(Q1030:Q1034)=0,"",AVERAGE(Q1030:Q1034))</f>
        <v/>
      </c>
      <c r="S1032" s="13"/>
      <c r="T1032" s="13"/>
      <c r="U1032" s="13"/>
      <c r="V1032" s="71">
        <f t="shared" si="2482"/>
        <v>10</v>
      </c>
    </row>
    <row r="1033" spans="1:22" ht="15.75" thickBot="1">
      <c r="A1033" s="46">
        <v>43034</v>
      </c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5"/>
      <c r="P1033" s="33"/>
      <c r="Q1033" s="35" t="str">
        <f t="shared" si="2483"/>
        <v/>
      </c>
      <c r="R1033" s="50"/>
      <c r="S1033" s="13"/>
      <c r="T1033" s="13"/>
      <c r="U1033" s="13"/>
      <c r="V1033" s="71">
        <f t="shared" si="2482"/>
        <v>10</v>
      </c>
    </row>
    <row r="1034" spans="1:22" ht="15.75" thickBot="1">
      <c r="A1034" s="46">
        <v>43035</v>
      </c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5"/>
      <c r="P1034" s="33"/>
      <c r="Q1034" s="35" t="str">
        <f t="shared" si="2483"/>
        <v/>
      </c>
      <c r="R1034" s="50"/>
      <c r="S1034" s="13"/>
      <c r="T1034" s="13"/>
      <c r="U1034" s="13"/>
      <c r="V1034" s="71">
        <f t="shared" si="2482"/>
        <v>10</v>
      </c>
    </row>
    <row r="1035" spans="1:22">
      <c r="A1035" s="46">
        <v>43036</v>
      </c>
      <c r="B1035" s="36"/>
      <c r="C1035" s="36"/>
      <c r="D1035" s="36"/>
      <c r="E1035" s="36"/>
      <c r="F1035" s="36"/>
      <c r="G1035" s="36"/>
      <c r="H1035" s="36"/>
      <c r="I1035" s="36"/>
      <c r="J1035" s="36"/>
      <c r="K1035" s="36"/>
      <c r="L1035" s="36"/>
      <c r="M1035" s="36"/>
      <c r="N1035" s="36"/>
      <c r="O1035" s="36"/>
      <c r="P1035" s="37"/>
      <c r="Q1035" s="40"/>
      <c r="R1035" s="49"/>
      <c r="S1035" s="13"/>
      <c r="T1035" s="13"/>
      <c r="U1035" s="13"/>
      <c r="V1035" s="71">
        <f t="shared" si="2482"/>
        <v>10</v>
      </c>
    </row>
    <row r="1036" spans="1:22" ht="15.75" thickBot="1">
      <c r="A1036" s="46">
        <v>43037</v>
      </c>
      <c r="B1036" s="38" t="str">
        <f t="shared" ref="B1036" si="2484">IF(SUM(B1030:B1035)=0,"",AVERAGE(B1030:B1035))</f>
        <v/>
      </c>
      <c r="C1036" s="38" t="str">
        <f t="shared" ref="C1036" si="2485">IF(SUM(C1030:C1035)=0,"",AVERAGE(C1030:C1035))</f>
        <v/>
      </c>
      <c r="D1036" s="38" t="str">
        <f t="shared" ref="D1036" si="2486">IF(SUM(D1030:D1035)=0,"",AVERAGE(D1030:D1035))</f>
        <v/>
      </c>
      <c r="E1036" s="38" t="str">
        <f t="shared" ref="E1036" si="2487">IF(SUM(E1030:E1035)=0,"",AVERAGE(E1030:E1035))</f>
        <v/>
      </c>
      <c r="F1036" s="38" t="str">
        <f t="shared" ref="F1036" si="2488">IF(SUM(F1030:F1035)=0,"",AVERAGE(F1030:F1035))</f>
        <v/>
      </c>
      <c r="G1036" s="38" t="str">
        <f t="shared" ref="G1036" si="2489">IF(SUM(G1030:G1035)=0,"",AVERAGE(G1030:G1035))</f>
        <v/>
      </c>
      <c r="H1036" s="38" t="str">
        <f t="shared" ref="H1036" si="2490">IF(SUM(H1030:H1035)=0,"",AVERAGE(H1030:H1035))</f>
        <v/>
      </c>
      <c r="I1036" s="38" t="str">
        <f t="shared" ref="I1036" si="2491">IF(SUM(I1030:I1035)=0,"",AVERAGE(I1030:I1035))</f>
        <v/>
      </c>
      <c r="J1036" s="38" t="str">
        <f t="shared" ref="J1036" si="2492">IF(SUM(J1030:J1035)=0,"",AVERAGE(J1030:J1035))</f>
        <v/>
      </c>
      <c r="K1036" s="38" t="str">
        <f t="shared" ref="K1036" si="2493">IF(SUM(K1030:K1035)=0,"",AVERAGE(K1030:K1035))</f>
        <v/>
      </c>
      <c r="L1036" s="38" t="str">
        <f t="shared" ref="L1036" si="2494">IF(SUM(L1030:L1035)=0,"",AVERAGE(L1030:L1035))</f>
        <v/>
      </c>
      <c r="M1036" s="38" t="str">
        <f t="shared" ref="M1036" si="2495">IF(SUM(M1030:M1035)=0,"",AVERAGE(M1030:M1035))</f>
        <v/>
      </c>
      <c r="N1036" s="38" t="str">
        <f t="shared" ref="N1036" si="2496">IF(SUM(N1030:N1035)=0,"",AVERAGE(N1030:N1035))</f>
        <v/>
      </c>
      <c r="O1036" s="38" t="str">
        <f t="shared" ref="O1036" si="2497">IF(SUM(O1030:O1035)=0,"",AVERAGE(O1030:O1035))</f>
        <v/>
      </c>
      <c r="P1036" s="38" t="str">
        <f t="shared" ref="P1036" si="2498">IF(SUM(P1030:P1035)=0,"",AVERAGE(P1030:P1035))</f>
        <v/>
      </c>
      <c r="Q1036" s="38" t="str">
        <f t="shared" ref="Q1036" si="2499">IF(SUM(Q1030:Q1035)=0,"",AVERAGE(Q1030:Q1035))</f>
        <v/>
      </c>
      <c r="R1036" s="43"/>
      <c r="S1036" s="13"/>
      <c r="T1036" s="13"/>
      <c r="U1036" s="13"/>
      <c r="V1036" s="71">
        <f t="shared" si="2482"/>
        <v>10</v>
      </c>
    </row>
    <row r="1037" spans="1:22" ht="15.75" thickBot="1">
      <c r="A1037" s="46">
        <v>43038</v>
      </c>
      <c r="B1037" s="16"/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/>
      <c r="N1037" s="16"/>
      <c r="O1037" s="16"/>
      <c r="P1037" s="31"/>
      <c r="Q1037" s="34" t="str">
        <f t="shared" ref="Q1037:Q1041" si="2500">IF(SUM(B1037:P1037)=0,"",AVERAGE(B1037:P1037))</f>
        <v/>
      </c>
      <c r="R1037" s="48"/>
      <c r="S1037" s="13"/>
      <c r="T1037" s="13"/>
      <c r="U1037" s="13"/>
      <c r="V1037" s="71">
        <f t="shared" si="2482"/>
        <v>10</v>
      </c>
    </row>
    <row r="1038" spans="1:22">
      <c r="A1038" s="46">
        <v>43039</v>
      </c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5"/>
      <c r="P1038" s="33"/>
      <c r="Q1038" s="35" t="str">
        <f t="shared" si="2500"/>
        <v/>
      </c>
      <c r="R1038" s="48"/>
      <c r="S1038" s="13"/>
      <c r="T1038" s="13"/>
      <c r="U1038" s="13"/>
      <c r="V1038" s="71">
        <f t="shared" si="2482"/>
        <v>10</v>
      </c>
    </row>
    <row r="1039" spans="1:22" ht="15.75" thickBot="1">
      <c r="A1039" s="46">
        <v>43040</v>
      </c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5"/>
      <c r="P1039" s="33"/>
      <c r="Q1039" s="35" t="str">
        <f t="shared" si="2500"/>
        <v/>
      </c>
      <c r="R1039" s="51" t="str">
        <f>IF(SUM(Q1037:Q1041)=0,"",AVERAGE(Q1037:Q1041))</f>
        <v/>
      </c>
      <c r="S1039" s="13"/>
      <c r="T1039" s="13"/>
      <c r="U1039" s="13"/>
      <c r="V1039" s="71">
        <f t="shared" si="2482"/>
        <v>11</v>
      </c>
    </row>
    <row r="1040" spans="1:22" ht="15.75" thickBot="1">
      <c r="A1040" s="46">
        <v>43041</v>
      </c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5"/>
      <c r="P1040" s="33"/>
      <c r="Q1040" s="35" t="str">
        <f t="shared" si="2500"/>
        <v/>
      </c>
      <c r="R1040" s="50"/>
      <c r="S1040" s="13"/>
      <c r="T1040" s="13"/>
      <c r="U1040" s="13"/>
      <c r="V1040" s="71">
        <f t="shared" si="2482"/>
        <v>11</v>
      </c>
    </row>
    <row r="1041" spans="1:22" ht="15.75" thickBot="1">
      <c r="A1041" s="46">
        <v>43042</v>
      </c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5"/>
      <c r="P1041" s="33"/>
      <c r="Q1041" s="35" t="str">
        <f t="shared" si="2500"/>
        <v/>
      </c>
      <c r="R1041" s="50"/>
      <c r="S1041" s="13"/>
      <c r="T1041" s="13"/>
      <c r="U1041" s="13"/>
      <c r="V1041" s="71">
        <f t="shared" si="2482"/>
        <v>11</v>
      </c>
    </row>
    <row r="1042" spans="1:22">
      <c r="A1042" s="46">
        <v>43043</v>
      </c>
      <c r="B1042" s="36"/>
      <c r="C1042" s="36"/>
      <c r="D1042" s="36"/>
      <c r="E1042" s="36"/>
      <c r="F1042" s="36"/>
      <c r="G1042" s="36"/>
      <c r="H1042" s="36"/>
      <c r="I1042" s="36"/>
      <c r="J1042" s="36"/>
      <c r="K1042" s="36"/>
      <c r="L1042" s="36"/>
      <c r="M1042" s="36"/>
      <c r="N1042" s="36"/>
      <c r="O1042" s="36"/>
      <c r="P1042" s="37"/>
      <c r="Q1042" s="40"/>
      <c r="R1042" s="49"/>
      <c r="S1042" s="13"/>
      <c r="T1042" s="13"/>
      <c r="U1042" s="13"/>
      <c r="V1042" s="71">
        <f t="shared" si="2482"/>
        <v>11</v>
      </c>
    </row>
    <row r="1043" spans="1:22" ht="15.75" thickBot="1">
      <c r="A1043" s="46">
        <v>43044</v>
      </c>
      <c r="B1043" s="38" t="str">
        <f t="shared" ref="B1043" si="2501">IF(SUM(B1037:B1042)=0,"",AVERAGE(B1037:B1042))</f>
        <v/>
      </c>
      <c r="C1043" s="38" t="str">
        <f t="shared" ref="C1043" si="2502">IF(SUM(C1037:C1042)=0,"",AVERAGE(C1037:C1042))</f>
        <v/>
      </c>
      <c r="D1043" s="38" t="str">
        <f t="shared" ref="D1043" si="2503">IF(SUM(D1037:D1042)=0,"",AVERAGE(D1037:D1042))</f>
        <v/>
      </c>
      <c r="E1043" s="38" t="str">
        <f t="shared" ref="E1043" si="2504">IF(SUM(E1037:E1042)=0,"",AVERAGE(E1037:E1042))</f>
        <v/>
      </c>
      <c r="F1043" s="38" t="str">
        <f t="shared" ref="F1043" si="2505">IF(SUM(F1037:F1042)=0,"",AVERAGE(F1037:F1042))</f>
        <v/>
      </c>
      <c r="G1043" s="38" t="str">
        <f t="shared" ref="G1043" si="2506">IF(SUM(G1037:G1042)=0,"",AVERAGE(G1037:G1042))</f>
        <v/>
      </c>
      <c r="H1043" s="38" t="str">
        <f t="shared" ref="H1043" si="2507">IF(SUM(H1037:H1042)=0,"",AVERAGE(H1037:H1042))</f>
        <v/>
      </c>
      <c r="I1043" s="38" t="str">
        <f t="shared" ref="I1043" si="2508">IF(SUM(I1037:I1042)=0,"",AVERAGE(I1037:I1042))</f>
        <v/>
      </c>
      <c r="J1043" s="38" t="str">
        <f t="shared" ref="J1043" si="2509">IF(SUM(J1037:J1042)=0,"",AVERAGE(J1037:J1042))</f>
        <v/>
      </c>
      <c r="K1043" s="38" t="str">
        <f t="shared" ref="K1043" si="2510">IF(SUM(K1037:K1042)=0,"",AVERAGE(K1037:K1042))</f>
        <v/>
      </c>
      <c r="L1043" s="38" t="str">
        <f t="shared" ref="L1043" si="2511">IF(SUM(L1037:L1042)=0,"",AVERAGE(L1037:L1042))</f>
        <v/>
      </c>
      <c r="M1043" s="38" t="str">
        <f t="shared" ref="M1043" si="2512">IF(SUM(M1037:M1042)=0,"",AVERAGE(M1037:M1042))</f>
        <v/>
      </c>
      <c r="N1043" s="38" t="str">
        <f t="shared" ref="N1043" si="2513">IF(SUM(N1037:N1042)=0,"",AVERAGE(N1037:N1042))</f>
        <v/>
      </c>
      <c r="O1043" s="38" t="str">
        <f t="shared" ref="O1043" si="2514">IF(SUM(O1037:O1042)=0,"",AVERAGE(O1037:O1042))</f>
        <v/>
      </c>
      <c r="P1043" s="38" t="str">
        <f t="shared" ref="P1043" si="2515">IF(SUM(P1037:P1042)=0,"",AVERAGE(P1037:P1042))</f>
        <v/>
      </c>
      <c r="Q1043" s="38" t="str">
        <f t="shared" ref="Q1043" si="2516">IF(SUM(Q1037:Q1042)=0,"",AVERAGE(Q1037:Q1042))</f>
        <v/>
      </c>
      <c r="R1043" s="43"/>
      <c r="S1043" s="13"/>
      <c r="T1043" s="13"/>
      <c r="U1043" s="13"/>
      <c r="V1043" s="71">
        <f t="shared" si="2482"/>
        <v>11</v>
      </c>
    </row>
    <row r="1044" spans="1:22" ht="15.75" thickBot="1">
      <c r="A1044" s="46">
        <v>43045</v>
      </c>
      <c r="B1044" s="16"/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/>
      <c r="N1044" s="16"/>
      <c r="O1044" s="16"/>
      <c r="P1044" s="31"/>
      <c r="Q1044" s="34" t="str">
        <f t="shared" ref="Q1044:Q1048" si="2517">IF(SUM(B1044:P1044)=0,"",AVERAGE(B1044:P1044))</f>
        <v/>
      </c>
      <c r="R1044" s="48"/>
      <c r="S1044" s="13"/>
      <c r="T1044" s="13"/>
      <c r="U1044" s="13"/>
      <c r="V1044" s="71">
        <f t="shared" si="2482"/>
        <v>11</v>
      </c>
    </row>
    <row r="1045" spans="1:22">
      <c r="A1045" s="46">
        <v>43046</v>
      </c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5"/>
      <c r="P1045" s="33"/>
      <c r="Q1045" s="35" t="str">
        <f t="shared" si="2517"/>
        <v/>
      </c>
      <c r="R1045" s="48"/>
      <c r="S1045" s="13"/>
      <c r="T1045" s="13"/>
      <c r="U1045" s="13"/>
      <c r="V1045" s="71">
        <f t="shared" si="2482"/>
        <v>11</v>
      </c>
    </row>
    <row r="1046" spans="1:22" ht="15.75" thickBot="1">
      <c r="A1046" s="46">
        <v>43047</v>
      </c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5"/>
      <c r="P1046" s="33"/>
      <c r="Q1046" s="35" t="str">
        <f t="shared" si="2517"/>
        <v/>
      </c>
      <c r="R1046" s="51" t="str">
        <f>IF(SUM(Q1044:Q1048)=0,"",AVERAGE(Q1044:Q1048))</f>
        <v/>
      </c>
      <c r="S1046" s="13"/>
      <c r="T1046" s="13"/>
      <c r="U1046" s="13"/>
      <c r="V1046" s="71">
        <f t="shared" si="2482"/>
        <v>11</v>
      </c>
    </row>
    <row r="1047" spans="1:22" ht="15.75" thickBot="1">
      <c r="A1047" s="46">
        <v>43048</v>
      </c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5"/>
      <c r="P1047" s="33"/>
      <c r="Q1047" s="35" t="str">
        <f t="shared" si="2517"/>
        <v/>
      </c>
      <c r="R1047" s="50"/>
      <c r="S1047" s="13"/>
      <c r="T1047" s="13"/>
      <c r="U1047" s="13"/>
      <c r="V1047" s="71">
        <f t="shared" si="2482"/>
        <v>11</v>
      </c>
    </row>
    <row r="1048" spans="1:22" ht="15.75" thickBot="1">
      <c r="A1048" s="46">
        <v>43049</v>
      </c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5"/>
      <c r="P1048" s="33"/>
      <c r="Q1048" s="35" t="str">
        <f t="shared" si="2517"/>
        <v/>
      </c>
      <c r="R1048" s="50"/>
      <c r="S1048" s="13"/>
      <c r="T1048" s="13"/>
      <c r="U1048" s="13"/>
      <c r="V1048" s="71">
        <f t="shared" si="2482"/>
        <v>11</v>
      </c>
    </row>
    <row r="1049" spans="1:22">
      <c r="A1049" s="46">
        <v>43050</v>
      </c>
      <c r="B1049" s="36"/>
      <c r="C1049" s="36"/>
      <c r="D1049" s="36"/>
      <c r="E1049" s="36"/>
      <c r="F1049" s="36"/>
      <c r="G1049" s="36"/>
      <c r="H1049" s="36"/>
      <c r="I1049" s="36"/>
      <c r="J1049" s="36"/>
      <c r="K1049" s="36"/>
      <c r="L1049" s="36"/>
      <c r="M1049" s="36"/>
      <c r="N1049" s="36"/>
      <c r="O1049" s="36"/>
      <c r="P1049" s="37"/>
      <c r="Q1049" s="40"/>
      <c r="R1049" s="49"/>
      <c r="S1049" s="13"/>
      <c r="T1049" s="13"/>
      <c r="U1049" s="13"/>
      <c r="V1049" s="71">
        <f t="shared" si="2482"/>
        <v>11</v>
      </c>
    </row>
    <row r="1050" spans="1:22" ht="15.75" thickBot="1">
      <c r="A1050" s="46">
        <v>43051</v>
      </c>
      <c r="B1050" s="38" t="str">
        <f t="shared" ref="B1050" si="2518">IF(SUM(B1044:B1049)=0,"",AVERAGE(B1044:B1049))</f>
        <v/>
      </c>
      <c r="C1050" s="38" t="str">
        <f t="shared" ref="C1050" si="2519">IF(SUM(C1044:C1049)=0,"",AVERAGE(C1044:C1049))</f>
        <v/>
      </c>
      <c r="D1050" s="38" t="str">
        <f t="shared" ref="D1050" si="2520">IF(SUM(D1044:D1049)=0,"",AVERAGE(D1044:D1049))</f>
        <v/>
      </c>
      <c r="E1050" s="38" t="str">
        <f t="shared" ref="E1050" si="2521">IF(SUM(E1044:E1049)=0,"",AVERAGE(E1044:E1049))</f>
        <v/>
      </c>
      <c r="F1050" s="38" t="str">
        <f t="shared" ref="F1050" si="2522">IF(SUM(F1044:F1049)=0,"",AVERAGE(F1044:F1049))</f>
        <v/>
      </c>
      <c r="G1050" s="38" t="str">
        <f t="shared" ref="G1050" si="2523">IF(SUM(G1044:G1049)=0,"",AVERAGE(G1044:G1049))</f>
        <v/>
      </c>
      <c r="H1050" s="38" t="str">
        <f t="shared" ref="H1050" si="2524">IF(SUM(H1044:H1049)=0,"",AVERAGE(H1044:H1049))</f>
        <v/>
      </c>
      <c r="I1050" s="38" t="str">
        <f t="shared" ref="I1050" si="2525">IF(SUM(I1044:I1049)=0,"",AVERAGE(I1044:I1049))</f>
        <v/>
      </c>
      <c r="J1050" s="38" t="str">
        <f t="shared" ref="J1050" si="2526">IF(SUM(J1044:J1049)=0,"",AVERAGE(J1044:J1049))</f>
        <v/>
      </c>
      <c r="K1050" s="38" t="str">
        <f t="shared" ref="K1050" si="2527">IF(SUM(K1044:K1049)=0,"",AVERAGE(K1044:K1049))</f>
        <v/>
      </c>
      <c r="L1050" s="38" t="str">
        <f t="shared" ref="L1050" si="2528">IF(SUM(L1044:L1049)=0,"",AVERAGE(L1044:L1049))</f>
        <v/>
      </c>
      <c r="M1050" s="38" t="str">
        <f t="shared" ref="M1050" si="2529">IF(SUM(M1044:M1049)=0,"",AVERAGE(M1044:M1049))</f>
        <v/>
      </c>
      <c r="N1050" s="38" t="str">
        <f t="shared" ref="N1050" si="2530">IF(SUM(N1044:N1049)=0,"",AVERAGE(N1044:N1049))</f>
        <v/>
      </c>
      <c r="O1050" s="38" t="str">
        <f t="shared" ref="O1050" si="2531">IF(SUM(O1044:O1049)=0,"",AVERAGE(O1044:O1049))</f>
        <v/>
      </c>
      <c r="P1050" s="38" t="str">
        <f t="shared" ref="P1050" si="2532">IF(SUM(P1044:P1049)=0,"",AVERAGE(P1044:P1049))</f>
        <v/>
      </c>
      <c r="Q1050" s="38" t="str">
        <f t="shared" ref="Q1050" si="2533">IF(SUM(Q1044:Q1049)=0,"",AVERAGE(Q1044:Q1049))</f>
        <v/>
      </c>
      <c r="R1050" s="43"/>
      <c r="S1050" s="13"/>
      <c r="T1050" s="13"/>
      <c r="U1050" s="13"/>
      <c r="V1050" s="71">
        <f t="shared" si="2482"/>
        <v>11</v>
      </c>
    </row>
    <row r="1051" spans="1:22" ht="15.75" thickBot="1">
      <c r="A1051" s="46">
        <v>43052</v>
      </c>
      <c r="B1051" s="16"/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/>
      <c r="N1051" s="16"/>
      <c r="O1051" s="16"/>
      <c r="P1051" s="31"/>
      <c r="Q1051" s="34" t="str">
        <f t="shared" ref="Q1051:Q1055" si="2534">IF(SUM(B1051:P1051)=0,"",AVERAGE(B1051:P1051))</f>
        <v/>
      </c>
      <c r="R1051" s="48"/>
      <c r="S1051" s="13"/>
      <c r="T1051" s="13"/>
      <c r="U1051" s="13"/>
      <c r="V1051" s="71">
        <f t="shared" si="2482"/>
        <v>11</v>
      </c>
    </row>
    <row r="1052" spans="1:22">
      <c r="A1052" s="46">
        <v>43053</v>
      </c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5"/>
      <c r="P1052" s="33"/>
      <c r="Q1052" s="35" t="str">
        <f t="shared" si="2534"/>
        <v/>
      </c>
      <c r="R1052" s="48"/>
      <c r="S1052" s="13"/>
      <c r="T1052" s="13"/>
      <c r="U1052" s="13"/>
      <c r="V1052" s="71">
        <f t="shared" si="2482"/>
        <v>11</v>
      </c>
    </row>
    <row r="1053" spans="1:22" ht="15.75" thickBot="1">
      <c r="A1053" s="46">
        <v>43054</v>
      </c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5"/>
      <c r="P1053" s="33"/>
      <c r="Q1053" s="35" t="str">
        <f t="shared" si="2534"/>
        <v/>
      </c>
      <c r="R1053" s="51" t="str">
        <f>IF(SUM(Q1051:Q1055)=0,"",AVERAGE(Q1051:Q1055))</f>
        <v/>
      </c>
      <c r="S1053" s="13"/>
      <c r="T1053" s="13"/>
      <c r="U1053" s="13"/>
      <c r="V1053" s="71">
        <f t="shared" si="2482"/>
        <v>11</v>
      </c>
    </row>
    <row r="1054" spans="1:22" ht="15.75" thickBot="1">
      <c r="A1054" s="46">
        <v>43055</v>
      </c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5"/>
      <c r="P1054" s="33"/>
      <c r="Q1054" s="35" t="str">
        <f t="shared" si="2534"/>
        <v/>
      </c>
      <c r="R1054" s="50"/>
      <c r="S1054" s="13"/>
      <c r="T1054" s="13"/>
      <c r="U1054" s="13"/>
      <c r="V1054" s="71">
        <f t="shared" si="2482"/>
        <v>11</v>
      </c>
    </row>
    <row r="1055" spans="1:22" ht="15.75" thickBot="1">
      <c r="A1055" s="46">
        <v>43056</v>
      </c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5"/>
      <c r="P1055" s="33"/>
      <c r="Q1055" s="35" t="str">
        <f t="shared" si="2534"/>
        <v/>
      </c>
      <c r="R1055" s="50"/>
      <c r="S1055" s="13"/>
      <c r="T1055" s="13"/>
      <c r="U1055" s="13"/>
      <c r="V1055" s="71">
        <f t="shared" si="2482"/>
        <v>11</v>
      </c>
    </row>
    <row r="1056" spans="1:22">
      <c r="A1056" s="46">
        <v>43057</v>
      </c>
      <c r="B1056" s="36"/>
      <c r="C1056" s="36"/>
      <c r="D1056" s="36"/>
      <c r="E1056" s="36"/>
      <c r="F1056" s="36"/>
      <c r="G1056" s="36"/>
      <c r="H1056" s="36"/>
      <c r="I1056" s="36"/>
      <c r="J1056" s="36"/>
      <c r="K1056" s="36"/>
      <c r="L1056" s="36"/>
      <c r="M1056" s="36"/>
      <c r="N1056" s="36"/>
      <c r="O1056" s="36"/>
      <c r="P1056" s="37"/>
      <c r="Q1056" s="40"/>
      <c r="R1056" s="49"/>
      <c r="S1056" s="13"/>
      <c r="T1056" s="13"/>
      <c r="U1056" s="13"/>
      <c r="V1056" s="71">
        <f t="shared" si="2482"/>
        <v>11</v>
      </c>
    </row>
    <row r="1057" spans="1:22" ht="15.75" thickBot="1">
      <c r="A1057" s="46">
        <v>43058</v>
      </c>
      <c r="B1057" s="38" t="str">
        <f t="shared" ref="B1057" si="2535">IF(SUM(B1051:B1056)=0,"",AVERAGE(B1051:B1056))</f>
        <v/>
      </c>
      <c r="C1057" s="38" t="str">
        <f t="shared" ref="C1057" si="2536">IF(SUM(C1051:C1056)=0,"",AVERAGE(C1051:C1056))</f>
        <v/>
      </c>
      <c r="D1057" s="38" t="str">
        <f t="shared" ref="D1057" si="2537">IF(SUM(D1051:D1056)=0,"",AVERAGE(D1051:D1056))</f>
        <v/>
      </c>
      <c r="E1057" s="38" t="str">
        <f t="shared" ref="E1057" si="2538">IF(SUM(E1051:E1056)=0,"",AVERAGE(E1051:E1056))</f>
        <v/>
      </c>
      <c r="F1057" s="38" t="str">
        <f t="shared" ref="F1057" si="2539">IF(SUM(F1051:F1056)=0,"",AVERAGE(F1051:F1056))</f>
        <v/>
      </c>
      <c r="G1057" s="38" t="str">
        <f t="shared" ref="G1057" si="2540">IF(SUM(G1051:G1056)=0,"",AVERAGE(G1051:G1056))</f>
        <v/>
      </c>
      <c r="H1057" s="38" t="str">
        <f t="shared" ref="H1057" si="2541">IF(SUM(H1051:H1056)=0,"",AVERAGE(H1051:H1056))</f>
        <v/>
      </c>
      <c r="I1057" s="38" t="str">
        <f t="shared" ref="I1057" si="2542">IF(SUM(I1051:I1056)=0,"",AVERAGE(I1051:I1056))</f>
        <v/>
      </c>
      <c r="J1057" s="38" t="str">
        <f t="shared" ref="J1057" si="2543">IF(SUM(J1051:J1056)=0,"",AVERAGE(J1051:J1056))</f>
        <v/>
      </c>
      <c r="K1057" s="38" t="str">
        <f t="shared" ref="K1057" si="2544">IF(SUM(K1051:K1056)=0,"",AVERAGE(K1051:K1056))</f>
        <v/>
      </c>
      <c r="L1057" s="38" t="str">
        <f t="shared" ref="L1057" si="2545">IF(SUM(L1051:L1056)=0,"",AVERAGE(L1051:L1056))</f>
        <v/>
      </c>
      <c r="M1057" s="38" t="str">
        <f t="shared" ref="M1057" si="2546">IF(SUM(M1051:M1056)=0,"",AVERAGE(M1051:M1056))</f>
        <v/>
      </c>
      <c r="N1057" s="38" t="str">
        <f t="shared" ref="N1057" si="2547">IF(SUM(N1051:N1056)=0,"",AVERAGE(N1051:N1056))</f>
        <v/>
      </c>
      <c r="O1057" s="38" t="str">
        <f t="shared" ref="O1057" si="2548">IF(SUM(O1051:O1056)=0,"",AVERAGE(O1051:O1056))</f>
        <v/>
      </c>
      <c r="P1057" s="38" t="str">
        <f t="shared" ref="P1057" si="2549">IF(SUM(P1051:P1056)=0,"",AVERAGE(P1051:P1056))</f>
        <v/>
      </c>
      <c r="Q1057" s="38" t="str">
        <f t="shared" ref="Q1057" si="2550">IF(SUM(Q1051:Q1056)=0,"",AVERAGE(Q1051:Q1056))</f>
        <v/>
      </c>
      <c r="R1057" s="43"/>
      <c r="S1057" s="13"/>
      <c r="T1057" s="13"/>
      <c r="U1057" s="13"/>
      <c r="V1057" s="71">
        <f t="shared" si="2482"/>
        <v>11</v>
      </c>
    </row>
    <row r="1058" spans="1:22" ht="15.75" thickBot="1">
      <c r="A1058" s="46">
        <v>43059</v>
      </c>
      <c r="B1058" s="16"/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/>
      <c r="N1058" s="16"/>
      <c r="O1058" s="16"/>
      <c r="P1058" s="31"/>
      <c r="Q1058" s="34" t="str">
        <f t="shared" ref="Q1058:Q1062" si="2551">IF(SUM(B1058:P1058)=0,"",AVERAGE(B1058:P1058))</f>
        <v/>
      </c>
      <c r="R1058" s="48"/>
      <c r="S1058" s="13"/>
      <c r="T1058" s="13"/>
      <c r="U1058" s="13"/>
      <c r="V1058" s="71">
        <f t="shared" si="2482"/>
        <v>11</v>
      </c>
    </row>
    <row r="1059" spans="1:22">
      <c r="A1059" s="46">
        <v>43060</v>
      </c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5"/>
      <c r="P1059" s="33"/>
      <c r="Q1059" s="35" t="str">
        <f t="shared" si="2551"/>
        <v/>
      </c>
      <c r="R1059" s="48"/>
      <c r="S1059" s="13"/>
      <c r="T1059" s="13"/>
      <c r="U1059" s="13"/>
      <c r="V1059" s="71">
        <f t="shared" si="2482"/>
        <v>11</v>
      </c>
    </row>
    <row r="1060" spans="1:22" ht="15.75" thickBot="1">
      <c r="A1060" s="46">
        <v>43061</v>
      </c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33"/>
      <c r="Q1060" s="35" t="str">
        <f t="shared" si="2551"/>
        <v/>
      </c>
      <c r="R1060" s="51" t="str">
        <f>IF(SUM(Q1058:Q1062)=0,"",AVERAGE(Q1058:Q1062))</f>
        <v/>
      </c>
      <c r="S1060" s="13"/>
      <c r="T1060" s="13"/>
      <c r="U1060" s="13"/>
      <c r="V1060" s="71">
        <f t="shared" si="2482"/>
        <v>11</v>
      </c>
    </row>
    <row r="1061" spans="1:22" ht="15.75" thickBot="1">
      <c r="A1061" s="46">
        <v>43062</v>
      </c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5"/>
      <c r="P1061" s="33"/>
      <c r="Q1061" s="35" t="str">
        <f t="shared" si="2551"/>
        <v/>
      </c>
      <c r="R1061" s="50"/>
      <c r="S1061" s="13"/>
      <c r="T1061" s="13"/>
      <c r="U1061" s="13"/>
      <c r="V1061" s="71">
        <f t="shared" si="2482"/>
        <v>11</v>
      </c>
    </row>
    <row r="1062" spans="1:22" ht="15.75" thickBot="1">
      <c r="A1062" s="46">
        <v>43063</v>
      </c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5"/>
      <c r="P1062" s="33"/>
      <c r="Q1062" s="35" t="str">
        <f t="shared" si="2551"/>
        <v/>
      </c>
      <c r="R1062" s="50"/>
      <c r="S1062" s="13"/>
      <c r="T1062" s="13"/>
      <c r="U1062" s="13"/>
      <c r="V1062" s="71">
        <f t="shared" si="2482"/>
        <v>11</v>
      </c>
    </row>
    <row r="1063" spans="1:22">
      <c r="A1063" s="46">
        <v>43064</v>
      </c>
      <c r="B1063" s="36"/>
      <c r="C1063" s="36"/>
      <c r="D1063" s="36"/>
      <c r="E1063" s="36"/>
      <c r="F1063" s="36"/>
      <c r="G1063" s="36"/>
      <c r="H1063" s="36"/>
      <c r="I1063" s="36"/>
      <c r="J1063" s="36"/>
      <c r="K1063" s="36"/>
      <c r="L1063" s="36"/>
      <c r="M1063" s="36"/>
      <c r="N1063" s="36"/>
      <c r="O1063" s="36"/>
      <c r="P1063" s="37"/>
      <c r="Q1063" s="40"/>
      <c r="R1063" s="49"/>
      <c r="S1063" s="13"/>
      <c r="T1063" s="13"/>
      <c r="U1063" s="13"/>
      <c r="V1063" s="71">
        <f t="shared" si="2482"/>
        <v>11</v>
      </c>
    </row>
    <row r="1064" spans="1:22" ht="15.75" thickBot="1">
      <c r="A1064" s="46">
        <v>43065</v>
      </c>
      <c r="B1064" s="38" t="str">
        <f t="shared" ref="B1064" si="2552">IF(SUM(B1058:B1063)=0,"",AVERAGE(B1058:B1063))</f>
        <v/>
      </c>
      <c r="C1064" s="38" t="str">
        <f t="shared" ref="C1064" si="2553">IF(SUM(C1058:C1063)=0,"",AVERAGE(C1058:C1063))</f>
        <v/>
      </c>
      <c r="D1064" s="38" t="str">
        <f t="shared" ref="D1064" si="2554">IF(SUM(D1058:D1063)=0,"",AVERAGE(D1058:D1063))</f>
        <v/>
      </c>
      <c r="E1064" s="38" t="str">
        <f t="shared" ref="E1064" si="2555">IF(SUM(E1058:E1063)=0,"",AVERAGE(E1058:E1063))</f>
        <v/>
      </c>
      <c r="F1064" s="38" t="str">
        <f t="shared" ref="F1064" si="2556">IF(SUM(F1058:F1063)=0,"",AVERAGE(F1058:F1063))</f>
        <v/>
      </c>
      <c r="G1064" s="38" t="str">
        <f t="shared" ref="G1064" si="2557">IF(SUM(G1058:G1063)=0,"",AVERAGE(G1058:G1063))</f>
        <v/>
      </c>
      <c r="H1064" s="38" t="str">
        <f t="shared" ref="H1064" si="2558">IF(SUM(H1058:H1063)=0,"",AVERAGE(H1058:H1063))</f>
        <v/>
      </c>
      <c r="I1064" s="38" t="str">
        <f t="shared" ref="I1064" si="2559">IF(SUM(I1058:I1063)=0,"",AVERAGE(I1058:I1063))</f>
        <v/>
      </c>
      <c r="J1064" s="38" t="str">
        <f t="shared" ref="J1064" si="2560">IF(SUM(J1058:J1063)=0,"",AVERAGE(J1058:J1063))</f>
        <v/>
      </c>
      <c r="K1064" s="38" t="str">
        <f t="shared" ref="K1064" si="2561">IF(SUM(K1058:K1063)=0,"",AVERAGE(K1058:K1063))</f>
        <v/>
      </c>
      <c r="L1064" s="38" t="str">
        <f t="shared" ref="L1064" si="2562">IF(SUM(L1058:L1063)=0,"",AVERAGE(L1058:L1063))</f>
        <v/>
      </c>
      <c r="M1064" s="38" t="str">
        <f t="shared" ref="M1064" si="2563">IF(SUM(M1058:M1063)=0,"",AVERAGE(M1058:M1063))</f>
        <v/>
      </c>
      <c r="N1064" s="38" t="str">
        <f t="shared" ref="N1064" si="2564">IF(SUM(N1058:N1063)=0,"",AVERAGE(N1058:N1063))</f>
        <v/>
      </c>
      <c r="O1064" s="38" t="str">
        <f t="shared" ref="O1064" si="2565">IF(SUM(O1058:O1063)=0,"",AVERAGE(O1058:O1063))</f>
        <v/>
      </c>
      <c r="P1064" s="38" t="str">
        <f t="shared" ref="P1064" si="2566">IF(SUM(P1058:P1063)=0,"",AVERAGE(P1058:P1063))</f>
        <v/>
      </c>
      <c r="Q1064" s="38" t="str">
        <f t="shared" ref="Q1064" si="2567">IF(SUM(Q1058:Q1063)=0,"",AVERAGE(Q1058:Q1063))</f>
        <v/>
      </c>
      <c r="R1064" s="43"/>
      <c r="S1064" s="13"/>
      <c r="T1064" s="13"/>
      <c r="U1064" s="13"/>
      <c r="V1064" s="71">
        <f t="shared" si="2482"/>
        <v>11</v>
      </c>
    </row>
    <row r="1065" spans="1:22" ht="15.75" thickBot="1">
      <c r="A1065" s="46">
        <v>43066</v>
      </c>
      <c r="B1065" s="16"/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/>
      <c r="N1065" s="16"/>
      <c r="O1065" s="16"/>
      <c r="P1065" s="31"/>
      <c r="Q1065" s="34" t="str">
        <f t="shared" ref="Q1065:Q1069" si="2568">IF(SUM(B1065:P1065)=0,"",AVERAGE(B1065:P1065))</f>
        <v/>
      </c>
      <c r="R1065" s="48"/>
      <c r="S1065" s="13"/>
      <c r="T1065" s="13"/>
      <c r="U1065" s="13"/>
      <c r="V1065" s="71">
        <f t="shared" si="2482"/>
        <v>11</v>
      </c>
    </row>
    <row r="1066" spans="1:22">
      <c r="A1066" s="46">
        <v>43067</v>
      </c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5"/>
      <c r="P1066" s="33"/>
      <c r="Q1066" s="35" t="str">
        <f t="shared" si="2568"/>
        <v/>
      </c>
      <c r="R1066" s="48"/>
      <c r="S1066" s="13"/>
      <c r="T1066" s="13"/>
      <c r="U1066" s="13"/>
      <c r="V1066" s="71">
        <f t="shared" si="2482"/>
        <v>11</v>
      </c>
    </row>
    <row r="1067" spans="1:22" ht="15.75" thickBot="1">
      <c r="A1067" s="46">
        <v>43068</v>
      </c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5"/>
      <c r="P1067" s="33"/>
      <c r="Q1067" s="35" t="str">
        <f t="shared" si="2568"/>
        <v/>
      </c>
      <c r="R1067" s="51" t="str">
        <f>IF(SUM(Q1065:Q1069)=0,"",AVERAGE(Q1065:Q1069))</f>
        <v/>
      </c>
      <c r="S1067" s="13"/>
      <c r="T1067" s="13"/>
      <c r="U1067" s="13"/>
      <c r="V1067" s="71">
        <f t="shared" si="2482"/>
        <v>11</v>
      </c>
    </row>
    <row r="1068" spans="1:22" ht="15.75" thickBot="1">
      <c r="A1068" s="46">
        <v>43069</v>
      </c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5"/>
      <c r="P1068" s="33"/>
      <c r="Q1068" s="35" t="str">
        <f t="shared" si="2568"/>
        <v/>
      </c>
      <c r="R1068" s="50"/>
      <c r="S1068" s="13"/>
      <c r="T1068" s="13"/>
      <c r="U1068" s="13"/>
      <c r="V1068" s="71">
        <f t="shared" si="2482"/>
        <v>11</v>
      </c>
    </row>
    <row r="1069" spans="1:22" ht="15.75" thickBot="1">
      <c r="A1069" s="46">
        <v>43070</v>
      </c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5"/>
      <c r="P1069" s="33"/>
      <c r="Q1069" s="35" t="str">
        <f t="shared" si="2568"/>
        <v/>
      </c>
      <c r="R1069" s="50"/>
      <c r="S1069" s="13"/>
      <c r="T1069" s="13"/>
      <c r="U1069" s="13"/>
      <c r="V1069" s="71">
        <f t="shared" si="2482"/>
        <v>12</v>
      </c>
    </row>
    <row r="1070" spans="1:22">
      <c r="A1070" s="46">
        <v>43071</v>
      </c>
      <c r="B1070" s="36"/>
      <c r="C1070" s="36"/>
      <c r="D1070" s="36"/>
      <c r="E1070" s="36"/>
      <c r="F1070" s="36"/>
      <c r="G1070" s="36"/>
      <c r="H1070" s="36"/>
      <c r="I1070" s="36"/>
      <c r="J1070" s="36"/>
      <c r="K1070" s="36"/>
      <c r="L1070" s="36"/>
      <c r="M1070" s="36"/>
      <c r="N1070" s="36"/>
      <c r="O1070" s="36"/>
      <c r="P1070" s="37"/>
      <c r="Q1070" s="40"/>
      <c r="R1070" s="49"/>
      <c r="S1070" s="13"/>
      <c r="T1070" s="13"/>
      <c r="U1070" s="13"/>
      <c r="V1070" s="71">
        <f t="shared" si="2482"/>
        <v>12</v>
      </c>
    </row>
    <row r="1071" spans="1:22" ht="15.75" thickBot="1">
      <c r="A1071" s="46">
        <v>43072</v>
      </c>
      <c r="B1071" s="38" t="str">
        <f t="shared" ref="B1071" si="2569">IF(SUM(B1065:B1070)=0,"",AVERAGE(B1065:B1070))</f>
        <v/>
      </c>
      <c r="C1071" s="38" t="str">
        <f t="shared" ref="C1071" si="2570">IF(SUM(C1065:C1070)=0,"",AVERAGE(C1065:C1070))</f>
        <v/>
      </c>
      <c r="D1071" s="38" t="str">
        <f t="shared" ref="D1071" si="2571">IF(SUM(D1065:D1070)=0,"",AVERAGE(D1065:D1070))</f>
        <v/>
      </c>
      <c r="E1071" s="38" t="str">
        <f t="shared" ref="E1071" si="2572">IF(SUM(E1065:E1070)=0,"",AVERAGE(E1065:E1070))</f>
        <v/>
      </c>
      <c r="F1071" s="38" t="str">
        <f t="shared" ref="F1071" si="2573">IF(SUM(F1065:F1070)=0,"",AVERAGE(F1065:F1070))</f>
        <v/>
      </c>
      <c r="G1071" s="38" t="str">
        <f t="shared" ref="G1071" si="2574">IF(SUM(G1065:G1070)=0,"",AVERAGE(G1065:G1070))</f>
        <v/>
      </c>
      <c r="H1071" s="38" t="str">
        <f t="shared" ref="H1071" si="2575">IF(SUM(H1065:H1070)=0,"",AVERAGE(H1065:H1070))</f>
        <v/>
      </c>
      <c r="I1071" s="38" t="str">
        <f t="shared" ref="I1071" si="2576">IF(SUM(I1065:I1070)=0,"",AVERAGE(I1065:I1070))</f>
        <v/>
      </c>
      <c r="J1071" s="38" t="str">
        <f t="shared" ref="J1071" si="2577">IF(SUM(J1065:J1070)=0,"",AVERAGE(J1065:J1070))</f>
        <v/>
      </c>
      <c r="K1071" s="38" t="str">
        <f t="shared" ref="K1071" si="2578">IF(SUM(K1065:K1070)=0,"",AVERAGE(K1065:K1070))</f>
        <v/>
      </c>
      <c r="L1071" s="38" t="str">
        <f t="shared" ref="L1071" si="2579">IF(SUM(L1065:L1070)=0,"",AVERAGE(L1065:L1070))</f>
        <v/>
      </c>
      <c r="M1071" s="38" t="str">
        <f t="shared" ref="M1071" si="2580">IF(SUM(M1065:M1070)=0,"",AVERAGE(M1065:M1070))</f>
        <v/>
      </c>
      <c r="N1071" s="38" t="str">
        <f t="shared" ref="N1071" si="2581">IF(SUM(N1065:N1070)=0,"",AVERAGE(N1065:N1070))</f>
        <v/>
      </c>
      <c r="O1071" s="38" t="str">
        <f t="shared" ref="O1071" si="2582">IF(SUM(O1065:O1070)=0,"",AVERAGE(O1065:O1070))</f>
        <v/>
      </c>
      <c r="P1071" s="38" t="str">
        <f t="shared" ref="P1071" si="2583">IF(SUM(P1065:P1070)=0,"",AVERAGE(P1065:P1070))</f>
        <v/>
      </c>
      <c r="Q1071" s="38" t="str">
        <f t="shared" ref="Q1071" si="2584">IF(SUM(Q1065:Q1070)=0,"",AVERAGE(Q1065:Q1070))</f>
        <v/>
      </c>
      <c r="R1071" s="43"/>
      <c r="S1071" s="13"/>
      <c r="T1071" s="13"/>
      <c r="U1071" s="13"/>
      <c r="V1071" s="71">
        <f t="shared" si="2482"/>
        <v>12</v>
      </c>
    </row>
    <row r="1072" spans="1:22" ht="15.75" thickBot="1">
      <c r="A1072" s="46">
        <v>43073</v>
      </c>
      <c r="B1072" s="16"/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/>
      <c r="N1072" s="16"/>
      <c r="O1072" s="16"/>
      <c r="P1072" s="31"/>
      <c r="Q1072" s="34" t="str">
        <f t="shared" ref="Q1072:Q1076" si="2585">IF(SUM(B1072:P1072)=0,"",AVERAGE(B1072:P1072))</f>
        <v/>
      </c>
      <c r="R1072" s="48"/>
      <c r="S1072" s="13"/>
      <c r="T1072" s="13"/>
      <c r="U1072" s="13"/>
      <c r="V1072" s="71">
        <f t="shared" si="2482"/>
        <v>12</v>
      </c>
    </row>
    <row r="1073" spans="1:22">
      <c r="A1073" s="46">
        <v>43074</v>
      </c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5"/>
      <c r="P1073" s="33"/>
      <c r="Q1073" s="35" t="str">
        <f t="shared" si="2585"/>
        <v/>
      </c>
      <c r="R1073" s="48"/>
      <c r="S1073" s="13"/>
      <c r="T1073" s="13"/>
      <c r="U1073" s="13"/>
      <c r="V1073" s="71">
        <f t="shared" si="2482"/>
        <v>12</v>
      </c>
    </row>
    <row r="1074" spans="1:22" ht="15.75" thickBot="1">
      <c r="A1074" s="46">
        <v>43075</v>
      </c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5"/>
      <c r="P1074" s="33"/>
      <c r="Q1074" s="35" t="str">
        <f t="shared" si="2585"/>
        <v/>
      </c>
      <c r="R1074" s="51" t="str">
        <f>IF(SUM(Q1072:Q1076)=0,"",AVERAGE(Q1072:Q1076))</f>
        <v/>
      </c>
      <c r="S1074" s="13"/>
      <c r="T1074" s="13"/>
      <c r="U1074" s="13"/>
      <c r="V1074" s="71">
        <f t="shared" si="2482"/>
        <v>12</v>
      </c>
    </row>
    <row r="1075" spans="1:22" ht="15.75" thickBot="1">
      <c r="A1075" s="46">
        <v>43076</v>
      </c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5"/>
      <c r="P1075" s="33"/>
      <c r="Q1075" s="35" t="str">
        <f t="shared" si="2585"/>
        <v/>
      </c>
      <c r="R1075" s="50"/>
      <c r="S1075" s="13"/>
      <c r="T1075" s="13"/>
      <c r="U1075" s="13"/>
      <c r="V1075" s="71">
        <f t="shared" si="2482"/>
        <v>12</v>
      </c>
    </row>
    <row r="1076" spans="1:22" ht="15.75" thickBot="1">
      <c r="A1076" s="46">
        <v>43077</v>
      </c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5"/>
      <c r="P1076" s="33"/>
      <c r="Q1076" s="35" t="str">
        <f t="shared" si="2585"/>
        <v/>
      </c>
      <c r="R1076" s="50"/>
      <c r="S1076" s="13"/>
      <c r="T1076" s="13"/>
      <c r="U1076" s="13"/>
      <c r="V1076" s="71">
        <f t="shared" si="2482"/>
        <v>12</v>
      </c>
    </row>
    <row r="1077" spans="1:22">
      <c r="A1077" s="46">
        <v>43078</v>
      </c>
      <c r="B1077" s="36"/>
      <c r="C1077" s="36"/>
      <c r="D1077" s="36"/>
      <c r="E1077" s="36"/>
      <c r="F1077" s="36"/>
      <c r="G1077" s="36"/>
      <c r="H1077" s="36"/>
      <c r="I1077" s="36"/>
      <c r="J1077" s="36"/>
      <c r="K1077" s="36"/>
      <c r="L1077" s="36"/>
      <c r="M1077" s="36"/>
      <c r="N1077" s="36"/>
      <c r="O1077" s="36"/>
      <c r="P1077" s="37"/>
      <c r="Q1077" s="40"/>
      <c r="R1077" s="49"/>
      <c r="S1077" s="13"/>
      <c r="T1077" s="13"/>
      <c r="U1077" s="13"/>
      <c r="V1077" s="71">
        <f t="shared" si="2482"/>
        <v>12</v>
      </c>
    </row>
    <row r="1078" spans="1:22" ht="15.75" thickBot="1">
      <c r="A1078" s="46">
        <v>43079</v>
      </c>
      <c r="B1078" s="38" t="str">
        <f t="shared" ref="B1078" si="2586">IF(SUM(B1072:B1077)=0,"",AVERAGE(B1072:B1077))</f>
        <v/>
      </c>
      <c r="C1078" s="38" t="str">
        <f t="shared" ref="C1078" si="2587">IF(SUM(C1072:C1077)=0,"",AVERAGE(C1072:C1077))</f>
        <v/>
      </c>
      <c r="D1078" s="38" t="str">
        <f t="shared" ref="D1078" si="2588">IF(SUM(D1072:D1077)=0,"",AVERAGE(D1072:D1077))</f>
        <v/>
      </c>
      <c r="E1078" s="38" t="str">
        <f t="shared" ref="E1078" si="2589">IF(SUM(E1072:E1077)=0,"",AVERAGE(E1072:E1077))</f>
        <v/>
      </c>
      <c r="F1078" s="38" t="str">
        <f t="shared" ref="F1078" si="2590">IF(SUM(F1072:F1077)=0,"",AVERAGE(F1072:F1077))</f>
        <v/>
      </c>
      <c r="G1078" s="38" t="str">
        <f t="shared" ref="G1078" si="2591">IF(SUM(G1072:G1077)=0,"",AVERAGE(G1072:G1077))</f>
        <v/>
      </c>
      <c r="H1078" s="38" t="str">
        <f t="shared" ref="H1078" si="2592">IF(SUM(H1072:H1077)=0,"",AVERAGE(H1072:H1077))</f>
        <v/>
      </c>
      <c r="I1078" s="38" t="str">
        <f t="shared" ref="I1078" si="2593">IF(SUM(I1072:I1077)=0,"",AVERAGE(I1072:I1077))</f>
        <v/>
      </c>
      <c r="J1078" s="38" t="str">
        <f t="shared" ref="J1078" si="2594">IF(SUM(J1072:J1077)=0,"",AVERAGE(J1072:J1077))</f>
        <v/>
      </c>
      <c r="K1078" s="38" t="str">
        <f t="shared" ref="K1078" si="2595">IF(SUM(K1072:K1077)=0,"",AVERAGE(K1072:K1077))</f>
        <v/>
      </c>
      <c r="L1078" s="38" t="str">
        <f t="shared" ref="L1078" si="2596">IF(SUM(L1072:L1077)=0,"",AVERAGE(L1072:L1077))</f>
        <v/>
      </c>
      <c r="M1078" s="38" t="str">
        <f t="shared" ref="M1078" si="2597">IF(SUM(M1072:M1077)=0,"",AVERAGE(M1072:M1077))</f>
        <v/>
      </c>
      <c r="N1078" s="38" t="str">
        <f t="shared" ref="N1078" si="2598">IF(SUM(N1072:N1077)=0,"",AVERAGE(N1072:N1077))</f>
        <v/>
      </c>
      <c r="O1078" s="38" t="str">
        <f t="shared" ref="O1078" si="2599">IF(SUM(O1072:O1077)=0,"",AVERAGE(O1072:O1077))</f>
        <v/>
      </c>
      <c r="P1078" s="38" t="str">
        <f t="shared" ref="P1078" si="2600">IF(SUM(P1072:P1077)=0,"",AVERAGE(P1072:P1077))</f>
        <v/>
      </c>
      <c r="Q1078" s="38" t="str">
        <f t="shared" ref="Q1078" si="2601">IF(SUM(Q1072:Q1077)=0,"",AVERAGE(Q1072:Q1077))</f>
        <v/>
      </c>
      <c r="R1078" s="43"/>
      <c r="S1078" s="13"/>
      <c r="T1078" s="13"/>
      <c r="U1078" s="13"/>
      <c r="V1078" s="71">
        <f t="shared" si="2482"/>
        <v>12</v>
      </c>
    </row>
    <row r="1079" spans="1:22" ht="15.75" thickBot="1">
      <c r="A1079" s="46">
        <v>43080</v>
      </c>
      <c r="B1079" s="16"/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/>
      <c r="N1079" s="16"/>
      <c r="O1079" s="16"/>
      <c r="P1079" s="31"/>
      <c r="Q1079" s="34" t="str">
        <f t="shared" ref="Q1079:Q1083" si="2602">IF(SUM(B1079:P1079)=0,"",AVERAGE(B1079:P1079))</f>
        <v/>
      </c>
      <c r="R1079" s="48"/>
      <c r="S1079" s="13"/>
      <c r="T1079" s="13"/>
      <c r="U1079" s="13"/>
      <c r="V1079" s="71">
        <f t="shared" si="2482"/>
        <v>12</v>
      </c>
    </row>
    <row r="1080" spans="1:22">
      <c r="A1080" s="46">
        <v>43081</v>
      </c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5"/>
      <c r="P1080" s="33"/>
      <c r="Q1080" s="35" t="str">
        <f t="shared" si="2602"/>
        <v/>
      </c>
      <c r="R1080" s="48"/>
      <c r="S1080" s="13"/>
      <c r="T1080" s="13"/>
      <c r="U1080" s="13"/>
      <c r="V1080" s="71">
        <f t="shared" si="2482"/>
        <v>12</v>
      </c>
    </row>
    <row r="1081" spans="1:22" ht="15.75" thickBot="1">
      <c r="A1081" s="46">
        <v>43082</v>
      </c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5"/>
      <c r="P1081" s="33"/>
      <c r="Q1081" s="35" t="str">
        <f t="shared" si="2602"/>
        <v/>
      </c>
      <c r="R1081" s="51" t="str">
        <f>IF(SUM(Q1079:Q1083)=0,"",AVERAGE(Q1079:Q1083))</f>
        <v/>
      </c>
      <c r="S1081" s="13"/>
      <c r="T1081" s="13"/>
      <c r="U1081" s="13"/>
      <c r="V1081" s="71">
        <f t="shared" si="2482"/>
        <v>12</v>
      </c>
    </row>
    <row r="1082" spans="1:22" ht="15.75" thickBot="1">
      <c r="A1082" s="46">
        <v>43083</v>
      </c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5"/>
      <c r="P1082" s="33"/>
      <c r="Q1082" s="35" t="str">
        <f t="shared" si="2602"/>
        <v/>
      </c>
      <c r="R1082" s="50"/>
      <c r="S1082" s="13"/>
      <c r="T1082" s="13"/>
      <c r="U1082" s="13"/>
      <c r="V1082" s="71">
        <f t="shared" si="2482"/>
        <v>12</v>
      </c>
    </row>
    <row r="1083" spans="1:22" ht="15.75" thickBot="1">
      <c r="A1083" s="46">
        <v>43084</v>
      </c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5"/>
      <c r="P1083" s="33"/>
      <c r="Q1083" s="35" t="str">
        <f t="shared" si="2602"/>
        <v/>
      </c>
      <c r="R1083" s="50"/>
      <c r="S1083" s="13"/>
      <c r="T1083" s="13"/>
      <c r="U1083" s="13"/>
      <c r="V1083" s="71">
        <f t="shared" si="2482"/>
        <v>12</v>
      </c>
    </row>
    <row r="1084" spans="1:22">
      <c r="A1084" s="46">
        <v>43085</v>
      </c>
      <c r="B1084" s="36"/>
      <c r="C1084" s="36"/>
      <c r="D1084" s="36"/>
      <c r="E1084" s="36"/>
      <c r="F1084" s="36"/>
      <c r="G1084" s="36"/>
      <c r="H1084" s="36"/>
      <c r="I1084" s="36"/>
      <c r="J1084" s="36"/>
      <c r="K1084" s="36"/>
      <c r="L1084" s="36"/>
      <c r="M1084" s="36"/>
      <c r="N1084" s="36"/>
      <c r="O1084" s="36"/>
      <c r="P1084" s="37"/>
      <c r="Q1084" s="40"/>
      <c r="R1084" s="49"/>
      <c r="S1084" s="13"/>
      <c r="T1084" s="13"/>
      <c r="U1084" s="13"/>
      <c r="V1084" s="71">
        <f t="shared" si="2482"/>
        <v>12</v>
      </c>
    </row>
    <row r="1085" spans="1:22" ht="15.75" thickBot="1">
      <c r="A1085" s="46">
        <v>43086</v>
      </c>
      <c r="B1085" s="38" t="str">
        <f t="shared" ref="B1085" si="2603">IF(SUM(B1079:B1084)=0,"",AVERAGE(B1079:B1084))</f>
        <v/>
      </c>
      <c r="C1085" s="38" t="str">
        <f t="shared" ref="C1085" si="2604">IF(SUM(C1079:C1084)=0,"",AVERAGE(C1079:C1084))</f>
        <v/>
      </c>
      <c r="D1085" s="38" t="str">
        <f t="shared" ref="D1085" si="2605">IF(SUM(D1079:D1084)=0,"",AVERAGE(D1079:D1084))</f>
        <v/>
      </c>
      <c r="E1085" s="38" t="str">
        <f t="shared" ref="E1085" si="2606">IF(SUM(E1079:E1084)=0,"",AVERAGE(E1079:E1084))</f>
        <v/>
      </c>
      <c r="F1085" s="38" t="str">
        <f t="shared" ref="F1085" si="2607">IF(SUM(F1079:F1084)=0,"",AVERAGE(F1079:F1084))</f>
        <v/>
      </c>
      <c r="G1085" s="38" t="str">
        <f t="shared" ref="G1085" si="2608">IF(SUM(G1079:G1084)=0,"",AVERAGE(G1079:G1084))</f>
        <v/>
      </c>
      <c r="H1085" s="38" t="str">
        <f t="shared" ref="H1085" si="2609">IF(SUM(H1079:H1084)=0,"",AVERAGE(H1079:H1084))</f>
        <v/>
      </c>
      <c r="I1085" s="38" t="str">
        <f t="shared" ref="I1085" si="2610">IF(SUM(I1079:I1084)=0,"",AVERAGE(I1079:I1084))</f>
        <v/>
      </c>
      <c r="J1085" s="38" t="str">
        <f t="shared" ref="J1085" si="2611">IF(SUM(J1079:J1084)=0,"",AVERAGE(J1079:J1084))</f>
        <v/>
      </c>
      <c r="K1085" s="38" t="str">
        <f t="shared" ref="K1085" si="2612">IF(SUM(K1079:K1084)=0,"",AVERAGE(K1079:K1084))</f>
        <v/>
      </c>
      <c r="L1085" s="38" t="str">
        <f t="shared" ref="L1085" si="2613">IF(SUM(L1079:L1084)=0,"",AVERAGE(L1079:L1084))</f>
        <v/>
      </c>
      <c r="M1085" s="38" t="str">
        <f t="shared" ref="M1085" si="2614">IF(SUM(M1079:M1084)=0,"",AVERAGE(M1079:M1084))</f>
        <v/>
      </c>
      <c r="N1085" s="38" t="str">
        <f t="shared" ref="N1085" si="2615">IF(SUM(N1079:N1084)=0,"",AVERAGE(N1079:N1084))</f>
        <v/>
      </c>
      <c r="O1085" s="38" t="str">
        <f t="shared" ref="O1085" si="2616">IF(SUM(O1079:O1084)=0,"",AVERAGE(O1079:O1084))</f>
        <v/>
      </c>
      <c r="P1085" s="38" t="str">
        <f t="shared" ref="P1085" si="2617">IF(SUM(P1079:P1084)=0,"",AVERAGE(P1079:P1084))</f>
        <v/>
      </c>
      <c r="Q1085" s="38" t="str">
        <f t="shared" ref="Q1085" si="2618">IF(SUM(Q1079:Q1084)=0,"",AVERAGE(Q1079:Q1084))</f>
        <v/>
      </c>
      <c r="R1085" s="43"/>
      <c r="S1085" s="13"/>
      <c r="T1085" s="13"/>
      <c r="U1085" s="13"/>
      <c r="V1085" s="71">
        <f t="shared" si="2482"/>
        <v>12</v>
      </c>
    </row>
    <row r="1086" spans="1:22" ht="15.75" thickBot="1">
      <c r="A1086" s="46">
        <v>43087</v>
      </c>
      <c r="B1086" s="16"/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/>
      <c r="N1086" s="16"/>
      <c r="O1086" s="16"/>
      <c r="P1086" s="31"/>
      <c r="Q1086" s="34" t="str">
        <f t="shared" ref="Q1086:Q1090" si="2619">IF(SUM(B1086:P1086)=0,"",AVERAGE(B1086:P1086))</f>
        <v/>
      </c>
      <c r="R1086" s="48"/>
      <c r="S1086" s="13"/>
      <c r="T1086" s="13"/>
      <c r="U1086" s="13"/>
      <c r="V1086" s="71">
        <f t="shared" si="2482"/>
        <v>12</v>
      </c>
    </row>
    <row r="1087" spans="1:22">
      <c r="A1087" s="46">
        <v>43088</v>
      </c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5"/>
      <c r="P1087" s="33"/>
      <c r="Q1087" s="35" t="str">
        <f t="shared" si="2619"/>
        <v/>
      </c>
      <c r="R1087" s="48"/>
      <c r="S1087" s="13"/>
      <c r="T1087" s="13"/>
      <c r="U1087" s="13"/>
      <c r="V1087" s="71">
        <f t="shared" si="2482"/>
        <v>12</v>
      </c>
    </row>
    <row r="1088" spans="1:22" ht="15.75" thickBot="1">
      <c r="A1088" s="46">
        <v>43089</v>
      </c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5"/>
      <c r="P1088" s="33"/>
      <c r="Q1088" s="35" t="str">
        <f t="shared" si="2619"/>
        <v/>
      </c>
      <c r="R1088" s="51" t="str">
        <f>IF(SUM(Q1086:Q1090)=0,"",AVERAGE(Q1086:Q1090))</f>
        <v/>
      </c>
      <c r="S1088" s="13"/>
      <c r="T1088" s="13"/>
      <c r="U1088" s="13"/>
      <c r="V1088" s="71">
        <f t="shared" si="2482"/>
        <v>12</v>
      </c>
    </row>
    <row r="1089" spans="1:22" ht="15.75" thickBot="1">
      <c r="A1089" s="46">
        <v>43090</v>
      </c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5"/>
      <c r="P1089" s="33"/>
      <c r="Q1089" s="35" t="str">
        <f t="shared" si="2619"/>
        <v/>
      </c>
      <c r="R1089" s="50"/>
      <c r="S1089" s="13"/>
      <c r="T1089" s="13"/>
      <c r="U1089" s="13"/>
      <c r="V1089" s="71">
        <f t="shared" si="2482"/>
        <v>12</v>
      </c>
    </row>
    <row r="1090" spans="1:22" ht="15.75" thickBot="1">
      <c r="A1090" s="46">
        <v>43091</v>
      </c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5"/>
      <c r="N1090" s="15"/>
      <c r="O1090" s="15"/>
      <c r="P1090" s="33"/>
      <c r="Q1090" s="35" t="str">
        <f t="shared" si="2619"/>
        <v/>
      </c>
      <c r="R1090" s="50"/>
      <c r="S1090" s="13"/>
      <c r="T1090" s="13"/>
      <c r="U1090" s="13"/>
      <c r="V1090" s="71">
        <f t="shared" si="2482"/>
        <v>12</v>
      </c>
    </row>
    <row r="1091" spans="1:22">
      <c r="A1091" s="46">
        <v>43092</v>
      </c>
      <c r="B1091" s="36"/>
      <c r="C1091" s="36"/>
      <c r="D1091" s="36"/>
      <c r="E1091" s="36"/>
      <c r="F1091" s="36"/>
      <c r="G1091" s="36"/>
      <c r="H1091" s="36"/>
      <c r="I1091" s="36"/>
      <c r="J1091" s="36"/>
      <c r="K1091" s="36"/>
      <c r="L1091" s="36"/>
      <c r="M1091" s="36"/>
      <c r="N1091" s="36"/>
      <c r="O1091" s="36"/>
      <c r="P1091" s="37"/>
      <c r="Q1091" s="40"/>
      <c r="R1091" s="49"/>
      <c r="S1091" s="13"/>
      <c r="T1091" s="13"/>
      <c r="U1091" s="13"/>
      <c r="V1091" s="71">
        <f t="shared" si="2482"/>
        <v>12</v>
      </c>
    </row>
    <row r="1092" spans="1:22" ht="15.75" thickBot="1">
      <c r="A1092" s="46">
        <v>43093</v>
      </c>
      <c r="B1092" s="38" t="str">
        <f t="shared" ref="B1092" si="2620">IF(SUM(B1086:B1091)=0,"",AVERAGE(B1086:B1091))</f>
        <v/>
      </c>
      <c r="C1092" s="38" t="str">
        <f t="shared" ref="C1092" si="2621">IF(SUM(C1086:C1091)=0,"",AVERAGE(C1086:C1091))</f>
        <v/>
      </c>
      <c r="D1092" s="38" t="str">
        <f t="shared" ref="D1092" si="2622">IF(SUM(D1086:D1091)=0,"",AVERAGE(D1086:D1091))</f>
        <v/>
      </c>
      <c r="E1092" s="38" t="str">
        <f t="shared" ref="E1092" si="2623">IF(SUM(E1086:E1091)=0,"",AVERAGE(E1086:E1091))</f>
        <v/>
      </c>
      <c r="F1092" s="38" t="str">
        <f t="shared" ref="F1092" si="2624">IF(SUM(F1086:F1091)=0,"",AVERAGE(F1086:F1091))</f>
        <v/>
      </c>
      <c r="G1092" s="38" t="str">
        <f t="shared" ref="G1092" si="2625">IF(SUM(G1086:G1091)=0,"",AVERAGE(G1086:G1091))</f>
        <v/>
      </c>
      <c r="H1092" s="38" t="str">
        <f t="shared" ref="H1092" si="2626">IF(SUM(H1086:H1091)=0,"",AVERAGE(H1086:H1091))</f>
        <v/>
      </c>
      <c r="I1092" s="38" t="str">
        <f t="shared" ref="I1092" si="2627">IF(SUM(I1086:I1091)=0,"",AVERAGE(I1086:I1091))</f>
        <v/>
      </c>
      <c r="J1092" s="38" t="str">
        <f t="shared" ref="J1092" si="2628">IF(SUM(J1086:J1091)=0,"",AVERAGE(J1086:J1091))</f>
        <v/>
      </c>
      <c r="K1092" s="38" t="str">
        <f t="shared" ref="K1092" si="2629">IF(SUM(K1086:K1091)=0,"",AVERAGE(K1086:K1091))</f>
        <v/>
      </c>
      <c r="L1092" s="38" t="str">
        <f t="shared" ref="L1092" si="2630">IF(SUM(L1086:L1091)=0,"",AVERAGE(L1086:L1091))</f>
        <v/>
      </c>
      <c r="M1092" s="38" t="str">
        <f t="shared" ref="M1092" si="2631">IF(SUM(M1086:M1091)=0,"",AVERAGE(M1086:M1091))</f>
        <v/>
      </c>
      <c r="N1092" s="38" t="str">
        <f t="shared" ref="N1092" si="2632">IF(SUM(N1086:N1091)=0,"",AVERAGE(N1086:N1091))</f>
        <v/>
      </c>
      <c r="O1092" s="38" t="str">
        <f t="shared" ref="O1092" si="2633">IF(SUM(O1086:O1091)=0,"",AVERAGE(O1086:O1091))</f>
        <v/>
      </c>
      <c r="P1092" s="38" t="str">
        <f t="shared" ref="P1092" si="2634">IF(SUM(P1086:P1091)=0,"",AVERAGE(P1086:P1091))</f>
        <v/>
      </c>
      <c r="Q1092" s="38" t="str">
        <f t="shared" ref="Q1092" si="2635">IF(SUM(Q1086:Q1091)=0,"",AVERAGE(Q1086:Q1091))</f>
        <v/>
      </c>
      <c r="R1092" s="43"/>
      <c r="S1092" s="13"/>
      <c r="T1092" s="13"/>
      <c r="U1092" s="13"/>
      <c r="V1092" s="71">
        <f t="shared" si="2482"/>
        <v>12</v>
      </c>
    </row>
    <row r="1093" spans="1:22" ht="15.75" thickBot="1">
      <c r="A1093" s="46">
        <v>43094</v>
      </c>
      <c r="B1093" s="16"/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/>
      <c r="N1093" s="16"/>
      <c r="O1093" s="16"/>
      <c r="P1093" s="31"/>
      <c r="Q1093" s="34" t="str">
        <f t="shared" ref="Q1093:Q1097" si="2636">IF(SUM(B1093:P1093)=0,"",AVERAGE(B1093:P1093))</f>
        <v/>
      </c>
      <c r="R1093" s="48"/>
      <c r="S1093" s="13"/>
      <c r="T1093" s="13"/>
      <c r="U1093" s="13"/>
      <c r="V1093" s="71">
        <f t="shared" ref="V1093:V1156" si="2637">MONTH(A1093)</f>
        <v>12</v>
      </c>
    </row>
    <row r="1094" spans="1:22">
      <c r="A1094" s="46">
        <v>43095</v>
      </c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5"/>
      <c r="N1094" s="15"/>
      <c r="O1094" s="15"/>
      <c r="P1094" s="33"/>
      <c r="Q1094" s="35" t="str">
        <f t="shared" si="2636"/>
        <v/>
      </c>
      <c r="R1094" s="48"/>
      <c r="S1094" s="13"/>
      <c r="T1094" s="13"/>
      <c r="U1094" s="13"/>
      <c r="V1094" s="71">
        <f t="shared" si="2637"/>
        <v>12</v>
      </c>
    </row>
    <row r="1095" spans="1:22" ht="15.75" thickBot="1">
      <c r="A1095" s="46">
        <v>43096</v>
      </c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5"/>
      <c r="N1095" s="15"/>
      <c r="O1095" s="15"/>
      <c r="P1095" s="33"/>
      <c r="Q1095" s="35" t="str">
        <f t="shared" si="2636"/>
        <v/>
      </c>
      <c r="R1095" s="51" t="str">
        <f>IF(SUM(Q1093:Q1097)=0,"",AVERAGE(Q1093:Q1097))</f>
        <v/>
      </c>
      <c r="S1095" s="13"/>
      <c r="T1095" s="13"/>
      <c r="U1095" s="13"/>
      <c r="V1095" s="71">
        <f t="shared" si="2637"/>
        <v>12</v>
      </c>
    </row>
    <row r="1096" spans="1:22" ht="15.75" thickBot="1">
      <c r="A1096" s="46">
        <v>43097</v>
      </c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5"/>
      <c r="N1096" s="15"/>
      <c r="O1096" s="15"/>
      <c r="P1096" s="33"/>
      <c r="Q1096" s="35" t="str">
        <f t="shared" si="2636"/>
        <v/>
      </c>
      <c r="R1096" s="50"/>
      <c r="S1096" s="13"/>
      <c r="T1096" s="13"/>
      <c r="U1096" s="13"/>
      <c r="V1096" s="71">
        <f t="shared" si="2637"/>
        <v>12</v>
      </c>
    </row>
    <row r="1097" spans="1:22" ht="15.75" thickBot="1">
      <c r="A1097" s="46">
        <v>43098</v>
      </c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5"/>
      <c r="N1097" s="15"/>
      <c r="O1097" s="15"/>
      <c r="P1097" s="33"/>
      <c r="Q1097" s="35" t="str">
        <f t="shared" si="2636"/>
        <v/>
      </c>
      <c r="R1097" s="50"/>
      <c r="S1097" s="13"/>
      <c r="T1097" s="13"/>
      <c r="U1097" s="13"/>
      <c r="V1097" s="71">
        <f t="shared" si="2637"/>
        <v>12</v>
      </c>
    </row>
    <row r="1098" spans="1:22">
      <c r="A1098" s="46">
        <v>43099</v>
      </c>
      <c r="B1098" s="36"/>
      <c r="C1098" s="36"/>
      <c r="D1098" s="36"/>
      <c r="E1098" s="36"/>
      <c r="F1098" s="36"/>
      <c r="G1098" s="36"/>
      <c r="H1098" s="36"/>
      <c r="I1098" s="36"/>
      <c r="J1098" s="36"/>
      <c r="K1098" s="36"/>
      <c r="L1098" s="36"/>
      <c r="M1098" s="36"/>
      <c r="N1098" s="36"/>
      <c r="O1098" s="36"/>
      <c r="P1098" s="37"/>
      <c r="Q1098" s="40"/>
      <c r="R1098" s="49"/>
      <c r="S1098" s="13"/>
      <c r="T1098" s="13"/>
      <c r="U1098" s="13"/>
      <c r="V1098" s="71">
        <f t="shared" si="2637"/>
        <v>12</v>
      </c>
    </row>
    <row r="1099" spans="1:22" ht="15.75" thickBot="1">
      <c r="A1099" s="46">
        <v>43100</v>
      </c>
      <c r="B1099" s="38" t="str">
        <f t="shared" ref="B1099" si="2638">IF(SUM(B1093:B1098)=0,"",AVERAGE(B1093:B1098))</f>
        <v/>
      </c>
      <c r="C1099" s="38" t="str">
        <f t="shared" ref="C1099" si="2639">IF(SUM(C1093:C1098)=0,"",AVERAGE(C1093:C1098))</f>
        <v/>
      </c>
      <c r="D1099" s="38" t="str">
        <f t="shared" ref="D1099" si="2640">IF(SUM(D1093:D1098)=0,"",AVERAGE(D1093:D1098))</f>
        <v/>
      </c>
      <c r="E1099" s="38" t="str">
        <f t="shared" ref="E1099" si="2641">IF(SUM(E1093:E1098)=0,"",AVERAGE(E1093:E1098))</f>
        <v/>
      </c>
      <c r="F1099" s="38" t="str">
        <f t="shared" ref="F1099" si="2642">IF(SUM(F1093:F1098)=0,"",AVERAGE(F1093:F1098))</f>
        <v/>
      </c>
      <c r="G1099" s="38" t="str">
        <f t="shared" ref="G1099" si="2643">IF(SUM(G1093:G1098)=0,"",AVERAGE(G1093:G1098))</f>
        <v/>
      </c>
      <c r="H1099" s="38" t="str">
        <f t="shared" ref="H1099" si="2644">IF(SUM(H1093:H1098)=0,"",AVERAGE(H1093:H1098))</f>
        <v/>
      </c>
      <c r="I1099" s="38" t="str">
        <f t="shared" ref="I1099" si="2645">IF(SUM(I1093:I1098)=0,"",AVERAGE(I1093:I1098))</f>
        <v/>
      </c>
      <c r="J1099" s="38" t="str">
        <f t="shared" ref="J1099" si="2646">IF(SUM(J1093:J1098)=0,"",AVERAGE(J1093:J1098))</f>
        <v/>
      </c>
      <c r="K1099" s="38" t="str">
        <f t="shared" ref="K1099" si="2647">IF(SUM(K1093:K1098)=0,"",AVERAGE(K1093:K1098))</f>
        <v/>
      </c>
      <c r="L1099" s="38" t="str">
        <f t="shared" ref="L1099" si="2648">IF(SUM(L1093:L1098)=0,"",AVERAGE(L1093:L1098))</f>
        <v/>
      </c>
      <c r="M1099" s="38" t="str">
        <f t="shared" ref="M1099" si="2649">IF(SUM(M1093:M1098)=0,"",AVERAGE(M1093:M1098))</f>
        <v/>
      </c>
      <c r="N1099" s="38" t="str">
        <f t="shared" ref="N1099" si="2650">IF(SUM(N1093:N1098)=0,"",AVERAGE(N1093:N1098))</f>
        <v/>
      </c>
      <c r="O1099" s="38" t="str">
        <f t="shared" ref="O1099" si="2651">IF(SUM(O1093:O1098)=0,"",AVERAGE(O1093:O1098))</f>
        <v/>
      </c>
      <c r="P1099" s="38" t="str">
        <f t="shared" ref="P1099" si="2652">IF(SUM(P1093:P1098)=0,"",AVERAGE(P1093:P1098))</f>
        <v/>
      </c>
      <c r="Q1099" s="38" t="str">
        <f t="shared" ref="Q1099" si="2653">IF(SUM(Q1093:Q1098)=0,"",AVERAGE(Q1093:Q1098))</f>
        <v/>
      </c>
      <c r="R1099" s="43"/>
      <c r="S1099" s="13"/>
      <c r="T1099" s="13"/>
      <c r="U1099" s="13"/>
      <c r="V1099" s="71">
        <f t="shared" si="2637"/>
        <v>12</v>
      </c>
    </row>
    <row r="1100" spans="1:22" ht="15.75" thickBot="1">
      <c r="A1100" s="46">
        <v>43101</v>
      </c>
      <c r="B1100" s="16"/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/>
      <c r="N1100" s="16"/>
      <c r="O1100" s="16"/>
      <c r="P1100" s="31"/>
      <c r="Q1100" s="34" t="str">
        <f t="shared" ref="Q1100:Q1104" si="2654">IF(SUM(B1100:P1100)=0,"",AVERAGE(B1100:P1100))</f>
        <v/>
      </c>
      <c r="R1100" s="48"/>
      <c r="S1100" s="13"/>
      <c r="T1100" s="13"/>
      <c r="U1100" s="13"/>
      <c r="V1100" s="71">
        <f t="shared" si="2637"/>
        <v>1</v>
      </c>
    </row>
    <row r="1101" spans="1:22">
      <c r="A1101" s="46">
        <v>43102</v>
      </c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5"/>
      <c r="N1101" s="15"/>
      <c r="O1101" s="15"/>
      <c r="P1101" s="33"/>
      <c r="Q1101" s="35" t="str">
        <f t="shared" si="2654"/>
        <v/>
      </c>
      <c r="R1101" s="48"/>
      <c r="S1101" s="13"/>
      <c r="T1101" s="13"/>
      <c r="U1101" s="13"/>
      <c r="V1101" s="71">
        <f t="shared" si="2637"/>
        <v>1</v>
      </c>
    </row>
    <row r="1102" spans="1:22" ht="15.75" thickBot="1">
      <c r="A1102" s="46">
        <v>43103</v>
      </c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5"/>
      <c r="N1102" s="15"/>
      <c r="O1102" s="15"/>
      <c r="P1102" s="33"/>
      <c r="Q1102" s="35" t="str">
        <f t="shared" si="2654"/>
        <v/>
      </c>
      <c r="R1102" s="51" t="str">
        <f>IF(SUM(Q1100:Q1104)=0,"",AVERAGE(Q1100:Q1104))</f>
        <v/>
      </c>
      <c r="S1102" s="13"/>
      <c r="T1102" s="13"/>
      <c r="U1102" s="13"/>
      <c r="V1102" s="71">
        <f t="shared" si="2637"/>
        <v>1</v>
      </c>
    </row>
    <row r="1103" spans="1:22" ht="15.75" thickBot="1">
      <c r="A1103" s="46">
        <v>43104</v>
      </c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5"/>
      <c r="N1103" s="15"/>
      <c r="O1103" s="15"/>
      <c r="P1103" s="33"/>
      <c r="Q1103" s="35" t="str">
        <f t="shared" si="2654"/>
        <v/>
      </c>
      <c r="R1103" s="50"/>
      <c r="S1103" s="13"/>
      <c r="T1103" s="13"/>
      <c r="U1103" s="13"/>
      <c r="V1103" s="71">
        <f t="shared" si="2637"/>
        <v>1</v>
      </c>
    </row>
    <row r="1104" spans="1:22" ht="15.75" thickBot="1">
      <c r="A1104" s="46">
        <v>43105</v>
      </c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5"/>
      <c r="N1104" s="15"/>
      <c r="O1104" s="15"/>
      <c r="P1104" s="33"/>
      <c r="Q1104" s="35" t="str">
        <f t="shared" si="2654"/>
        <v/>
      </c>
      <c r="R1104" s="50"/>
      <c r="S1104" s="13"/>
      <c r="T1104" s="13"/>
      <c r="U1104" s="13"/>
      <c r="V1104" s="71">
        <f t="shared" si="2637"/>
        <v>1</v>
      </c>
    </row>
    <row r="1105" spans="1:22">
      <c r="A1105" s="46">
        <v>43106</v>
      </c>
      <c r="B1105" s="36"/>
      <c r="C1105" s="36"/>
      <c r="D1105" s="36"/>
      <c r="E1105" s="36"/>
      <c r="F1105" s="36"/>
      <c r="G1105" s="36"/>
      <c r="H1105" s="36"/>
      <c r="I1105" s="36"/>
      <c r="J1105" s="36"/>
      <c r="K1105" s="36"/>
      <c r="L1105" s="36"/>
      <c r="M1105" s="36"/>
      <c r="N1105" s="36"/>
      <c r="O1105" s="36"/>
      <c r="P1105" s="37"/>
      <c r="Q1105" s="40"/>
      <c r="R1105" s="49"/>
      <c r="S1105" s="13"/>
      <c r="T1105" s="13"/>
      <c r="U1105" s="13"/>
      <c r="V1105" s="71">
        <f t="shared" si="2637"/>
        <v>1</v>
      </c>
    </row>
    <row r="1106" spans="1:22" ht="15.75" thickBot="1">
      <c r="A1106" s="46">
        <v>43107</v>
      </c>
      <c r="B1106" s="38" t="str">
        <f t="shared" ref="B1106" si="2655">IF(SUM(B1100:B1105)=0,"",AVERAGE(B1100:B1105))</f>
        <v/>
      </c>
      <c r="C1106" s="38" t="str">
        <f t="shared" ref="C1106" si="2656">IF(SUM(C1100:C1105)=0,"",AVERAGE(C1100:C1105))</f>
        <v/>
      </c>
      <c r="D1106" s="38" t="str">
        <f t="shared" ref="D1106" si="2657">IF(SUM(D1100:D1105)=0,"",AVERAGE(D1100:D1105))</f>
        <v/>
      </c>
      <c r="E1106" s="38" t="str">
        <f t="shared" ref="E1106" si="2658">IF(SUM(E1100:E1105)=0,"",AVERAGE(E1100:E1105))</f>
        <v/>
      </c>
      <c r="F1106" s="38" t="str">
        <f t="shared" ref="F1106" si="2659">IF(SUM(F1100:F1105)=0,"",AVERAGE(F1100:F1105))</f>
        <v/>
      </c>
      <c r="G1106" s="38" t="str">
        <f t="shared" ref="G1106" si="2660">IF(SUM(G1100:G1105)=0,"",AVERAGE(G1100:G1105))</f>
        <v/>
      </c>
      <c r="H1106" s="38" t="str">
        <f t="shared" ref="H1106" si="2661">IF(SUM(H1100:H1105)=0,"",AVERAGE(H1100:H1105))</f>
        <v/>
      </c>
      <c r="I1106" s="38" t="str">
        <f t="shared" ref="I1106" si="2662">IF(SUM(I1100:I1105)=0,"",AVERAGE(I1100:I1105))</f>
        <v/>
      </c>
      <c r="J1106" s="38" t="str">
        <f t="shared" ref="J1106" si="2663">IF(SUM(J1100:J1105)=0,"",AVERAGE(J1100:J1105))</f>
        <v/>
      </c>
      <c r="K1106" s="38" t="str">
        <f t="shared" ref="K1106" si="2664">IF(SUM(K1100:K1105)=0,"",AVERAGE(K1100:K1105))</f>
        <v/>
      </c>
      <c r="L1106" s="38" t="str">
        <f t="shared" ref="L1106" si="2665">IF(SUM(L1100:L1105)=0,"",AVERAGE(L1100:L1105))</f>
        <v/>
      </c>
      <c r="M1106" s="38" t="str">
        <f t="shared" ref="M1106" si="2666">IF(SUM(M1100:M1105)=0,"",AVERAGE(M1100:M1105))</f>
        <v/>
      </c>
      <c r="N1106" s="38" t="str">
        <f t="shared" ref="N1106" si="2667">IF(SUM(N1100:N1105)=0,"",AVERAGE(N1100:N1105))</f>
        <v/>
      </c>
      <c r="O1106" s="38" t="str">
        <f t="shared" ref="O1106" si="2668">IF(SUM(O1100:O1105)=0,"",AVERAGE(O1100:O1105))</f>
        <v/>
      </c>
      <c r="P1106" s="38" t="str">
        <f t="shared" ref="P1106" si="2669">IF(SUM(P1100:P1105)=0,"",AVERAGE(P1100:P1105))</f>
        <v/>
      </c>
      <c r="Q1106" s="38" t="str">
        <f t="shared" ref="Q1106" si="2670">IF(SUM(Q1100:Q1105)=0,"",AVERAGE(Q1100:Q1105))</f>
        <v/>
      </c>
      <c r="R1106" s="43"/>
      <c r="S1106" s="13"/>
      <c r="T1106" s="13"/>
      <c r="U1106" s="13"/>
      <c r="V1106" s="71">
        <f t="shared" si="2637"/>
        <v>1</v>
      </c>
    </row>
    <row r="1107" spans="1:22" ht="15.75" thickBot="1">
      <c r="A1107" s="46">
        <v>43108</v>
      </c>
      <c r="B1107" s="16"/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/>
      <c r="N1107" s="16"/>
      <c r="O1107" s="16"/>
      <c r="P1107" s="31"/>
      <c r="Q1107" s="34" t="str">
        <f t="shared" ref="Q1107:Q1111" si="2671">IF(SUM(B1107:P1107)=0,"",AVERAGE(B1107:P1107))</f>
        <v/>
      </c>
      <c r="R1107" s="48"/>
      <c r="S1107" s="13"/>
      <c r="T1107" s="13"/>
      <c r="U1107" s="13"/>
      <c r="V1107" s="71">
        <f t="shared" si="2637"/>
        <v>1</v>
      </c>
    </row>
    <row r="1108" spans="1:22">
      <c r="A1108" s="46">
        <v>43109</v>
      </c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5"/>
      <c r="N1108" s="15"/>
      <c r="O1108" s="15"/>
      <c r="P1108" s="33"/>
      <c r="Q1108" s="35" t="str">
        <f t="shared" si="2671"/>
        <v/>
      </c>
      <c r="R1108" s="48"/>
      <c r="S1108" s="13"/>
      <c r="T1108" s="13"/>
      <c r="U1108" s="13"/>
      <c r="V1108" s="71">
        <f t="shared" si="2637"/>
        <v>1</v>
      </c>
    </row>
    <row r="1109" spans="1:22" ht="15.75" thickBot="1">
      <c r="A1109" s="46">
        <v>43110</v>
      </c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5"/>
      <c r="N1109" s="15"/>
      <c r="O1109" s="15"/>
      <c r="P1109" s="33"/>
      <c r="Q1109" s="35" t="str">
        <f t="shared" si="2671"/>
        <v/>
      </c>
      <c r="R1109" s="51" t="str">
        <f>IF(SUM(Q1107:Q1111)=0,"",AVERAGE(Q1107:Q1111))</f>
        <v/>
      </c>
      <c r="S1109" s="13"/>
      <c r="T1109" s="13"/>
      <c r="U1109" s="13"/>
      <c r="V1109" s="71">
        <f t="shared" si="2637"/>
        <v>1</v>
      </c>
    </row>
    <row r="1110" spans="1:22" ht="15.75" thickBot="1">
      <c r="A1110" s="46">
        <v>43111</v>
      </c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5"/>
      <c r="N1110" s="15"/>
      <c r="O1110" s="15"/>
      <c r="P1110" s="33"/>
      <c r="Q1110" s="35" t="str">
        <f t="shared" si="2671"/>
        <v/>
      </c>
      <c r="R1110" s="50"/>
      <c r="S1110" s="13"/>
      <c r="T1110" s="13"/>
      <c r="U1110" s="13"/>
      <c r="V1110" s="71">
        <f t="shared" si="2637"/>
        <v>1</v>
      </c>
    </row>
    <row r="1111" spans="1:22" ht="15.75" thickBot="1">
      <c r="A1111" s="46">
        <v>43112</v>
      </c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5"/>
      <c r="N1111" s="15"/>
      <c r="O1111" s="15"/>
      <c r="P1111" s="33"/>
      <c r="Q1111" s="35" t="str">
        <f t="shared" si="2671"/>
        <v/>
      </c>
      <c r="R1111" s="50"/>
      <c r="S1111" s="13"/>
      <c r="T1111" s="13"/>
      <c r="U1111" s="13"/>
      <c r="V1111" s="71">
        <f t="shared" si="2637"/>
        <v>1</v>
      </c>
    </row>
    <row r="1112" spans="1:22">
      <c r="A1112" s="46">
        <v>43113</v>
      </c>
      <c r="B1112" s="36"/>
      <c r="C1112" s="36"/>
      <c r="D1112" s="36"/>
      <c r="E1112" s="36"/>
      <c r="F1112" s="36"/>
      <c r="G1112" s="36"/>
      <c r="H1112" s="36"/>
      <c r="I1112" s="36"/>
      <c r="J1112" s="36"/>
      <c r="K1112" s="36"/>
      <c r="L1112" s="36"/>
      <c r="M1112" s="36"/>
      <c r="N1112" s="36"/>
      <c r="O1112" s="36"/>
      <c r="P1112" s="37"/>
      <c r="Q1112" s="40"/>
      <c r="R1112" s="49"/>
      <c r="S1112" s="13"/>
      <c r="T1112" s="13"/>
      <c r="U1112" s="13"/>
      <c r="V1112" s="71">
        <f t="shared" si="2637"/>
        <v>1</v>
      </c>
    </row>
    <row r="1113" spans="1:22" ht="15.75" thickBot="1">
      <c r="A1113" s="46">
        <v>43114</v>
      </c>
      <c r="B1113" s="38" t="str">
        <f t="shared" ref="B1113" si="2672">IF(SUM(B1107:B1112)=0,"",AVERAGE(B1107:B1112))</f>
        <v/>
      </c>
      <c r="C1113" s="38" t="str">
        <f t="shared" ref="C1113" si="2673">IF(SUM(C1107:C1112)=0,"",AVERAGE(C1107:C1112))</f>
        <v/>
      </c>
      <c r="D1113" s="38" t="str">
        <f t="shared" ref="D1113" si="2674">IF(SUM(D1107:D1112)=0,"",AVERAGE(D1107:D1112))</f>
        <v/>
      </c>
      <c r="E1113" s="38" t="str">
        <f t="shared" ref="E1113" si="2675">IF(SUM(E1107:E1112)=0,"",AVERAGE(E1107:E1112))</f>
        <v/>
      </c>
      <c r="F1113" s="38" t="str">
        <f t="shared" ref="F1113" si="2676">IF(SUM(F1107:F1112)=0,"",AVERAGE(F1107:F1112))</f>
        <v/>
      </c>
      <c r="G1113" s="38" t="str">
        <f t="shared" ref="G1113" si="2677">IF(SUM(G1107:G1112)=0,"",AVERAGE(G1107:G1112))</f>
        <v/>
      </c>
      <c r="H1113" s="38" t="str">
        <f t="shared" ref="H1113" si="2678">IF(SUM(H1107:H1112)=0,"",AVERAGE(H1107:H1112))</f>
        <v/>
      </c>
      <c r="I1113" s="38" t="str">
        <f t="shared" ref="I1113" si="2679">IF(SUM(I1107:I1112)=0,"",AVERAGE(I1107:I1112))</f>
        <v/>
      </c>
      <c r="J1113" s="38" t="str">
        <f t="shared" ref="J1113" si="2680">IF(SUM(J1107:J1112)=0,"",AVERAGE(J1107:J1112))</f>
        <v/>
      </c>
      <c r="K1113" s="38" t="str">
        <f t="shared" ref="K1113" si="2681">IF(SUM(K1107:K1112)=0,"",AVERAGE(K1107:K1112))</f>
        <v/>
      </c>
      <c r="L1113" s="38" t="str">
        <f t="shared" ref="L1113" si="2682">IF(SUM(L1107:L1112)=0,"",AVERAGE(L1107:L1112))</f>
        <v/>
      </c>
      <c r="M1113" s="38" t="str">
        <f t="shared" ref="M1113" si="2683">IF(SUM(M1107:M1112)=0,"",AVERAGE(M1107:M1112))</f>
        <v/>
      </c>
      <c r="N1113" s="38" t="str">
        <f t="shared" ref="N1113" si="2684">IF(SUM(N1107:N1112)=0,"",AVERAGE(N1107:N1112))</f>
        <v/>
      </c>
      <c r="O1113" s="38" t="str">
        <f t="shared" ref="O1113" si="2685">IF(SUM(O1107:O1112)=0,"",AVERAGE(O1107:O1112))</f>
        <v/>
      </c>
      <c r="P1113" s="38" t="str">
        <f t="shared" ref="P1113" si="2686">IF(SUM(P1107:P1112)=0,"",AVERAGE(P1107:P1112))</f>
        <v/>
      </c>
      <c r="Q1113" s="38" t="str">
        <f t="shared" ref="Q1113" si="2687">IF(SUM(Q1107:Q1112)=0,"",AVERAGE(Q1107:Q1112))</f>
        <v/>
      </c>
      <c r="R1113" s="43"/>
      <c r="S1113" s="13"/>
      <c r="T1113" s="13"/>
      <c r="U1113" s="13"/>
      <c r="V1113" s="71">
        <f t="shared" si="2637"/>
        <v>1</v>
      </c>
    </row>
    <row r="1114" spans="1:22" ht="15.75" thickBot="1">
      <c r="A1114" s="46">
        <v>43115</v>
      </c>
      <c r="B1114" s="16"/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/>
      <c r="N1114" s="16"/>
      <c r="O1114" s="16"/>
      <c r="P1114" s="31"/>
      <c r="Q1114" s="34" t="str">
        <f t="shared" ref="Q1114:Q1118" si="2688">IF(SUM(B1114:P1114)=0,"",AVERAGE(B1114:P1114))</f>
        <v/>
      </c>
      <c r="R1114" s="48"/>
      <c r="S1114" s="13"/>
      <c r="T1114" s="13"/>
      <c r="U1114" s="13"/>
      <c r="V1114" s="71">
        <f t="shared" si="2637"/>
        <v>1</v>
      </c>
    </row>
    <row r="1115" spans="1:22">
      <c r="A1115" s="46">
        <v>43116</v>
      </c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5"/>
      <c r="N1115" s="15"/>
      <c r="O1115" s="15"/>
      <c r="P1115" s="33"/>
      <c r="Q1115" s="35" t="str">
        <f t="shared" si="2688"/>
        <v/>
      </c>
      <c r="R1115" s="48"/>
      <c r="S1115" s="13"/>
      <c r="T1115" s="13"/>
      <c r="U1115" s="13"/>
      <c r="V1115" s="71">
        <f t="shared" si="2637"/>
        <v>1</v>
      </c>
    </row>
    <row r="1116" spans="1:22" ht="15.75" thickBot="1">
      <c r="A1116" s="46">
        <v>43117</v>
      </c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5"/>
      <c r="N1116" s="15"/>
      <c r="O1116" s="15"/>
      <c r="P1116" s="33"/>
      <c r="Q1116" s="35" t="str">
        <f t="shared" si="2688"/>
        <v/>
      </c>
      <c r="R1116" s="51" t="str">
        <f>IF(SUM(Q1114:Q1118)=0,"",AVERAGE(Q1114:Q1118))</f>
        <v/>
      </c>
      <c r="S1116" s="13"/>
      <c r="T1116" s="13"/>
      <c r="U1116" s="13"/>
      <c r="V1116" s="71">
        <f t="shared" si="2637"/>
        <v>1</v>
      </c>
    </row>
    <row r="1117" spans="1:22" ht="15.75" thickBot="1">
      <c r="A1117" s="46">
        <v>43118</v>
      </c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5"/>
      <c r="N1117" s="15"/>
      <c r="O1117" s="15"/>
      <c r="P1117" s="33"/>
      <c r="Q1117" s="35" t="str">
        <f t="shared" si="2688"/>
        <v/>
      </c>
      <c r="R1117" s="50"/>
      <c r="S1117" s="13"/>
      <c r="T1117" s="13"/>
      <c r="U1117" s="13"/>
      <c r="V1117" s="71">
        <f t="shared" si="2637"/>
        <v>1</v>
      </c>
    </row>
    <row r="1118" spans="1:22" ht="15.75" thickBot="1">
      <c r="A1118" s="46">
        <v>43119</v>
      </c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5"/>
      <c r="N1118" s="15"/>
      <c r="O1118" s="15"/>
      <c r="P1118" s="33"/>
      <c r="Q1118" s="35" t="str">
        <f t="shared" si="2688"/>
        <v/>
      </c>
      <c r="R1118" s="50"/>
      <c r="S1118" s="13"/>
      <c r="T1118" s="13"/>
      <c r="U1118" s="13"/>
      <c r="V1118" s="71">
        <f t="shared" si="2637"/>
        <v>1</v>
      </c>
    </row>
    <row r="1119" spans="1:22">
      <c r="A1119" s="46">
        <v>43120</v>
      </c>
      <c r="B1119" s="36"/>
      <c r="C1119" s="36"/>
      <c r="D1119" s="36"/>
      <c r="E1119" s="36"/>
      <c r="F1119" s="36"/>
      <c r="G1119" s="36"/>
      <c r="H1119" s="36"/>
      <c r="I1119" s="36"/>
      <c r="J1119" s="36"/>
      <c r="K1119" s="36"/>
      <c r="L1119" s="36"/>
      <c r="M1119" s="36"/>
      <c r="N1119" s="36"/>
      <c r="O1119" s="36"/>
      <c r="P1119" s="37"/>
      <c r="Q1119" s="40"/>
      <c r="R1119" s="49"/>
      <c r="S1119" s="13"/>
      <c r="T1119" s="13"/>
      <c r="U1119" s="13"/>
      <c r="V1119" s="71">
        <f t="shared" si="2637"/>
        <v>1</v>
      </c>
    </row>
    <row r="1120" spans="1:22" ht="15.75" thickBot="1">
      <c r="A1120" s="46">
        <v>43121</v>
      </c>
      <c r="B1120" s="38" t="str">
        <f t="shared" ref="B1120" si="2689">IF(SUM(B1114:B1119)=0,"",AVERAGE(B1114:B1119))</f>
        <v/>
      </c>
      <c r="C1120" s="38" t="str">
        <f t="shared" ref="C1120" si="2690">IF(SUM(C1114:C1119)=0,"",AVERAGE(C1114:C1119))</f>
        <v/>
      </c>
      <c r="D1120" s="38" t="str">
        <f t="shared" ref="D1120" si="2691">IF(SUM(D1114:D1119)=0,"",AVERAGE(D1114:D1119))</f>
        <v/>
      </c>
      <c r="E1120" s="38" t="str">
        <f t="shared" ref="E1120" si="2692">IF(SUM(E1114:E1119)=0,"",AVERAGE(E1114:E1119))</f>
        <v/>
      </c>
      <c r="F1120" s="38" t="str">
        <f t="shared" ref="F1120" si="2693">IF(SUM(F1114:F1119)=0,"",AVERAGE(F1114:F1119))</f>
        <v/>
      </c>
      <c r="G1120" s="38" t="str">
        <f t="shared" ref="G1120" si="2694">IF(SUM(G1114:G1119)=0,"",AVERAGE(G1114:G1119))</f>
        <v/>
      </c>
      <c r="H1120" s="38" t="str">
        <f t="shared" ref="H1120" si="2695">IF(SUM(H1114:H1119)=0,"",AVERAGE(H1114:H1119))</f>
        <v/>
      </c>
      <c r="I1120" s="38" t="str">
        <f t="shared" ref="I1120" si="2696">IF(SUM(I1114:I1119)=0,"",AVERAGE(I1114:I1119))</f>
        <v/>
      </c>
      <c r="J1120" s="38" t="str">
        <f t="shared" ref="J1120" si="2697">IF(SUM(J1114:J1119)=0,"",AVERAGE(J1114:J1119))</f>
        <v/>
      </c>
      <c r="K1120" s="38" t="str">
        <f t="shared" ref="K1120" si="2698">IF(SUM(K1114:K1119)=0,"",AVERAGE(K1114:K1119))</f>
        <v/>
      </c>
      <c r="L1120" s="38" t="str">
        <f t="shared" ref="L1120" si="2699">IF(SUM(L1114:L1119)=0,"",AVERAGE(L1114:L1119))</f>
        <v/>
      </c>
      <c r="M1120" s="38" t="str">
        <f t="shared" ref="M1120" si="2700">IF(SUM(M1114:M1119)=0,"",AVERAGE(M1114:M1119))</f>
        <v/>
      </c>
      <c r="N1120" s="38" t="str">
        <f t="shared" ref="N1120" si="2701">IF(SUM(N1114:N1119)=0,"",AVERAGE(N1114:N1119))</f>
        <v/>
      </c>
      <c r="O1120" s="38" t="str">
        <f t="shared" ref="O1120" si="2702">IF(SUM(O1114:O1119)=0,"",AVERAGE(O1114:O1119))</f>
        <v/>
      </c>
      <c r="P1120" s="38" t="str">
        <f t="shared" ref="P1120" si="2703">IF(SUM(P1114:P1119)=0,"",AVERAGE(P1114:P1119))</f>
        <v/>
      </c>
      <c r="Q1120" s="38" t="str">
        <f t="shared" ref="Q1120" si="2704">IF(SUM(Q1114:Q1119)=0,"",AVERAGE(Q1114:Q1119))</f>
        <v/>
      </c>
      <c r="R1120" s="43"/>
      <c r="S1120" s="13"/>
      <c r="T1120" s="13"/>
      <c r="U1120" s="13"/>
      <c r="V1120" s="71">
        <f t="shared" si="2637"/>
        <v>1</v>
      </c>
    </row>
    <row r="1121" spans="1:22" ht="15.75" thickBot="1">
      <c r="A1121" s="46">
        <v>43122</v>
      </c>
      <c r="B1121" s="16"/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/>
      <c r="N1121" s="16"/>
      <c r="O1121" s="16"/>
      <c r="P1121" s="31"/>
      <c r="Q1121" s="34" t="str">
        <f t="shared" ref="Q1121:Q1125" si="2705">IF(SUM(B1121:P1121)=0,"",AVERAGE(B1121:P1121))</f>
        <v/>
      </c>
      <c r="R1121" s="48"/>
      <c r="S1121" s="13"/>
      <c r="T1121" s="13"/>
      <c r="U1121" s="13"/>
      <c r="V1121" s="71">
        <f t="shared" si="2637"/>
        <v>1</v>
      </c>
    </row>
    <row r="1122" spans="1:22">
      <c r="A1122" s="46">
        <v>43123</v>
      </c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5"/>
      <c r="P1122" s="33"/>
      <c r="Q1122" s="35" t="str">
        <f t="shared" si="2705"/>
        <v/>
      </c>
      <c r="R1122" s="48"/>
      <c r="S1122" s="13"/>
      <c r="T1122" s="13"/>
      <c r="U1122" s="13"/>
      <c r="V1122" s="71">
        <f t="shared" si="2637"/>
        <v>1</v>
      </c>
    </row>
    <row r="1123" spans="1:22" ht="15.75" thickBot="1">
      <c r="A1123" s="46">
        <v>43124</v>
      </c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5"/>
      <c r="N1123" s="15"/>
      <c r="O1123" s="15"/>
      <c r="P1123" s="33"/>
      <c r="Q1123" s="35" t="str">
        <f t="shared" si="2705"/>
        <v/>
      </c>
      <c r="R1123" s="51" t="str">
        <f>IF(SUM(Q1121:Q1125)=0,"",AVERAGE(Q1121:Q1125))</f>
        <v/>
      </c>
      <c r="S1123" s="13"/>
      <c r="T1123" s="13"/>
      <c r="U1123" s="13"/>
      <c r="V1123" s="71">
        <f t="shared" si="2637"/>
        <v>1</v>
      </c>
    </row>
    <row r="1124" spans="1:22" ht="15.75" thickBot="1">
      <c r="A1124" s="46">
        <v>43125</v>
      </c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5"/>
      <c r="N1124" s="15"/>
      <c r="O1124" s="15"/>
      <c r="P1124" s="33"/>
      <c r="Q1124" s="35" t="str">
        <f t="shared" si="2705"/>
        <v/>
      </c>
      <c r="R1124" s="50"/>
      <c r="S1124" s="13"/>
      <c r="T1124" s="13"/>
      <c r="U1124" s="13"/>
      <c r="V1124" s="71">
        <f t="shared" si="2637"/>
        <v>1</v>
      </c>
    </row>
    <row r="1125" spans="1:22" ht="15.75" thickBot="1">
      <c r="A1125" s="46">
        <v>43126</v>
      </c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5"/>
      <c r="N1125" s="15"/>
      <c r="O1125" s="15"/>
      <c r="P1125" s="33"/>
      <c r="Q1125" s="35" t="str">
        <f t="shared" si="2705"/>
        <v/>
      </c>
      <c r="R1125" s="50"/>
      <c r="S1125" s="13"/>
      <c r="T1125" s="13"/>
      <c r="U1125" s="13"/>
      <c r="V1125" s="71">
        <f t="shared" si="2637"/>
        <v>1</v>
      </c>
    </row>
    <row r="1126" spans="1:22">
      <c r="A1126" s="46">
        <v>43127</v>
      </c>
      <c r="B1126" s="36"/>
      <c r="C1126" s="36"/>
      <c r="D1126" s="36"/>
      <c r="E1126" s="36"/>
      <c r="F1126" s="36"/>
      <c r="G1126" s="36"/>
      <c r="H1126" s="36"/>
      <c r="I1126" s="36"/>
      <c r="J1126" s="36"/>
      <c r="K1126" s="36"/>
      <c r="L1126" s="36"/>
      <c r="M1126" s="36"/>
      <c r="N1126" s="36"/>
      <c r="O1126" s="36"/>
      <c r="P1126" s="37"/>
      <c r="Q1126" s="40"/>
      <c r="R1126" s="49"/>
      <c r="S1126" s="13"/>
      <c r="T1126" s="13"/>
      <c r="U1126" s="13"/>
      <c r="V1126" s="71">
        <f t="shared" si="2637"/>
        <v>1</v>
      </c>
    </row>
    <row r="1127" spans="1:22" ht="15.75" thickBot="1">
      <c r="A1127" s="46">
        <v>43128</v>
      </c>
      <c r="B1127" s="38" t="str">
        <f t="shared" ref="B1127" si="2706">IF(SUM(B1121:B1126)=0,"",AVERAGE(B1121:B1126))</f>
        <v/>
      </c>
      <c r="C1127" s="38" t="str">
        <f t="shared" ref="C1127" si="2707">IF(SUM(C1121:C1126)=0,"",AVERAGE(C1121:C1126))</f>
        <v/>
      </c>
      <c r="D1127" s="38" t="str">
        <f t="shared" ref="D1127" si="2708">IF(SUM(D1121:D1126)=0,"",AVERAGE(D1121:D1126))</f>
        <v/>
      </c>
      <c r="E1127" s="38" t="str">
        <f t="shared" ref="E1127" si="2709">IF(SUM(E1121:E1126)=0,"",AVERAGE(E1121:E1126))</f>
        <v/>
      </c>
      <c r="F1127" s="38" t="str">
        <f t="shared" ref="F1127" si="2710">IF(SUM(F1121:F1126)=0,"",AVERAGE(F1121:F1126))</f>
        <v/>
      </c>
      <c r="G1127" s="38" t="str">
        <f t="shared" ref="G1127" si="2711">IF(SUM(G1121:G1126)=0,"",AVERAGE(G1121:G1126))</f>
        <v/>
      </c>
      <c r="H1127" s="38" t="str">
        <f t="shared" ref="H1127" si="2712">IF(SUM(H1121:H1126)=0,"",AVERAGE(H1121:H1126))</f>
        <v/>
      </c>
      <c r="I1127" s="38" t="str">
        <f t="shared" ref="I1127" si="2713">IF(SUM(I1121:I1126)=0,"",AVERAGE(I1121:I1126))</f>
        <v/>
      </c>
      <c r="J1127" s="38" t="str">
        <f t="shared" ref="J1127" si="2714">IF(SUM(J1121:J1126)=0,"",AVERAGE(J1121:J1126))</f>
        <v/>
      </c>
      <c r="K1127" s="38" t="str">
        <f t="shared" ref="K1127" si="2715">IF(SUM(K1121:K1126)=0,"",AVERAGE(K1121:K1126))</f>
        <v/>
      </c>
      <c r="L1127" s="38" t="str">
        <f t="shared" ref="L1127" si="2716">IF(SUM(L1121:L1126)=0,"",AVERAGE(L1121:L1126))</f>
        <v/>
      </c>
      <c r="M1127" s="38" t="str">
        <f t="shared" ref="M1127" si="2717">IF(SUM(M1121:M1126)=0,"",AVERAGE(M1121:M1126))</f>
        <v/>
      </c>
      <c r="N1127" s="38" t="str">
        <f t="shared" ref="N1127" si="2718">IF(SUM(N1121:N1126)=0,"",AVERAGE(N1121:N1126))</f>
        <v/>
      </c>
      <c r="O1127" s="38" t="str">
        <f t="shared" ref="O1127" si="2719">IF(SUM(O1121:O1126)=0,"",AVERAGE(O1121:O1126))</f>
        <v/>
      </c>
      <c r="P1127" s="38" t="str">
        <f t="shared" ref="P1127" si="2720">IF(SUM(P1121:P1126)=0,"",AVERAGE(P1121:P1126))</f>
        <v/>
      </c>
      <c r="Q1127" s="38" t="str">
        <f t="shared" ref="Q1127" si="2721">IF(SUM(Q1121:Q1126)=0,"",AVERAGE(Q1121:Q1126))</f>
        <v/>
      </c>
      <c r="R1127" s="43"/>
      <c r="S1127" s="13"/>
      <c r="T1127" s="13"/>
      <c r="U1127" s="13"/>
      <c r="V1127" s="71">
        <f t="shared" si="2637"/>
        <v>1</v>
      </c>
    </row>
    <row r="1128" spans="1:22" ht="15.75" thickBot="1">
      <c r="A1128" s="46">
        <v>43129</v>
      </c>
      <c r="B1128" s="16"/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/>
      <c r="N1128" s="16"/>
      <c r="O1128" s="16"/>
      <c r="P1128" s="31"/>
      <c r="Q1128" s="34" t="str">
        <f t="shared" ref="Q1128:Q1132" si="2722">IF(SUM(B1128:P1128)=0,"",AVERAGE(B1128:P1128))</f>
        <v/>
      </c>
      <c r="R1128" s="48"/>
      <c r="S1128" s="13"/>
      <c r="T1128" s="13"/>
      <c r="U1128" s="13"/>
      <c r="V1128" s="71">
        <f t="shared" si="2637"/>
        <v>1</v>
      </c>
    </row>
    <row r="1129" spans="1:22">
      <c r="A1129" s="46">
        <v>43130</v>
      </c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5"/>
      <c r="N1129" s="15"/>
      <c r="O1129" s="15"/>
      <c r="P1129" s="33"/>
      <c r="Q1129" s="35" t="str">
        <f t="shared" si="2722"/>
        <v/>
      </c>
      <c r="R1129" s="48"/>
      <c r="S1129" s="13"/>
      <c r="T1129" s="13"/>
      <c r="U1129" s="13"/>
      <c r="V1129" s="71">
        <f t="shared" si="2637"/>
        <v>1</v>
      </c>
    </row>
    <row r="1130" spans="1:22" ht="15.75" thickBot="1">
      <c r="A1130" s="46">
        <v>43131</v>
      </c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5"/>
      <c r="N1130" s="15"/>
      <c r="O1130" s="15"/>
      <c r="P1130" s="33"/>
      <c r="Q1130" s="35" t="str">
        <f t="shared" si="2722"/>
        <v/>
      </c>
      <c r="R1130" s="51" t="str">
        <f>IF(SUM(Q1128:Q1132)=0,"",AVERAGE(Q1128:Q1132))</f>
        <v/>
      </c>
      <c r="S1130" s="13"/>
      <c r="T1130" s="13"/>
      <c r="U1130" s="13"/>
      <c r="V1130" s="71">
        <f t="shared" si="2637"/>
        <v>1</v>
      </c>
    </row>
    <row r="1131" spans="1:22" ht="15.75" thickBot="1">
      <c r="A1131" s="46">
        <v>43132</v>
      </c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5"/>
      <c r="N1131" s="15"/>
      <c r="O1131" s="15"/>
      <c r="P1131" s="33"/>
      <c r="Q1131" s="35" t="str">
        <f t="shared" si="2722"/>
        <v/>
      </c>
      <c r="R1131" s="50"/>
      <c r="S1131" s="13"/>
      <c r="T1131" s="13"/>
      <c r="U1131" s="13"/>
      <c r="V1131" s="71">
        <f t="shared" si="2637"/>
        <v>2</v>
      </c>
    </row>
    <row r="1132" spans="1:22" ht="15.75" thickBot="1">
      <c r="A1132" s="46">
        <v>43133</v>
      </c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5"/>
      <c r="N1132" s="15"/>
      <c r="O1132" s="15"/>
      <c r="P1132" s="33"/>
      <c r="Q1132" s="35" t="str">
        <f t="shared" si="2722"/>
        <v/>
      </c>
      <c r="R1132" s="50"/>
      <c r="S1132" s="13"/>
      <c r="T1132" s="13"/>
      <c r="U1132" s="13"/>
      <c r="V1132" s="71">
        <f t="shared" si="2637"/>
        <v>2</v>
      </c>
    </row>
    <row r="1133" spans="1:22">
      <c r="A1133" s="46">
        <v>43134</v>
      </c>
      <c r="B1133" s="36"/>
      <c r="C1133" s="36"/>
      <c r="D1133" s="36"/>
      <c r="E1133" s="36"/>
      <c r="F1133" s="36"/>
      <c r="G1133" s="36"/>
      <c r="H1133" s="36"/>
      <c r="I1133" s="36"/>
      <c r="J1133" s="36"/>
      <c r="K1133" s="36"/>
      <c r="L1133" s="36"/>
      <c r="M1133" s="36"/>
      <c r="N1133" s="36"/>
      <c r="O1133" s="36"/>
      <c r="P1133" s="37"/>
      <c r="Q1133" s="40"/>
      <c r="R1133" s="49"/>
      <c r="S1133" s="13"/>
      <c r="T1133" s="13"/>
      <c r="U1133" s="13"/>
      <c r="V1133" s="71">
        <f t="shared" si="2637"/>
        <v>2</v>
      </c>
    </row>
    <row r="1134" spans="1:22" ht="15.75" thickBot="1">
      <c r="A1134" s="46">
        <v>43135</v>
      </c>
      <c r="B1134" s="38" t="str">
        <f t="shared" ref="B1134" si="2723">IF(SUM(B1128:B1133)=0,"",AVERAGE(B1128:B1133))</f>
        <v/>
      </c>
      <c r="C1134" s="38" t="str">
        <f t="shared" ref="C1134" si="2724">IF(SUM(C1128:C1133)=0,"",AVERAGE(C1128:C1133))</f>
        <v/>
      </c>
      <c r="D1134" s="38" t="str">
        <f t="shared" ref="D1134" si="2725">IF(SUM(D1128:D1133)=0,"",AVERAGE(D1128:D1133))</f>
        <v/>
      </c>
      <c r="E1134" s="38" t="str">
        <f t="shared" ref="E1134" si="2726">IF(SUM(E1128:E1133)=0,"",AVERAGE(E1128:E1133))</f>
        <v/>
      </c>
      <c r="F1134" s="38" t="str">
        <f t="shared" ref="F1134" si="2727">IF(SUM(F1128:F1133)=0,"",AVERAGE(F1128:F1133))</f>
        <v/>
      </c>
      <c r="G1134" s="38" t="str">
        <f t="shared" ref="G1134" si="2728">IF(SUM(G1128:G1133)=0,"",AVERAGE(G1128:G1133))</f>
        <v/>
      </c>
      <c r="H1134" s="38" t="str">
        <f t="shared" ref="H1134" si="2729">IF(SUM(H1128:H1133)=0,"",AVERAGE(H1128:H1133))</f>
        <v/>
      </c>
      <c r="I1134" s="38" t="str">
        <f t="shared" ref="I1134" si="2730">IF(SUM(I1128:I1133)=0,"",AVERAGE(I1128:I1133))</f>
        <v/>
      </c>
      <c r="J1134" s="38" t="str">
        <f t="shared" ref="J1134" si="2731">IF(SUM(J1128:J1133)=0,"",AVERAGE(J1128:J1133))</f>
        <v/>
      </c>
      <c r="K1134" s="38" t="str">
        <f t="shared" ref="K1134" si="2732">IF(SUM(K1128:K1133)=0,"",AVERAGE(K1128:K1133))</f>
        <v/>
      </c>
      <c r="L1134" s="38" t="str">
        <f t="shared" ref="L1134" si="2733">IF(SUM(L1128:L1133)=0,"",AVERAGE(L1128:L1133))</f>
        <v/>
      </c>
      <c r="M1134" s="38" t="str">
        <f t="shared" ref="M1134" si="2734">IF(SUM(M1128:M1133)=0,"",AVERAGE(M1128:M1133))</f>
        <v/>
      </c>
      <c r="N1134" s="38" t="str">
        <f t="shared" ref="N1134" si="2735">IF(SUM(N1128:N1133)=0,"",AVERAGE(N1128:N1133))</f>
        <v/>
      </c>
      <c r="O1134" s="38" t="str">
        <f t="shared" ref="O1134" si="2736">IF(SUM(O1128:O1133)=0,"",AVERAGE(O1128:O1133))</f>
        <v/>
      </c>
      <c r="P1134" s="38" t="str">
        <f t="shared" ref="P1134" si="2737">IF(SUM(P1128:P1133)=0,"",AVERAGE(P1128:P1133))</f>
        <v/>
      </c>
      <c r="Q1134" s="38" t="str">
        <f t="shared" ref="Q1134" si="2738">IF(SUM(Q1128:Q1133)=0,"",AVERAGE(Q1128:Q1133))</f>
        <v/>
      </c>
      <c r="R1134" s="43"/>
      <c r="S1134" s="13"/>
      <c r="T1134" s="13"/>
      <c r="U1134" s="13"/>
      <c r="V1134" s="71">
        <f t="shared" si="2637"/>
        <v>2</v>
      </c>
    </row>
    <row r="1135" spans="1:22" ht="15.75" thickBot="1">
      <c r="A1135" s="46">
        <v>43136</v>
      </c>
      <c r="B1135" s="16"/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/>
      <c r="N1135" s="16"/>
      <c r="O1135" s="16"/>
      <c r="P1135" s="31"/>
      <c r="Q1135" s="34" t="str">
        <f t="shared" ref="Q1135:Q1139" si="2739">IF(SUM(B1135:P1135)=0,"",AVERAGE(B1135:P1135))</f>
        <v/>
      </c>
      <c r="R1135" s="48"/>
      <c r="S1135" s="13"/>
      <c r="T1135" s="13"/>
      <c r="U1135" s="13"/>
      <c r="V1135" s="71">
        <f t="shared" si="2637"/>
        <v>2</v>
      </c>
    </row>
    <row r="1136" spans="1:22">
      <c r="A1136" s="46">
        <v>43137</v>
      </c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5"/>
      <c r="N1136" s="15"/>
      <c r="O1136" s="15"/>
      <c r="P1136" s="33"/>
      <c r="Q1136" s="35" t="str">
        <f t="shared" si="2739"/>
        <v/>
      </c>
      <c r="R1136" s="48"/>
      <c r="S1136" s="13"/>
      <c r="T1136" s="13"/>
      <c r="U1136" s="13"/>
      <c r="V1136" s="71">
        <f t="shared" si="2637"/>
        <v>2</v>
      </c>
    </row>
    <row r="1137" spans="1:22" ht="15.75" thickBot="1">
      <c r="A1137" s="46">
        <v>43138</v>
      </c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5"/>
      <c r="N1137" s="15"/>
      <c r="O1137" s="15"/>
      <c r="P1137" s="33"/>
      <c r="Q1137" s="35" t="str">
        <f t="shared" si="2739"/>
        <v/>
      </c>
      <c r="R1137" s="51" t="str">
        <f>IF(SUM(Q1135:Q1139)=0,"",AVERAGE(Q1135:Q1139))</f>
        <v/>
      </c>
      <c r="S1137" s="13"/>
      <c r="T1137" s="13"/>
      <c r="U1137" s="13"/>
      <c r="V1137" s="71">
        <f t="shared" si="2637"/>
        <v>2</v>
      </c>
    </row>
    <row r="1138" spans="1:22" ht="15.75" thickBot="1">
      <c r="A1138" s="46">
        <v>43139</v>
      </c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5"/>
      <c r="N1138" s="15"/>
      <c r="O1138" s="15"/>
      <c r="P1138" s="33"/>
      <c r="Q1138" s="35" t="str">
        <f t="shared" si="2739"/>
        <v/>
      </c>
      <c r="R1138" s="50"/>
      <c r="S1138" s="13"/>
      <c r="T1138" s="13"/>
      <c r="U1138" s="13"/>
      <c r="V1138" s="71">
        <f t="shared" si="2637"/>
        <v>2</v>
      </c>
    </row>
    <row r="1139" spans="1:22" ht="15.75" thickBot="1">
      <c r="A1139" s="46">
        <v>43140</v>
      </c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5"/>
      <c r="N1139" s="15"/>
      <c r="O1139" s="15"/>
      <c r="P1139" s="33"/>
      <c r="Q1139" s="35" t="str">
        <f t="shared" si="2739"/>
        <v/>
      </c>
      <c r="R1139" s="50"/>
      <c r="S1139" s="13"/>
      <c r="T1139" s="13"/>
      <c r="U1139" s="13"/>
      <c r="V1139" s="71">
        <f t="shared" si="2637"/>
        <v>2</v>
      </c>
    </row>
    <row r="1140" spans="1:22">
      <c r="A1140" s="46">
        <v>43141</v>
      </c>
      <c r="B1140" s="36"/>
      <c r="C1140" s="36"/>
      <c r="D1140" s="36"/>
      <c r="E1140" s="36"/>
      <c r="F1140" s="36"/>
      <c r="G1140" s="36"/>
      <c r="H1140" s="36"/>
      <c r="I1140" s="36"/>
      <c r="J1140" s="36"/>
      <c r="K1140" s="36"/>
      <c r="L1140" s="36"/>
      <c r="M1140" s="36"/>
      <c r="N1140" s="36"/>
      <c r="O1140" s="36"/>
      <c r="P1140" s="37"/>
      <c r="Q1140" s="40"/>
      <c r="R1140" s="49"/>
      <c r="S1140" s="13"/>
      <c r="T1140" s="13"/>
      <c r="U1140" s="13"/>
      <c r="V1140" s="71">
        <f t="shared" si="2637"/>
        <v>2</v>
      </c>
    </row>
    <row r="1141" spans="1:22" ht="15.75" thickBot="1">
      <c r="A1141" s="46">
        <v>43142</v>
      </c>
      <c r="B1141" s="38" t="str">
        <f t="shared" ref="B1141" si="2740">IF(SUM(B1135:B1140)=0,"",AVERAGE(B1135:B1140))</f>
        <v/>
      </c>
      <c r="C1141" s="38" t="str">
        <f t="shared" ref="C1141" si="2741">IF(SUM(C1135:C1140)=0,"",AVERAGE(C1135:C1140))</f>
        <v/>
      </c>
      <c r="D1141" s="38" t="str">
        <f t="shared" ref="D1141" si="2742">IF(SUM(D1135:D1140)=0,"",AVERAGE(D1135:D1140))</f>
        <v/>
      </c>
      <c r="E1141" s="38" t="str">
        <f t="shared" ref="E1141" si="2743">IF(SUM(E1135:E1140)=0,"",AVERAGE(E1135:E1140))</f>
        <v/>
      </c>
      <c r="F1141" s="38" t="str">
        <f t="shared" ref="F1141" si="2744">IF(SUM(F1135:F1140)=0,"",AVERAGE(F1135:F1140))</f>
        <v/>
      </c>
      <c r="G1141" s="38" t="str">
        <f t="shared" ref="G1141" si="2745">IF(SUM(G1135:G1140)=0,"",AVERAGE(G1135:G1140))</f>
        <v/>
      </c>
      <c r="H1141" s="38" t="str">
        <f t="shared" ref="H1141" si="2746">IF(SUM(H1135:H1140)=0,"",AVERAGE(H1135:H1140))</f>
        <v/>
      </c>
      <c r="I1141" s="38" t="str">
        <f t="shared" ref="I1141" si="2747">IF(SUM(I1135:I1140)=0,"",AVERAGE(I1135:I1140))</f>
        <v/>
      </c>
      <c r="J1141" s="38" t="str">
        <f t="shared" ref="J1141" si="2748">IF(SUM(J1135:J1140)=0,"",AVERAGE(J1135:J1140))</f>
        <v/>
      </c>
      <c r="K1141" s="38" t="str">
        <f t="shared" ref="K1141" si="2749">IF(SUM(K1135:K1140)=0,"",AVERAGE(K1135:K1140))</f>
        <v/>
      </c>
      <c r="L1141" s="38" t="str">
        <f t="shared" ref="L1141" si="2750">IF(SUM(L1135:L1140)=0,"",AVERAGE(L1135:L1140))</f>
        <v/>
      </c>
      <c r="M1141" s="38" t="str">
        <f t="shared" ref="M1141" si="2751">IF(SUM(M1135:M1140)=0,"",AVERAGE(M1135:M1140))</f>
        <v/>
      </c>
      <c r="N1141" s="38" t="str">
        <f t="shared" ref="N1141" si="2752">IF(SUM(N1135:N1140)=0,"",AVERAGE(N1135:N1140))</f>
        <v/>
      </c>
      <c r="O1141" s="38" t="str">
        <f t="shared" ref="O1141" si="2753">IF(SUM(O1135:O1140)=0,"",AVERAGE(O1135:O1140))</f>
        <v/>
      </c>
      <c r="P1141" s="38" t="str">
        <f t="shared" ref="P1141" si="2754">IF(SUM(P1135:P1140)=0,"",AVERAGE(P1135:P1140))</f>
        <v/>
      </c>
      <c r="Q1141" s="38" t="str">
        <f t="shared" ref="Q1141" si="2755">IF(SUM(Q1135:Q1140)=0,"",AVERAGE(Q1135:Q1140))</f>
        <v/>
      </c>
      <c r="R1141" s="43"/>
      <c r="S1141" s="13"/>
      <c r="T1141" s="13"/>
      <c r="U1141" s="13"/>
      <c r="V1141" s="71">
        <f t="shared" si="2637"/>
        <v>2</v>
      </c>
    </row>
    <row r="1142" spans="1:22" ht="15.75" thickBot="1">
      <c r="A1142" s="46">
        <v>43143</v>
      </c>
      <c r="B1142" s="16"/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/>
      <c r="N1142" s="16"/>
      <c r="O1142" s="16"/>
      <c r="P1142" s="31"/>
      <c r="Q1142" s="34" t="str">
        <f t="shared" ref="Q1142:Q1146" si="2756">IF(SUM(B1142:P1142)=0,"",AVERAGE(B1142:P1142))</f>
        <v/>
      </c>
      <c r="R1142" s="48"/>
      <c r="S1142" s="13"/>
      <c r="T1142" s="13"/>
      <c r="U1142" s="13"/>
      <c r="V1142" s="71">
        <f t="shared" si="2637"/>
        <v>2</v>
      </c>
    </row>
    <row r="1143" spans="1:22">
      <c r="A1143" s="46">
        <v>43144</v>
      </c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5"/>
      <c r="N1143" s="15"/>
      <c r="O1143" s="15"/>
      <c r="P1143" s="33"/>
      <c r="Q1143" s="35" t="str">
        <f t="shared" si="2756"/>
        <v/>
      </c>
      <c r="R1143" s="48"/>
      <c r="S1143" s="13"/>
      <c r="T1143" s="13"/>
      <c r="U1143" s="13"/>
      <c r="V1143" s="71">
        <f t="shared" si="2637"/>
        <v>2</v>
      </c>
    </row>
    <row r="1144" spans="1:22" ht="15.75" thickBot="1">
      <c r="A1144" s="46">
        <v>43145</v>
      </c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5"/>
      <c r="N1144" s="15"/>
      <c r="O1144" s="15"/>
      <c r="P1144" s="33"/>
      <c r="Q1144" s="35" t="str">
        <f t="shared" si="2756"/>
        <v/>
      </c>
      <c r="R1144" s="51" t="str">
        <f>IF(SUM(Q1142:Q1146)=0,"",AVERAGE(Q1142:Q1146))</f>
        <v/>
      </c>
      <c r="S1144" s="13"/>
      <c r="T1144" s="13"/>
      <c r="U1144" s="13"/>
      <c r="V1144" s="71">
        <f t="shared" si="2637"/>
        <v>2</v>
      </c>
    </row>
    <row r="1145" spans="1:22" ht="15.75" thickBot="1">
      <c r="A1145" s="46">
        <v>43146</v>
      </c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5"/>
      <c r="N1145" s="15"/>
      <c r="O1145" s="15"/>
      <c r="P1145" s="33"/>
      <c r="Q1145" s="35" t="str">
        <f t="shared" si="2756"/>
        <v/>
      </c>
      <c r="R1145" s="50"/>
      <c r="S1145" s="13"/>
      <c r="T1145" s="13"/>
      <c r="U1145" s="13"/>
      <c r="V1145" s="71">
        <f t="shared" si="2637"/>
        <v>2</v>
      </c>
    </row>
    <row r="1146" spans="1:22" ht="15.75" thickBot="1">
      <c r="A1146" s="46">
        <v>43147</v>
      </c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5"/>
      <c r="N1146" s="15"/>
      <c r="O1146" s="15"/>
      <c r="P1146" s="33"/>
      <c r="Q1146" s="35" t="str">
        <f t="shared" si="2756"/>
        <v/>
      </c>
      <c r="R1146" s="50"/>
      <c r="S1146" s="13"/>
      <c r="T1146" s="13"/>
      <c r="U1146" s="13"/>
      <c r="V1146" s="71">
        <f t="shared" si="2637"/>
        <v>2</v>
      </c>
    </row>
    <row r="1147" spans="1:22">
      <c r="A1147" s="46">
        <v>43148</v>
      </c>
      <c r="B1147" s="36"/>
      <c r="C1147" s="36"/>
      <c r="D1147" s="36"/>
      <c r="E1147" s="36"/>
      <c r="F1147" s="36"/>
      <c r="G1147" s="36"/>
      <c r="H1147" s="36"/>
      <c r="I1147" s="36"/>
      <c r="J1147" s="36"/>
      <c r="K1147" s="36"/>
      <c r="L1147" s="36"/>
      <c r="M1147" s="36"/>
      <c r="N1147" s="36"/>
      <c r="O1147" s="36"/>
      <c r="P1147" s="37"/>
      <c r="Q1147" s="40"/>
      <c r="R1147" s="49"/>
      <c r="S1147" s="13"/>
      <c r="T1147" s="13"/>
      <c r="U1147" s="13"/>
      <c r="V1147" s="71">
        <f t="shared" si="2637"/>
        <v>2</v>
      </c>
    </row>
    <row r="1148" spans="1:22" ht="15.75" thickBot="1">
      <c r="A1148" s="46">
        <v>43149</v>
      </c>
      <c r="B1148" s="38" t="str">
        <f t="shared" ref="B1148" si="2757">IF(SUM(B1142:B1147)=0,"",AVERAGE(B1142:B1147))</f>
        <v/>
      </c>
      <c r="C1148" s="38" t="str">
        <f t="shared" ref="C1148" si="2758">IF(SUM(C1142:C1147)=0,"",AVERAGE(C1142:C1147))</f>
        <v/>
      </c>
      <c r="D1148" s="38" t="str">
        <f t="shared" ref="D1148" si="2759">IF(SUM(D1142:D1147)=0,"",AVERAGE(D1142:D1147))</f>
        <v/>
      </c>
      <c r="E1148" s="38" t="str">
        <f t="shared" ref="E1148" si="2760">IF(SUM(E1142:E1147)=0,"",AVERAGE(E1142:E1147))</f>
        <v/>
      </c>
      <c r="F1148" s="38" t="str">
        <f t="shared" ref="F1148" si="2761">IF(SUM(F1142:F1147)=0,"",AVERAGE(F1142:F1147))</f>
        <v/>
      </c>
      <c r="G1148" s="38" t="str">
        <f t="shared" ref="G1148" si="2762">IF(SUM(G1142:G1147)=0,"",AVERAGE(G1142:G1147))</f>
        <v/>
      </c>
      <c r="H1148" s="38" t="str">
        <f t="shared" ref="H1148" si="2763">IF(SUM(H1142:H1147)=0,"",AVERAGE(H1142:H1147))</f>
        <v/>
      </c>
      <c r="I1148" s="38" t="str">
        <f t="shared" ref="I1148" si="2764">IF(SUM(I1142:I1147)=0,"",AVERAGE(I1142:I1147))</f>
        <v/>
      </c>
      <c r="J1148" s="38" t="str">
        <f t="shared" ref="J1148" si="2765">IF(SUM(J1142:J1147)=0,"",AVERAGE(J1142:J1147))</f>
        <v/>
      </c>
      <c r="K1148" s="38" t="str">
        <f t="shared" ref="K1148" si="2766">IF(SUM(K1142:K1147)=0,"",AVERAGE(K1142:K1147))</f>
        <v/>
      </c>
      <c r="L1148" s="38" t="str">
        <f t="shared" ref="L1148" si="2767">IF(SUM(L1142:L1147)=0,"",AVERAGE(L1142:L1147))</f>
        <v/>
      </c>
      <c r="M1148" s="38" t="str">
        <f t="shared" ref="M1148" si="2768">IF(SUM(M1142:M1147)=0,"",AVERAGE(M1142:M1147))</f>
        <v/>
      </c>
      <c r="N1148" s="38" t="str">
        <f t="shared" ref="N1148" si="2769">IF(SUM(N1142:N1147)=0,"",AVERAGE(N1142:N1147))</f>
        <v/>
      </c>
      <c r="O1148" s="38" t="str">
        <f t="shared" ref="O1148" si="2770">IF(SUM(O1142:O1147)=0,"",AVERAGE(O1142:O1147))</f>
        <v/>
      </c>
      <c r="P1148" s="38" t="str">
        <f t="shared" ref="P1148" si="2771">IF(SUM(P1142:P1147)=0,"",AVERAGE(P1142:P1147))</f>
        <v/>
      </c>
      <c r="Q1148" s="38" t="str">
        <f t="shared" ref="Q1148" si="2772">IF(SUM(Q1142:Q1147)=0,"",AVERAGE(Q1142:Q1147))</f>
        <v/>
      </c>
      <c r="R1148" s="43"/>
      <c r="S1148" s="13"/>
      <c r="T1148" s="13"/>
      <c r="U1148" s="13"/>
      <c r="V1148" s="71">
        <f t="shared" si="2637"/>
        <v>2</v>
      </c>
    </row>
    <row r="1149" spans="1:22" ht="15.75" thickBot="1">
      <c r="A1149" s="46">
        <v>43150</v>
      </c>
      <c r="B1149" s="16"/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/>
      <c r="N1149" s="16"/>
      <c r="O1149" s="16"/>
      <c r="P1149" s="31"/>
      <c r="Q1149" s="34" t="str">
        <f t="shared" ref="Q1149:Q1153" si="2773">IF(SUM(B1149:P1149)=0,"",AVERAGE(B1149:P1149))</f>
        <v/>
      </c>
      <c r="R1149" s="48"/>
      <c r="S1149" s="13"/>
      <c r="T1149" s="13"/>
      <c r="U1149" s="13"/>
      <c r="V1149" s="71">
        <f t="shared" si="2637"/>
        <v>2</v>
      </c>
    </row>
    <row r="1150" spans="1:22">
      <c r="A1150" s="46">
        <v>43151</v>
      </c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33"/>
      <c r="Q1150" s="35" t="str">
        <f t="shared" si="2773"/>
        <v/>
      </c>
      <c r="R1150" s="48"/>
      <c r="S1150" s="13"/>
      <c r="T1150" s="13"/>
      <c r="U1150" s="13"/>
      <c r="V1150" s="71">
        <f t="shared" si="2637"/>
        <v>2</v>
      </c>
    </row>
    <row r="1151" spans="1:22" ht="15.75" thickBot="1">
      <c r="A1151" s="46">
        <v>43152</v>
      </c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5"/>
      <c r="P1151" s="33"/>
      <c r="Q1151" s="35" t="str">
        <f t="shared" si="2773"/>
        <v/>
      </c>
      <c r="R1151" s="51" t="str">
        <f>IF(SUM(Q1149:Q1153)=0,"",AVERAGE(Q1149:Q1153))</f>
        <v/>
      </c>
      <c r="S1151" s="13"/>
      <c r="T1151" s="13"/>
      <c r="U1151" s="13"/>
      <c r="V1151" s="71">
        <f t="shared" si="2637"/>
        <v>2</v>
      </c>
    </row>
    <row r="1152" spans="1:22" ht="15.75" thickBot="1">
      <c r="A1152" s="46">
        <v>43153</v>
      </c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5"/>
      <c r="P1152" s="33"/>
      <c r="Q1152" s="35" t="str">
        <f t="shared" si="2773"/>
        <v/>
      </c>
      <c r="R1152" s="50"/>
      <c r="S1152" s="13"/>
      <c r="T1152" s="13"/>
      <c r="U1152" s="13"/>
      <c r="V1152" s="71">
        <f t="shared" si="2637"/>
        <v>2</v>
      </c>
    </row>
    <row r="1153" spans="1:22" ht="15.75" thickBot="1">
      <c r="A1153" s="46">
        <v>43154</v>
      </c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5"/>
      <c r="P1153" s="33"/>
      <c r="Q1153" s="35" t="str">
        <f t="shared" si="2773"/>
        <v/>
      </c>
      <c r="R1153" s="50"/>
      <c r="S1153" s="13"/>
      <c r="T1153" s="13"/>
      <c r="U1153" s="13"/>
      <c r="V1153" s="71">
        <f t="shared" si="2637"/>
        <v>2</v>
      </c>
    </row>
    <row r="1154" spans="1:22">
      <c r="A1154" s="46">
        <v>43155</v>
      </c>
      <c r="B1154" s="36"/>
      <c r="C1154" s="36"/>
      <c r="D1154" s="36"/>
      <c r="E1154" s="36"/>
      <c r="F1154" s="36"/>
      <c r="G1154" s="36"/>
      <c r="H1154" s="36"/>
      <c r="I1154" s="36"/>
      <c r="J1154" s="36"/>
      <c r="K1154" s="36"/>
      <c r="L1154" s="36"/>
      <c r="M1154" s="36"/>
      <c r="N1154" s="36"/>
      <c r="O1154" s="36"/>
      <c r="P1154" s="37"/>
      <c r="Q1154" s="40"/>
      <c r="R1154" s="49"/>
      <c r="S1154" s="13"/>
      <c r="T1154" s="13"/>
      <c r="U1154" s="13"/>
      <c r="V1154" s="71">
        <f t="shared" si="2637"/>
        <v>2</v>
      </c>
    </row>
    <row r="1155" spans="1:22" ht="15.75" thickBot="1">
      <c r="A1155" s="46">
        <v>43156</v>
      </c>
      <c r="B1155" s="38" t="str">
        <f t="shared" ref="B1155" si="2774">IF(SUM(B1149:B1154)=0,"",AVERAGE(B1149:B1154))</f>
        <v/>
      </c>
      <c r="C1155" s="38" t="str">
        <f t="shared" ref="C1155" si="2775">IF(SUM(C1149:C1154)=0,"",AVERAGE(C1149:C1154))</f>
        <v/>
      </c>
      <c r="D1155" s="38" t="str">
        <f t="shared" ref="D1155" si="2776">IF(SUM(D1149:D1154)=0,"",AVERAGE(D1149:D1154))</f>
        <v/>
      </c>
      <c r="E1155" s="38" t="str">
        <f t="shared" ref="E1155" si="2777">IF(SUM(E1149:E1154)=0,"",AVERAGE(E1149:E1154))</f>
        <v/>
      </c>
      <c r="F1155" s="38" t="str">
        <f t="shared" ref="F1155" si="2778">IF(SUM(F1149:F1154)=0,"",AVERAGE(F1149:F1154))</f>
        <v/>
      </c>
      <c r="G1155" s="38" t="str">
        <f t="shared" ref="G1155" si="2779">IF(SUM(G1149:G1154)=0,"",AVERAGE(G1149:G1154))</f>
        <v/>
      </c>
      <c r="H1155" s="38" t="str">
        <f t="shared" ref="H1155" si="2780">IF(SUM(H1149:H1154)=0,"",AVERAGE(H1149:H1154))</f>
        <v/>
      </c>
      <c r="I1155" s="38" t="str">
        <f t="shared" ref="I1155" si="2781">IF(SUM(I1149:I1154)=0,"",AVERAGE(I1149:I1154))</f>
        <v/>
      </c>
      <c r="J1155" s="38" t="str">
        <f t="shared" ref="J1155" si="2782">IF(SUM(J1149:J1154)=0,"",AVERAGE(J1149:J1154))</f>
        <v/>
      </c>
      <c r="K1155" s="38" t="str">
        <f t="shared" ref="K1155" si="2783">IF(SUM(K1149:K1154)=0,"",AVERAGE(K1149:K1154))</f>
        <v/>
      </c>
      <c r="L1155" s="38" t="str">
        <f t="shared" ref="L1155" si="2784">IF(SUM(L1149:L1154)=0,"",AVERAGE(L1149:L1154))</f>
        <v/>
      </c>
      <c r="M1155" s="38" t="str">
        <f t="shared" ref="M1155" si="2785">IF(SUM(M1149:M1154)=0,"",AVERAGE(M1149:M1154))</f>
        <v/>
      </c>
      <c r="N1155" s="38" t="str">
        <f t="shared" ref="N1155" si="2786">IF(SUM(N1149:N1154)=0,"",AVERAGE(N1149:N1154))</f>
        <v/>
      </c>
      <c r="O1155" s="38" t="str">
        <f t="shared" ref="O1155" si="2787">IF(SUM(O1149:O1154)=0,"",AVERAGE(O1149:O1154))</f>
        <v/>
      </c>
      <c r="P1155" s="38" t="str">
        <f t="shared" ref="P1155" si="2788">IF(SUM(P1149:P1154)=0,"",AVERAGE(P1149:P1154))</f>
        <v/>
      </c>
      <c r="Q1155" s="38" t="str">
        <f t="shared" ref="Q1155" si="2789">IF(SUM(Q1149:Q1154)=0,"",AVERAGE(Q1149:Q1154))</f>
        <v/>
      </c>
      <c r="R1155" s="43"/>
      <c r="S1155" s="13"/>
      <c r="T1155" s="13"/>
      <c r="U1155" s="13"/>
      <c r="V1155" s="71">
        <f t="shared" si="2637"/>
        <v>2</v>
      </c>
    </row>
    <row r="1156" spans="1:22" ht="15.75" thickBot="1">
      <c r="A1156" s="46">
        <v>43157</v>
      </c>
      <c r="B1156" s="16"/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/>
      <c r="N1156" s="16"/>
      <c r="O1156" s="16"/>
      <c r="P1156" s="31"/>
      <c r="Q1156" s="34" t="str">
        <f t="shared" ref="Q1156:Q1160" si="2790">IF(SUM(B1156:P1156)=0,"",AVERAGE(B1156:P1156))</f>
        <v/>
      </c>
      <c r="R1156" s="48"/>
      <c r="S1156" s="13"/>
      <c r="T1156" s="13"/>
      <c r="U1156" s="13"/>
      <c r="V1156" s="71">
        <f t="shared" si="2637"/>
        <v>2</v>
      </c>
    </row>
    <row r="1157" spans="1:22">
      <c r="A1157" s="46">
        <v>43158</v>
      </c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5"/>
      <c r="P1157" s="33"/>
      <c r="Q1157" s="35" t="str">
        <f t="shared" si="2790"/>
        <v/>
      </c>
      <c r="R1157" s="48"/>
      <c r="S1157" s="13"/>
      <c r="T1157" s="13"/>
      <c r="U1157" s="13"/>
      <c r="V1157" s="71">
        <f t="shared" ref="V1157:V1220" si="2791">MONTH(A1157)</f>
        <v>2</v>
      </c>
    </row>
    <row r="1158" spans="1:22" ht="15.75" thickBot="1">
      <c r="A1158" s="46">
        <v>43159</v>
      </c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5"/>
      <c r="P1158" s="33"/>
      <c r="Q1158" s="35" t="str">
        <f t="shared" si="2790"/>
        <v/>
      </c>
      <c r="R1158" s="51" t="str">
        <f>IF(SUM(Q1156:Q1160)=0,"",AVERAGE(Q1156:Q1160))</f>
        <v/>
      </c>
      <c r="S1158" s="13"/>
      <c r="T1158" s="13"/>
      <c r="U1158" s="13"/>
      <c r="V1158" s="71">
        <f t="shared" si="2791"/>
        <v>2</v>
      </c>
    </row>
    <row r="1159" spans="1:22" ht="15.75" thickBot="1">
      <c r="A1159" s="46">
        <v>43160</v>
      </c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5"/>
      <c r="P1159" s="33"/>
      <c r="Q1159" s="35" t="str">
        <f t="shared" si="2790"/>
        <v/>
      </c>
      <c r="R1159" s="50"/>
      <c r="S1159" s="13"/>
      <c r="T1159" s="13"/>
      <c r="U1159" s="13"/>
      <c r="V1159" s="71">
        <f t="shared" si="2791"/>
        <v>3</v>
      </c>
    </row>
    <row r="1160" spans="1:22" ht="15.75" thickBot="1">
      <c r="A1160" s="46">
        <v>43161</v>
      </c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5"/>
      <c r="P1160" s="33"/>
      <c r="Q1160" s="35" t="str">
        <f t="shared" si="2790"/>
        <v/>
      </c>
      <c r="R1160" s="50"/>
      <c r="S1160" s="13"/>
      <c r="T1160" s="13"/>
      <c r="U1160" s="13"/>
      <c r="V1160" s="71">
        <f t="shared" si="2791"/>
        <v>3</v>
      </c>
    </row>
    <row r="1161" spans="1:22">
      <c r="A1161" s="46">
        <v>43162</v>
      </c>
      <c r="B1161" s="36"/>
      <c r="C1161" s="36"/>
      <c r="D1161" s="36"/>
      <c r="E1161" s="36"/>
      <c r="F1161" s="36"/>
      <c r="G1161" s="36"/>
      <c r="H1161" s="36"/>
      <c r="I1161" s="36"/>
      <c r="J1161" s="36"/>
      <c r="K1161" s="36"/>
      <c r="L1161" s="36"/>
      <c r="M1161" s="36"/>
      <c r="N1161" s="36"/>
      <c r="O1161" s="36"/>
      <c r="P1161" s="37"/>
      <c r="Q1161" s="40"/>
      <c r="R1161" s="49"/>
      <c r="S1161" s="13"/>
      <c r="T1161" s="13"/>
      <c r="U1161" s="13"/>
      <c r="V1161" s="71">
        <f t="shared" si="2791"/>
        <v>3</v>
      </c>
    </row>
    <row r="1162" spans="1:22" ht="15.75" thickBot="1">
      <c r="A1162" s="46">
        <v>43163</v>
      </c>
      <c r="B1162" s="38" t="str">
        <f t="shared" ref="B1162" si="2792">IF(SUM(B1156:B1161)=0,"",AVERAGE(B1156:B1161))</f>
        <v/>
      </c>
      <c r="C1162" s="38" t="str">
        <f t="shared" ref="C1162" si="2793">IF(SUM(C1156:C1161)=0,"",AVERAGE(C1156:C1161))</f>
        <v/>
      </c>
      <c r="D1162" s="38" t="str">
        <f t="shared" ref="D1162" si="2794">IF(SUM(D1156:D1161)=0,"",AVERAGE(D1156:D1161))</f>
        <v/>
      </c>
      <c r="E1162" s="38" t="str">
        <f t="shared" ref="E1162" si="2795">IF(SUM(E1156:E1161)=0,"",AVERAGE(E1156:E1161))</f>
        <v/>
      </c>
      <c r="F1162" s="38" t="str">
        <f t="shared" ref="F1162" si="2796">IF(SUM(F1156:F1161)=0,"",AVERAGE(F1156:F1161))</f>
        <v/>
      </c>
      <c r="G1162" s="38" t="str">
        <f t="shared" ref="G1162" si="2797">IF(SUM(G1156:G1161)=0,"",AVERAGE(G1156:G1161))</f>
        <v/>
      </c>
      <c r="H1162" s="38" t="str">
        <f t="shared" ref="H1162" si="2798">IF(SUM(H1156:H1161)=0,"",AVERAGE(H1156:H1161))</f>
        <v/>
      </c>
      <c r="I1162" s="38" t="str">
        <f t="shared" ref="I1162" si="2799">IF(SUM(I1156:I1161)=0,"",AVERAGE(I1156:I1161))</f>
        <v/>
      </c>
      <c r="J1162" s="38" t="str">
        <f t="shared" ref="J1162" si="2800">IF(SUM(J1156:J1161)=0,"",AVERAGE(J1156:J1161))</f>
        <v/>
      </c>
      <c r="K1162" s="38" t="str">
        <f t="shared" ref="K1162" si="2801">IF(SUM(K1156:K1161)=0,"",AVERAGE(K1156:K1161))</f>
        <v/>
      </c>
      <c r="L1162" s="38" t="str">
        <f t="shared" ref="L1162" si="2802">IF(SUM(L1156:L1161)=0,"",AVERAGE(L1156:L1161))</f>
        <v/>
      </c>
      <c r="M1162" s="38" t="str">
        <f t="shared" ref="M1162" si="2803">IF(SUM(M1156:M1161)=0,"",AVERAGE(M1156:M1161))</f>
        <v/>
      </c>
      <c r="N1162" s="38" t="str">
        <f t="shared" ref="N1162" si="2804">IF(SUM(N1156:N1161)=0,"",AVERAGE(N1156:N1161))</f>
        <v/>
      </c>
      <c r="O1162" s="38" t="str">
        <f t="shared" ref="O1162" si="2805">IF(SUM(O1156:O1161)=0,"",AVERAGE(O1156:O1161))</f>
        <v/>
      </c>
      <c r="P1162" s="38" t="str">
        <f t="shared" ref="P1162" si="2806">IF(SUM(P1156:P1161)=0,"",AVERAGE(P1156:P1161))</f>
        <v/>
      </c>
      <c r="Q1162" s="38" t="str">
        <f t="shared" ref="Q1162" si="2807">IF(SUM(Q1156:Q1161)=0,"",AVERAGE(Q1156:Q1161))</f>
        <v/>
      </c>
      <c r="R1162" s="43"/>
      <c r="S1162" s="13"/>
      <c r="T1162" s="13"/>
      <c r="U1162" s="13"/>
      <c r="V1162" s="71">
        <f t="shared" si="2791"/>
        <v>3</v>
      </c>
    </row>
    <row r="1163" spans="1:22" ht="15.75" thickBot="1">
      <c r="A1163" s="46">
        <v>43164</v>
      </c>
      <c r="B1163" s="16"/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/>
      <c r="N1163" s="16"/>
      <c r="O1163" s="16"/>
      <c r="P1163" s="31"/>
      <c r="Q1163" s="34" t="str">
        <f t="shared" ref="Q1163:Q1167" si="2808">IF(SUM(B1163:P1163)=0,"",AVERAGE(B1163:P1163))</f>
        <v/>
      </c>
      <c r="R1163" s="48"/>
      <c r="S1163" s="13"/>
      <c r="T1163" s="13"/>
      <c r="U1163" s="13"/>
      <c r="V1163" s="71">
        <f t="shared" si="2791"/>
        <v>3</v>
      </c>
    </row>
    <row r="1164" spans="1:22">
      <c r="A1164" s="46">
        <v>43165</v>
      </c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5"/>
      <c r="P1164" s="33"/>
      <c r="Q1164" s="35" t="str">
        <f t="shared" si="2808"/>
        <v/>
      </c>
      <c r="R1164" s="48"/>
      <c r="S1164" s="13"/>
      <c r="T1164" s="13"/>
      <c r="U1164" s="13"/>
      <c r="V1164" s="71">
        <f t="shared" si="2791"/>
        <v>3</v>
      </c>
    </row>
    <row r="1165" spans="1:22" ht="15.75" thickBot="1">
      <c r="A1165" s="46">
        <v>43166</v>
      </c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5"/>
      <c r="P1165" s="33"/>
      <c r="Q1165" s="35" t="str">
        <f t="shared" si="2808"/>
        <v/>
      </c>
      <c r="R1165" s="51" t="str">
        <f>IF(SUM(Q1163:Q1167)=0,"",AVERAGE(Q1163:Q1167))</f>
        <v/>
      </c>
      <c r="S1165" s="13"/>
      <c r="T1165" s="13"/>
      <c r="U1165" s="13"/>
      <c r="V1165" s="71">
        <f t="shared" si="2791"/>
        <v>3</v>
      </c>
    </row>
    <row r="1166" spans="1:22" ht="15.75" thickBot="1">
      <c r="A1166" s="46">
        <v>43167</v>
      </c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5"/>
      <c r="P1166" s="33"/>
      <c r="Q1166" s="35" t="str">
        <f t="shared" si="2808"/>
        <v/>
      </c>
      <c r="R1166" s="50"/>
      <c r="S1166" s="13"/>
      <c r="T1166" s="13"/>
      <c r="U1166" s="13"/>
      <c r="V1166" s="71">
        <f t="shared" si="2791"/>
        <v>3</v>
      </c>
    </row>
    <row r="1167" spans="1:22" ht="15.75" thickBot="1">
      <c r="A1167" s="46">
        <v>43168</v>
      </c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33"/>
      <c r="Q1167" s="35" t="str">
        <f t="shared" si="2808"/>
        <v/>
      </c>
      <c r="R1167" s="50"/>
      <c r="S1167" s="13"/>
      <c r="T1167" s="13"/>
      <c r="U1167" s="13"/>
      <c r="V1167" s="71">
        <f t="shared" si="2791"/>
        <v>3</v>
      </c>
    </row>
    <row r="1168" spans="1:22">
      <c r="A1168" s="46">
        <v>43169</v>
      </c>
      <c r="B1168" s="36"/>
      <c r="C1168" s="36"/>
      <c r="D1168" s="36"/>
      <c r="E1168" s="36"/>
      <c r="F1168" s="36"/>
      <c r="G1168" s="36"/>
      <c r="H1168" s="36"/>
      <c r="I1168" s="36"/>
      <c r="J1168" s="36"/>
      <c r="K1168" s="36"/>
      <c r="L1168" s="36"/>
      <c r="M1168" s="36"/>
      <c r="N1168" s="36"/>
      <c r="O1168" s="36"/>
      <c r="P1168" s="37"/>
      <c r="Q1168" s="40"/>
      <c r="R1168" s="49"/>
      <c r="S1168" s="13"/>
      <c r="T1168" s="13"/>
      <c r="U1168" s="13"/>
      <c r="V1168" s="71">
        <f t="shared" si="2791"/>
        <v>3</v>
      </c>
    </row>
    <row r="1169" spans="1:22" ht="15.75" thickBot="1">
      <c r="A1169" s="46">
        <v>43170</v>
      </c>
      <c r="B1169" s="38" t="str">
        <f t="shared" ref="B1169" si="2809">IF(SUM(B1163:B1168)=0,"",AVERAGE(B1163:B1168))</f>
        <v/>
      </c>
      <c r="C1169" s="38" t="str">
        <f t="shared" ref="C1169" si="2810">IF(SUM(C1163:C1168)=0,"",AVERAGE(C1163:C1168))</f>
        <v/>
      </c>
      <c r="D1169" s="38" t="str">
        <f t="shared" ref="D1169" si="2811">IF(SUM(D1163:D1168)=0,"",AVERAGE(D1163:D1168))</f>
        <v/>
      </c>
      <c r="E1169" s="38" t="str">
        <f t="shared" ref="E1169" si="2812">IF(SUM(E1163:E1168)=0,"",AVERAGE(E1163:E1168))</f>
        <v/>
      </c>
      <c r="F1169" s="38" t="str">
        <f t="shared" ref="F1169" si="2813">IF(SUM(F1163:F1168)=0,"",AVERAGE(F1163:F1168))</f>
        <v/>
      </c>
      <c r="G1169" s="38" t="str">
        <f t="shared" ref="G1169" si="2814">IF(SUM(G1163:G1168)=0,"",AVERAGE(G1163:G1168))</f>
        <v/>
      </c>
      <c r="H1169" s="38" t="str">
        <f t="shared" ref="H1169" si="2815">IF(SUM(H1163:H1168)=0,"",AVERAGE(H1163:H1168))</f>
        <v/>
      </c>
      <c r="I1169" s="38" t="str">
        <f t="shared" ref="I1169" si="2816">IF(SUM(I1163:I1168)=0,"",AVERAGE(I1163:I1168))</f>
        <v/>
      </c>
      <c r="J1169" s="38" t="str">
        <f t="shared" ref="J1169" si="2817">IF(SUM(J1163:J1168)=0,"",AVERAGE(J1163:J1168))</f>
        <v/>
      </c>
      <c r="K1169" s="38" t="str">
        <f t="shared" ref="K1169" si="2818">IF(SUM(K1163:K1168)=0,"",AVERAGE(K1163:K1168))</f>
        <v/>
      </c>
      <c r="L1169" s="38" t="str">
        <f t="shared" ref="L1169" si="2819">IF(SUM(L1163:L1168)=0,"",AVERAGE(L1163:L1168))</f>
        <v/>
      </c>
      <c r="M1169" s="38" t="str">
        <f t="shared" ref="M1169" si="2820">IF(SUM(M1163:M1168)=0,"",AVERAGE(M1163:M1168))</f>
        <v/>
      </c>
      <c r="N1169" s="38" t="str">
        <f t="shared" ref="N1169" si="2821">IF(SUM(N1163:N1168)=0,"",AVERAGE(N1163:N1168))</f>
        <v/>
      </c>
      <c r="O1169" s="38" t="str">
        <f t="shared" ref="O1169" si="2822">IF(SUM(O1163:O1168)=0,"",AVERAGE(O1163:O1168))</f>
        <v/>
      </c>
      <c r="P1169" s="38" t="str">
        <f t="shared" ref="P1169" si="2823">IF(SUM(P1163:P1168)=0,"",AVERAGE(P1163:P1168))</f>
        <v/>
      </c>
      <c r="Q1169" s="38" t="str">
        <f t="shared" ref="Q1169" si="2824">IF(SUM(Q1163:Q1168)=0,"",AVERAGE(Q1163:Q1168))</f>
        <v/>
      </c>
      <c r="R1169" s="43"/>
      <c r="S1169" s="13"/>
      <c r="T1169" s="13"/>
      <c r="U1169" s="13"/>
      <c r="V1169" s="71">
        <f t="shared" si="2791"/>
        <v>3</v>
      </c>
    </row>
    <row r="1170" spans="1:22" ht="15.75" thickBot="1">
      <c r="A1170" s="46">
        <v>43171</v>
      </c>
      <c r="B1170" s="16"/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/>
      <c r="N1170" s="16"/>
      <c r="O1170" s="16"/>
      <c r="P1170" s="31"/>
      <c r="Q1170" s="34" t="str">
        <f t="shared" ref="Q1170:Q1174" si="2825">IF(SUM(B1170:P1170)=0,"",AVERAGE(B1170:P1170))</f>
        <v/>
      </c>
      <c r="R1170" s="48"/>
      <c r="S1170" s="13"/>
      <c r="T1170" s="13"/>
      <c r="U1170" s="13"/>
      <c r="V1170" s="71">
        <f t="shared" si="2791"/>
        <v>3</v>
      </c>
    </row>
    <row r="1171" spans="1:22">
      <c r="A1171" s="46">
        <v>43172</v>
      </c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5"/>
      <c r="P1171" s="33"/>
      <c r="Q1171" s="35" t="str">
        <f t="shared" si="2825"/>
        <v/>
      </c>
      <c r="R1171" s="48"/>
      <c r="S1171" s="13"/>
      <c r="T1171" s="13"/>
      <c r="U1171" s="13"/>
      <c r="V1171" s="71">
        <f t="shared" si="2791"/>
        <v>3</v>
      </c>
    </row>
    <row r="1172" spans="1:22" ht="15.75" thickBot="1">
      <c r="A1172" s="46">
        <v>43173</v>
      </c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5"/>
      <c r="P1172" s="33"/>
      <c r="Q1172" s="35" t="str">
        <f t="shared" si="2825"/>
        <v/>
      </c>
      <c r="R1172" s="51" t="str">
        <f>IF(SUM(Q1170:Q1174)=0,"",AVERAGE(Q1170:Q1174))</f>
        <v/>
      </c>
      <c r="S1172" s="13"/>
      <c r="T1172" s="13"/>
      <c r="U1172" s="13"/>
      <c r="V1172" s="71">
        <f t="shared" si="2791"/>
        <v>3</v>
      </c>
    </row>
    <row r="1173" spans="1:22" ht="15.75" thickBot="1">
      <c r="A1173" s="46">
        <v>43174</v>
      </c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5"/>
      <c r="P1173" s="33"/>
      <c r="Q1173" s="35" t="str">
        <f t="shared" si="2825"/>
        <v/>
      </c>
      <c r="R1173" s="50"/>
      <c r="S1173" s="13"/>
      <c r="T1173" s="13"/>
      <c r="U1173" s="13"/>
      <c r="V1173" s="71">
        <f t="shared" si="2791"/>
        <v>3</v>
      </c>
    </row>
    <row r="1174" spans="1:22" ht="15.75" thickBot="1">
      <c r="A1174" s="46">
        <v>43175</v>
      </c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5"/>
      <c r="P1174" s="33"/>
      <c r="Q1174" s="35" t="str">
        <f t="shared" si="2825"/>
        <v/>
      </c>
      <c r="R1174" s="50"/>
      <c r="S1174" s="13"/>
      <c r="T1174" s="13"/>
      <c r="U1174" s="13"/>
      <c r="V1174" s="71">
        <f t="shared" si="2791"/>
        <v>3</v>
      </c>
    </row>
    <row r="1175" spans="1:22">
      <c r="A1175" s="46">
        <v>43176</v>
      </c>
      <c r="B1175" s="36"/>
      <c r="C1175" s="36"/>
      <c r="D1175" s="36"/>
      <c r="E1175" s="36"/>
      <c r="F1175" s="36"/>
      <c r="G1175" s="36"/>
      <c r="H1175" s="36"/>
      <c r="I1175" s="36"/>
      <c r="J1175" s="36"/>
      <c r="K1175" s="36"/>
      <c r="L1175" s="36"/>
      <c r="M1175" s="36"/>
      <c r="N1175" s="36"/>
      <c r="O1175" s="36"/>
      <c r="P1175" s="37"/>
      <c r="Q1175" s="40"/>
      <c r="R1175" s="49"/>
      <c r="S1175" s="13"/>
      <c r="T1175" s="13"/>
      <c r="U1175" s="13"/>
      <c r="V1175" s="71">
        <f t="shared" si="2791"/>
        <v>3</v>
      </c>
    </row>
    <row r="1176" spans="1:22" ht="15.75" thickBot="1">
      <c r="A1176" s="46">
        <v>43177</v>
      </c>
      <c r="B1176" s="38" t="str">
        <f t="shared" ref="B1176" si="2826">IF(SUM(B1170:B1175)=0,"",AVERAGE(B1170:B1175))</f>
        <v/>
      </c>
      <c r="C1176" s="38" t="str">
        <f t="shared" ref="C1176" si="2827">IF(SUM(C1170:C1175)=0,"",AVERAGE(C1170:C1175))</f>
        <v/>
      </c>
      <c r="D1176" s="38" t="str">
        <f t="shared" ref="D1176" si="2828">IF(SUM(D1170:D1175)=0,"",AVERAGE(D1170:D1175))</f>
        <v/>
      </c>
      <c r="E1176" s="38" t="str">
        <f t="shared" ref="E1176" si="2829">IF(SUM(E1170:E1175)=0,"",AVERAGE(E1170:E1175))</f>
        <v/>
      </c>
      <c r="F1176" s="38" t="str">
        <f t="shared" ref="F1176" si="2830">IF(SUM(F1170:F1175)=0,"",AVERAGE(F1170:F1175))</f>
        <v/>
      </c>
      <c r="G1176" s="38" t="str">
        <f t="shared" ref="G1176" si="2831">IF(SUM(G1170:G1175)=0,"",AVERAGE(G1170:G1175))</f>
        <v/>
      </c>
      <c r="H1176" s="38" t="str">
        <f t="shared" ref="H1176" si="2832">IF(SUM(H1170:H1175)=0,"",AVERAGE(H1170:H1175))</f>
        <v/>
      </c>
      <c r="I1176" s="38" t="str">
        <f t="shared" ref="I1176" si="2833">IF(SUM(I1170:I1175)=0,"",AVERAGE(I1170:I1175))</f>
        <v/>
      </c>
      <c r="J1176" s="38" t="str">
        <f t="shared" ref="J1176" si="2834">IF(SUM(J1170:J1175)=0,"",AVERAGE(J1170:J1175))</f>
        <v/>
      </c>
      <c r="K1176" s="38" t="str">
        <f t="shared" ref="K1176" si="2835">IF(SUM(K1170:K1175)=0,"",AVERAGE(K1170:K1175))</f>
        <v/>
      </c>
      <c r="L1176" s="38" t="str">
        <f t="shared" ref="L1176" si="2836">IF(SUM(L1170:L1175)=0,"",AVERAGE(L1170:L1175))</f>
        <v/>
      </c>
      <c r="M1176" s="38" t="str">
        <f t="shared" ref="M1176" si="2837">IF(SUM(M1170:M1175)=0,"",AVERAGE(M1170:M1175))</f>
        <v/>
      </c>
      <c r="N1176" s="38" t="str">
        <f t="shared" ref="N1176" si="2838">IF(SUM(N1170:N1175)=0,"",AVERAGE(N1170:N1175))</f>
        <v/>
      </c>
      <c r="O1176" s="38" t="str">
        <f t="shared" ref="O1176" si="2839">IF(SUM(O1170:O1175)=0,"",AVERAGE(O1170:O1175))</f>
        <v/>
      </c>
      <c r="P1176" s="38" t="str">
        <f t="shared" ref="P1176" si="2840">IF(SUM(P1170:P1175)=0,"",AVERAGE(P1170:P1175))</f>
        <v/>
      </c>
      <c r="Q1176" s="38" t="str">
        <f t="shared" ref="Q1176" si="2841">IF(SUM(Q1170:Q1175)=0,"",AVERAGE(Q1170:Q1175))</f>
        <v/>
      </c>
      <c r="R1176" s="43"/>
      <c r="S1176" s="13"/>
      <c r="T1176" s="13"/>
      <c r="U1176" s="13"/>
      <c r="V1176" s="71">
        <f t="shared" si="2791"/>
        <v>3</v>
      </c>
    </row>
    <row r="1177" spans="1:22" ht="15.75" thickBot="1">
      <c r="A1177" s="46">
        <v>43178</v>
      </c>
      <c r="B1177" s="16"/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/>
      <c r="N1177" s="16"/>
      <c r="O1177" s="16"/>
      <c r="P1177" s="31"/>
      <c r="Q1177" s="34" t="str">
        <f t="shared" ref="Q1177:Q1181" si="2842">IF(SUM(B1177:P1177)=0,"",AVERAGE(B1177:P1177))</f>
        <v/>
      </c>
      <c r="R1177" s="48"/>
      <c r="S1177" s="13"/>
      <c r="T1177" s="13"/>
      <c r="U1177" s="13"/>
      <c r="V1177" s="71">
        <f t="shared" si="2791"/>
        <v>3</v>
      </c>
    </row>
    <row r="1178" spans="1:22">
      <c r="A1178" s="46">
        <v>43179</v>
      </c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5"/>
      <c r="P1178" s="33"/>
      <c r="Q1178" s="35" t="str">
        <f t="shared" si="2842"/>
        <v/>
      </c>
      <c r="R1178" s="48"/>
      <c r="S1178" s="13"/>
      <c r="T1178" s="13"/>
      <c r="U1178" s="13"/>
      <c r="V1178" s="71">
        <f t="shared" si="2791"/>
        <v>3</v>
      </c>
    </row>
    <row r="1179" spans="1:22" ht="15.75" thickBot="1">
      <c r="A1179" s="46">
        <v>43180</v>
      </c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5"/>
      <c r="P1179" s="33"/>
      <c r="Q1179" s="35" t="str">
        <f t="shared" si="2842"/>
        <v/>
      </c>
      <c r="R1179" s="51" t="str">
        <f>IF(SUM(Q1177:Q1181)=0,"",AVERAGE(Q1177:Q1181))</f>
        <v/>
      </c>
      <c r="S1179" s="13"/>
      <c r="T1179" s="13"/>
      <c r="U1179" s="13"/>
      <c r="V1179" s="71">
        <f t="shared" si="2791"/>
        <v>3</v>
      </c>
    </row>
    <row r="1180" spans="1:22" ht="15.75" thickBot="1">
      <c r="A1180" s="46">
        <v>43181</v>
      </c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5"/>
      <c r="P1180" s="33"/>
      <c r="Q1180" s="35" t="str">
        <f t="shared" si="2842"/>
        <v/>
      </c>
      <c r="R1180" s="50"/>
      <c r="S1180" s="13"/>
      <c r="T1180" s="13"/>
      <c r="U1180" s="13"/>
      <c r="V1180" s="71">
        <f t="shared" si="2791"/>
        <v>3</v>
      </c>
    </row>
    <row r="1181" spans="1:22" ht="15.75" thickBot="1">
      <c r="A1181" s="46">
        <v>43182</v>
      </c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5"/>
      <c r="P1181" s="33"/>
      <c r="Q1181" s="35" t="str">
        <f t="shared" si="2842"/>
        <v/>
      </c>
      <c r="R1181" s="50"/>
      <c r="S1181" s="13"/>
      <c r="T1181" s="13"/>
      <c r="U1181" s="13"/>
      <c r="V1181" s="71">
        <f t="shared" si="2791"/>
        <v>3</v>
      </c>
    </row>
    <row r="1182" spans="1:22">
      <c r="A1182" s="46">
        <v>43183</v>
      </c>
      <c r="B1182" s="36"/>
      <c r="C1182" s="36"/>
      <c r="D1182" s="36"/>
      <c r="E1182" s="36"/>
      <c r="F1182" s="36"/>
      <c r="G1182" s="36"/>
      <c r="H1182" s="36"/>
      <c r="I1182" s="36"/>
      <c r="J1182" s="36"/>
      <c r="K1182" s="36"/>
      <c r="L1182" s="36"/>
      <c r="M1182" s="36"/>
      <c r="N1182" s="36"/>
      <c r="O1182" s="36"/>
      <c r="P1182" s="37"/>
      <c r="Q1182" s="40"/>
      <c r="R1182" s="49"/>
      <c r="S1182" s="13"/>
      <c r="T1182" s="13"/>
      <c r="U1182" s="13"/>
      <c r="V1182" s="71">
        <f t="shared" si="2791"/>
        <v>3</v>
      </c>
    </row>
    <row r="1183" spans="1:22" ht="15.75" thickBot="1">
      <c r="A1183" s="46">
        <v>43184</v>
      </c>
      <c r="B1183" s="38" t="str">
        <f t="shared" ref="B1183" si="2843">IF(SUM(B1177:B1182)=0,"",AVERAGE(B1177:B1182))</f>
        <v/>
      </c>
      <c r="C1183" s="38" t="str">
        <f t="shared" ref="C1183" si="2844">IF(SUM(C1177:C1182)=0,"",AVERAGE(C1177:C1182))</f>
        <v/>
      </c>
      <c r="D1183" s="38" t="str">
        <f t="shared" ref="D1183" si="2845">IF(SUM(D1177:D1182)=0,"",AVERAGE(D1177:D1182))</f>
        <v/>
      </c>
      <c r="E1183" s="38" t="str">
        <f t="shared" ref="E1183" si="2846">IF(SUM(E1177:E1182)=0,"",AVERAGE(E1177:E1182))</f>
        <v/>
      </c>
      <c r="F1183" s="38" t="str">
        <f t="shared" ref="F1183" si="2847">IF(SUM(F1177:F1182)=0,"",AVERAGE(F1177:F1182))</f>
        <v/>
      </c>
      <c r="G1183" s="38" t="str">
        <f t="shared" ref="G1183" si="2848">IF(SUM(G1177:G1182)=0,"",AVERAGE(G1177:G1182))</f>
        <v/>
      </c>
      <c r="H1183" s="38" t="str">
        <f t="shared" ref="H1183" si="2849">IF(SUM(H1177:H1182)=0,"",AVERAGE(H1177:H1182))</f>
        <v/>
      </c>
      <c r="I1183" s="38" t="str">
        <f t="shared" ref="I1183" si="2850">IF(SUM(I1177:I1182)=0,"",AVERAGE(I1177:I1182))</f>
        <v/>
      </c>
      <c r="J1183" s="38" t="str">
        <f t="shared" ref="J1183" si="2851">IF(SUM(J1177:J1182)=0,"",AVERAGE(J1177:J1182))</f>
        <v/>
      </c>
      <c r="K1183" s="38" t="str">
        <f t="shared" ref="K1183" si="2852">IF(SUM(K1177:K1182)=0,"",AVERAGE(K1177:K1182))</f>
        <v/>
      </c>
      <c r="L1183" s="38" t="str">
        <f t="shared" ref="L1183" si="2853">IF(SUM(L1177:L1182)=0,"",AVERAGE(L1177:L1182))</f>
        <v/>
      </c>
      <c r="M1183" s="38" t="str">
        <f t="shared" ref="M1183" si="2854">IF(SUM(M1177:M1182)=0,"",AVERAGE(M1177:M1182))</f>
        <v/>
      </c>
      <c r="N1183" s="38" t="str">
        <f t="shared" ref="N1183" si="2855">IF(SUM(N1177:N1182)=0,"",AVERAGE(N1177:N1182))</f>
        <v/>
      </c>
      <c r="O1183" s="38" t="str">
        <f t="shared" ref="O1183" si="2856">IF(SUM(O1177:O1182)=0,"",AVERAGE(O1177:O1182))</f>
        <v/>
      </c>
      <c r="P1183" s="38" t="str">
        <f t="shared" ref="P1183" si="2857">IF(SUM(P1177:P1182)=0,"",AVERAGE(P1177:P1182))</f>
        <v/>
      </c>
      <c r="Q1183" s="38" t="str">
        <f t="shared" ref="Q1183" si="2858">IF(SUM(Q1177:Q1182)=0,"",AVERAGE(Q1177:Q1182))</f>
        <v/>
      </c>
      <c r="R1183" s="43"/>
      <c r="S1183" s="13"/>
      <c r="T1183" s="13"/>
      <c r="U1183" s="13"/>
      <c r="V1183" s="71">
        <f t="shared" si="2791"/>
        <v>3</v>
      </c>
    </row>
    <row r="1184" spans="1:22" ht="15.75" thickBot="1">
      <c r="A1184" s="46">
        <v>43185</v>
      </c>
      <c r="B1184" s="16"/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/>
      <c r="N1184" s="16"/>
      <c r="O1184" s="16"/>
      <c r="P1184" s="31"/>
      <c r="Q1184" s="34" t="str">
        <f t="shared" ref="Q1184:Q1188" si="2859">IF(SUM(B1184:P1184)=0,"",AVERAGE(B1184:P1184))</f>
        <v/>
      </c>
      <c r="R1184" s="48"/>
      <c r="S1184" s="13"/>
      <c r="T1184" s="13"/>
      <c r="U1184" s="13"/>
      <c r="V1184" s="71">
        <f t="shared" si="2791"/>
        <v>3</v>
      </c>
    </row>
    <row r="1185" spans="1:22">
      <c r="A1185" s="46">
        <v>43186</v>
      </c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5"/>
      <c r="P1185" s="33"/>
      <c r="Q1185" s="35" t="str">
        <f t="shared" si="2859"/>
        <v/>
      </c>
      <c r="R1185" s="48"/>
      <c r="S1185" s="13"/>
      <c r="T1185" s="13"/>
      <c r="U1185" s="13"/>
      <c r="V1185" s="71">
        <f t="shared" si="2791"/>
        <v>3</v>
      </c>
    </row>
    <row r="1186" spans="1:22" ht="15.75" thickBot="1">
      <c r="A1186" s="46">
        <v>43187</v>
      </c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5"/>
      <c r="P1186" s="33"/>
      <c r="Q1186" s="35" t="str">
        <f t="shared" si="2859"/>
        <v/>
      </c>
      <c r="R1186" s="51" t="str">
        <f>IF(SUM(Q1184:Q1188)=0,"",AVERAGE(Q1184:Q1188))</f>
        <v/>
      </c>
      <c r="S1186" s="13"/>
      <c r="T1186" s="13"/>
      <c r="U1186" s="13"/>
      <c r="V1186" s="71">
        <f t="shared" si="2791"/>
        <v>3</v>
      </c>
    </row>
    <row r="1187" spans="1:22" ht="15.75" thickBot="1">
      <c r="A1187" s="46">
        <v>43188</v>
      </c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5"/>
      <c r="P1187" s="33"/>
      <c r="Q1187" s="35" t="str">
        <f t="shared" si="2859"/>
        <v/>
      </c>
      <c r="R1187" s="50"/>
      <c r="S1187" s="13"/>
      <c r="T1187" s="13"/>
      <c r="U1187" s="13"/>
      <c r="V1187" s="71">
        <f t="shared" si="2791"/>
        <v>3</v>
      </c>
    </row>
    <row r="1188" spans="1:22" ht="15.75" thickBot="1">
      <c r="A1188" s="46">
        <v>43189</v>
      </c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5"/>
      <c r="P1188" s="33"/>
      <c r="Q1188" s="35" t="str">
        <f t="shared" si="2859"/>
        <v/>
      </c>
      <c r="R1188" s="50"/>
      <c r="S1188" s="13"/>
      <c r="T1188" s="13"/>
      <c r="U1188" s="13"/>
      <c r="V1188" s="71">
        <f t="shared" si="2791"/>
        <v>3</v>
      </c>
    </row>
    <row r="1189" spans="1:22">
      <c r="A1189" s="46">
        <v>43190</v>
      </c>
      <c r="B1189" s="36"/>
      <c r="C1189" s="36"/>
      <c r="D1189" s="36"/>
      <c r="E1189" s="36"/>
      <c r="F1189" s="36"/>
      <c r="G1189" s="36"/>
      <c r="H1189" s="36"/>
      <c r="I1189" s="36"/>
      <c r="J1189" s="36"/>
      <c r="K1189" s="36"/>
      <c r="L1189" s="36"/>
      <c r="M1189" s="36"/>
      <c r="N1189" s="36"/>
      <c r="O1189" s="36"/>
      <c r="P1189" s="37"/>
      <c r="Q1189" s="40"/>
      <c r="R1189" s="49"/>
      <c r="S1189" s="13"/>
      <c r="T1189" s="13"/>
      <c r="U1189" s="13"/>
      <c r="V1189" s="71">
        <f t="shared" si="2791"/>
        <v>3</v>
      </c>
    </row>
    <row r="1190" spans="1:22" ht="15.75" thickBot="1">
      <c r="A1190" s="46">
        <v>43191</v>
      </c>
      <c r="B1190" s="38" t="str">
        <f t="shared" ref="B1190" si="2860">IF(SUM(B1184:B1189)=0,"",AVERAGE(B1184:B1189))</f>
        <v/>
      </c>
      <c r="C1190" s="38" t="str">
        <f t="shared" ref="C1190" si="2861">IF(SUM(C1184:C1189)=0,"",AVERAGE(C1184:C1189))</f>
        <v/>
      </c>
      <c r="D1190" s="38" t="str">
        <f t="shared" ref="D1190" si="2862">IF(SUM(D1184:D1189)=0,"",AVERAGE(D1184:D1189))</f>
        <v/>
      </c>
      <c r="E1190" s="38" t="str">
        <f t="shared" ref="E1190" si="2863">IF(SUM(E1184:E1189)=0,"",AVERAGE(E1184:E1189))</f>
        <v/>
      </c>
      <c r="F1190" s="38" t="str">
        <f t="shared" ref="F1190" si="2864">IF(SUM(F1184:F1189)=0,"",AVERAGE(F1184:F1189))</f>
        <v/>
      </c>
      <c r="G1190" s="38" t="str">
        <f t="shared" ref="G1190" si="2865">IF(SUM(G1184:G1189)=0,"",AVERAGE(G1184:G1189))</f>
        <v/>
      </c>
      <c r="H1190" s="38" t="str">
        <f t="shared" ref="H1190" si="2866">IF(SUM(H1184:H1189)=0,"",AVERAGE(H1184:H1189))</f>
        <v/>
      </c>
      <c r="I1190" s="38" t="str">
        <f t="shared" ref="I1190" si="2867">IF(SUM(I1184:I1189)=0,"",AVERAGE(I1184:I1189))</f>
        <v/>
      </c>
      <c r="J1190" s="38" t="str">
        <f t="shared" ref="J1190" si="2868">IF(SUM(J1184:J1189)=0,"",AVERAGE(J1184:J1189))</f>
        <v/>
      </c>
      <c r="K1190" s="38" t="str">
        <f t="shared" ref="K1190" si="2869">IF(SUM(K1184:K1189)=0,"",AVERAGE(K1184:K1189))</f>
        <v/>
      </c>
      <c r="L1190" s="38" t="str">
        <f t="shared" ref="L1190" si="2870">IF(SUM(L1184:L1189)=0,"",AVERAGE(L1184:L1189))</f>
        <v/>
      </c>
      <c r="M1190" s="38" t="str">
        <f t="shared" ref="M1190" si="2871">IF(SUM(M1184:M1189)=0,"",AVERAGE(M1184:M1189))</f>
        <v/>
      </c>
      <c r="N1190" s="38" t="str">
        <f t="shared" ref="N1190" si="2872">IF(SUM(N1184:N1189)=0,"",AVERAGE(N1184:N1189))</f>
        <v/>
      </c>
      <c r="O1190" s="38" t="str">
        <f t="shared" ref="O1190" si="2873">IF(SUM(O1184:O1189)=0,"",AVERAGE(O1184:O1189))</f>
        <v/>
      </c>
      <c r="P1190" s="38" t="str">
        <f t="shared" ref="P1190" si="2874">IF(SUM(P1184:P1189)=0,"",AVERAGE(P1184:P1189))</f>
        <v/>
      </c>
      <c r="Q1190" s="38" t="str">
        <f t="shared" ref="Q1190" si="2875">IF(SUM(Q1184:Q1189)=0,"",AVERAGE(Q1184:Q1189))</f>
        <v/>
      </c>
      <c r="R1190" s="43"/>
      <c r="S1190" s="13"/>
      <c r="T1190" s="13"/>
      <c r="U1190" s="13"/>
      <c r="V1190" s="71">
        <f t="shared" si="2791"/>
        <v>4</v>
      </c>
    </row>
    <row r="1191" spans="1:22" ht="15.75" thickBot="1">
      <c r="A1191" s="46">
        <v>43192</v>
      </c>
      <c r="B1191" s="16"/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/>
      <c r="N1191" s="16"/>
      <c r="O1191" s="16"/>
      <c r="P1191" s="31"/>
      <c r="Q1191" s="34" t="str">
        <f t="shared" ref="Q1191:Q1195" si="2876">IF(SUM(B1191:P1191)=0,"",AVERAGE(B1191:P1191))</f>
        <v/>
      </c>
      <c r="R1191" s="48"/>
      <c r="S1191" s="13"/>
      <c r="T1191" s="13"/>
      <c r="U1191" s="13"/>
      <c r="V1191" s="71">
        <f t="shared" si="2791"/>
        <v>4</v>
      </c>
    </row>
    <row r="1192" spans="1:22">
      <c r="A1192" s="46">
        <v>43193</v>
      </c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5"/>
      <c r="P1192" s="33"/>
      <c r="Q1192" s="35" t="str">
        <f t="shared" si="2876"/>
        <v/>
      </c>
      <c r="R1192" s="48"/>
      <c r="S1192" s="13"/>
      <c r="T1192" s="13"/>
      <c r="U1192" s="13"/>
      <c r="V1192" s="71">
        <f t="shared" si="2791"/>
        <v>4</v>
      </c>
    </row>
    <row r="1193" spans="1:22" ht="15.75" thickBot="1">
      <c r="A1193" s="46">
        <v>43194</v>
      </c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5"/>
      <c r="P1193" s="33"/>
      <c r="Q1193" s="35" t="str">
        <f t="shared" si="2876"/>
        <v/>
      </c>
      <c r="R1193" s="51" t="str">
        <f>IF(SUM(Q1191:Q1195)=0,"",AVERAGE(Q1191:Q1195))</f>
        <v/>
      </c>
      <c r="S1193" s="13"/>
      <c r="T1193" s="13"/>
      <c r="U1193" s="13"/>
      <c r="V1193" s="71">
        <f t="shared" si="2791"/>
        <v>4</v>
      </c>
    </row>
    <row r="1194" spans="1:22" ht="15.75" thickBot="1">
      <c r="A1194" s="46">
        <v>43195</v>
      </c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5"/>
      <c r="P1194" s="33"/>
      <c r="Q1194" s="35" t="str">
        <f t="shared" si="2876"/>
        <v/>
      </c>
      <c r="R1194" s="50"/>
      <c r="S1194" s="13"/>
      <c r="T1194" s="13"/>
      <c r="U1194" s="13"/>
      <c r="V1194" s="71">
        <f t="shared" si="2791"/>
        <v>4</v>
      </c>
    </row>
    <row r="1195" spans="1:22" ht="15.75" thickBot="1">
      <c r="A1195" s="46">
        <v>43196</v>
      </c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33"/>
      <c r="Q1195" s="35" t="str">
        <f t="shared" si="2876"/>
        <v/>
      </c>
      <c r="R1195" s="50"/>
      <c r="S1195" s="13"/>
      <c r="T1195" s="13"/>
      <c r="U1195" s="13"/>
      <c r="V1195" s="71">
        <f t="shared" si="2791"/>
        <v>4</v>
      </c>
    </row>
    <row r="1196" spans="1:22">
      <c r="A1196" s="46">
        <v>43197</v>
      </c>
      <c r="B1196" s="36"/>
      <c r="C1196" s="36"/>
      <c r="D1196" s="36"/>
      <c r="E1196" s="36"/>
      <c r="F1196" s="36"/>
      <c r="G1196" s="36"/>
      <c r="H1196" s="36"/>
      <c r="I1196" s="36"/>
      <c r="J1196" s="36"/>
      <c r="K1196" s="36"/>
      <c r="L1196" s="36"/>
      <c r="M1196" s="36"/>
      <c r="N1196" s="36"/>
      <c r="O1196" s="36"/>
      <c r="P1196" s="37"/>
      <c r="Q1196" s="40"/>
      <c r="R1196" s="49"/>
      <c r="S1196" s="13"/>
      <c r="T1196" s="13"/>
      <c r="U1196" s="13"/>
      <c r="V1196" s="71">
        <f t="shared" si="2791"/>
        <v>4</v>
      </c>
    </row>
    <row r="1197" spans="1:22" ht="15.75" thickBot="1">
      <c r="A1197" s="46">
        <v>43198</v>
      </c>
      <c r="B1197" s="38" t="str">
        <f t="shared" ref="B1197" si="2877">IF(SUM(B1191:B1196)=0,"",AVERAGE(B1191:B1196))</f>
        <v/>
      </c>
      <c r="C1197" s="38" t="str">
        <f t="shared" ref="C1197" si="2878">IF(SUM(C1191:C1196)=0,"",AVERAGE(C1191:C1196))</f>
        <v/>
      </c>
      <c r="D1197" s="38" t="str">
        <f t="shared" ref="D1197" si="2879">IF(SUM(D1191:D1196)=0,"",AVERAGE(D1191:D1196))</f>
        <v/>
      </c>
      <c r="E1197" s="38" t="str">
        <f t="shared" ref="E1197" si="2880">IF(SUM(E1191:E1196)=0,"",AVERAGE(E1191:E1196))</f>
        <v/>
      </c>
      <c r="F1197" s="38" t="str">
        <f t="shared" ref="F1197" si="2881">IF(SUM(F1191:F1196)=0,"",AVERAGE(F1191:F1196))</f>
        <v/>
      </c>
      <c r="G1197" s="38" t="str">
        <f t="shared" ref="G1197" si="2882">IF(SUM(G1191:G1196)=0,"",AVERAGE(G1191:G1196))</f>
        <v/>
      </c>
      <c r="H1197" s="38" t="str">
        <f t="shared" ref="H1197" si="2883">IF(SUM(H1191:H1196)=0,"",AVERAGE(H1191:H1196))</f>
        <v/>
      </c>
      <c r="I1197" s="38" t="str">
        <f t="shared" ref="I1197" si="2884">IF(SUM(I1191:I1196)=0,"",AVERAGE(I1191:I1196))</f>
        <v/>
      </c>
      <c r="J1197" s="38" t="str">
        <f t="shared" ref="J1197" si="2885">IF(SUM(J1191:J1196)=0,"",AVERAGE(J1191:J1196))</f>
        <v/>
      </c>
      <c r="K1197" s="38" t="str">
        <f t="shared" ref="K1197" si="2886">IF(SUM(K1191:K1196)=0,"",AVERAGE(K1191:K1196))</f>
        <v/>
      </c>
      <c r="L1197" s="38" t="str">
        <f t="shared" ref="L1197" si="2887">IF(SUM(L1191:L1196)=0,"",AVERAGE(L1191:L1196))</f>
        <v/>
      </c>
      <c r="M1197" s="38" t="str">
        <f t="shared" ref="M1197" si="2888">IF(SUM(M1191:M1196)=0,"",AVERAGE(M1191:M1196))</f>
        <v/>
      </c>
      <c r="N1197" s="38" t="str">
        <f t="shared" ref="N1197" si="2889">IF(SUM(N1191:N1196)=0,"",AVERAGE(N1191:N1196))</f>
        <v/>
      </c>
      <c r="O1197" s="38" t="str">
        <f t="shared" ref="O1197" si="2890">IF(SUM(O1191:O1196)=0,"",AVERAGE(O1191:O1196))</f>
        <v/>
      </c>
      <c r="P1197" s="38" t="str">
        <f t="shared" ref="P1197" si="2891">IF(SUM(P1191:P1196)=0,"",AVERAGE(P1191:P1196))</f>
        <v/>
      </c>
      <c r="Q1197" s="38" t="str">
        <f t="shared" ref="Q1197" si="2892">IF(SUM(Q1191:Q1196)=0,"",AVERAGE(Q1191:Q1196))</f>
        <v/>
      </c>
      <c r="R1197" s="43"/>
      <c r="S1197" s="13"/>
      <c r="T1197" s="13"/>
      <c r="U1197" s="13"/>
      <c r="V1197" s="71">
        <f t="shared" si="2791"/>
        <v>4</v>
      </c>
    </row>
    <row r="1198" spans="1:22" ht="15.75" thickBot="1">
      <c r="A1198" s="46">
        <v>43199</v>
      </c>
      <c r="B1198" s="16"/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/>
      <c r="N1198" s="16"/>
      <c r="O1198" s="16"/>
      <c r="P1198" s="31"/>
      <c r="Q1198" s="34" t="str">
        <f t="shared" ref="Q1198:Q1202" si="2893">IF(SUM(B1198:P1198)=0,"",AVERAGE(B1198:P1198))</f>
        <v/>
      </c>
      <c r="R1198" s="48"/>
      <c r="S1198" s="13"/>
      <c r="T1198" s="13"/>
      <c r="U1198" s="13"/>
      <c r="V1198" s="71">
        <f t="shared" si="2791"/>
        <v>4</v>
      </c>
    </row>
    <row r="1199" spans="1:22">
      <c r="A1199" s="46">
        <v>43200</v>
      </c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5"/>
      <c r="P1199" s="33"/>
      <c r="Q1199" s="35" t="str">
        <f t="shared" si="2893"/>
        <v/>
      </c>
      <c r="R1199" s="48"/>
      <c r="S1199" s="13"/>
      <c r="T1199" s="13"/>
      <c r="U1199" s="13"/>
      <c r="V1199" s="71">
        <f t="shared" si="2791"/>
        <v>4</v>
      </c>
    </row>
    <row r="1200" spans="1:22" ht="15.75" thickBot="1">
      <c r="A1200" s="46">
        <v>43201</v>
      </c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5"/>
      <c r="P1200" s="33"/>
      <c r="Q1200" s="35" t="str">
        <f t="shared" si="2893"/>
        <v/>
      </c>
      <c r="R1200" s="51" t="str">
        <f>IF(SUM(Q1198:Q1202)=0,"",AVERAGE(Q1198:Q1202))</f>
        <v/>
      </c>
      <c r="S1200" s="13"/>
      <c r="T1200" s="13"/>
      <c r="U1200" s="13"/>
      <c r="V1200" s="71">
        <f t="shared" si="2791"/>
        <v>4</v>
      </c>
    </row>
    <row r="1201" spans="1:22" ht="15.75" thickBot="1">
      <c r="A1201" s="46">
        <v>43202</v>
      </c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5"/>
      <c r="P1201" s="33"/>
      <c r="Q1201" s="35" t="str">
        <f t="shared" si="2893"/>
        <v/>
      </c>
      <c r="R1201" s="50"/>
      <c r="S1201" s="13"/>
      <c r="T1201" s="13"/>
      <c r="U1201" s="13"/>
      <c r="V1201" s="71">
        <f t="shared" si="2791"/>
        <v>4</v>
      </c>
    </row>
    <row r="1202" spans="1:22" ht="15.75" thickBot="1">
      <c r="A1202" s="46">
        <v>43203</v>
      </c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5"/>
      <c r="P1202" s="33"/>
      <c r="Q1202" s="35" t="str">
        <f t="shared" si="2893"/>
        <v/>
      </c>
      <c r="R1202" s="50"/>
      <c r="S1202" s="13"/>
      <c r="T1202" s="13"/>
      <c r="U1202" s="13"/>
      <c r="V1202" s="71">
        <f t="shared" si="2791"/>
        <v>4</v>
      </c>
    </row>
    <row r="1203" spans="1:22">
      <c r="A1203" s="46">
        <v>43204</v>
      </c>
      <c r="B1203" s="36"/>
      <c r="C1203" s="36"/>
      <c r="D1203" s="36"/>
      <c r="E1203" s="36"/>
      <c r="F1203" s="36"/>
      <c r="G1203" s="36"/>
      <c r="H1203" s="36"/>
      <c r="I1203" s="36"/>
      <c r="J1203" s="36"/>
      <c r="K1203" s="36"/>
      <c r="L1203" s="36"/>
      <c r="M1203" s="36"/>
      <c r="N1203" s="36"/>
      <c r="O1203" s="36"/>
      <c r="P1203" s="37"/>
      <c r="Q1203" s="40"/>
      <c r="R1203" s="49"/>
      <c r="S1203" s="13"/>
      <c r="T1203" s="13"/>
      <c r="U1203" s="13"/>
      <c r="V1203" s="71">
        <f t="shared" si="2791"/>
        <v>4</v>
      </c>
    </row>
    <row r="1204" spans="1:22" ht="15.75" thickBot="1">
      <c r="A1204" s="46">
        <v>43205</v>
      </c>
      <c r="B1204" s="38" t="str">
        <f t="shared" ref="B1204" si="2894">IF(SUM(B1198:B1203)=0,"",AVERAGE(B1198:B1203))</f>
        <v/>
      </c>
      <c r="C1204" s="38" t="str">
        <f t="shared" ref="C1204" si="2895">IF(SUM(C1198:C1203)=0,"",AVERAGE(C1198:C1203))</f>
        <v/>
      </c>
      <c r="D1204" s="38" t="str">
        <f t="shared" ref="D1204" si="2896">IF(SUM(D1198:D1203)=0,"",AVERAGE(D1198:D1203))</f>
        <v/>
      </c>
      <c r="E1204" s="38" t="str">
        <f t="shared" ref="E1204" si="2897">IF(SUM(E1198:E1203)=0,"",AVERAGE(E1198:E1203))</f>
        <v/>
      </c>
      <c r="F1204" s="38" t="str">
        <f t="shared" ref="F1204" si="2898">IF(SUM(F1198:F1203)=0,"",AVERAGE(F1198:F1203))</f>
        <v/>
      </c>
      <c r="G1204" s="38" t="str">
        <f t="shared" ref="G1204" si="2899">IF(SUM(G1198:G1203)=0,"",AVERAGE(G1198:G1203))</f>
        <v/>
      </c>
      <c r="H1204" s="38" t="str">
        <f t="shared" ref="H1204" si="2900">IF(SUM(H1198:H1203)=0,"",AVERAGE(H1198:H1203))</f>
        <v/>
      </c>
      <c r="I1204" s="38" t="str">
        <f t="shared" ref="I1204" si="2901">IF(SUM(I1198:I1203)=0,"",AVERAGE(I1198:I1203))</f>
        <v/>
      </c>
      <c r="J1204" s="38" t="str">
        <f t="shared" ref="J1204" si="2902">IF(SUM(J1198:J1203)=0,"",AVERAGE(J1198:J1203))</f>
        <v/>
      </c>
      <c r="K1204" s="38" t="str">
        <f t="shared" ref="K1204" si="2903">IF(SUM(K1198:K1203)=0,"",AVERAGE(K1198:K1203))</f>
        <v/>
      </c>
      <c r="L1204" s="38" t="str">
        <f t="shared" ref="L1204" si="2904">IF(SUM(L1198:L1203)=0,"",AVERAGE(L1198:L1203))</f>
        <v/>
      </c>
      <c r="M1204" s="38" t="str">
        <f t="shared" ref="M1204" si="2905">IF(SUM(M1198:M1203)=0,"",AVERAGE(M1198:M1203))</f>
        <v/>
      </c>
      <c r="N1204" s="38" t="str">
        <f t="shared" ref="N1204" si="2906">IF(SUM(N1198:N1203)=0,"",AVERAGE(N1198:N1203))</f>
        <v/>
      </c>
      <c r="O1204" s="38" t="str">
        <f t="shared" ref="O1204" si="2907">IF(SUM(O1198:O1203)=0,"",AVERAGE(O1198:O1203))</f>
        <v/>
      </c>
      <c r="P1204" s="38" t="str">
        <f t="shared" ref="P1204" si="2908">IF(SUM(P1198:P1203)=0,"",AVERAGE(P1198:P1203))</f>
        <v/>
      </c>
      <c r="Q1204" s="38" t="str">
        <f t="shared" ref="Q1204" si="2909">IF(SUM(Q1198:Q1203)=0,"",AVERAGE(Q1198:Q1203))</f>
        <v/>
      </c>
      <c r="R1204" s="43"/>
      <c r="S1204" s="13"/>
      <c r="T1204" s="13"/>
      <c r="U1204" s="13"/>
      <c r="V1204" s="71">
        <f t="shared" si="2791"/>
        <v>4</v>
      </c>
    </row>
    <row r="1205" spans="1:22" ht="15.75" thickBot="1">
      <c r="A1205" s="46">
        <v>43206</v>
      </c>
      <c r="B1205" s="16"/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/>
      <c r="N1205" s="16"/>
      <c r="O1205" s="16"/>
      <c r="P1205" s="31"/>
      <c r="Q1205" s="34" t="str">
        <f t="shared" ref="Q1205:Q1209" si="2910">IF(SUM(B1205:P1205)=0,"",AVERAGE(B1205:P1205))</f>
        <v/>
      </c>
      <c r="R1205" s="48"/>
      <c r="S1205" s="13"/>
      <c r="T1205" s="13"/>
      <c r="U1205" s="13"/>
      <c r="V1205" s="71">
        <f t="shared" si="2791"/>
        <v>4</v>
      </c>
    </row>
    <row r="1206" spans="1:22">
      <c r="A1206" s="46">
        <v>43207</v>
      </c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5"/>
      <c r="P1206" s="33"/>
      <c r="Q1206" s="35" t="str">
        <f t="shared" si="2910"/>
        <v/>
      </c>
      <c r="R1206" s="48"/>
      <c r="S1206" s="13"/>
      <c r="T1206" s="13"/>
      <c r="U1206" s="13"/>
      <c r="V1206" s="71">
        <f t="shared" si="2791"/>
        <v>4</v>
      </c>
    </row>
    <row r="1207" spans="1:22" ht="15.75" thickBot="1">
      <c r="A1207" s="46">
        <v>43208</v>
      </c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5"/>
      <c r="P1207" s="33"/>
      <c r="Q1207" s="35" t="str">
        <f t="shared" si="2910"/>
        <v/>
      </c>
      <c r="R1207" s="51" t="str">
        <f>IF(SUM(Q1205:Q1209)=0,"",AVERAGE(Q1205:Q1209))</f>
        <v/>
      </c>
      <c r="S1207" s="13"/>
      <c r="T1207" s="13"/>
      <c r="U1207" s="13"/>
      <c r="V1207" s="71">
        <f t="shared" si="2791"/>
        <v>4</v>
      </c>
    </row>
    <row r="1208" spans="1:22" ht="15.75" thickBot="1">
      <c r="A1208" s="46">
        <v>43209</v>
      </c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5"/>
      <c r="P1208" s="33"/>
      <c r="Q1208" s="35" t="str">
        <f t="shared" si="2910"/>
        <v/>
      </c>
      <c r="R1208" s="50"/>
      <c r="S1208" s="13"/>
      <c r="T1208" s="13"/>
      <c r="U1208" s="13"/>
      <c r="V1208" s="71">
        <f t="shared" si="2791"/>
        <v>4</v>
      </c>
    </row>
    <row r="1209" spans="1:22" ht="15.75" thickBot="1">
      <c r="A1209" s="46">
        <v>43210</v>
      </c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5"/>
      <c r="P1209" s="33"/>
      <c r="Q1209" s="35" t="str">
        <f t="shared" si="2910"/>
        <v/>
      </c>
      <c r="R1209" s="50"/>
      <c r="S1209" s="13"/>
      <c r="T1209" s="13"/>
      <c r="U1209" s="13"/>
      <c r="V1209" s="71">
        <f t="shared" si="2791"/>
        <v>4</v>
      </c>
    </row>
    <row r="1210" spans="1:22">
      <c r="A1210" s="46">
        <v>43211</v>
      </c>
      <c r="B1210" s="36"/>
      <c r="C1210" s="36"/>
      <c r="D1210" s="36"/>
      <c r="E1210" s="36"/>
      <c r="F1210" s="36"/>
      <c r="G1210" s="36"/>
      <c r="H1210" s="36"/>
      <c r="I1210" s="36"/>
      <c r="J1210" s="36"/>
      <c r="K1210" s="36"/>
      <c r="L1210" s="36"/>
      <c r="M1210" s="36"/>
      <c r="N1210" s="36"/>
      <c r="O1210" s="36"/>
      <c r="P1210" s="37"/>
      <c r="Q1210" s="40"/>
      <c r="R1210" s="49"/>
      <c r="S1210" s="13"/>
      <c r="T1210" s="13"/>
      <c r="U1210" s="13"/>
      <c r="V1210" s="71">
        <f t="shared" si="2791"/>
        <v>4</v>
      </c>
    </row>
    <row r="1211" spans="1:22" ht="15.75" thickBot="1">
      <c r="A1211" s="46">
        <v>43212</v>
      </c>
      <c r="B1211" s="38" t="str">
        <f t="shared" ref="B1211" si="2911">IF(SUM(B1205:B1210)=0,"",AVERAGE(B1205:B1210))</f>
        <v/>
      </c>
      <c r="C1211" s="38" t="str">
        <f t="shared" ref="C1211" si="2912">IF(SUM(C1205:C1210)=0,"",AVERAGE(C1205:C1210))</f>
        <v/>
      </c>
      <c r="D1211" s="38" t="str">
        <f t="shared" ref="D1211" si="2913">IF(SUM(D1205:D1210)=0,"",AVERAGE(D1205:D1210))</f>
        <v/>
      </c>
      <c r="E1211" s="38" t="str">
        <f t="shared" ref="E1211" si="2914">IF(SUM(E1205:E1210)=0,"",AVERAGE(E1205:E1210))</f>
        <v/>
      </c>
      <c r="F1211" s="38" t="str">
        <f t="shared" ref="F1211" si="2915">IF(SUM(F1205:F1210)=0,"",AVERAGE(F1205:F1210))</f>
        <v/>
      </c>
      <c r="G1211" s="38" t="str">
        <f t="shared" ref="G1211" si="2916">IF(SUM(G1205:G1210)=0,"",AVERAGE(G1205:G1210))</f>
        <v/>
      </c>
      <c r="H1211" s="38" t="str">
        <f t="shared" ref="H1211" si="2917">IF(SUM(H1205:H1210)=0,"",AVERAGE(H1205:H1210))</f>
        <v/>
      </c>
      <c r="I1211" s="38" t="str">
        <f t="shared" ref="I1211" si="2918">IF(SUM(I1205:I1210)=0,"",AVERAGE(I1205:I1210))</f>
        <v/>
      </c>
      <c r="J1211" s="38" t="str">
        <f t="shared" ref="J1211" si="2919">IF(SUM(J1205:J1210)=0,"",AVERAGE(J1205:J1210))</f>
        <v/>
      </c>
      <c r="K1211" s="38" t="str">
        <f t="shared" ref="K1211" si="2920">IF(SUM(K1205:K1210)=0,"",AVERAGE(K1205:K1210))</f>
        <v/>
      </c>
      <c r="L1211" s="38" t="str">
        <f t="shared" ref="L1211" si="2921">IF(SUM(L1205:L1210)=0,"",AVERAGE(L1205:L1210))</f>
        <v/>
      </c>
      <c r="M1211" s="38" t="str">
        <f t="shared" ref="M1211" si="2922">IF(SUM(M1205:M1210)=0,"",AVERAGE(M1205:M1210))</f>
        <v/>
      </c>
      <c r="N1211" s="38" t="str">
        <f t="shared" ref="N1211" si="2923">IF(SUM(N1205:N1210)=0,"",AVERAGE(N1205:N1210))</f>
        <v/>
      </c>
      <c r="O1211" s="38" t="str">
        <f t="shared" ref="O1211" si="2924">IF(SUM(O1205:O1210)=0,"",AVERAGE(O1205:O1210))</f>
        <v/>
      </c>
      <c r="P1211" s="38" t="str">
        <f t="shared" ref="P1211" si="2925">IF(SUM(P1205:P1210)=0,"",AVERAGE(P1205:P1210))</f>
        <v/>
      </c>
      <c r="Q1211" s="38" t="str">
        <f t="shared" ref="Q1211" si="2926">IF(SUM(Q1205:Q1210)=0,"",AVERAGE(Q1205:Q1210))</f>
        <v/>
      </c>
      <c r="R1211" s="43"/>
      <c r="S1211" s="13"/>
      <c r="T1211" s="13"/>
      <c r="U1211" s="13"/>
      <c r="V1211" s="71">
        <f t="shared" si="2791"/>
        <v>4</v>
      </c>
    </row>
    <row r="1212" spans="1:22" ht="15.75" thickBot="1">
      <c r="A1212" s="46">
        <v>43213</v>
      </c>
      <c r="B1212" s="16"/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/>
      <c r="N1212" s="16"/>
      <c r="O1212" s="16"/>
      <c r="P1212" s="31"/>
      <c r="Q1212" s="34" t="str">
        <f t="shared" ref="Q1212:Q1216" si="2927">IF(SUM(B1212:P1212)=0,"",AVERAGE(B1212:P1212))</f>
        <v/>
      </c>
      <c r="R1212" s="48"/>
      <c r="S1212" s="13"/>
      <c r="T1212" s="13"/>
      <c r="U1212" s="13"/>
      <c r="V1212" s="71">
        <f t="shared" si="2791"/>
        <v>4</v>
      </c>
    </row>
    <row r="1213" spans="1:22">
      <c r="A1213" s="46">
        <v>43214</v>
      </c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5"/>
      <c r="P1213" s="33"/>
      <c r="Q1213" s="35" t="str">
        <f t="shared" si="2927"/>
        <v/>
      </c>
      <c r="R1213" s="48"/>
      <c r="S1213" s="13"/>
      <c r="T1213" s="13"/>
      <c r="U1213" s="13"/>
      <c r="V1213" s="71">
        <f t="shared" si="2791"/>
        <v>4</v>
      </c>
    </row>
    <row r="1214" spans="1:22" ht="15.75" thickBot="1">
      <c r="A1214" s="46">
        <v>43215</v>
      </c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5"/>
      <c r="P1214" s="33"/>
      <c r="Q1214" s="35" t="str">
        <f t="shared" si="2927"/>
        <v/>
      </c>
      <c r="R1214" s="51" t="str">
        <f>IF(SUM(Q1212:Q1216)=0,"",AVERAGE(Q1212:Q1216))</f>
        <v/>
      </c>
      <c r="S1214" s="13"/>
      <c r="T1214" s="13"/>
      <c r="U1214" s="13"/>
      <c r="V1214" s="71">
        <f t="shared" si="2791"/>
        <v>4</v>
      </c>
    </row>
    <row r="1215" spans="1:22" ht="15.75" thickBot="1">
      <c r="A1215" s="46">
        <v>43216</v>
      </c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5"/>
      <c r="P1215" s="33"/>
      <c r="Q1215" s="35" t="str">
        <f t="shared" si="2927"/>
        <v/>
      </c>
      <c r="R1215" s="50"/>
      <c r="S1215" s="13"/>
      <c r="T1215" s="13"/>
      <c r="U1215" s="13"/>
      <c r="V1215" s="71">
        <f t="shared" si="2791"/>
        <v>4</v>
      </c>
    </row>
    <row r="1216" spans="1:22" ht="15.75" thickBot="1">
      <c r="A1216" s="46">
        <v>43217</v>
      </c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5"/>
      <c r="P1216" s="33"/>
      <c r="Q1216" s="35" t="str">
        <f t="shared" si="2927"/>
        <v/>
      </c>
      <c r="R1216" s="50"/>
      <c r="S1216" s="13"/>
      <c r="T1216" s="13"/>
      <c r="U1216" s="13"/>
      <c r="V1216" s="71">
        <f t="shared" si="2791"/>
        <v>4</v>
      </c>
    </row>
    <row r="1217" spans="1:22">
      <c r="A1217" s="46">
        <v>43218</v>
      </c>
      <c r="B1217" s="36"/>
      <c r="C1217" s="36"/>
      <c r="D1217" s="36"/>
      <c r="E1217" s="36"/>
      <c r="F1217" s="36"/>
      <c r="G1217" s="36"/>
      <c r="H1217" s="36"/>
      <c r="I1217" s="36"/>
      <c r="J1217" s="36"/>
      <c r="K1217" s="36"/>
      <c r="L1217" s="36"/>
      <c r="M1217" s="36"/>
      <c r="N1217" s="36"/>
      <c r="O1217" s="36"/>
      <c r="P1217" s="37"/>
      <c r="Q1217" s="40"/>
      <c r="R1217" s="49"/>
      <c r="S1217" s="13"/>
      <c r="T1217" s="13"/>
      <c r="U1217" s="13"/>
      <c r="V1217" s="71">
        <f t="shared" si="2791"/>
        <v>4</v>
      </c>
    </row>
    <row r="1218" spans="1:22" ht="15.75" thickBot="1">
      <c r="A1218" s="46">
        <v>43219</v>
      </c>
      <c r="B1218" s="38" t="str">
        <f t="shared" ref="B1218" si="2928">IF(SUM(B1212:B1217)=0,"",AVERAGE(B1212:B1217))</f>
        <v/>
      </c>
      <c r="C1218" s="38" t="str">
        <f t="shared" ref="C1218" si="2929">IF(SUM(C1212:C1217)=0,"",AVERAGE(C1212:C1217))</f>
        <v/>
      </c>
      <c r="D1218" s="38" t="str">
        <f t="shared" ref="D1218" si="2930">IF(SUM(D1212:D1217)=0,"",AVERAGE(D1212:D1217))</f>
        <v/>
      </c>
      <c r="E1218" s="38" t="str">
        <f t="shared" ref="E1218" si="2931">IF(SUM(E1212:E1217)=0,"",AVERAGE(E1212:E1217))</f>
        <v/>
      </c>
      <c r="F1218" s="38" t="str">
        <f t="shared" ref="F1218" si="2932">IF(SUM(F1212:F1217)=0,"",AVERAGE(F1212:F1217))</f>
        <v/>
      </c>
      <c r="G1218" s="38" t="str">
        <f t="shared" ref="G1218" si="2933">IF(SUM(G1212:G1217)=0,"",AVERAGE(G1212:G1217))</f>
        <v/>
      </c>
      <c r="H1218" s="38" t="str">
        <f t="shared" ref="H1218" si="2934">IF(SUM(H1212:H1217)=0,"",AVERAGE(H1212:H1217))</f>
        <v/>
      </c>
      <c r="I1218" s="38" t="str">
        <f t="shared" ref="I1218" si="2935">IF(SUM(I1212:I1217)=0,"",AVERAGE(I1212:I1217))</f>
        <v/>
      </c>
      <c r="J1218" s="38" t="str">
        <f t="shared" ref="J1218" si="2936">IF(SUM(J1212:J1217)=0,"",AVERAGE(J1212:J1217))</f>
        <v/>
      </c>
      <c r="K1218" s="38" t="str">
        <f t="shared" ref="K1218" si="2937">IF(SUM(K1212:K1217)=0,"",AVERAGE(K1212:K1217))</f>
        <v/>
      </c>
      <c r="L1218" s="38" t="str">
        <f t="shared" ref="L1218" si="2938">IF(SUM(L1212:L1217)=0,"",AVERAGE(L1212:L1217))</f>
        <v/>
      </c>
      <c r="M1218" s="38" t="str">
        <f t="shared" ref="M1218" si="2939">IF(SUM(M1212:M1217)=0,"",AVERAGE(M1212:M1217))</f>
        <v/>
      </c>
      <c r="N1218" s="38" t="str">
        <f t="shared" ref="N1218" si="2940">IF(SUM(N1212:N1217)=0,"",AVERAGE(N1212:N1217))</f>
        <v/>
      </c>
      <c r="O1218" s="38" t="str">
        <f t="shared" ref="O1218" si="2941">IF(SUM(O1212:O1217)=0,"",AVERAGE(O1212:O1217))</f>
        <v/>
      </c>
      <c r="P1218" s="38" t="str">
        <f t="shared" ref="P1218" si="2942">IF(SUM(P1212:P1217)=0,"",AVERAGE(P1212:P1217))</f>
        <v/>
      </c>
      <c r="Q1218" s="38" t="str">
        <f t="shared" ref="Q1218" si="2943">IF(SUM(Q1212:Q1217)=0,"",AVERAGE(Q1212:Q1217))</f>
        <v/>
      </c>
      <c r="R1218" s="43"/>
      <c r="S1218" s="13"/>
      <c r="T1218" s="13"/>
      <c r="U1218" s="13"/>
      <c r="V1218" s="71">
        <f t="shared" si="2791"/>
        <v>4</v>
      </c>
    </row>
    <row r="1219" spans="1:22" ht="15.75" thickBot="1">
      <c r="A1219" s="46">
        <v>43220</v>
      </c>
      <c r="B1219" s="16"/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/>
      <c r="N1219" s="16"/>
      <c r="O1219" s="16"/>
      <c r="P1219" s="31"/>
      <c r="Q1219" s="34" t="str">
        <f t="shared" ref="Q1219:Q1223" si="2944">IF(SUM(B1219:P1219)=0,"",AVERAGE(B1219:P1219))</f>
        <v/>
      </c>
      <c r="R1219" s="48"/>
      <c r="S1219" s="13"/>
      <c r="T1219" s="13"/>
      <c r="U1219" s="13"/>
      <c r="V1219" s="71">
        <f t="shared" si="2791"/>
        <v>4</v>
      </c>
    </row>
    <row r="1220" spans="1:22">
      <c r="A1220" s="46">
        <v>43221</v>
      </c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5"/>
      <c r="P1220" s="33"/>
      <c r="Q1220" s="35" t="str">
        <f t="shared" si="2944"/>
        <v/>
      </c>
      <c r="R1220" s="48"/>
      <c r="S1220" s="13"/>
      <c r="T1220" s="13"/>
      <c r="U1220" s="13"/>
      <c r="V1220" s="71">
        <f t="shared" si="2791"/>
        <v>5</v>
      </c>
    </row>
    <row r="1221" spans="1:22" ht="15.75" thickBot="1">
      <c r="A1221" s="46">
        <v>43222</v>
      </c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5"/>
      <c r="P1221" s="33"/>
      <c r="Q1221" s="35" t="str">
        <f t="shared" si="2944"/>
        <v/>
      </c>
      <c r="R1221" s="51" t="str">
        <f>IF(SUM(Q1219:Q1223)=0,"",AVERAGE(Q1219:Q1223))</f>
        <v/>
      </c>
      <c r="S1221" s="13"/>
      <c r="T1221" s="13"/>
      <c r="U1221" s="13"/>
      <c r="V1221" s="71">
        <f t="shared" ref="V1221:V1284" si="2945">MONTH(A1221)</f>
        <v>5</v>
      </c>
    </row>
    <row r="1222" spans="1:22" ht="15.75" thickBot="1">
      <c r="A1222" s="46">
        <v>43223</v>
      </c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5"/>
      <c r="P1222" s="33"/>
      <c r="Q1222" s="35" t="str">
        <f t="shared" si="2944"/>
        <v/>
      </c>
      <c r="R1222" s="50"/>
      <c r="S1222" s="13"/>
      <c r="T1222" s="13"/>
      <c r="U1222" s="13"/>
      <c r="V1222" s="71">
        <f t="shared" si="2945"/>
        <v>5</v>
      </c>
    </row>
    <row r="1223" spans="1:22" ht="15.75" thickBot="1">
      <c r="A1223" s="46">
        <v>43224</v>
      </c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5"/>
      <c r="P1223" s="33"/>
      <c r="Q1223" s="35" t="str">
        <f t="shared" si="2944"/>
        <v/>
      </c>
      <c r="R1223" s="50"/>
      <c r="S1223" s="13"/>
      <c r="T1223" s="13"/>
      <c r="U1223" s="13"/>
      <c r="V1223" s="71">
        <f t="shared" si="2945"/>
        <v>5</v>
      </c>
    </row>
    <row r="1224" spans="1:22">
      <c r="A1224" s="46">
        <v>43225</v>
      </c>
      <c r="B1224" s="36"/>
      <c r="C1224" s="36"/>
      <c r="D1224" s="36"/>
      <c r="E1224" s="36"/>
      <c r="F1224" s="36"/>
      <c r="G1224" s="36"/>
      <c r="H1224" s="36"/>
      <c r="I1224" s="36"/>
      <c r="J1224" s="36"/>
      <c r="K1224" s="36"/>
      <c r="L1224" s="36"/>
      <c r="M1224" s="36"/>
      <c r="N1224" s="36"/>
      <c r="O1224" s="36"/>
      <c r="P1224" s="37"/>
      <c r="Q1224" s="40"/>
      <c r="R1224" s="49"/>
      <c r="S1224" s="13"/>
      <c r="T1224" s="13"/>
      <c r="U1224" s="13"/>
      <c r="V1224" s="71">
        <f t="shared" si="2945"/>
        <v>5</v>
      </c>
    </row>
    <row r="1225" spans="1:22" ht="15.75" thickBot="1">
      <c r="A1225" s="46">
        <v>43226</v>
      </c>
      <c r="B1225" s="38" t="str">
        <f t="shared" ref="B1225" si="2946">IF(SUM(B1219:B1224)=0,"",AVERAGE(B1219:B1224))</f>
        <v/>
      </c>
      <c r="C1225" s="38" t="str">
        <f t="shared" ref="C1225" si="2947">IF(SUM(C1219:C1224)=0,"",AVERAGE(C1219:C1224))</f>
        <v/>
      </c>
      <c r="D1225" s="38" t="str">
        <f t="shared" ref="D1225" si="2948">IF(SUM(D1219:D1224)=0,"",AVERAGE(D1219:D1224))</f>
        <v/>
      </c>
      <c r="E1225" s="38" t="str">
        <f t="shared" ref="E1225" si="2949">IF(SUM(E1219:E1224)=0,"",AVERAGE(E1219:E1224))</f>
        <v/>
      </c>
      <c r="F1225" s="38" t="str">
        <f t="shared" ref="F1225" si="2950">IF(SUM(F1219:F1224)=0,"",AVERAGE(F1219:F1224))</f>
        <v/>
      </c>
      <c r="G1225" s="38" t="str">
        <f t="shared" ref="G1225" si="2951">IF(SUM(G1219:G1224)=0,"",AVERAGE(G1219:G1224))</f>
        <v/>
      </c>
      <c r="H1225" s="38" t="str">
        <f t="shared" ref="H1225" si="2952">IF(SUM(H1219:H1224)=0,"",AVERAGE(H1219:H1224))</f>
        <v/>
      </c>
      <c r="I1225" s="38" t="str">
        <f t="shared" ref="I1225" si="2953">IF(SUM(I1219:I1224)=0,"",AVERAGE(I1219:I1224))</f>
        <v/>
      </c>
      <c r="J1225" s="38" t="str">
        <f t="shared" ref="J1225" si="2954">IF(SUM(J1219:J1224)=0,"",AVERAGE(J1219:J1224))</f>
        <v/>
      </c>
      <c r="K1225" s="38" t="str">
        <f t="shared" ref="K1225" si="2955">IF(SUM(K1219:K1224)=0,"",AVERAGE(K1219:K1224))</f>
        <v/>
      </c>
      <c r="L1225" s="38" t="str">
        <f t="shared" ref="L1225" si="2956">IF(SUM(L1219:L1224)=0,"",AVERAGE(L1219:L1224))</f>
        <v/>
      </c>
      <c r="M1225" s="38" t="str">
        <f t="shared" ref="M1225" si="2957">IF(SUM(M1219:M1224)=0,"",AVERAGE(M1219:M1224))</f>
        <v/>
      </c>
      <c r="N1225" s="38" t="str">
        <f t="shared" ref="N1225" si="2958">IF(SUM(N1219:N1224)=0,"",AVERAGE(N1219:N1224))</f>
        <v/>
      </c>
      <c r="O1225" s="38" t="str">
        <f t="shared" ref="O1225" si="2959">IF(SUM(O1219:O1224)=0,"",AVERAGE(O1219:O1224))</f>
        <v/>
      </c>
      <c r="P1225" s="38" t="str">
        <f t="shared" ref="P1225" si="2960">IF(SUM(P1219:P1224)=0,"",AVERAGE(P1219:P1224))</f>
        <v/>
      </c>
      <c r="Q1225" s="38" t="str">
        <f t="shared" ref="Q1225" si="2961">IF(SUM(Q1219:Q1224)=0,"",AVERAGE(Q1219:Q1224))</f>
        <v/>
      </c>
      <c r="R1225" s="43"/>
      <c r="S1225" s="13"/>
      <c r="T1225" s="13"/>
      <c r="U1225" s="13"/>
      <c r="V1225" s="71">
        <f t="shared" si="2945"/>
        <v>5</v>
      </c>
    </row>
    <row r="1226" spans="1:22" ht="15.75" thickBot="1">
      <c r="A1226" s="46">
        <v>43227</v>
      </c>
      <c r="B1226" s="16"/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/>
      <c r="N1226" s="16"/>
      <c r="O1226" s="16"/>
      <c r="P1226" s="31"/>
      <c r="Q1226" s="34" t="str">
        <f t="shared" ref="Q1226:Q1230" si="2962">IF(SUM(B1226:P1226)=0,"",AVERAGE(B1226:P1226))</f>
        <v/>
      </c>
      <c r="R1226" s="48"/>
      <c r="S1226" s="13"/>
      <c r="T1226" s="13"/>
      <c r="U1226" s="13"/>
      <c r="V1226" s="71">
        <f t="shared" si="2945"/>
        <v>5</v>
      </c>
    </row>
    <row r="1227" spans="1:22">
      <c r="A1227" s="46">
        <v>43228</v>
      </c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5"/>
      <c r="P1227" s="33"/>
      <c r="Q1227" s="35" t="str">
        <f t="shared" si="2962"/>
        <v/>
      </c>
      <c r="R1227" s="48"/>
      <c r="S1227" s="13"/>
      <c r="T1227" s="13"/>
      <c r="U1227" s="13"/>
      <c r="V1227" s="71">
        <f t="shared" si="2945"/>
        <v>5</v>
      </c>
    </row>
    <row r="1228" spans="1:22" ht="15.75" thickBot="1">
      <c r="A1228" s="46">
        <v>43229</v>
      </c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5"/>
      <c r="P1228" s="33"/>
      <c r="Q1228" s="35" t="str">
        <f t="shared" si="2962"/>
        <v/>
      </c>
      <c r="R1228" s="51" t="str">
        <f>IF(SUM(Q1226:Q1230)=0,"",AVERAGE(Q1226:Q1230))</f>
        <v/>
      </c>
      <c r="S1228" s="13"/>
      <c r="T1228" s="13"/>
      <c r="U1228" s="13"/>
      <c r="V1228" s="71">
        <f t="shared" si="2945"/>
        <v>5</v>
      </c>
    </row>
    <row r="1229" spans="1:22" ht="15.75" thickBot="1">
      <c r="A1229" s="46">
        <v>43230</v>
      </c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5"/>
      <c r="P1229" s="33"/>
      <c r="Q1229" s="35" t="str">
        <f t="shared" si="2962"/>
        <v/>
      </c>
      <c r="R1229" s="50"/>
      <c r="S1229" s="13"/>
      <c r="T1229" s="13"/>
      <c r="U1229" s="13"/>
      <c r="V1229" s="71">
        <f t="shared" si="2945"/>
        <v>5</v>
      </c>
    </row>
    <row r="1230" spans="1:22" ht="15.75" thickBot="1">
      <c r="A1230" s="46">
        <v>43231</v>
      </c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5"/>
      <c r="P1230" s="33"/>
      <c r="Q1230" s="35" t="str">
        <f t="shared" si="2962"/>
        <v/>
      </c>
      <c r="R1230" s="50"/>
      <c r="S1230" s="13"/>
      <c r="T1230" s="13"/>
      <c r="U1230" s="13"/>
      <c r="V1230" s="71">
        <f t="shared" si="2945"/>
        <v>5</v>
      </c>
    </row>
    <row r="1231" spans="1:22">
      <c r="A1231" s="46">
        <v>43232</v>
      </c>
      <c r="B1231" s="36"/>
      <c r="C1231" s="36"/>
      <c r="D1231" s="36"/>
      <c r="E1231" s="36"/>
      <c r="F1231" s="36"/>
      <c r="G1231" s="36"/>
      <c r="H1231" s="36"/>
      <c r="I1231" s="36"/>
      <c r="J1231" s="36"/>
      <c r="K1231" s="36"/>
      <c r="L1231" s="36"/>
      <c r="M1231" s="36"/>
      <c r="N1231" s="36"/>
      <c r="O1231" s="36"/>
      <c r="P1231" s="37"/>
      <c r="Q1231" s="40"/>
      <c r="R1231" s="49"/>
      <c r="S1231" s="13"/>
      <c r="T1231" s="13"/>
      <c r="U1231" s="13"/>
      <c r="V1231" s="71">
        <f t="shared" si="2945"/>
        <v>5</v>
      </c>
    </row>
    <row r="1232" spans="1:22" ht="15.75" thickBot="1">
      <c r="A1232" s="46">
        <v>43233</v>
      </c>
      <c r="B1232" s="38" t="str">
        <f t="shared" ref="B1232" si="2963">IF(SUM(B1226:B1231)=0,"",AVERAGE(B1226:B1231))</f>
        <v/>
      </c>
      <c r="C1232" s="38" t="str">
        <f t="shared" ref="C1232" si="2964">IF(SUM(C1226:C1231)=0,"",AVERAGE(C1226:C1231))</f>
        <v/>
      </c>
      <c r="D1232" s="38" t="str">
        <f t="shared" ref="D1232" si="2965">IF(SUM(D1226:D1231)=0,"",AVERAGE(D1226:D1231))</f>
        <v/>
      </c>
      <c r="E1232" s="38" t="str">
        <f t="shared" ref="E1232" si="2966">IF(SUM(E1226:E1231)=0,"",AVERAGE(E1226:E1231))</f>
        <v/>
      </c>
      <c r="F1232" s="38" t="str">
        <f t="shared" ref="F1232" si="2967">IF(SUM(F1226:F1231)=0,"",AVERAGE(F1226:F1231))</f>
        <v/>
      </c>
      <c r="G1232" s="38" t="str">
        <f t="shared" ref="G1232" si="2968">IF(SUM(G1226:G1231)=0,"",AVERAGE(G1226:G1231))</f>
        <v/>
      </c>
      <c r="H1232" s="38" t="str">
        <f t="shared" ref="H1232" si="2969">IF(SUM(H1226:H1231)=0,"",AVERAGE(H1226:H1231))</f>
        <v/>
      </c>
      <c r="I1232" s="38" t="str">
        <f t="shared" ref="I1232" si="2970">IF(SUM(I1226:I1231)=0,"",AVERAGE(I1226:I1231))</f>
        <v/>
      </c>
      <c r="J1232" s="38" t="str">
        <f t="shared" ref="J1232" si="2971">IF(SUM(J1226:J1231)=0,"",AVERAGE(J1226:J1231))</f>
        <v/>
      </c>
      <c r="K1232" s="38" t="str">
        <f t="shared" ref="K1232" si="2972">IF(SUM(K1226:K1231)=0,"",AVERAGE(K1226:K1231))</f>
        <v/>
      </c>
      <c r="L1232" s="38" t="str">
        <f t="shared" ref="L1232" si="2973">IF(SUM(L1226:L1231)=0,"",AVERAGE(L1226:L1231))</f>
        <v/>
      </c>
      <c r="M1232" s="38" t="str">
        <f t="shared" ref="M1232" si="2974">IF(SUM(M1226:M1231)=0,"",AVERAGE(M1226:M1231))</f>
        <v/>
      </c>
      <c r="N1232" s="38" t="str">
        <f t="shared" ref="N1232" si="2975">IF(SUM(N1226:N1231)=0,"",AVERAGE(N1226:N1231))</f>
        <v/>
      </c>
      <c r="O1232" s="38" t="str">
        <f t="shared" ref="O1232" si="2976">IF(SUM(O1226:O1231)=0,"",AVERAGE(O1226:O1231))</f>
        <v/>
      </c>
      <c r="P1232" s="38" t="str">
        <f t="shared" ref="P1232" si="2977">IF(SUM(P1226:P1231)=0,"",AVERAGE(P1226:P1231))</f>
        <v/>
      </c>
      <c r="Q1232" s="38" t="str">
        <f t="shared" ref="Q1232" si="2978">IF(SUM(Q1226:Q1231)=0,"",AVERAGE(Q1226:Q1231))</f>
        <v/>
      </c>
      <c r="R1232" s="43"/>
      <c r="S1232" s="13"/>
      <c r="T1232" s="13"/>
      <c r="U1232" s="13"/>
      <c r="V1232" s="71">
        <f t="shared" si="2945"/>
        <v>5</v>
      </c>
    </row>
    <row r="1233" spans="1:22" ht="15.75" thickBot="1">
      <c r="A1233" s="46">
        <v>43234</v>
      </c>
      <c r="B1233" s="16"/>
      <c r="C1233" s="16"/>
      <c r="D1233" s="16"/>
      <c r="E1233" s="16"/>
      <c r="F1233" s="16"/>
      <c r="G1233" s="16"/>
      <c r="H1233" s="16"/>
      <c r="I1233" s="16"/>
      <c r="J1233" s="16"/>
      <c r="K1233" s="16"/>
      <c r="L1233" s="16"/>
      <c r="M1233" s="16"/>
      <c r="N1233" s="16"/>
      <c r="O1233" s="16"/>
      <c r="P1233" s="31"/>
      <c r="Q1233" s="34" t="str">
        <f t="shared" ref="Q1233:Q1237" si="2979">IF(SUM(B1233:P1233)=0,"",AVERAGE(B1233:P1233))</f>
        <v/>
      </c>
      <c r="R1233" s="48"/>
      <c r="S1233" s="13"/>
      <c r="T1233" s="13"/>
      <c r="U1233" s="13"/>
      <c r="V1233" s="71">
        <f t="shared" si="2945"/>
        <v>5</v>
      </c>
    </row>
    <row r="1234" spans="1:22">
      <c r="A1234" s="46">
        <v>43235</v>
      </c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5"/>
      <c r="P1234" s="33"/>
      <c r="Q1234" s="35" t="str">
        <f t="shared" si="2979"/>
        <v/>
      </c>
      <c r="R1234" s="48"/>
      <c r="S1234" s="13"/>
      <c r="T1234" s="13"/>
      <c r="U1234" s="13"/>
      <c r="V1234" s="71">
        <f t="shared" si="2945"/>
        <v>5</v>
      </c>
    </row>
    <row r="1235" spans="1:22" ht="15.75" thickBot="1">
      <c r="A1235" s="46">
        <v>43236</v>
      </c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5"/>
      <c r="P1235" s="33"/>
      <c r="Q1235" s="35" t="str">
        <f t="shared" si="2979"/>
        <v/>
      </c>
      <c r="R1235" s="51" t="str">
        <f>IF(SUM(Q1233:Q1237)=0,"",AVERAGE(Q1233:Q1237))</f>
        <v/>
      </c>
      <c r="S1235" s="13"/>
      <c r="T1235" s="13"/>
      <c r="U1235" s="13"/>
      <c r="V1235" s="71">
        <f t="shared" si="2945"/>
        <v>5</v>
      </c>
    </row>
    <row r="1236" spans="1:22" ht="15.75" thickBot="1">
      <c r="A1236" s="46">
        <v>43237</v>
      </c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5"/>
      <c r="P1236" s="33"/>
      <c r="Q1236" s="35" t="str">
        <f t="shared" si="2979"/>
        <v/>
      </c>
      <c r="R1236" s="50"/>
      <c r="S1236" s="13"/>
      <c r="T1236" s="13"/>
      <c r="U1236" s="13"/>
      <c r="V1236" s="71">
        <f t="shared" si="2945"/>
        <v>5</v>
      </c>
    </row>
    <row r="1237" spans="1:22" ht="15.75" thickBot="1">
      <c r="A1237" s="46">
        <v>43238</v>
      </c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5"/>
      <c r="P1237" s="33"/>
      <c r="Q1237" s="35" t="str">
        <f t="shared" si="2979"/>
        <v/>
      </c>
      <c r="R1237" s="50"/>
      <c r="S1237" s="13"/>
      <c r="T1237" s="13"/>
      <c r="U1237" s="13"/>
      <c r="V1237" s="71">
        <f t="shared" si="2945"/>
        <v>5</v>
      </c>
    </row>
    <row r="1238" spans="1:22">
      <c r="A1238" s="46">
        <v>43239</v>
      </c>
      <c r="B1238" s="36"/>
      <c r="C1238" s="36"/>
      <c r="D1238" s="36"/>
      <c r="E1238" s="36"/>
      <c r="F1238" s="36"/>
      <c r="G1238" s="36"/>
      <c r="H1238" s="36"/>
      <c r="I1238" s="36"/>
      <c r="J1238" s="36"/>
      <c r="K1238" s="36"/>
      <c r="L1238" s="36"/>
      <c r="M1238" s="36"/>
      <c r="N1238" s="36"/>
      <c r="O1238" s="36"/>
      <c r="P1238" s="37"/>
      <c r="Q1238" s="40"/>
      <c r="R1238" s="49"/>
      <c r="S1238" s="13"/>
      <c r="T1238" s="13"/>
      <c r="U1238" s="13"/>
      <c r="V1238" s="71">
        <f t="shared" si="2945"/>
        <v>5</v>
      </c>
    </row>
    <row r="1239" spans="1:22" ht="15.75" thickBot="1">
      <c r="A1239" s="46">
        <v>43240</v>
      </c>
      <c r="B1239" s="38" t="str">
        <f t="shared" ref="B1239" si="2980">IF(SUM(B1233:B1238)=0,"",AVERAGE(B1233:B1238))</f>
        <v/>
      </c>
      <c r="C1239" s="38" t="str">
        <f t="shared" ref="C1239" si="2981">IF(SUM(C1233:C1238)=0,"",AVERAGE(C1233:C1238))</f>
        <v/>
      </c>
      <c r="D1239" s="38" t="str">
        <f t="shared" ref="D1239" si="2982">IF(SUM(D1233:D1238)=0,"",AVERAGE(D1233:D1238))</f>
        <v/>
      </c>
      <c r="E1239" s="38" t="str">
        <f t="shared" ref="E1239" si="2983">IF(SUM(E1233:E1238)=0,"",AVERAGE(E1233:E1238))</f>
        <v/>
      </c>
      <c r="F1239" s="38" t="str">
        <f t="shared" ref="F1239" si="2984">IF(SUM(F1233:F1238)=0,"",AVERAGE(F1233:F1238))</f>
        <v/>
      </c>
      <c r="G1239" s="38" t="str">
        <f t="shared" ref="G1239" si="2985">IF(SUM(G1233:G1238)=0,"",AVERAGE(G1233:G1238))</f>
        <v/>
      </c>
      <c r="H1239" s="38" t="str">
        <f t="shared" ref="H1239" si="2986">IF(SUM(H1233:H1238)=0,"",AVERAGE(H1233:H1238))</f>
        <v/>
      </c>
      <c r="I1239" s="38" t="str">
        <f t="shared" ref="I1239" si="2987">IF(SUM(I1233:I1238)=0,"",AVERAGE(I1233:I1238))</f>
        <v/>
      </c>
      <c r="J1239" s="38" t="str">
        <f t="shared" ref="J1239" si="2988">IF(SUM(J1233:J1238)=0,"",AVERAGE(J1233:J1238))</f>
        <v/>
      </c>
      <c r="K1239" s="38" t="str">
        <f t="shared" ref="K1239" si="2989">IF(SUM(K1233:K1238)=0,"",AVERAGE(K1233:K1238))</f>
        <v/>
      </c>
      <c r="L1239" s="38" t="str">
        <f t="shared" ref="L1239" si="2990">IF(SUM(L1233:L1238)=0,"",AVERAGE(L1233:L1238))</f>
        <v/>
      </c>
      <c r="M1239" s="38" t="str">
        <f t="shared" ref="M1239" si="2991">IF(SUM(M1233:M1238)=0,"",AVERAGE(M1233:M1238))</f>
        <v/>
      </c>
      <c r="N1239" s="38" t="str">
        <f t="shared" ref="N1239" si="2992">IF(SUM(N1233:N1238)=0,"",AVERAGE(N1233:N1238))</f>
        <v/>
      </c>
      <c r="O1239" s="38" t="str">
        <f t="shared" ref="O1239" si="2993">IF(SUM(O1233:O1238)=0,"",AVERAGE(O1233:O1238))</f>
        <v/>
      </c>
      <c r="P1239" s="38" t="str">
        <f t="shared" ref="P1239" si="2994">IF(SUM(P1233:P1238)=0,"",AVERAGE(P1233:P1238))</f>
        <v/>
      </c>
      <c r="Q1239" s="38" t="str">
        <f t="shared" ref="Q1239" si="2995">IF(SUM(Q1233:Q1238)=0,"",AVERAGE(Q1233:Q1238))</f>
        <v/>
      </c>
      <c r="R1239" s="43"/>
      <c r="S1239" s="13"/>
      <c r="T1239" s="13"/>
      <c r="U1239" s="13"/>
      <c r="V1239" s="71">
        <f t="shared" si="2945"/>
        <v>5</v>
      </c>
    </row>
    <row r="1240" spans="1:22" ht="15.75" thickBot="1">
      <c r="A1240" s="46">
        <v>43241</v>
      </c>
      <c r="B1240" s="16"/>
      <c r="C1240" s="16"/>
      <c r="D1240" s="16"/>
      <c r="E1240" s="16"/>
      <c r="F1240" s="16"/>
      <c r="G1240" s="16"/>
      <c r="H1240" s="16"/>
      <c r="I1240" s="16"/>
      <c r="J1240" s="16"/>
      <c r="K1240" s="16"/>
      <c r="L1240" s="16"/>
      <c r="M1240" s="16"/>
      <c r="N1240" s="16"/>
      <c r="O1240" s="16"/>
      <c r="P1240" s="31"/>
      <c r="Q1240" s="34" t="str">
        <f t="shared" ref="Q1240:Q1244" si="2996">IF(SUM(B1240:P1240)=0,"",AVERAGE(B1240:P1240))</f>
        <v/>
      </c>
      <c r="R1240" s="48"/>
      <c r="S1240" s="13"/>
      <c r="T1240" s="13"/>
      <c r="U1240" s="13"/>
      <c r="V1240" s="71">
        <f t="shared" si="2945"/>
        <v>5</v>
      </c>
    </row>
    <row r="1241" spans="1:22">
      <c r="A1241" s="46">
        <v>43242</v>
      </c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5"/>
      <c r="P1241" s="33"/>
      <c r="Q1241" s="35" t="str">
        <f t="shared" si="2996"/>
        <v/>
      </c>
      <c r="R1241" s="48"/>
      <c r="S1241" s="13"/>
      <c r="T1241" s="13"/>
      <c r="U1241" s="13"/>
      <c r="V1241" s="71">
        <f t="shared" si="2945"/>
        <v>5</v>
      </c>
    </row>
    <row r="1242" spans="1:22" ht="15.75" thickBot="1">
      <c r="A1242" s="46">
        <v>43243</v>
      </c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5"/>
      <c r="P1242" s="33"/>
      <c r="Q1242" s="35" t="str">
        <f t="shared" si="2996"/>
        <v/>
      </c>
      <c r="R1242" s="51" t="str">
        <f>IF(SUM(Q1240:Q1244)=0,"",AVERAGE(Q1240:Q1244))</f>
        <v/>
      </c>
      <c r="S1242" s="13"/>
      <c r="T1242" s="13"/>
      <c r="U1242" s="13"/>
      <c r="V1242" s="71">
        <f t="shared" si="2945"/>
        <v>5</v>
      </c>
    </row>
    <row r="1243" spans="1:22" ht="15.75" thickBot="1">
      <c r="A1243" s="46">
        <v>43244</v>
      </c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5"/>
      <c r="P1243" s="33"/>
      <c r="Q1243" s="35" t="str">
        <f t="shared" si="2996"/>
        <v/>
      </c>
      <c r="R1243" s="50"/>
      <c r="S1243" s="13"/>
      <c r="T1243" s="13"/>
      <c r="U1243" s="13"/>
      <c r="V1243" s="71">
        <f t="shared" si="2945"/>
        <v>5</v>
      </c>
    </row>
    <row r="1244" spans="1:22" ht="15.75" thickBot="1">
      <c r="A1244" s="46">
        <v>43245</v>
      </c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5"/>
      <c r="P1244" s="33"/>
      <c r="Q1244" s="35" t="str">
        <f t="shared" si="2996"/>
        <v/>
      </c>
      <c r="R1244" s="50"/>
      <c r="S1244" s="13"/>
      <c r="T1244" s="13"/>
      <c r="U1244" s="13"/>
      <c r="V1244" s="71">
        <f t="shared" si="2945"/>
        <v>5</v>
      </c>
    </row>
    <row r="1245" spans="1:22">
      <c r="A1245" s="46">
        <v>43246</v>
      </c>
      <c r="B1245" s="36"/>
      <c r="C1245" s="36"/>
      <c r="D1245" s="36"/>
      <c r="E1245" s="36"/>
      <c r="F1245" s="36"/>
      <c r="G1245" s="36"/>
      <c r="H1245" s="36"/>
      <c r="I1245" s="36"/>
      <c r="J1245" s="36"/>
      <c r="K1245" s="36"/>
      <c r="L1245" s="36"/>
      <c r="M1245" s="36"/>
      <c r="N1245" s="36"/>
      <c r="O1245" s="36"/>
      <c r="P1245" s="37"/>
      <c r="Q1245" s="40"/>
      <c r="R1245" s="49"/>
      <c r="S1245" s="13"/>
      <c r="T1245" s="13"/>
      <c r="U1245" s="13"/>
      <c r="V1245" s="71">
        <f t="shared" si="2945"/>
        <v>5</v>
      </c>
    </row>
    <row r="1246" spans="1:22" ht="15.75" thickBot="1">
      <c r="A1246" s="46">
        <v>43247</v>
      </c>
      <c r="B1246" s="38" t="str">
        <f t="shared" ref="B1246" si="2997">IF(SUM(B1240:B1245)=0,"",AVERAGE(B1240:B1245))</f>
        <v/>
      </c>
      <c r="C1246" s="38" t="str">
        <f t="shared" ref="C1246" si="2998">IF(SUM(C1240:C1245)=0,"",AVERAGE(C1240:C1245))</f>
        <v/>
      </c>
      <c r="D1246" s="38" t="str">
        <f t="shared" ref="D1246" si="2999">IF(SUM(D1240:D1245)=0,"",AVERAGE(D1240:D1245))</f>
        <v/>
      </c>
      <c r="E1246" s="38" t="str">
        <f t="shared" ref="E1246" si="3000">IF(SUM(E1240:E1245)=0,"",AVERAGE(E1240:E1245))</f>
        <v/>
      </c>
      <c r="F1246" s="38" t="str">
        <f t="shared" ref="F1246" si="3001">IF(SUM(F1240:F1245)=0,"",AVERAGE(F1240:F1245))</f>
        <v/>
      </c>
      <c r="G1246" s="38" t="str">
        <f t="shared" ref="G1246" si="3002">IF(SUM(G1240:G1245)=0,"",AVERAGE(G1240:G1245))</f>
        <v/>
      </c>
      <c r="H1246" s="38" t="str">
        <f t="shared" ref="H1246" si="3003">IF(SUM(H1240:H1245)=0,"",AVERAGE(H1240:H1245))</f>
        <v/>
      </c>
      <c r="I1246" s="38" t="str">
        <f t="shared" ref="I1246" si="3004">IF(SUM(I1240:I1245)=0,"",AVERAGE(I1240:I1245))</f>
        <v/>
      </c>
      <c r="J1246" s="38" t="str">
        <f t="shared" ref="J1246" si="3005">IF(SUM(J1240:J1245)=0,"",AVERAGE(J1240:J1245))</f>
        <v/>
      </c>
      <c r="K1246" s="38" t="str">
        <f t="shared" ref="K1246" si="3006">IF(SUM(K1240:K1245)=0,"",AVERAGE(K1240:K1245))</f>
        <v/>
      </c>
      <c r="L1246" s="38" t="str">
        <f t="shared" ref="L1246" si="3007">IF(SUM(L1240:L1245)=0,"",AVERAGE(L1240:L1245))</f>
        <v/>
      </c>
      <c r="M1246" s="38" t="str">
        <f t="shared" ref="M1246" si="3008">IF(SUM(M1240:M1245)=0,"",AVERAGE(M1240:M1245))</f>
        <v/>
      </c>
      <c r="N1246" s="38" t="str">
        <f t="shared" ref="N1246" si="3009">IF(SUM(N1240:N1245)=0,"",AVERAGE(N1240:N1245))</f>
        <v/>
      </c>
      <c r="O1246" s="38" t="str">
        <f t="shared" ref="O1246" si="3010">IF(SUM(O1240:O1245)=0,"",AVERAGE(O1240:O1245))</f>
        <v/>
      </c>
      <c r="P1246" s="38" t="str">
        <f t="shared" ref="P1246" si="3011">IF(SUM(P1240:P1245)=0,"",AVERAGE(P1240:P1245))</f>
        <v/>
      </c>
      <c r="Q1246" s="38" t="str">
        <f t="shared" ref="Q1246" si="3012">IF(SUM(Q1240:Q1245)=0,"",AVERAGE(Q1240:Q1245))</f>
        <v/>
      </c>
      <c r="R1246" s="43"/>
      <c r="S1246" s="13"/>
      <c r="T1246" s="13"/>
      <c r="U1246" s="13"/>
      <c r="V1246" s="71">
        <f t="shared" si="2945"/>
        <v>5</v>
      </c>
    </row>
    <row r="1247" spans="1:22" ht="15.75" thickBot="1">
      <c r="A1247" s="46">
        <v>43248</v>
      </c>
      <c r="B1247" s="16"/>
      <c r="C1247" s="16"/>
      <c r="D1247" s="16"/>
      <c r="E1247" s="16"/>
      <c r="F1247" s="16"/>
      <c r="G1247" s="16"/>
      <c r="H1247" s="16"/>
      <c r="I1247" s="16"/>
      <c r="J1247" s="16"/>
      <c r="K1247" s="16"/>
      <c r="L1247" s="16"/>
      <c r="M1247" s="16"/>
      <c r="N1247" s="16"/>
      <c r="O1247" s="16"/>
      <c r="P1247" s="31"/>
      <c r="Q1247" s="34" t="str">
        <f t="shared" ref="Q1247:Q1251" si="3013">IF(SUM(B1247:P1247)=0,"",AVERAGE(B1247:P1247))</f>
        <v/>
      </c>
      <c r="R1247" s="48"/>
      <c r="S1247" s="13"/>
      <c r="T1247" s="13"/>
      <c r="U1247" s="13"/>
      <c r="V1247" s="71">
        <f t="shared" si="2945"/>
        <v>5</v>
      </c>
    </row>
    <row r="1248" spans="1:22">
      <c r="A1248" s="46">
        <v>43249</v>
      </c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5"/>
      <c r="P1248" s="33"/>
      <c r="Q1248" s="35" t="str">
        <f t="shared" si="3013"/>
        <v/>
      </c>
      <c r="R1248" s="48"/>
      <c r="S1248" s="13"/>
      <c r="T1248" s="13"/>
      <c r="U1248" s="13"/>
      <c r="V1248" s="71">
        <f t="shared" si="2945"/>
        <v>5</v>
      </c>
    </row>
    <row r="1249" spans="1:22" ht="15.75" thickBot="1">
      <c r="A1249" s="46">
        <v>43250</v>
      </c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5"/>
      <c r="P1249" s="33"/>
      <c r="Q1249" s="35" t="str">
        <f t="shared" si="3013"/>
        <v/>
      </c>
      <c r="R1249" s="51" t="str">
        <f>IF(SUM(Q1247:Q1251)=0,"",AVERAGE(Q1247:Q1251))</f>
        <v/>
      </c>
      <c r="S1249" s="13"/>
      <c r="T1249" s="13"/>
      <c r="U1249" s="13"/>
      <c r="V1249" s="71">
        <f t="shared" si="2945"/>
        <v>5</v>
      </c>
    </row>
    <row r="1250" spans="1:22" ht="15.75" thickBot="1">
      <c r="A1250" s="46">
        <v>43251</v>
      </c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5"/>
      <c r="P1250" s="33"/>
      <c r="Q1250" s="35" t="str">
        <f t="shared" si="3013"/>
        <v/>
      </c>
      <c r="R1250" s="50"/>
      <c r="S1250" s="13"/>
      <c r="T1250" s="13"/>
      <c r="U1250" s="13"/>
      <c r="V1250" s="71">
        <f t="shared" si="2945"/>
        <v>5</v>
      </c>
    </row>
    <row r="1251" spans="1:22" ht="15.75" thickBot="1">
      <c r="A1251" s="46">
        <v>43252</v>
      </c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5"/>
      <c r="P1251" s="33"/>
      <c r="Q1251" s="35" t="str">
        <f t="shared" si="3013"/>
        <v/>
      </c>
      <c r="R1251" s="50"/>
      <c r="S1251" s="13"/>
      <c r="T1251" s="13"/>
      <c r="U1251" s="13"/>
      <c r="V1251" s="71">
        <f t="shared" si="2945"/>
        <v>6</v>
      </c>
    </row>
    <row r="1252" spans="1:22">
      <c r="A1252" s="46">
        <v>43253</v>
      </c>
      <c r="B1252" s="36"/>
      <c r="C1252" s="36"/>
      <c r="D1252" s="36"/>
      <c r="E1252" s="36"/>
      <c r="F1252" s="36"/>
      <c r="G1252" s="36"/>
      <c r="H1252" s="36"/>
      <c r="I1252" s="36"/>
      <c r="J1252" s="36"/>
      <c r="K1252" s="36"/>
      <c r="L1252" s="36"/>
      <c r="M1252" s="36"/>
      <c r="N1252" s="36"/>
      <c r="O1252" s="36"/>
      <c r="P1252" s="37"/>
      <c r="Q1252" s="40"/>
      <c r="R1252" s="49"/>
      <c r="S1252" s="13"/>
      <c r="T1252" s="13"/>
      <c r="U1252" s="13"/>
      <c r="V1252" s="71">
        <f t="shared" si="2945"/>
        <v>6</v>
      </c>
    </row>
    <row r="1253" spans="1:22" ht="15.75" thickBot="1">
      <c r="A1253" s="46">
        <v>43254</v>
      </c>
      <c r="B1253" s="38" t="str">
        <f t="shared" ref="B1253" si="3014">IF(SUM(B1247:B1252)=0,"",AVERAGE(B1247:B1252))</f>
        <v/>
      </c>
      <c r="C1253" s="38" t="str">
        <f t="shared" ref="C1253" si="3015">IF(SUM(C1247:C1252)=0,"",AVERAGE(C1247:C1252))</f>
        <v/>
      </c>
      <c r="D1253" s="38" t="str">
        <f t="shared" ref="D1253" si="3016">IF(SUM(D1247:D1252)=0,"",AVERAGE(D1247:D1252))</f>
        <v/>
      </c>
      <c r="E1253" s="38" t="str">
        <f t="shared" ref="E1253" si="3017">IF(SUM(E1247:E1252)=0,"",AVERAGE(E1247:E1252))</f>
        <v/>
      </c>
      <c r="F1253" s="38" t="str">
        <f t="shared" ref="F1253" si="3018">IF(SUM(F1247:F1252)=0,"",AVERAGE(F1247:F1252))</f>
        <v/>
      </c>
      <c r="G1253" s="38" t="str">
        <f t="shared" ref="G1253" si="3019">IF(SUM(G1247:G1252)=0,"",AVERAGE(G1247:G1252))</f>
        <v/>
      </c>
      <c r="H1253" s="38" t="str">
        <f t="shared" ref="H1253" si="3020">IF(SUM(H1247:H1252)=0,"",AVERAGE(H1247:H1252))</f>
        <v/>
      </c>
      <c r="I1253" s="38" t="str">
        <f t="shared" ref="I1253" si="3021">IF(SUM(I1247:I1252)=0,"",AVERAGE(I1247:I1252))</f>
        <v/>
      </c>
      <c r="J1253" s="38" t="str">
        <f t="shared" ref="J1253" si="3022">IF(SUM(J1247:J1252)=0,"",AVERAGE(J1247:J1252))</f>
        <v/>
      </c>
      <c r="K1253" s="38" t="str">
        <f t="shared" ref="K1253" si="3023">IF(SUM(K1247:K1252)=0,"",AVERAGE(K1247:K1252))</f>
        <v/>
      </c>
      <c r="L1253" s="38" t="str">
        <f t="shared" ref="L1253" si="3024">IF(SUM(L1247:L1252)=0,"",AVERAGE(L1247:L1252))</f>
        <v/>
      </c>
      <c r="M1253" s="38" t="str">
        <f t="shared" ref="M1253" si="3025">IF(SUM(M1247:M1252)=0,"",AVERAGE(M1247:M1252))</f>
        <v/>
      </c>
      <c r="N1253" s="38" t="str">
        <f t="shared" ref="N1253" si="3026">IF(SUM(N1247:N1252)=0,"",AVERAGE(N1247:N1252))</f>
        <v/>
      </c>
      <c r="O1253" s="38" t="str">
        <f t="shared" ref="O1253" si="3027">IF(SUM(O1247:O1252)=0,"",AVERAGE(O1247:O1252))</f>
        <v/>
      </c>
      <c r="P1253" s="38" t="str">
        <f t="shared" ref="P1253" si="3028">IF(SUM(P1247:P1252)=0,"",AVERAGE(P1247:P1252))</f>
        <v/>
      </c>
      <c r="Q1253" s="38" t="str">
        <f t="shared" ref="Q1253" si="3029">IF(SUM(Q1247:Q1252)=0,"",AVERAGE(Q1247:Q1252))</f>
        <v/>
      </c>
      <c r="R1253" s="43"/>
      <c r="S1253" s="13"/>
      <c r="T1253" s="13"/>
      <c r="U1253" s="13"/>
      <c r="V1253" s="71">
        <f t="shared" si="2945"/>
        <v>6</v>
      </c>
    </row>
    <row r="1254" spans="1:22" ht="15.75" thickBot="1">
      <c r="A1254" s="46">
        <v>43255</v>
      </c>
      <c r="B1254" s="16"/>
      <c r="C1254" s="16"/>
      <c r="D1254" s="16"/>
      <c r="E1254" s="16"/>
      <c r="F1254" s="16"/>
      <c r="G1254" s="16"/>
      <c r="H1254" s="16"/>
      <c r="I1254" s="16"/>
      <c r="J1254" s="16"/>
      <c r="K1254" s="16"/>
      <c r="L1254" s="16"/>
      <c r="M1254" s="16"/>
      <c r="N1254" s="16"/>
      <c r="O1254" s="16"/>
      <c r="P1254" s="31"/>
      <c r="Q1254" s="34" t="str">
        <f t="shared" ref="Q1254:Q1258" si="3030">IF(SUM(B1254:P1254)=0,"",AVERAGE(B1254:P1254))</f>
        <v/>
      </c>
      <c r="R1254" s="48"/>
      <c r="S1254" s="13"/>
      <c r="T1254" s="13"/>
      <c r="U1254" s="13"/>
      <c r="V1254" s="71">
        <f t="shared" si="2945"/>
        <v>6</v>
      </c>
    </row>
    <row r="1255" spans="1:22">
      <c r="A1255" s="46">
        <v>43256</v>
      </c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5"/>
      <c r="P1255" s="33"/>
      <c r="Q1255" s="35" t="str">
        <f t="shared" si="3030"/>
        <v/>
      </c>
      <c r="R1255" s="48"/>
      <c r="S1255" s="13"/>
      <c r="T1255" s="13"/>
      <c r="U1255" s="13"/>
      <c r="V1255" s="71">
        <f t="shared" si="2945"/>
        <v>6</v>
      </c>
    </row>
    <row r="1256" spans="1:22" ht="15.75" thickBot="1">
      <c r="A1256" s="46">
        <v>43257</v>
      </c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5"/>
      <c r="P1256" s="33"/>
      <c r="Q1256" s="35" t="str">
        <f t="shared" si="3030"/>
        <v/>
      </c>
      <c r="R1256" s="51" t="str">
        <f>IF(SUM(Q1254:Q1258)=0,"",AVERAGE(Q1254:Q1258))</f>
        <v/>
      </c>
      <c r="S1256" s="13"/>
      <c r="T1256" s="13"/>
      <c r="U1256" s="13"/>
      <c r="V1256" s="71">
        <f t="shared" si="2945"/>
        <v>6</v>
      </c>
    </row>
    <row r="1257" spans="1:22" ht="15.75" thickBot="1">
      <c r="A1257" s="46">
        <v>43258</v>
      </c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33"/>
      <c r="Q1257" s="35" t="str">
        <f t="shared" si="3030"/>
        <v/>
      </c>
      <c r="R1257" s="50"/>
      <c r="S1257" s="13"/>
      <c r="T1257" s="13"/>
      <c r="U1257" s="13"/>
      <c r="V1257" s="71">
        <f t="shared" si="2945"/>
        <v>6</v>
      </c>
    </row>
    <row r="1258" spans="1:22" ht="15.75" thickBot="1">
      <c r="A1258" s="46">
        <v>43259</v>
      </c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5"/>
      <c r="P1258" s="33"/>
      <c r="Q1258" s="35" t="str">
        <f t="shared" si="3030"/>
        <v/>
      </c>
      <c r="R1258" s="50"/>
      <c r="S1258" s="13"/>
      <c r="T1258" s="13"/>
      <c r="U1258" s="13"/>
      <c r="V1258" s="71">
        <f t="shared" si="2945"/>
        <v>6</v>
      </c>
    </row>
    <row r="1259" spans="1:22">
      <c r="A1259" s="46">
        <v>43260</v>
      </c>
      <c r="B1259" s="36"/>
      <c r="C1259" s="36"/>
      <c r="D1259" s="36"/>
      <c r="E1259" s="36"/>
      <c r="F1259" s="36"/>
      <c r="G1259" s="36"/>
      <c r="H1259" s="36"/>
      <c r="I1259" s="36"/>
      <c r="J1259" s="36"/>
      <c r="K1259" s="36"/>
      <c r="L1259" s="36"/>
      <c r="M1259" s="36"/>
      <c r="N1259" s="36"/>
      <c r="O1259" s="36"/>
      <c r="P1259" s="37"/>
      <c r="Q1259" s="40"/>
      <c r="R1259" s="49"/>
      <c r="S1259" s="13"/>
      <c r="T1259" s="13"/>
      <c r="U1259" s="13"/>
      <c r="V1259" s="71">
        <f t="shared" si="2945"/>
        <v>6</v>
      </c>
    </row>
    <row r="1260" spans="1:22" ht="15.75" thickBot="1">
      <c r="A1260" s="46">
        <v>43261</v>
      </c>
      <c r="B1260" s="38" t="str">
        <f t="shared" ref="B1260" si="3031">IF(SUM(B1254:B1259)=0,"",AVERAGE(B1254:B1259))</f>
        <v/>
      </c>
      <c r="C1260" s="38" t="str">
        <f t="shared" ref="C1260" si="3032">IF(SUM(C1254:C1259)=0,"",AVERAGE(C1254:C1259))</f>
        <v/>
      </c>
      <c r="D1260" s="38" t="str">
        <f t="shared" ref="D1260" si="3033">IF(SUM(D1254:D1259)=0,"",AVERAGE(D1254:D1259))</f>
        <v/>
      </c>
      <c r="E1260" s="38" t="str">
        <f t="shared" ref="E1260" si="3034">IF(SUM(E1254:E1259)=0,"",AVERAGE(E1254:E1259))</f>
        <v/>
      </c>
      <c r="F1260" s="38" t="str">
        <f t="shared" ref="F1260" si="3035">IF(SUM(F1254:F1259)=0,"",AVERAGE(F1254:F1259))</f>
        <v/>
      </c>
      <c r="G1260" s="38" t="str">
        <f t="shared" ref="G1260" si="3036">IF(SUM(G1254:G1259)=0,"",AVERAGE(G1254:G1259))</f>
        <v/>
      </c>
      <c r="H1260" s="38" t="str">
        <f t="shared" ref="H1260" si="3037">IF(SUM(H1254:H1259)=0,"",AVERAGE(H1254:H1259))</f>
        <v/>
      </c>
      <c r="I1260" s="38" t="str">
        <f t="shared" ref="I1260" si="3038">IF(SUM(I1254:I1259)=0,"",AVERAGE(I1254:I1259))</f>
        <v/>
      </c>
      <c r="J1260" s="38" t="str">
        <f t="shared" ref="J1260" si="3039">IF(SUM(J1254:J1259)=0,"",AVERAGE(J1254:J1259))</f>
        <v/>
      </c>
      <c r="K1260" s="38" t="str">
        <f t="shared" ref="K1260" si="3040">IF(SUM(K1254:K1259)=0,"",AVERAGE(K1254:K1259))</f>
        <v/>
      </c>
      <c r="L1260" s="38" t="str">
        <f t="shared" ref="L1260" si="3041">IF(SUM(L1254:L1259)=0,"",AVERAGE(L1254:L1259))</f>
        <v/>
      </c>
      <c r="M1260" s="38" t="str">
        <f t="shared" ref="M1260" si="3042">IF(SUM(M1254:M1259)=0,"",AVERAGE(M1254:M1259))</f>
        <v/>
      </c>
      <c r="N1260" s="38" t="str">
        <f t="shared" ref="N1260" si="3043">IF(SUM(N1254:N1259)=0,"",AVERAGE(N1254:N1259))</f>
        <v/>
      </c>
      <c r="O1260" s="38" t="str">
        <f t="shared" ref="O1260" si="3044">IF(SUM(O1254:O1259)=0,"",AVERAGE(O1254:O1259))</f>
        <v/>
      </c>
      <c r="P1260" s="38" t="str">
        <f t="shared" ref="P1260" si="3045">IF(SUM(P1254:P1259)=0,"",AVERAGE(P1254:P1259))</f>
        <v/>
      </c>
      <c r="Q1260" s="38" t="str">
        <f t="shared" ref="Q1260" si="3046">IF(SUM(Q1254:Q1259)=0,"",AVERAGE(Q1254:Q1259))</f>
        <v/>
      </c>
      <c r="R1260" s="43"/>
      <c r="S1260" s="13"/>
      <c r="T1260" s="13"/>
      <c r="U1260" s="13"/>
      <c r="V1260" s="71">
        <f t="shared" si="2945"/>
        <v>6</v>
      </c>
    </row>
    <row r="1261" spans="1:22" ht="15.75" thickBot="1">
      <c r="A1261" s="46">
        <v>43262</v>
      </c>
      <c r="B1261" s="16"/>
      <c r="C1261" s="16"/>
      <c r="D1261" s="16"/>
      <c r="E1261" s="16"/>
      <c r="F1261" s="16"/>
      <c r="G1261" s="16"/>
      <c r="H1261" s="16"/>
      <c r="I1261" s="16"/>
      <c r="J1261" s="16"/>
      <c r="K1261" s="16"/>
      <c r="L1261" s="16"/>
      <c r="M1261" s="16"/>
      <c r="N1261" s="16"/>
      <c r="O1261" s="16"/>
      <c r="P1261" s="31"/>
      <c r="Q1261" s="34" t="str">
        <f t="shared" ref="Q1261:Q1265" si="3047">IF(SUM(B1261:P1261)=0,"",AVERAGE(B1261:P1261))</f>
        <v/>
      </c>
      <c r="R1261" s="48"/>
      <c r="S1261" s="13"/>
      <c r="T1261" s="13"/>
      <c r="U1261" s="13"/>
      <c r="V1261" s="71">
        <f t="shared" si="2945"/>
        <v>6</v>
      </c>
    </row>
    <row r="1262" spans="1:22">
      <c r="A1262" s="46">
        <v>43263</v>
      </c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5"/>
      <c r="P1262" s="33"/>
      <c r="Q1262" s="35" t="str">
        <f t="shared" si="3047"/>
        <v/>
      </c>
      <c r="R1262" s="48"/>
      <c r="S1262" s="13"/>
      <c r="T1262" s="13"/>
      <c r="U1262" s="13"/>
      <c r="V1262" s="71">
        <f t="shared" si="2945"/>
        <v>6</v>
      </c>
    </row>
    <row r="1263" spans="1:22" ht="15.75" thickBot="1">
      <c r="A1263" s="46">
        <v>43264</v>
      </c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5"/>
      <c r="P1263" s="33"/>
      <c r="Q1263" s="35" t="str">
        <f t="shared" si="3047"/>
        <v/>
      </c>
      <c r="R1263" s="51" t="str">
        <f>IF(SUM(Q1261:Q1265)=0,"",AVERAGE(Q1261:Q1265))</f>
        <v/>
      </c>
      <c r="S1263" s="13"/>
      <c r="T1263" s="13"/>
      <c r="U1263" s="13"/>
      <c r="V1263" s="71">
        <f t="shared" si="2945"/>
        <v>6</v>
      </c>
    </row>
    <row r="1264" spans="1:22" ht="15.75" thickBot="1">
      <c r="A1264" s="46">
        <v>43265</v>
      </c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5"/>
      <c r="P1264" s="33"/>
      <c r="Q1264" s="35" t="str">
        <f t="shared" si="3047"/>
        <v/>
      </c>
      <c r="R1264" s="50"/>
      <c r="S1264" s="13"/>
      <c r="T1264" s="13"/>
      <c r="U1264" s="13"/>
      <c r="V1264" s="71">
        <f t="shared" si="2945"/>
        <v>6</v>
      </c>
    </row>
    <row r="1265" spans="1:22" ht="15.75" thickBot="1">
      <c r="A1265" s="46">
        <v>43266</v>
      </c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5"/>
      <c r="P1265" s="33"/>
      <c r="Q1265" s="35" t="str">
        <f t="shared" si="3047"/>
        <v/>
      </c>
      <c r="R1265" s="50"/>
      <c r="S1265" s="13"/>
      <c r="T1265" s="13"/>
      <c r="U1265" s="13"/>
      <c r="V1265" s="71">
        <f t="shared" si="2945"/>
        <v>6</v>
      </c>
    </row>
    <row r="1266" spans="1:22">
      <c r="A1266" s="46">
        <v>43267</v>
      </c>
      <c r="B1266" s="36"/>
      <c r="C1266" s="36"/>
      <c r="D1266" s="36"/>
      <c r="E1266" s="36"/>
      <c r="F1266" s="36"/>
      <c r="G1266" s="36"/>
      <c r="H1266" s="36"/>
      <c r="I1266" s="36"/>
      <c r="J1266" s="36"/>
      <c r="K1266" s="36"/>
      <c r="L1266" s="36"/>
      <c r="M1266" s="36"/>
      <c r="N1266" s="36"/>
      <c r="O1266" s="36"/>
      <c r="P1266" s="37"/>
      <c r="Q1266" s="40"/>
      <c r="R1266" s="49"/>
      <c r="S1266" s="13"/>
      <c r="T1266" s="13"/>
      <c r="U1266" s="13"/>
      <c r="V1266" s="71">
        <f t="shared" si="2945"/>
        <v>6</v>
      </c>
    </row>
    <row r="1267" spans="1:22" ht="15.75" thickBot="1">
      <c r="A1267" s="46">
        <v>43268</v>
      </c>
      <c r="B1267" s="38" t="str">
        <f t="shared" ref="B1267" si="3048">IF(SUM(B1261:B1266)=0,"",AVERAGE(B1261:B1266))</f>
        <v/>
      </c>
      <c r="C1267" s="38" t="str">
        <f t="shared" ref="C1267" si="3049">IF(SUM(C1261:C1266)=0,"",AVERAGE(C1261:C1266))</f>
        <v/>
      </c>
      <c r="D1267" s="38" t="str">
        <f t="shared" ref="D1267" si="3050">IF(SUM(D1261:D1266)=0,"",AVERAGE(D1261:D1266))</f>
        <v/>
      </c>
      <c r="E1267" s="38" t="str">
        <f t="shared" ref="E1267" si="3051">IF(SUM(E1261:E1266)=0,"",AVERAGE(E1261:E1266))</f>
        <v/>
      </c>
      <c r="F1267" s="38" t="str">
        <f t="shared" ref="F1267" si="3052">IF(SUM(F1261:F1266)=0,"",AVERAGE(F1261:F1266))</f>
        <v/>
      </c>
      <c r="G1267" s="38" t="str">
        <f t="shared" ref="G1267" si="3053">IF(SUM(G1261:G1266)=0,"",AVERAGE(G1261:G1266))</f>
        <v/>
      </c>
      <c r="H1267" s="38" t="str">
        <f t="shared" ref="H1267" si="3054">IF(SUM(H1261:H1266)=0,"",AVERAGE(H1261:H1266))</f>
        <v/>
      </c>
      <c r="I1267" s="38" t="str">
        <f t="shared" ref="I1267" si="3055">IF(SUM(I1261:I1266)=0,"",AVERAGE(I1261:I1266))</f>
        <v/>
      </c>
      <c r="J1267" s="38" t="str">
        <f t="shared" ref="J1267" si="3056">IF(SUM(J1261:J1266)=0,"",AVERAGE(J1261:J1266))</f>
        <v/>
      </c>
      <c r="K1267" s="38" t="str">
        <f t="shared" ref="K1267" si="3057">IF(SUM(K1261:K1266)=0,"",AVERAGE(K1261:K1266))</f>
        <v/>
      </c>
      <c r="L1267" s="38" t="str">
        <f t="shared" ref="L1267" si="3058">IF(SUM(L1261:L1266)=0,"",AVERAGE(L1261:L1266))</f>
        <v/>
      </c>
      <c r="M1267" s="38" t="str">
        <f t="shared" ref="M1267" si="3059">IF(SUM(M1261:M1266)=0,"",AVERAGE(M1261:M1266))</f>
        <v/>
      </c>
      <c r="N1267" s="38" t="str">
        <f t="shared" ref="N1267" si="3060">IF(SUM(N1261:N1266)=0,"",AVERAGE(N1261:N1266))</f>
        <v/>
      </c>
      <c r="O1267" s="38" t="str">
        <f t="shared" ref="O1267" si="3061">IF(SUM(O1261:O1266)=0,"",AVERAGE(O1261:O1266))</f>
        <v/>
      </c>
      <c r="P1267" s="38" t="str">
        <f t="shared" ref="P1267" si="3062">IF(SUM(P1261:P1266)=0,"",AVERAGE(P1261:P1266))</f>
        <v/>
      </c>
      <c r="Q1267" s="38" t="str">
        <f t="shared" ref="Q1267" si="3063">IF(SUM(Q1261:Q1266)=0,"",AVERAGE(Q1261:Q1266))</f>
        <v/>
      </c>
      <c r="R1267" s="43"/>
      <c r="S1267" s="13"/>
      <c r="T1267" s="13"/>
      <c r="U1267" s="13"/>
      <c r="V1267" s="71">
        <f t="shared" si="2945"/>
        <v>6</v>
      </c>
    </row>
    <row r="1268" spans="1:22" ht="15.75" thickBot="1">
      <c r="A1268" s="46">
        <v>43269</v>
      </c>
      <c r="B1268" s="16"/>
      <c r="C1268" s="16"/>
      <c r="D1268" s="16"/>
      <c r="E1268" s="16"/>
      <c r="F1268" s="16"/>
      <c r="G1268" s="16"/>
      <c r="H1268" s="16"/>
      <c r="I1268" s="16"/>
      <c r="J1268" s="16"/>
      <c r="K1268" s="16"/>
      <c r="L1268" s="16"/>
      <c r="M1268" s="16"/>
      <c r="N1268" s="16"/>
      <c r="O1268" s="16"/>
      <c r="P1268" s="31"/>
      <c r="Q1268" s="34" t="str">
        <f t="shared" ref="Q1268:Q1272" si="3064">IF(SUM(B1268:P1268)=0,"",AVERAGE(B1268:P1268))</f>
        <v/>
      </c>
      <c r="R1268" s="48"/>
      <c r="S1268" s="13"/>
      <c r="T1268" s="13"/>
      <c r="U1268" s="13"/>
      <c r="V1268" s="71">
        <f t="shared" si="2945"/>
        <v>6</v>
      </c>
    </row>
    <row r="1269" spans="1:22">
      <c r="A1269" s="46">
        <v>43270</v>
      </c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5"/>
      <c r="P1269" s="33"/>
      <c r="Q1269" s="35" t="str">
        <f t="shared" si="3064"/>
        <v/>
      </c>
      <c r="R1269" s="48"/>
      <c r="S1269" s="13"/>
      <c r="T1269" s="13"/>
      <c r="U1269" s="13"/>
      <c r="V1269" s="71">
        <f t="shared" si="2945"/>
        <v>6</v>
      </c>
    </row>
    <row r="1270" spans="1:22" ht="15.75" thickBot="1">
      <c r="A1270" s="46">
        <v>43271</v>
      </c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5"/>
      <c r="P1270" s="33"/>
      <c r="Q1270" s="35" t="str">
        <f t="shared" si="3064"/>
        <v/>
      </c>
      <c r="R1270" s="51" t="str">
        <f>IF(SUM(Q1268:Q1272)=0,"",AVERAGE(Q1268:Q1272))</f>
        <v/>
      </c>
      <c r="S1270" s="13"/>
      <c r="T1270" s="13"/>
      <c r="U1270" s="13"/>
      <c r="V1270" s="71">
        <f t="shared" si="2945"/>
        <v>6</v>
      </c>
    </row>
    <row r="1271" spans="1:22" ht="15.75" thickBot="1">
      <c r="A1271" s="46">
        <v>43272</v>
      </c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5"/>
      <c r="P1271" s="33"/>
      <c r="Q1271" s="35" t="str">
        <f t="shared" si="3064"/>
        <v/>
      </c>
      <c r="R1271" s="50"/>
      <c r="S1271" s="13"/>
      <c r="T1271" s="13"/>
      <c r="U1271" s="13"/>
      <c r="V1271" s="71">
        <f t="shared" si="2945"/>
        <v>6</v>
      </c>
    </row>
    <row r="1272" spans="1:22" ht="15.75" thickBot="1">
      <c r="A1272" s="46">
        <v>43273</v>
      </c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5"/>
      <c r="P1272" s="33"/>
      <c r="Q1272" s="35" t="str">
        <f t="shared" si="3064"/>
        <v/>
      </c>
      <c r="R1272" s="50"/>
      <c r="S1272" s="13"/>
      <c r="T1272" s="13"/>
      <c r="U1272" s="13"/>
      <c r="V1272" s="71">
        <f t="shared" si="2945"/>
        <v>6</v>
      </c>
    </row>
    <row r="1273" spans="1:22">
      <c r="A1273" s="46">
        <v>43274</v>
      </c>
      <c r="B1273" s="36"/>
      <c r="C1273" s="36"/>
      <c r="D1273" s="36"/>
      <c r="E1273" s="36"/>
      <c r="F1273" s="36"/>
      <c r="G1273" s="36"/>
      <c r="H1273" s="36"/>
      <c r="I1273" s="36"/>
      <c r="J1273" s="36"/>
      <c r="K1273" s="36"/>
      <c r="L1273" s="36"/>
      <c r="M1273" s="36"/>
      <c r="N1273" s="36"/>
      <c r="O1273" s="36"/>
      <c r="P1273" s="37"/>
      <c r="Q1273" s="40"/>
      <c r="R1273" s="49"/>
      <c r="S1273" s="13"/>
      <c r="T1273" s="13"/>
      <c r="U1273" s="13"/>
      <c r="V1273" s="71">
        <f t="shared" si="2945"/>
        <v>6</v>
      </c>
    </row>
    <row r="1274" spans="1:22" ht="15.75" thickBot="1">
      <c r="A1274" s="46">
        <v>43275</v>
      </c>
      <c r="B1274" s="38" t="str">
        <f t="shared" ref="B1274" si="3065">IF(SUM(B1268:B1273)=0,"",AVERAGE(B1268:B1273))</f>
        <v/>
      </c>
      <c r="C1274" s="38" t="str">
        <f t="shared" ref="C1274" si="3066">IF(SUM(C1268:C1273)=0,"",AVERAGE(C1268:C1273))</f>
        <v/>
      </c>
      <c r="D1274" s="38" t="str">
        <f t="shared" ref="D1274" si="3067">IF(SUM(D1268:D1273)=0,"",AVERAGE(D1268:D1273))</f>
        <v/>
      </c>
      <c r="E1274" s="38" t="str">
        <f t="shared" ref="E1274" si="3068">IF(SUM(E1268:E1273)=0,"",AVERAGE(E1268:E1273))</f>
        <v/>
      </c>
      <c r="F1274" s="38" t="str">
        <f t="shared" ref="F1274" si="3069">IF(SUM(F1268:F1273)=0,"",AVERAGE(F1268:F1273))</f>
        <v/>
      </c>
      <c r="G1274" s="38" t="str">
        <f t="shared" ref="G1274" si="3070">IF(SUM(G1268:G1273)=0,"",AVERAGE(G1268:G1273))</f>
        <v/>
      </c>
      <c r="H1274" s="38" t="str">
        <f t="shared" ref="H1274" si="3071">IF(SUM(H1268:H1273)=0,"",AVERAGE(H1268:H1273))</f>
        <v/>
      </c>
      <c r="I1274" s="38" t="str">
        <f t="shared" ref="I1274" si="3072">IF(SUM(I1268:I1273)=0,"",AVERAGE(I1268:I1273))</f>
        <v/>
      </c>
      <c r="J1274" s="38" t="str">
        <f t="shared" ref="J1274" si="3073">IF(SUM(J1268:J1273)=0,"",AVERAGE(J1268:J1273))</f>
        <v/>
      </c>
      <c r="K1274" s="38" t="str">
        <f t="shared" ref="K1274" si="3074">IF(SUM(K1268:K1273)=0,"",AVERAGE(K1268:K1273))</f>
        <v/>
      </c>
      <c r="L1274" s="38" t="str">
        <f t="shared" ref="L1274" si="3075">IF(SUM(L1268:L1273)=0,"",AVERAGE(L1268:L1273))</f>
        <v/>
      </c>
      <c r="M1274" s="38" t="str">
        <f t="shared" ref="M1274" si="3076">IF(SUM(M1268:M1273)=0,"",AVERAGE(M1268:M1273))</f>
        <v/>
      </c>
      <c r="N1274" s="38" t="str">
        <f t="shared" ref="N1274" si="3077">IF(SUM(N1268:N1273)=0,"",AVERAGE(N1268:N1273))</f>
        <v/>
      </c>
      <c r="O1274" s="38" t="str">
        <f t="shared" ref="O1274" si="3078">IF(SUM(O1268:O1273)=0,"",AVERAGE(O1268:O1273))</f>
        <v/>
      </c>
      <c r="P1274" s="38" t="str">
        <f t="shared" ref="P1274" si="3079">IF(SUM(P1268:P1273)=0,"",AVERAGE(P1268:P1273))</f>
        <v/>
      </c>
      <c r="Q1274" s="38" t="str">
        <f t="shared" ref="Q1274" si="3080">IF(SUM(Q1268:Q1273)=0,"",AVERAGE(Q1268:Q1273))</f>
        <v/>
      </c>
      <c r="R1274" s="43"/>
      <c r="S1274" s="13"/>
      <c r="T1274" s="13"/>
      <c r="U1274" s="13"/>
      <c r="V1274" s="71">
        <f t="shared" si="2945"/>
        <v>6</v>
      </c>
    </row>
    <row r="1275" spans="1:22" ht="15.75" thickBot="1">
      <c r="A1275" s="46">
        <v>43276</v>
      </c>
      <c r="B1275" s="16"/>
      <c r="C1275" s="16"/>
      <c r="D1275" s="16"/>
      <c r="E1275" s="16"/>
      <c r="F1275" s="16"/>
      <c r="G1275" s="16"/>
      <c r="H1275" s="16"/>
      <c r="I1275" s="16"/>
      <c r="J1275" s="16"/>
      <c r="K1275" s="16"/>
      <c r="L1275" s="16"/>
      <c r="M1275" s="16"/>
      <c r="N1275" s="16"/>
      <c r="O1275" s="16"/>
      <c r="P1275" s="31"/>
      <c r="Q1275" s="34" t="str">
        <f t="shared" ref="Q1275:Q1279" si="3081">IF(SUM(B1275:P1275)=0,"",AVERAGE(B1275:P1275))</f>
        <v/>
      </c>
      <c r="R1275" s="48"/>
      <c r="S1275" s="13"/>
      <c r="T1275" s="13"/>
      <c r="U1275" s="13"/>
      <c r="V1275" s="71">
        <f t="shared" si="2945"/>
        <v>6</v>
      </c>
    </row>
    <row r="1276" spans="1:22">
      <c r="A1276" s="46">
        <v>43277</v>
      </c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5"/>
      <c r="P1276" s="33"/>
      <c r="Q1276" s="35" t="str">
        <f t="shared" si="3081"/>
        <v/>
      </c>
      <c r="R1276" s="48"/>
      <c r="S1276" s="13"/>
      <c r="T1276" s="13"/>
      <c r="U1276" s="13"/>
      <c r="V1276" s="71">
        <f t="shared" si="2945"/>
        <v>6</v>
      </c>
    </row>
    <row r="1277" spans="1:22" ht="15.75" thickBot="1">
      <c r="A1277" s="46">
        <v>43278</v>
      </c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5"/>
      <c r="P1277" s="33"/>
      <c r="Q1277" s="35" t="str">
        <f t="shared" si="3081"/>
        <v/>
      </c>
      <c r="R1277" s="51" t="str">
        <f>IF(SUM(Q1275:Q1279)=0,"",AVERAGE(Q1275:Q1279))</f>
        <v/>
      </c>
      <c r="S1277" s="13"/>
      <c r="T1277" s="13"/>
      <c r="U1277" s="13"/>
      <c r="V1277" s="71">
        <f t="shared" si="2945"/>
        <v>6</v>
      </c>
    </row>
    <row r="1278" spans="1:22" ht="15.75" thickBot="1">
      <c r="A1278" s="46">
        <v>43279</v>
      </c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5"/>
      <c r="P1278" s="33"/>
      <c r="Q1278" s="35" t="str">
        <f t="shared" si="3081"/>
        <v/>
      </c>
      <c r="R1278" s="50"/>
      <c r="S1278" s="13"/>
      <c r="T1278" s="13"/>
      <c r="U1278" s="13"/>
      <c r="V1278" s="71">
        <f t="shared" si="2945"/>
        <v>6</v>
      </c>
    </row>
    <row r="1279" spans="1:22" ht="15.75" thickBot="1">
      <c r="A1279" s="46">
        <v>43280</v>
      </c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5"/>
      <c r="P1279" s="33"/>
      <c r="Q1279" s="35" t="str">
        <f t="shared" si="3081"/>
        <v/>
      </c>
      <c r="R1279" s="50"/>
      <c r="S1279" s="13"/>
      <c r="T1279" s="13"/>
      <c r="U1279" s="13"/>
      <c r="V1279" s="71">
        <f t="shared" si="2945"/>
        <v>6</v>
      </c>
    </row>
    <row r="1280" spans="1:22">
      <c r="A1280" s="46">
        <v>43281</v>
      </c>
      <c r="B1280" s="36"/>
      <c r="C1280" s="36"/>
      <c r="D1280" s="36"/>
      <c r="E1280" s="36"/>
      <c r="F1280" s="36"/>
      <c r="G1280" s="36"/>
      <c r="H1280" s="36"/>
      <c r="I1280" s="36"/>
      <c r="J1280" s="36"/>
      <c r="K1280" s="36"/>
      <c r="L1280" s="36"/>
      <c r="M1280" s="36"/>
      <c r="N1280" s="36"/>
      <c r="O1280" s="36"/>
      <c r="P1280" s="37"/>
      <c r="Q1280" s="40"/>
      <c r="R1280" s="49"/>
      <c r="S1280" s="13"/>
      <c r="T1280" s="13"/>
      <c r="U1280" s="13"/>
      <c r="V1280" s="71">
        <f t="shared" si="2945"/>
        <v>6</v>
      </c>
    </row>
    <row r="1281" spans="1:22" ht="15.75" thickBot="1">
      <c r="A1281" s="46">
        <v>43282</v>
      </c>
      <c r="B1281" s="38" t="str">
        <f t="shared" ref="B1281" si="3082">IF(SUM(B1275:B1280)=0,"",AVERAGE(B1275:B1280))</f>
        <v/>
      </c>
      <c r="C1281" s="38" t="str">
        <f t="shared" ref="C1281" si="3083">IF(SUM(C1275:C1280)=0,"",AVERAGE(C1275:C1280))</f>
        <v/>
      </c>
      <c r="D1281" s="38" t="str">
        <f t="shared" ref="D1281" si="3084">IF(SUM(D1275:D1280)=0,"",AVERAGE(D1275:D1280))</f>
        <v/>
      </c>
      <c r="E1281" s="38" t="str">
        <f t="shared" ref="E1281" si="3085">IF(SUM(E1275:E1280)=0,"",AVERAGE(E1275:E1280))</f>
        <v/>
      </c>
      <c r="F1281" s="38" t="str">
        <f t="shared" ref="F1281" si="3086">IF(SUM(F1275:F1280)=0,"",AVERAGE(F1275:F1280))</f>
        <v/>
      </c>
      <c r="G1281" s="38" t="str">
        <f t="shared" ref="G1281" si="3087">IF(SUM(G1275:G1280)=0,"",AVERAGE(G1275:G1280))</f>
        <v/>
      </c>
      <c r="H1281" s="38" t="str">
        <f t="shared" ref="H1281" si="3088">IF(SUM(H1275:H1280)=0,"",AVERAGE(H1275:H1280))</f>
        <v/>
      </c>
      <c r="I1281" s="38" t="str">
        <f t="shared" ref="I1281" si="3089">IF(SUM(I1275:I1280)=0,"",AVERAGE(I1275:I1280))</f>
        <v/>
      </c>
      <c r="J1281" s="38" t="str">
        <f t="shared" ref="J1281" si="3090">IF(SUM(J1275:J1280)=0,"",AVERAGE(J1275:J1280))</f>
        <v/>
      </c>
      <c r="K1281" s="38" t="str">
        <f t="shared" ref="K1281" si="3091">IF(SUM(K1275:K1280)=0,"",AVERAGE(K1275:K1280))</f>
        <v/>
      </c>
      <c r="L1281" s="38" t="str">
        <f t="shared" ref="L1281" si="3092">IF(SUM(L1275:L1280)=0,"",AVERAGE(L1275:L1280))</f>
        <v/>
      </c>
      <c r="M1281" s="38" t="str">
        <f t="shared" ref="M1281" si="3093">IF(SUM(M1275:M1280)=0,"",AVERAGE(M1275:M1280))</f>
        <v/>
      </c>
      <c r="N1281" s="38" t="str">
        <f t="shared" ref="N1281" si="3094">IF(SUM(N1275:N1280)=0,"",AVERAGE(N1275:N1280))</f>
        <v/>
      </c>
      <c r="O1281" s="38" t="str">
        <f t="shared" ref="O1281" si="3095">IF(SUM(O1275:O1280)=0,"",AVERAGE(O1275:O1280))</f>
        <v/>
      </c>
      <c r="P1281" s="38" t="str">
        <f t="shared" ref="P1281" si="3096">IF(SUM(P1275:P1280)=0,"",AVERAGE(P1275:P1280))</f>
        <v/>
      </c>
      <c r="Q1281" s="38" t="str">
        <f t="shared" ref="Q1281" si="3097">IF(SUM(Q1275:Q1280)=0,"",AVERAGE(Q1275:Q1280))</f>
        <v/>
      </c>
      <c r="R1281" s="43"/>
      <c r="S1281" s="13"/>
      <c r="T1281" s="13"/>
      <c r="U1281" s="13"/>
      <c r="V1281" s="71">
        <f t="shared" si="2945"/>
        <v>7</v>
      </c>
    </row>
    <row r="1282" spans="1:22" ht="15.75" thickBot="1">
      <c r="A1282" s="46">
        <v>43283</v>
      </c>
      <c r="B1282" s="16"/>
      <c r="C1282" s="16"/>
      <c r="D1282" s="16"/>
      <c r="E1282" s="16"/>
      <c r="F1282" s="16"/>
      <c r="G1282" s="16"/>
      <c r="H1282" s="16"/>
      <c r="I1282" s="16"/>
      <c r="J1282" s="16"/>
      <c r="K1282" s="16"/>
      <c r="L1282" s="16"/>
      <c r="M1282" s="16"/>
      <c r="N1282" s="16"/>
      <c r="O1282" s="16"/>
      <c r="P1282" s="31"/>
      <c r="Q1282" s="34" t="str">
        <f t="shared" ref="Q1282:Q1286" si="3098">IF(SUM(B1282:P1282)=0,"",AVERAGE(B1282:P1282))</f>
        <v/>
      </c>
      <c r="R1282" s="48"/>
      <c r="S1282" s="13"/>
      <c r="T1282" s="13"/>
      <c r="U1282" s="13"/>
      <c r="V1282" s="71">
        <f t="shared" si="2945"/>
        <v>7</v>
      </c>
    </row>
    <row r="1283" spans="1:22">
      <c r="A1283" s="46">
        <v>43284</v>
      </c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5"/>
      <c r="P1283" s="33"/>
      <c r="Q1283" s="35" t="str">
        <f t="shared" si="3098"/>
        <v/>
      </c>
      <c r="R1283" s="48"/>
      <c r="S1283" s="13"/>
      <c r="T1283" s="13"/>
      <c r="U1283" s="13"/>
      <c r="V1283" s="71">
        <f t="shared" si="2945"/>
        <v>7</v>
      </c>
    </row>
    <row r="1284" spans="1:22" ht="15.75" thickBot="1">
      <c r="A1284" s="46">
        <v>43285</v>
      </c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5"/>
      <c r="P1284" s="33"/>
      <c r="Q1284" s="35" t="str">
        <f t="shared" si="3098"/>
        <v/>
      </c>
      <c r="R1284" s="51" t="str">
        <f>IF(SUM(Q1282:Q1286)=0,"",AVERAGE(Q1282:Q1286))</f>
        <v/>
      </c>
      <c r="S1284" s="13"/>
      <c r="T1284" s="13"/>
      <c r="U1284" s="13"/>
      <c r="V1284" s="71">
        <f t="shared" si="2945"/>
        <v>7</v>
      </c>
    </row>
    <row r="1285" spans="1:22" ht="15.75" thickBot="1">
      <c r="A1285" s="46">
        <v>43286</v>
      </c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33"/>
      <c r="Q1285" s="35" t="str">
        <f t="shared" si="3098"/>
        <v/>
      </c>
      <c r="R1285" s="50"/>
      <c r="S1285" s="13"/>
      <c r="T1285" s="13"/>
      <c r="U1285" s="13"/>
      <c r="V1285" s="71">
        <f t="shared" ref="V1285:V1348" si="3099">MONTH(A1285)</f>
        <v>7</v>
      </c>
    </row>
    <row r="1286" spans="1:22" ht="15.75" thickBot="1">
      <c r="A1286" s="46">
        <v>43287</v>
      </c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5"/>
      <c r="P1286" s="33"/>
      <c r="Q1286" s="35" t="str">
        <f t="shared" si="3098"/>
        <v/>
      </c>
      <c r="R1286" s="50"/>
      <c r="S1286" s="13"/>
      <c r="T1286" s="13"/>
      <c r="U1286" s="13"/>
      <c r="V1286" s="71">
        <f t="shared" si="3099"/>
        <v>7</v>
      </c>
    </row>
    <row r="1287" spans="1:22">
      <c r="A1287" s="46">
        <v>43288</v>
      </c>
      <c r="B1287" s="36"/>
      <c r="C1287" s="36"/>
      <c r="D1287" s="36"/>
      <c r="E1287" s="36"/>
      <c r="F1287" s="36"/>
      <c r="G1287" s="36"/>
      <c r="H1287" s="36"/>
      <c r="I1287" s="36"/>
      <c r="J1287" s="36"/>
      <c r="K1287" s="36"/>
      <c r="L1287" s="36"/>
      <c r="M1287" s="36"/>
      <c r="N1287" s="36"/>
      <c r="O1287" s="36"/>
      <c r="P1287" s="37"/>
      <c r="Q1287" s="40"/>
      <c r="R1287" s="49"/>
      <c r="S1287" s="13"/>
      <c r="T1287" s="13"/>
      <c r="U1287" s="13"/>
      <c r="V1287" s="71">
        <f t="shared" si="3099"/>
        <v>7</v>
      </c>
    </row>
    <row r="1288" spans="1:22" ht="15.75" thickBot="1">
      <c r="A1288" s="46">
        <v>43289</v>
      </c>
      <c r="B1288" s="38" t="str">
        <f t="shared" ref="B1288" si="3100">IF(SUM(B1282:B1287)=0,"",AVERAGE(B1282:B1287))</f>
        <v/>
      </c>
      <c r="C1288" s="38" t="str">
        <f t="shared" ref="C1288" si="3101">IF(SUM(C1282:C1287)=0,"",AVERAGE(C1282:C1287))</f>
        <v/>
      </c>
      <c r="D1288" s="38" t="str">
        <f t="shared" ref="D1288" si="3102">IF(SUM(D1282:D1287)=0,"",AVERAGE(D1282:D1287))</f>
        <v/>
      </c>
      <c r="E1288" s="38" t="str">
        <f t="shared" ref="E1288" si="3103">IF(SUM(E1282:E1287)=0,"",AVERAGE(E1282:E1287))</f>
        <v/>
      </c>
      <c r="F1288" s="38" t="str">
        <f t="shared" ref="F1288" si="3104">IF(SUM(F1282:F1287)=0,"",AVERAGE(F1282:F1287))</f>
        <v/>
      </c>
      <c r="G1288" s="38" t="str">
        <f t="shared" ref="G1288" si="3105">IF(SUM(G1282:G1287)=0,"",AVERAGE(G1282:G1287))</f>
        <v/>
      </c>
      <c r="H1288" s="38" t="str">
        <f t="shared" ref="H1288" si="3106">IF(SUM(H1282:H1287)=0,"",AVERAGE(H1282:H1287))</f>
        <v/>
      </c>
      <c r="I1288" s="38" t="str">
        <f t="shared" ref="I1288" si="3107">IF(SUM(I1282:I1287)=0,"",AVERAGE(I1282:I1287))</f>
        <v/>
      </c>
      <c r="J1288" s="38" t="str">
        <f t="shared" ref="J1288" si="3108">IF(SUM(J1282:J1287)=0,"",AVERAGE(J1282:J1287))</f>
        <v/>
      </c>
      <c r="K1288" s="38" t="str">
        <f t="shared" ref="K1288" si="3109">IF(SUM(K1282:K1287)=0,"",AVERAGE(K1282:K1287))</f>
        <v/>
      </c>
      <c r="L1288" s="38" t="str">
        <f t="shared" ref="L1288" si="3110">IF(SUM(L1282:L1287)=0,"",AVERAGE(L1282:L1287))</f>
        <v/>
      </c>
      <c r="M1288" s="38" t="str">
        <f t="shared" ref="M1288" si="3111">IF(SUM(M1282:M1287)=0,"",AVERAGE(M1282:M1287))</f>
        <v/>
      </c>
      <c r="N1288" s="38" t="str">
        <f t="shared" ref="N1288" si="3112">IF(SUM(N1282:N1287)=0,"",AVERAGE(N1282:N1287))</f>
        <v/>
      </c>
      <c r="O1288" s="38" t="str">
        <f t="shared" ref="O1288" si="3113">IF(SUM(O1282:O1287)=0,"",AVERAGE(O1282:O1287))</f>
        <v/>
      </c>
      <c r="P1288" s="38" t="str">
        <f t="shared" ref="P1288" si="3114">IF(SUM(P1282:P1287)=0,"",AVERAGE(P1282:P1287))</f>
        <v/>
      </c>
      <c r="Q1288" s="38" t="str">
        <f t="shared" ref="Q1288" si="3115">IF(SUM(Q1282:Q1287)=0,"",AVERAGE(Q1282:Q1287))</f>
        <v/>
      </c>
      <c r="R1288" s="43"/>
      <c r="S1288" s="13"/>
      <c r="T1288" s="13"/>
      <c r="U1288" s="13"/>
      <c r="V1288" s="71">
        <f t="shared" si="3099"/>
        <v>7</v>
      </c>
    </row>
    <row r="1289" spans="1:22" ht="15.75" thickBot="1">
      <c r="A1289" s="46">
        <v>43290</v>
      </c>
      <c r="B1289" s="16"/>
      <c r="C1289" s="16"/>
      <c r="D1289" s="16"/>
      <c r="E1289" s="16"/>
      <c r="F1289" s="16"/>
      <c r="G1289" s="16"/>
      <c r="H1289" s="16"/>
      <c r="I1289" s="16"/>
      <c r="J1289" s="16"/>
      <c r="K1289" s="16"/>
      <c r="L1289" s="16"/>
      <c r="M1289" s="16"/>
      <c r="N1289" s="16"/>
      <c r="O1289" s="16"/>
      <c r="P1289" s="31"/>
      <c r="Q1289" s="34" t="str">
        <f t="shared" ref="Q1289:Q1293" si="3116">IF(SUM(B1289:P1289)=0,"",AVERAGE(B1289:P1289))</f>
        <v/>
      </c>
      <c r="R1289" s="48"/>
      <c r="S1289" s="13"/>
      <c r="T1289" s="13"/>
      <c r="U1289" s="13"/>
      <c r="V1289" s="71">
        <f t="shared" si="3099"/>
        <v>7</v>
      </c>
    </row>
    <row r="1290" spans="1:22">
      <c r="A1290" s="46">
        <v>43291</v>
      </c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5"/>
      <c r="P1290" s="33"/>
      <c r="Q1290" s="35" t="str">
        <f t="shared" si="3116"/>
        <v/>
      </c>
      <c r="R1290" s="48"/>
      <c r="S1290" s="13"/>
      <c r="T1290" s="13"/>
      <c r="U1290" s="13"/>
      <c r="V1290" s="71">
        <f t="shared" si="3099"/>
        <v>7</v>
      </c>
    </row>
    <row r="1291" spans="1:22" ht="15.75" thickBot="1">
      <c r="A1291" s="46">
        <v>43292</v>
      </c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5"/>
      <c r="P1291" s="33"/>
      <c r="Q1291" s="35" t="str">
        <f t="shared" si="3116"/>
        <v/>
      </c>
      <c r="R1291" s="51" t="str">
        <f>IF(SUM(Q1289:Q1293)=0,"",AVERAGE(Q1289:Q1293))</f>
        <v/>
      </c>
      <c r="S1291" s="13"/>
      <c r="T1291" s="13"/>
      <c r="U1291" s="13"/>
      <c r="V1291" s="71">
        <f t="shared" si="3099"/>
        <v>7</v>
      </c>
    </row>
    <row r="1292" spans="1:22" ht="15.75" thickBot="1">
      <c r="A1292" s="46">
        <v>43293</v>
      </c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5"/>
      <c r="P1292" s="33"/>
      <c r="Q1292" s="35" t="str">
        <f t="shared" si="3116"/>
        <v/>
      </c>
      <c r="R1292" s="50"/>
      <c r="S1292" s="13"/>
      <c r="T1292" s="13"/>
      <c r="U1292" s="13"/>
      <c r="V1292" s="71">
        <f t="shared" si="3099"/>
        <v>7</v>
      </c>
    </row>
    <row r="1293" spans="1:22" ht="15.75" thickBot="1">
      <c r="A1293" s="46">
        <v>43294</v>
      </c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5"/>
      <c r="P1293" s="33"/>
      <c r="Q1293" s="35" t="str">
        <f t="shared" si="3116"/>
        <v/>
      </c>
      <c r="R1293" s="50"/>
      <c r="S1293" s="13"/>
      <c r="T1293" s="13"/>
      <c r="U1293" s="13"/>
      <c r="V1293" s="71">
        <f t="shared" si="3099"/>
        <v>7</v>
      </c>
    </row>
    <row r="1294" spans="1:22">
      <c r="A1294" s="46">
        <v>43295</v>
      </c>
      <c r="B1294" s="36"/>
      <c r="C1294" s="36"/>
      <c r="D1294" s="36"/>
      <c r="E1294" s="36"/>
      <c r="F1294" s="36"/>
      <c r="G1294" s="36"/>
      <c r="H1294" s="36"/>
      <c r="I1294" s="36"/>
      <c r="J1294" s="36"/>
      <c r="K1294" s="36"/>
      <c r="L1294" s="36"/>
      <c r="M1294" s="36"/>
      <c r="N1294" s="36"/>
      <c r="O1294" s="36"/>
      <c r="P1294" s="37"/>
      <c r="Q1294" s="40"/>
      <c r="R1294" s="49"/>
      <c r="S1294" s="13"/>
      <c r="T1294" s="13"/>
      <c r="U1294" s="13"/>
      <c r="V1294" s="71">
        <f t="shared" si="3099"/>
        <v>7</v>
      </c>
    </row>
    <row r="1295" spans="1:22" ht="15.75" thickBot="1">
      <c r="A1295" s="46">
        <v>43296</v>
      </c>
      <c r="B1295" s="38" t="str">
        <f t="shared" ref="B1295" si="3117">IF(SUM(B1289:B1294)=0,"",AVERAGE(B1289:B1294))</f>
        <v/>
      </c>
      <c r="C1295" s="38" t="str">
        <f t="shared" ref="C1295" si="3118">IF(SUM(C1289:C1294)=0,"",AVERAGE(C1289:C1294))</f>
        <v/>
      </c>
      <c r="D1295" s="38" t="str">
        <f t="shared" ref="D1295" si="3119">IF(SUM(D1289:D1294)=0,"",AVERAGE(D1289:D1294))</f>
        <v/>
      </c>
      <c r="E1295" s="38" t="str">
        <f t="shared" ref="E1295" si="3120">IF(SUM(E1289:E1294)=0,"",AVERAGE(E1289:E1294))</f>
        <v/>
      </c>
      <c r="F1295" s="38" t="str">
        <f t="shared" ref="F1295" si="3121">IF(SUM(F1289:F1294)=0,"",AVERAGE(F1289:F1294))</f>
        <v/>
      </c>
      <c r="G1295" s="38" t="str">
        <f t="shared" ref="G1295" si="3122">IF(SUM(G1289:G1294)=0,"",AVERAGE(G1289:G1294))</f>
        <v/>
      </c>
      <c r="H1295" s="38" t="str">
        <f t="shared" ref="H1295" si="3123">IF(SUM(H1289:H1294)=0,"",AVERAGE(H1289:H1294))</f>
        <v/>
      </c>
      <c r="I1295" s="38" t="str">
        <f t="shared" ref="I1295" si="3124">IF(SUM(I1289:I1294)=0,"",AVERAGE(I1289:I1294))</f>
        <v/>
      </c>
      <c r="J1295" s="38" t="str">
        <f t="shared" ref="J1295" si="3125">IF(SUM(J1289:J1294)=0,"",AVERAGE(J1289:J1294))</f>
        <v/>
      </c>
      <c r="K1295" s="38" t="str">
        <f t="shared" ref="K1295" si="3126">IF(SUM(K1289:K1294)=0,"",AVERAGE(K1289:K1294))</f>
        <v/>
      </c>
      <c r="L1295" s="38" t="str">
        <f t="shared" ref="L1295" si="3127">IF(SUM(L1289:L1294)=0,"",AVERAGE(L1289:L1294))</f>
        <v/>
      </c>
      <c r="M1295" s="38" t="str">
        <f t="shared" ref="M1295" si="3128">IF(SUM(M1289:M1294)=0,"",AVERAGE(M1289:M1294))</f>
        <v/>
      </c>
      <c r="N1295" s="38" t="str">
        <f t="shared" ref="N1295" si="3129">IF(SUM(N1289:N1294)=0,"",AVERAGE(N1289:N1294))</f>
        <v/>
      </c>
      <c r="O1295" s="38" t="str">
        <f t="shared" ref="O1295" si="3130">IF(SUM(O1289:O1294)=0,"",AVERAGE(O1289:O1294))</f>
        <v/>
      </c>
      <c r="P1295" s="38" t="str">
        <f t="shared" ref="P1295" si="3131">IF(SUM(P1289:P1294)=0,"",AVERAGE(P1289:P1294))</f>
        <v/>
      </c>
      <c r="Q1295" s="38" t="str">
        <f t="shared" ref="Q1295" si="3132">IF(SUM(Q1289:Q1294)=0,"",AVERAGE(Q1289:Q1294))</f>
        <v/>
      </c>
      <c r="R1295" s="43"/>
      <c r="S1295" s="13"/>
      <c r="T1295" s="13"/>
      <c r="U1295" s="13"/>
      <c r="V1295" s="71">
        <f t="shared" si="3099"/>
        <v>7</v>
      </c>
    </row>
    <row r="1296" spans="1:22" ht="15.75" thickBot="1">
      <c r="A1296" s="46">
        <v>43297</v>
      </c>
      <c r="B1296" s="16"/>
      <c r="C1296" s="16"/>
      <c r="D1296" s="16"/>
      <c r="E1296" s="16"/>
      <c r="F1296" s="16"/>
      <c r="G1296" s="16"/>
      <c r="H1296" s="16"/>
      <c r="I1296" s="16"/>
      <c r="J1296" s="16"/>
      <c r="K1296" s="16"/>
      <c r="L1296" s="16"/>
      <c r="M1296" s="16"/>
      <c r="N1296" s="16"/>
      <c r="O1296" s="16"/>
      <c r="P1296" s="31"/>
      <c r="Q1296" s="34" t="str">
        <f t="shared" ref="Q1296:Q1300" si="3133">IF(SUM(B1296:P1296)=0,"",AVERAGE(B1296:P1296))</f>
        <v/>
      </c>
      <c r="R1296" s="48"/>
      <c r="S1296" s="13"/>
      <c r="T1296" s="13"/>
      <c r="U1296" s="13"/>
      <c r="V1296" s="71">
        <f t="shared" si="3099"/>
        <v>7</v>
      </c>
    </row>
    <row r="1297" spans="1:22">
      <c r="A1297" s="46">
        <v>43298</v>
      </c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5"/>
      <c r="P1297" s="33"/>
      <c r="Q1297" s="35" t="str">
        <f t="shared" si="3133"/>
        <v/>
      </c>
      <c r="R1297" s="48"/>
      <c r="S1297" s="13"/>
      <c r="T1297" s="13"/>
      <c r="U1297" s="13"/>
      <c r="V1297" s="71">
        <f t="shared" si="3099"/>
        <v>7</v>
      </c>
    </row>
    <row r="1298" spans="1:22" ht="15.75" thickBot="1">
      <c r="A1298" s="46">
        <v>43299</v>
      </c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5"/>
      <c r="P1298" s="33"/>
      <c r="Q1298" s="35" t="str">
        <f t="shared" si="3133"/>
        <v/>
      </c>
      <c r="R1298" s="51" t="str">
        <f>IF(SUM(Q1296:Q1300)=0,"",AVERAGE(Q1296:Q1300))</f>
        <v/>
      </c>
      <c r="S1298" s="13"/>
      <c r="T1298" s="13"/>
      <c r="U1298" s="13"/>
      <c r="V1298" s="71">
        <f t="shared" si="3099"/>
        <v>7</v>
      </c>
    </row>
    <row r="1299" spans="1:22" ht="15.75" thickBot="1">
      <c r="A1299" s="46">
        <v>43300</v>
      </c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5"/>
      <c r="P1299" s="33"/>
      <c r="Q1299" s="35" t="str">
        <f t="shared" si="3133"/>
        <v/>
      </c>
      <c r="R1299" s="50"/>
      <c r="S1299" s="13"/>
      <c r="T1299" s="13"/>
      <c r="U1299" s="13"/>
      <c r="V1299" s="71">
        <f t="shared" si="3099"/>
        <v>7</v>
      </c>
    </row>
    <row r="1300" spans="1:22" ht="15.75" thickBot="1">
      <c r="A1300" s="46">
        <v>43301</v>
      </c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5"/>
      <c r="P1300" s="33"/>
      <c r="Q1300" s="35" t="str">
        <f t="shared" si="3133"/>
        <v/>
      </c>
      <c r="R1300" s="50"/>
      <c r="S1300" s="13"/>
      <c r="T1300" s="13"/>
      <c r="U1300" s="13"/>
      <c r="V1300" s="71">
        <f t="shared" si="3099"/>
        <v>7</v>
      </c>
    </row>
    <row r="1301" spans="1:22">
      <c r="A1301" s="46">
        <v>43302</v>
      </c>
      <c r="B1301" s="36"/>
      <c r="C1301" s="36"/>
      <c r="D1301" s="36"/>
      <c r="E1301" s="36"/>
      <c r="F1301" s="36"/>
      <c r="G1301" s="36"/>
      <c r="H1301" s="36"/>
      <c r="I1301" s="36"/>
      <c r="J1301" s="36"/>
      <c r="K1301" s="36"/>
      <c r="L1301" s="36"/>
      <c r="M1301" s="36"/>
      <c r="N1301" s="36"/>
      <c r="O1301" s="36"/>
      <c r="P1301" s="37"/>
      <c r="Q1301" s="40"/>
      <c r="R1301" s="49"/>
      <c r="S1301" s="13"/>
      <c r="T1301" s="13"/>
      <c r="U1301" s="13"/>
      <c r="V1301" s="71">
        <f t="shared" si="3099"/>
        <v>7</v>
      </c>
    </row>
    <row r="1302" spans="1:22" ht="15.75" thickBot="1">
      <c r="A1302" s="46">
        <v>43303</v>
      </c>
      <c r="B1302" s="38" t="str">
        <f t="shared" ref="B1302" si="3134">IF(SUM(B1296:B1301)=0,"",AVERAGE(B1296:B1301))</f>
        <v/>
      </c>
      <c r="C1302" s="38" t="str">
        <f t="shared" ref="C1302" si="3135">IF(SUM(C1296:C1301)=0,"",AVERAGE(C1296:C1301))</f>
        <v/>
      </c>
      <c r="D1302" s="38" t="str">
        <f t="shared" ref="D1302" si="3136">IF(SUM(D1296:D1301)=0,"",AVERAGE(D1296:D1301))</f>
        <v/>
      </c>
      <c r="E1302" s="38" t="str">
        <f t="shared" ref="E1302" si="3137">IF(SUM(E1296:E1301)=0,"",AVERAGE(E1296:E1301))</f>
        <v/>
      </c>
      <c r="F1302" s="38" t="str">
        <f t="shared" ref="F1302" si="3138">IF(SUM(F1296:F1301)=0,"",AVERAGE(F1296:F1301))</f>
        <v/>
      </c>
      <c r="G1302" s="38" t="str">
        <f t="shared" ref="G1302" si="3139">IF(SUM(G1296:G1301)=0,"",AVERAGE(G1296:G1301))</f>
        <v/>
      </c>
      <c r="H1302" s="38" t="str">
        <f t="shared" ref="H1302" si="3140">IF(SUM(H1296:H1301)=0,"",AVERAGE(H1296:H1301))</f>
        <v/>
      </c>
      <c r="I1302" s="38" t="str">
        <f t="shared" ref="I1302" si="3141">IF(SUM(I1296:I1301)=0,"",AVERAGE(I1296:I1301))</f>
        <v/>
      </c>
      <c r="J1302" s="38" t="str">
        <f t="shared" ref="J1302" si="3142">IF(SUM(J1296:J1301)=0,"",AVERAGE(J1296:J1301))</f>
        <v/>
      </c>
      <c r="K1302" s="38" t="str">
        <f t="shared" ref="K1302" si="3143">IF(SUM(K1296:K1301)=0,"",AVERAGE(K1296:K1301))</f>
        <v/>
      </c>
      <c r="L1302" s="38" t="str">
        <f t="shared" ref="L1302" si="3144">IF(SUM(L1296:L1301)=0,"",AVERAGE(L1296:L1301))</f>
        <v/>
      </c>
      <c r="M1302" s="38" t="str">
        <f t="shared" ref="M1302" si="3145">IF(SUM(M1296:M1301)=0,"",AVERAGE(M1296:M1301))</f>
        <v/>
      </c>
      <c r="N1302" s="38" t="str">
        <f t="shared" ref="N1302" si="3146">IF(SUM(N1296:N1301)=0,"",AVERAGE(N1296:N1301))</f>
        <v/>
      </c>
      <c r="O1302" s="38" t="str">
        <f t="shared" ref="O1302" si="3147">IF(SUM(O1296:O1301)=0,"",AVERAGE(O1296:O1301))</f>
        <v/>
      </c>
      <c r="P1302" s="38" t="str">
        <f t="shared" ref="P1302" si="3148">IF(SUM(P1296:P1301)=0,"",AVERAGE(P1296:P1301))</f>
        <v/>
      </c>
      <c r="Q1302" s="38" t="str">
        <f t="shared" ref="Q1302" si="3149">IF(SUM(Q1296:Q1301)=0,"",AVERAGE(Q1296:Q1301))</f>
        <v/>
      </c>
      <c r="R1302" s="43"/>
      <c r="S1302" s="13"/>
      <c r="T1302" s="13"/>
      <c r="U1302" s="13"/>
      <c r="V1302" s="71">
        <f t="shared" si="3099"/>
        <v>7</v>
      </c>
    </row>
    <row r="1303" spans="1:22" ht="15.75" thickBot="1">
      <c r="A1303" s="46">
        <v>43304</v>
      </c>
      <c r="B1303" s="16"/>
      <c r="C1303" s="16"/>
      <c r="D1303" s="16"/>
      <c r="E1303" s="16"/>
      <c r="F1303" s="16"/>
      <c r="G1303" s="16"/>
      <c r="H1303" s="16"/>
      <c r="I1303" s="16"/>
      <c r="J1303" s="16"/>
      <c r="K1303" s="16"/>
      <c r="L1303" s="16"/>
      <c r="M1303" s="16"/>
      <c r="N1303" s="16"/>
      <c r="O1303" s="16"/>
      <c r="P1303" s="31"/>
      <c r="Q1303" s="34" t="str">
        <f t="shared" ref="Q1303:Q1307" si="3150">IF(SUM(B1303:P1303)=0,"",AVERAGE(B1303:P1303))</f>
        <v/>
      </c>
      <c r="R1303" s="48"/>
      <c r="S1303" s="13"/>
      <c r="T1303" s="13"/>
      <c r="U1303" s="13"/>
      <c r="V1303" s="71">
        <f t="shared" si="3099"/>
        <v>7</v>
      </c>
    </row>
    <row r="1304" spans="1:22">
      <c r="A1304" s="46">
        <v>43305</v>
      </c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5"/>
      <c r="P1304" s="33"/>
      <c r="Q1304" s="35" t="str">
        <f t="shared" si="3150"/>
        <v/>
      </c>
      <c r="R1304" s="48"/>
      <c r="S1304" s="13"/>
      <c r="T1304" s="13"/>
      <c r="U1304" s="13"/>
      <c r="V1304" s="71">
        <f t="shared" si="3099"/>
        <v>7</v>
      </c>
    </row>
    <row r="1305" spans="1:22" ht="15.75" thickBot="1">
      <c r="A1305" s="46">
        <v>43306</v>
      </c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5"/>
      <c r="P1305" s="33"/>
      <c r="Q1305" s="35" t="str">
        <f t="shared" si="3150"/>
        <v/>
      </c>
      <c r="R1305" s="51" t="str">
        <f>IF(SUM(Q1303:Q1307)=0,"",AVERAGE(Q1303:Q1307))</f>
        <v/>
      </c>
      <c r="S1305" s="13"/>
      <c r="T1305" s="13"/>
      <c r="U1305" s="13"/>
      <c r="V1305" s="71">
        <f t="shared" si="3099"/>
        <v>7</v>
      </c>
    </row>
    <row r="1306" spans="1:22" ht="15.75" thickBot="1">
      <c r="A1306" s="46">
        <v>43307</v>
      </c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5"/>
      <c r="P1306" s="33"/>
      <c r="Q1306" s="35" t="str">
        <f t="shared" si="3150"/>
        <v/>
      </c>
      <c r="R1306" s="50"/>
      <c r="S1306" s="13"/>
      <c r="T1306" s="13"/>
      <c r="U1306" s="13"/>
      <c r="V1306" s="71">
        <f t="shared" si="3099"/>
        <v>7</v>
      </c>
    </row>
    <row r="1307" spans="1:22" ht="15.75" thickBot="1">
      <c r="A1307" s="46">
        <v>43308</v>
      </c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5"/>
      <c r="P1307" s="33"/>
      <c r="Q1307" s="35" t="str">
        <f t="shared" si="3150"/>
        <v/>
      </c>
      <c r="R1307" s="50"/>
      <c r="S1307" s="13"/>
      <c r="T1307" s="13"/>
      <c r="U1307" s="13"/>
      <c r="V1307" s="71">
        <f t="shared" si="3099"/>
        <v>7</v>
      </c>
    </row>
    <row r="1308" spans="1:22">
      <c r="A1308" s="46">
        <v>43309</v>
      </c>
      <c r="B1308" s="36"/>
      <c r="C1308" s="36"/>
      <c r="D1308" s="36"/>
      <c r="E1308" s="36"/>
      <c r="F1308" s="36"/>
      <c r="G1308" s="36"/>
      <c r="H1308" s="36"/>
      <c r="I1308" s="36"/>
      <c r="J1308" s="36"/>
      <c r="K1308" s="36"/>
      <c r="L1308" s="36"/>
      <c r="M1308" s="36"/>
      <c r="N1308" s="36"/>
      <c r="O1308" s="36"/>
      <c r="P1308" s="37"/>
      <c r="Q1308" s="40"/>
      <c r="R1308" s="49"/>
      <c r="S1308" s="13"/>
      <c r="T1308" s="13"/>
      <c r="U1308" s="13"/>
      <c r="V1308" s="71">
        <f t="shared" si="3099"/>
        <v>7</v>
      </c>
    </row>
    <row r="1309" spans="1:22" ht="15.75" thickBot="1">
      <c r="A1309" s="46">
        <v>43310</v>
      </c>
      <c r="B1309" s="38" t="str">
        <f t="shared" ref="B1309" si="3151">IF(SUM(B1303:B1308)=0,"",AVERAGE(B1303:B1308))</f>
        <v/>
      </c>
      <c r="C1309" s="38" t="str">
        <f t="shared" ref="C1309" si="3152">IF(SUM(C1303:C1308)=0,"",AVERAGE(C1303:C1308))</f>
        <v/>
      </c>
      <c r="D1309" s="38" t="str">
        <f t="shared" ref="D1309" si="3153">IF(SUM(D1303:D1308)=0,"",AVERAGE(D1303:D1308))</f>
        <v/>
      </c>
      <c r="E1309" s="38" t="str">
        <f t="shared" ref="E1309" si="3154">IF(SUM(E1303:E1308)=0,"",AVERAGE(E1303:E1308))</f>
        <v/>
      </c>
      <c r="F1309" s="38" t="str">
        <f t="shared" ref="F1309" si="3155">IF(SUM(F1303:F1308)=0,"",AVERAGE(F1303:F1308))</f>
        <v/>
      </c>
      <c r="G1309" s="38" t="str">
        <f t="shared" ref="G1309" si="3156">IF(SUM(G1303:G1308)=0,"",AVERAGE(G1303:G1308))</f>
        <v/>
      </c>
      <c r="H1309" s="38" t="str">
        <f t="shared" ref="H1309" si="3157">IF(SUM(H1303:H1308)=0,"",AVERAGE(H1303:H1308))</f>
        <v/>
      </c>
      <c r="I1309" s="38" t="str">
        <f t="shared" ref="I1309" si="3158">IF(SUM(I1303:I1308)=0,"",AVERAGE(I1303:I1308))</f>
        <v/>
      </c>
      <c r="J1309" s="38" t="str">
        <f t="shared" ref="J1309" si="3159">IF(SUM(J1303:J1308)=0,"",AVERAGE(J1303:J1308))</f>
        <v/>
      </c>
      <c r="K1309" s="38" t="str">
        <f t="shared" ref="K1309" si="3160">IF(SUM(K1303:K1308)=0,"",AVERAGE(K1303:K1308))</f>
        <v/>
      </c>
      <c r="L1309" s="38" t="str">
        <f t="shared" ref="L1309" si="3161">IF(SUM(L1303:L1308)=0,"",AVERAGE(L1303:L1308))</f>
        <v/>
      </c>
      <c r="M1309" s="38" t="str">
        <f t="shared" ref="M1309" si="3162">IF(SUM(M1303:M1308)=0,"",AVERAGE(M1303:M1308))</f>
        <v/>
      </c>
      <c r="N1309" s="38" t="str">
        <f t="shared" ref="N1309" si="3163">IF(SUM(N1303:N1308)=0,"",AVERAGE(N1303:N1308))</f>
        <v/>
      </c>
      <c r="O1309" s="38" t="str">
        <f t="shared" ref="O1309" si="3164">IF(SUM(O1303:O1308)=0,"",AVERAGE(O1303:O1308))</f>
        <v/>
      </c>
      <c r="P1309" s="38" t="str">
        <f t="shared" ref="P1309" si="3165">IF(SUM(P1303:P1308)=0,"",AVERAGE(P1303:P1308))</f>
        <v/>
      </c>
      <c r="Q1309" s="38" t="str">
        <f t="shared" ref="Q1309" si="3166">IF(SUM(Q1303:Q1308)=0,"",AVERAGE(Q1303:Q1308))</f>
        <v/>
      </c>
      <c r="R1309" s="43"/>
      <c r="S1309" s="13"/>
      <c r="T1309" s="13"/>
      <c r="U1309" s="13"/>
      <c r="V1309" s="71">
        <f t="shared" si="3099"/>
        <v>7</v>
      </c>
    </row>
    <row r="1310" spans="1:22" ht="15.75" thickBot="1">
      <c r="A1310" s="46">
        <v>43311</v>
      </c>
      <c r="B1310" s="16"/>
      <c r="C1310" s="16"/>
      <c r="D1310" s="16"/>
      <c r="E1310" s="16"/>
      <c r="F1310" s="16"/>
      <c r="G1310" s="16"/>
      <c r="H1310" s="16"/>
      <c r="I1310" s="16"/>
      <c r="J1310" s="16"/>
      <c r="K1310" s="16"/>
      <c r="L1310" s="16"/>
      <c r="M1310" s="16"/>
      <c r="N1310" s="16"/>
      <c r="O1310" s="16"/>
      <c r="P1310" s="31"/>
      <c r="Q1310" s="34" t="str">
        <f t="shared" ref="Q1310:Q1314" si="3167">IF(SUM(B1310:P1310)=0,"",AVERAGE(B1310:P1310))</f>
        <v/>
      </c>
      <c r="R1310" s="48"/>
      <c r="S1310" s="13"/>
      <c r="T1310" s="13"/>
      <c r="U1310" s="13"/>
      <c r="V1310" s="71">
        <f t="shared" si="3099"/>
        <v>7</v>
      </c>
    </row>
    <row r="1311" spans="1:22">
      <c r="A1311" s="46">
        <v>43312</v>
      </c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5"/>
      <c r="P1311" s="33"/>
      <c r="Q1311" s="35" t="str">
        <f t="shared" si="3167"/>
        <v/>
      </c>
      <c r="R1311" s="48"/>
      <c r="S1311" s="13"/>
      <c r="T1311" s="13"/>
      <c r="U1311" s="13"/>
      <c r="V1311" s="71">
        <f t="shared" si="3099"/>
        <v>7</v>
      </c>
    </row>
    <row r="1312" spans="1:22" ht="15.75" thickBot="1">
      <c r="A1312" s="46">
        <v>43313</v>
      </c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5"/>
      <c r="P1312" s="33"/>
      <c r="Q1312" s="35" t="str">
        <f t="shared" si="3167"/>
        <v/>
      </c>
      <c r="R1312" s="51" t="str">
        <f>IF(SUM(Q1310:Q1314)=0,"",AVERAGE(Q1310:Q1314))</f>
        <v/>
      </c>
      <c r="S1312" s="13"/>
      <c r="T1312" s="13"/>
      <c r="U1312" s="13"/>
      <c r="V1312" s="71">
        <f t="shared" si="3099"/>
        <v>8</v>
      </c>
    </row>
    <row r="1313" spans="1:22" ht="15.75" thickBot="1">
      <c r="A1313" s="46">
        <v>43314</v>
      </c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5"/>
      <c r="P1313" s="33"/>
      <c r="Q1313" s="35" t="str">
        <f t="shared" si="3167"/>
        <v/>
      </c>
      <c r="R1313" s="50"/>
      <c r="S1313" s="13"/>
      <c r="T1313" s="13"/>
      <c r="U1313" s="13"/>
      <c r="V1313" s="71">
        <f t="shared" si="3099"/>
        <v>8</v>
      </c>
    </row>
    <row r="1314" spans="1:22" ht="15.75" thickBot="1">
      <c r="A1314" s="46">
        <v>43315</v>
      </c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5"/>
      <c r="P1314" s="33"/>
      <c r="Q1314" s="35" t="str">
        <f t="shared" si="3167"/>
        <v/>
      </c>
      <c r="R1314" s="50"/>
      <c r="S1314" s="13"/>
      <c r="T1314" s="13"/>
      <c r="U1314" s="13"/>
      <c r="V1314" s="71">
        <f t="shared" si="3099"/>
        <v>8</v>
      </c>
    </row>
    <row r="1315" spans="1:22">
      <c r="A1315" s="46">
        <v>43316</v>
      </c>
      <c r="B1315" s="36"/>
      <c r="C1315" s="36"/>
      <c r="D1315" s="36"/>
      <c r="E1315" s="36"/>
      <c r="F1315" s="36"/>
      <c r="G1315" s="36"/>
      <c r="H1315" s="36"/>
      <c r="I1315" s="36"/>
      <c r="J1315" s="36"/>
      <c r="K1315" s="36"/>
      <c r="L1315" s="36"/>
      <c r="M1315" s="36"/>
      <c r="N1315" s="36"/>
      <c r="O1315" s="36"/>
      <c r="P1315" s="37"/>
      <c r="Q1315" s="40"/>
      <c r="R1315" s="49"/>
      <c r="S1315" s="13"/>
      <c r="T1315" s="13"/>
      <c r="U1315" s="13"/>
      <c r="V1315" s="71">
        <f t="shared" si="3099"/>
        <v>8</v>
      </c>
    </row>
    <row r="1316" spans="1:22" ht="15.75" thickBot="1">
      <c r="A1316" s="46">
        <v>43317</v>
      </c>
      <c r="B1316" s="38" t="str">
        <f t="shared" ref="B1316" si="3168">IF(SUM(B1310:B1315)=0,"",AVERAGE(B1310:B1315))</f>
        <v/>
      </c>
      <c r="C1316" s="38" t="str">
        <f t="shared" ref="C1316" si="3169">IF(SUM(C1310:C1315)=0,"",AVERAGE(C1310:C1315))</f>
        <v/>
      </c>
      <c r="D1316" s="38" t="str">
        <f t="shared" ref="D1316" si="3170">IF(SUM(D1310:D1315)=0,"",AVERAGE(D1310:D1315))</f>
        <v/>
      </c>
      <c r="E1316" s="38" t="str">
        <f t="shared" ref="E1316" si="3171">IF(SUM(E1310:E1315)=0,"",AVERAGE(E1310:E1315))</f>
        <v/>
      </c>
      <c r="F1316" s="38" t="str">
        <f t="shared" ref="F1316" si="3172">IF(SUM(F1310:F1315)=0,"",AVERAGE(F1310:F1315))</f>
        <v/>
      </c>
      <c r="G1316" s="38" t="str">
        <f t="shared" ref="G1316" si="3173">IF(SUM(G1310:G1315)=0,"",AVERAGE(G1310:G1315))</f>
        <v/>
      </c>
      <c r="H1316" s="38" t="str">
        <f t="shared" ref="H1316" si="3174">IF(SUM(H1310:H1315)=0,"",AVERAGE(H1310:H1315))</f>
        <v/>
      </c>
      <c r="I1316" s="38" t="str">
        <f t="shared" ref="I1316" si="3175">IF(SUM(I1310:I1315)=0,"",AVERAGE(I1310:I1315))</f>
        <v/>
      </c>
      <c r="J1316" s="38" t="str">
        <f t="shared" ref="J1316" si="3176">IF(SUM(J1310:J1315)=0,"",AVERAGE(J1310:J1315))</f>
        <v/>
      </c>
      <c r="K1316" s="38" t="str">
        <f t="shared" ref="K1316" si="3177">IF(SUM(K1310:K1315)=0,"",AVERAGE(K1310:K1315))</f>
        <v/>
      </c>
      <c r="L1316" s="38" t="str">
        <f t="shared" ref="L1316" si="3178">IF(SUM(L1310:L1315)=0,"",AVERAGE(L1310:L1315))</f>
        <v/>
      </c>
      <c r="M1316" s="38" t="str">
        <f t="shared" ref="M1316" si="3179">IF(SUM(M1310:M1315)=0,"",AVERAGE(M1310:M1315))</f>
        <v/>
      </c>
      <c r="N1316" s="38" t="str">
        <f t="shared" ref="N1316" si="3180">IF(SUM(N1310:N1315)=0,"",AVERAGE(N1310:N1315))</f>
        <v/>
      </c>
      <c r="O1316" s="38" t="str">
        <f t="shared" ref="O1316" si="3181">IF(SUM(O1310:O1315)=0,"",AVERAGE(O1310:O1315))</f>
        <v/>
      </c>
      <c r="P1316" s="38" t="str">
        <f t="shared" ref="P1316" si="3182">IF(SUM(P1310:P1315)=0,"",AVERAGE(P1310:P1315))</f>
        <v/>
      </c>
      <c r="Q1316" s="38" t="str">
        <f t="shared" ref="Q1316" si="3183">IF(SUM(Q1310:Q1315)=0,"",AVERAGE(Q1310:Q1315))</f>
        <v/>
      </c>
      <c r="R1316" s="43"/>
      <c r="S1316" s="13"/>
      <c r="T1316" s="13"/>
      <c r="U1316" s="13"/>
      <c r="V1316" s="71">
        <f t="shared" si="3099"/>
        <v>8</v>
      </c>
    </row>
    <row r="1317" spans="1:22" ht="15.75" thickBot="1">
      <c r="A1317" s="46">
        <v>43318</v>
      </c>
      <c r="B1317" s="16"/>
      <c r="C1317" s="16"/>
      <c r="D1317" s="16"/>
      <c r="E1317" s="16"/>
      <c r="F1317" s="16"/>
      <c r="G1317" s="16"/>
      <c r="H1317" s="16"/>
      <c r="I1317" s="16"/>
      <c r="J1317" s="16"/>
      <c r="K1317" s="16"/>
      <c r="L1317" s="16"/>
      <c r="M1317" s="16"/>
      <c r="N1317" s="16"/>
      <c r="O1317" s="16"/>
      <c r="P1317" s="31"/>
      <c r="Q1317" s="34" t="str">
        <f t="shared" ref="Q1317:Q1321" si="3184">IF(SUM(B1317:P1317)=0,"",AVERAGE(B1317:P1317))</f>
        <v/>
      </c>
      <c r="R1317" s="48"/>
      <c r="S1317" s="13"/>
      <c r="T1317" s="13"/>
      <c r="U1317" s="13"/>
      <c r="V1317" s="71">
        <f t="shared" si="3099"/>
        <v>8</v>
      </c>
    </row>
    <row r="1318" spans="1:22">
      <c r="A1318" s="46">
        <v>43319</v>
      </c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5"/>
      <c r="P1318" s="33"/>
      <c r="Q1318" s="35" t="str">
        <f t="shared" si="3184"/>
        <v/>
      </c>
      <c r="R1318" s="48"/>
      <c r="S1318" s="13"/>
      <c r="T1318" s="13"/>
      <c r="U1318" s="13"/>
      <c r="V1318" s="71">
        <f t="shared" si="3099"/>
        <v>8</v>
      </c>
    </row>
    <row r="1319" spans="1:22" ht="15.75" thickBot="1">
      <c r="A1319" s="46">
        <v>43320</v>
      </c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5"/>
      <c r="P1319" s="33"/>
      <c r="Q1319" s="35" t="str">
        <f t="shared" si="3184"/>
        <v/>
      </c>
      <c r="R1319" s="51" t="str">
        <f>IF(SUM(Q1317:Q1321)=0,"",AVERAGE(Q1317:Q1321))</f>
        <v/>
      </c>
      <c r="S1319" s="13"/>
      <c r="T1319" s="13"/>
      <c r="U1319" s="13"/>
      <c r="V1319" s="71">
        <f t="shared" si="3099"/>
        <v>8</v>
      </c>
    </row>
    <row r="1320" spans="1:22" ht="15.75" thickBot="1">
      <c r="A1320" s="46">
        <v>43321</v>
      </c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5"/>
      <c r="P1320" s="33"/>
      <c r="Q1320" s="35" t="str">
        <f t="shared" si="3184"/>
        <v/>
      </c>
      <c r="R1320" s="50"/>
      <c r="S1320" s="13"/>
      <c r="T1320" s="13"/>
      <c r="U1320" s="13"/>
      <c r="V1320" s="71">
        <f t="shared" si="3099"/>
        <v>8</v>
      </c>
    </row>
    <row r="1321" spans="1:22" ht="15.75" thickBot="1">
      <c r="A1321" s="46">
        <v>43322</v>
      </c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5"/>
      <c r="P1321" s="33"/>
      <c r="Q1321" s="35" t="str">
        <f t="shared" si="3184"/>
        <v/>
      </c>
      <c r="R1321" s="50"/>
      <c r="S1321" s="13"/>
      <c r="T1321" s="13"/>
      <c r="U1321" s="13"/>
      <c r="V1321" s="71">
        <f t="shared" si="3099"/>
        <v>8</v>
      </c>
    </row>
    <row r="1322" spans="1:22">
      <c r="A1322" s="46">
        <v>43323</v>
      </c>
      <c r="B1322" s="36"/>
      <c r="C1322" s="36"/>
      <c r="D1322" s="36"/>
      <c r="E1322" s="36"/>
      <c r="F1322" s="36"/>
      <c r="G1322" s="36"/>
      <c r="H1322" s="36"/>
      <c r="I1322" s="36"/>
      <c r="J1322" s="36"/>
      <c r="K1322" s="36"/>
      <c r="L1322" s="36"/>
      <c r="M1322" s="36"/>
      <c r="N1322" s="36"/>
      <c r="O1322" s="36"/>
      <c r="P1322" s="37"/>
      <c r="Q1322" s="40"/>
      <c r="R1322" s="49"/>
      <c r="S1322" s="13"/>
      <c r="T1322" s="13"/>
      <c r="U1322" s="13"/>
      <c r="V1322" s="71">
        <f t="shared" si="3099"/>
        <v>8</v>
      </c>
    </row>
    <row r="1323" spans="1:22" ht="15.75" thickBot="1">
      <c r="A1323" s="46">
        <v>43324</v>
      </c>
      <c r="B1323" s="38" t="str">
        <f t="shared" ref="B1323" si="3185">IF(SUM(B1317:B1322)=0,"",AVERAGE(B1317:B1322))</f>
        <v/>
      </c>
      <c r="C1323" s="38" t="str">
        <f t="shared" ref="C1323" si="3186">IF(SUM(C1317:C1322)=0,"",AVERAGE(C1317:C1322))</f>
        <v/>
      </c>
      <c r="D1323" s="38" t="str">
        <f t="shared" ref="D1323" si="3187">IF(SUM(D1317:D1322)=0,"",AVERAGE(D1317:D1322))</f>
        <v/>
      </c>
      <c r="E1323" s="38" t="str">
        <f t="shared" ref="E1323" si="3188">IF(SUM(E1317:E1322)=0,"",AVERAGE(E1317:E1322))</f>
        <v/>
      </c>
      <c r="F1323" s="38" t="str">
        <f t="shared" ref="F1323" si="3189">IF(SUM(F1317:F1322)=0,"",AVERAGE(F1317:F1322))</f>
        <v/>
      </c>
      <c r="G1323" s="38" t="str">
        <f t="shared" ref="G1323" si="3190">IF(SUM(G1317:G1322)=0,"",AVERAGE(G1317:G1322))</f>
        <v/>
      </c>
      <c r="H1323" s="38" t="str">
        <f t="shared" ref="H1323" si="3191">IF(SUM(H1317:H1322)=0,"",AVERAGE(H1317:H1322))</f>
        <v/>
      </c>
      <c r="I1323" s="38" t="str">
        <f t="shared" ref="I1323" si="3192">IF(SUM(I1317:I1322)=0,"",AVERAGE(I1317:I1322))</f>
        <v/>
      </c>
      <c r="J1323" s="38" t="str">
        <f t="shared" ref="J1323" si="3193">IF(SUM(J1317:J1322)=0,"",AVERAGE(J1317:J1322))</f>
        <v/>
      </c>
      <c r="K1323" s="38" t="str">
        <f t="shared" ref="K1323" si="3194">IF(SUM(K1317:K1322)=0,"",AVERAGE(K1317:K1322))</f>
        <v/>
      </c>
      <c r="L1323" s="38" t="str">
        <f t="shared" ref="L1323" si="3195">IF(SUM(L1317:L1322)=0,"",AVERAGE(L1317:L1322))</f>
        <v/>
      </c>
      <c r="M1323" s="38" t="str">
        <f t="shared" ref="M1323" si="3196">IF(SUM(M1317:M1322)=0,"",AVERAGE(M1317:M1322))</f>
        <v/>
      </c>
      <c r="N1323" s="38" t="str">
        <f t="shared" ref="N1323" si="3197">IF(SUM(N1317:N1322)=0,"",AVERAGE(N1317:N1322))</f>
        <v/>
      </c>
      <c r="O1323" s="38" t="str">
        <f t="shared" ref="O1323" si="3198">IF(SUM(O1317:O1322)=0,"",AVERAGE(O1317:O1322))</f>
        <v/>
      </c>
      <c r="P1323" s="38" t="str">
        <f t="shared" ref="P1323" si="3199">IF(SUM(P1317:P1322)=0,"",AVERAGE(P1317:P1322))</f>
        <v/>
      </c>
      <c r="Q1323" s="38" t="str">
        <f t="shared" ref="Q1323" si="3200">IF(SUM(Q1317:Q1322)=0,"",AVERAGE(Q1317:Q1322))</f>
        <v/>
      </c>
      <c r="R1323" s="43"/>
      <c r="S1323" s="13"/>
      <c r="T1323" s="13"/>
      <c r="U1323" s="13"/>
      <c r="V1323" s="71">
        <f t="shared" si="3099"/>
        <v>8</v>
      </c>
    </row>
    <row r="1324" spans="1:22" ht="15.75" thickBot="1">
      <c r="A1324" s="46">
        <v>43325</v>
      </c>
      <c r="B1324" s="16"/>
      <c r="C1324" s="16"/>
      <c r="D1324" s="16"/>
      <c r="E1324" s="16"/>
      <c r="F1324" s="16"/>
      <c r="G1324" s="16"/>
      <c r="H1324" s="16"/>
      <c r="I1324" s="16"/>
      <c r="J1324" s="16"/>
      <c r="K1324" s="16"/>
      <c r="L1324" s="16"/>
      <c r="M1324" s="16"/>
      <c r="N1324" s="16"/>
      <c r="O1324" s="16"/>
      <c r="P1324" s="31"/>
      <c r="Q1324" s="34" t="str">
        <f t="shared" ref="Q1324:Q1328" si="3201">IF(SUM(B1324:P1324)=0,"",AVERAGE(B1324:P1324))</f>
        <v/>
      </c>
      <c r="R1324" s="48"/>
      <c r="S1324" s="13"/>
      <c r="T1324" s="13"/>
      <c r="U1324" s="13"/>
      <c r="V1324" s="71">
        <f t="shared" si="3099"/>
        <v>8</v>
      </c>
    </row>
    <row r="1325" spans="1:22">
      <c r="A1325" s="46">
        <v>43326</v>
      </c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5"/>
      <c r="P1325" s="33"/>
      <c r="Q1325" s="35" t="str">
        <f t="shared" si="3201"/>
        <v/>
      </c>
      <c r="R1325" s="48"/>
      <c r="S1325" s="13"/>
      <c r="T1325" s="13"/>
      <c r="U1325" s="13"/>
      <c r="V1325" s="71">
        <f t="shared" si="3099"/>
        <v>8</v>
      </c>
    </row>
    <row r="1326" spans="1:22" ht="15.75" thickBot="1">
      <c r="A1326" s="46">
        <v>43327</v>
      </c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5"/>
      <c r="P1326" s="33"/>
      <c r="Q1326" s="35" t="str">
        <f t="shared" si="3201"/>
        <v/>
      </c>
      <c r="R1326" s="51" t="str">
        <f>IF(SUM(Q1324:Q1328)=0,"",AVERAGE(Q1324:Q1328))</f>
        <v/>
      </c>
      <c r="S1326" s="13"/>
      <c r="T1326" s="13"/>
      <c r="U1326" s="13"/>
      <c r="V1326" s="71">
        <f t="shared" si="3099"/>
        <v>8</v>
      </c>
    </row>
    <row r="1327" spans="1:22" ht="15.75" thickBot="1">
      <c r="A1327" s="46">
        <v>43328</v>
      </c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5"/>
      <c r="P1327" s="33"/>
      <c r="Q1327" s="35" t="str">
        <f t="shared" si="3201"/>
        <v/>
      </c>
      <c r="R1327" s="50"/>
      <c r="S1327" s="13"/>
      <c r="T1327" s="13"/>
      <c r="U1327" s="13"/>
      <c r="V1327" s="71">
        <f t="shared" si="3099"/>
        <v>8</v>
      </c>
    </row>
    <row r="1328" spans="1:22" ht="15.75" thickBot="1">
      <c r="A1328" s="46">
        <v>43329</v>
      </c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5"/>
      <c r="P1328" s="33"/>
      <c r="Q1328" s="35" t="str">
        <f t="shared" si="3201"/>
        <v/>
      </c>
      <c r="R1328" s="50"/>
      <c r="S1328" s="13"/>
      <c r="T1328" s="13"/>
      <c r="U1328" s="13"/>
      <c r="V1328" s="71">
        <f t="shared" si="3099"/>
        <v>8</v>
      </c>
    </row>
    <row r="1329" spans="1:22">
      <c r="A1329" s="46">
        <v>43330</v>
      </c>
      <c r="B1329" s="36"/>
      <c r="C1329" s="36"/>
      <c r="D1329" s="36"/>
      <c r="E1329" s="36"/>
      <c r="F1329" s="36"/>
      <c r="G1329" s="36"/>
      <c r="H1329" s="36"/>
      <c r="I1329" s="36"/>
      <c r="J1329" s="36"/>
      <c r="K1329" s="36"/>
      <c r="L1329" s="36"/>
      <c r="M1329" s="36"/>
      <c r="N1329" s="36"/>
      <c r="O1329" s="36"/>
      <c r="P1329" s="37"/>
      <c r="Q1329" s="40"/>
      <c r="R1329" s="49"/>
      <c r="S1329" s="13"/>
      <c r="T1329" s="13"/>
      <c r="U1329" s="13"/>
      <c r="V1329" s="71">
        <f t="shared" si="3099"/>
        <v>8</v>
      </c>
    </row>
    <row r="1330" spans="1:22" ht="15.75" thickBot="1">
      <c r="A1330" s="46">
        <v>43331</v>
      </c>
      <c r="B1330" s="38" t="str">
        <f t="shared" ref="B1330" si="3202">IF(SUM(B1324:B1329)=0,"",AVERAGE(B1324:B1329))</f>
        <v/>
      </c>
      <c r="C1330" s="38" t="str">
        <f t="shared" ref="C1330" si="3203">IF(SUM(C1324:C1329)=0,"",AVERAGE(C1324:C1329))</f>
        <v/>
      </c>
      <c r="D1330" s="38" t="str">
        <f t="shared" ref="D1330" si="3204">IF(SUM(D1324:D1329)=0,"",AVERAGE(D1324:D1329))</f>
        <v/>
      </c>
      <c r="E1330" s="38" t="str">
        <f t="shared" ref="E1330" si="3205">IF(SUM(E1324:E1329)=0,"",AVERAGE(E1324:E1329))</f>
        <v/>
      </c>
      <c r="F1330" s="38" t="str">
        <f t="shared" ref="F1330" si="3206">IF(SUM(F1324:F1329)=0,"",AVERAGE(F1324:F1329))</f>
        <v/>
      </c>
      <c r="G1330" s="38" t="str">
        <f t="shared" ref="G1330" si="3207">IF(SUM(G1324:G1329)=0,"",AVERAGE(G1324:G1329))</f>
        <v/>
      </c>
      <c r="H1330" s="38" t="str">
        <f t="shared" ref="H1330" si="3208">IF(SUM(H1324:H1329)=0,"",AVERAGE(H1324:H1329))</f>
        <v/>
      </c>
      <c r="I1330" s="38" t="str">
        <f t="shared" ref="I1330" si="3209">IF(SUM(I1324:I1329)=0,"",AVERAGE(I1324:I1329))</f>
        <v/>
      </c>
      <c r="J1330" s="38" t="str">
        <f t="shared" ref="J1330" si="3210">IF(SUM(J1324:J1329)=0,"",AVERAGE(J1324:J1329))</f>
        <v/>
      </c>
      <c r="K1330" s="38" t="str">
        <f t="shared" ref="K1330" si="3211">IF(SUM(K1324:K1329)=0,"",AVERAGE(K1324:K1329))</f>
        <v/>
      </c>
      <c r="L1330" s="38" t="str">
        <f t="shared" ref="L1330" si="3212">IF(SUM(L1324:L1329)=0,"",AVERAGE(L1324:L1329))</f>
        <v/>
      </c>
      <c r="M1330" s="38" t="str">
        <f t="shared" ref="M1330" si="3213">IF(SUM(M1324:M1329)=0,"",AVERAGE(M1324:M1329))</f>
        <v/>
      </c>
      <c r="N1330" s="38" t="str">
        <f t="shared" ref="N1330" si="3214">IF(SUM(N1324:N1329)=0,"",AVERAGE(N1324:N1329))</f>
        <v/>
      </c>
      <c r="O1330" s="38" t="str">
        <f t="shared" ref="O1330" si="3215">IF(SUM(O1324:O1329)=0,"",AVERAGE(O1324:O1329))</f>
        <v/>
      </c>
      <c r="P1330" s="38" t="str">
        <f t="shared" ref="P1330" si="3216">IF(SUM(P1324:P1329)=0,"",AVERAGE(P1324:P1329))</f>
        <v/>
      </c>
      <c r="Q1330" s="38" t="str">
        <f t="shared" ref="Q1330" si="3217">IF(SUM(Q1324:Q1329)=0,"",AVERAGE(Q1324:Q1329))</f>
        <v/>
      </c>
      <c r="R1330" s="43"/>
      <c r="S1330" s="13"/>
      <c r="T1330" s="13"/>
      <c r="U1330" s="13"/>
      <c r="V1330" s="71">
        <f t="shared" si="3099"/>
        <v>8</v>
      </c>
    </row>
    <row r="1331" spans="1:22" ht="15.75" thickBot="1">
      <c r="A1331" s="46">
        <v>43332</v>
      </c>
      <c r="B1331" s="16"/>
      <c r="C1331" s="16"/>
      <c r="D1331" s="16"/>
      <c r="E1331" s="16"/>
      <c r="F1331" s="16"/>
      <c r="G1331" s="16"/>
      <c r="H1331" s="16"/>
      <c r="I1331" s="16"/>
      <c r="J1331" s="16"/>
      <c r="K1331" s="16"/>
      <c r="L1331" s="16"/>
      <c r="M1331" s="16"/>
      <c r="N1331" s="16"/>
      <c r="O1331" s="16"/>
      <c r="P1331" s="31"/>
      <c r="Q1331" s="34" t="str">
        <f t="shared" ref="Q1331:Q1335" si="3218">IF(SUM(B1331:P1331)=0,"",AVERAGE(B1331:P1331))</f>
        <v/>
      </c>
      <c r="R1331" s="48"/>
      <c r="S1331" s="13"/>
      <c r="T1331" s="13"/>
      <c r="U1331" s="13"/>
      <c r="V1331" s="71">
        <f t="shared" si="3099"/>
        <v>8</v>
      </c>
    </row>
    <row r="1332" spans="1:22">
      <c r="A1332" s="46">
        <v>43333</v>
      </c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5"/>
      <c r="P1332" s="33"/>
      <c r="Q1332" s="35" t="str">
        <f t="shared" si="3218"/>
        <v/>
      </c>
      <c r="R1332" s="48"/>
      <c r="S1332" s="13"/>
      <c r="T1332" s="13"/>
      <c r="U1332" s="13"/>
      <c r="V1332" s="71">
        <f t="shared" si="3099"/>
        <v>8</v>
      </c>
    </row>
    <row r="1333" spans="1:22" ht="15.75" thickBot="1">
      <c r="A1333" s="46">
        <v>43334</v>
      </c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5"/>
      <c r="P1333" s="33"/>
      <c r="Q1333" s="35" t="str">
        <f t="shared" si="3218"/>
        <v/>
      </c>
      <c r="R1333" s="51" t="str">
        <f>IF(SUM(Q1331:Q1335)=0,"",AVERAGE(Q1331:Q1335))</f>
        <v/>
      </c>
      <c r="S1333" s="13"/>
      <c r="T1333" s="13"/>
      <c r="U1333" s="13"/>
      <c r="V1333" s="71">
        <f t="shared" si="3099"/>
        <v>8</v>
      </c>
    </row>
    <row r="1334" spans="1:22" ht="15.75" thickBot="1">
      <c r="A1334" s="46">
        <v>43335</v>
      </c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5"/>
      <c r="P1334" s="33"/>
      <c r="Q1334" s="35" t="str">
        <f t="shared" si="3218"/>
        <v/>
      </c>
      <c r="R1334" s="50"/>
      <c r="S1334" s="13"/>
      <c r="T1334" s="13"/>
      <c r="U1334" s="13"/>
      <c r="V1334" s="71">
        <f t="shared" si="3099"/>
        <v>8</v>
      </c>
    </row>
    <row r="1335" spans="1:22" ht="15.75" thickBot="1">
      <c r="A1335" s="46">
        <v>43336</v>
      </c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5"/>
      <c r="P1335" s="33"/>
      <c r="Q1335" s="35" t="str">
        <f t="shared" si="3218"/>
        <v/>
      </c>
      <c r="R1335" s="50"/>
      <c r="S1335" s="13"/>
      <c r="T1335" s="13"/>
      <c r="U1335" s="13"/>
      <c r="V1335" s="71">
        <f t="shared" si="3099"/>
        <v>8</v>
      </c>
    </row>
    <row r="1336" spans="1:22">
      <c r="A1336" s="46">
        <v>43337</v>
      </c>
      <c r="B1336" s="36"/>
      <c r="C1336" s="36"/>
      <c r="D1336" s="36"/>
      <c r="E1336" s="36"/>
      <c r="F1336" s="36"/>
      <c r="G1336" s="36"/>
      <c r="H1336" s="36"/>
      <c r="I1336" s="36"/>
      <c r="J1336" s="36"/>
      <c r="K1336" s="36"/>
      <c r="L1336" s="36"/>
      <c r="M1336" s="36"/>
      <c r="N1336" s="36"/>
      <c r="O1336" s="36"/>
      <c r="P1336" s="37"/>
      <c r="Q1336" s="40"/>
      <c r="R1336" s="49"/>
      <c r="S1336" s="13"/>
      <c r="T1336" s="13"/>
      <c r="U1336" s="13"/>
      <c r="V1336" s="71">
        <f t="shared" si="3099"/>
        <v>8</v>
      </c>
    </row>
    <row r="1337" spans="1:22" ht="15.75" thickBot="1">
      <c r="A1337" s="46">
        <v>43338</v>
      </c>
      <c r="B1337" s="38" t="str">
        <f t="shared" ref="B1337" si="3219">IF(SUM(B1331:B1336)=0,"",AVERAGE(B1331:B1336))</f>
        <v/>
      </c>
      <c r="C1337" s="38" t="str">
        <f t="shared" ref="C1337" si="3220">IF(SUM(C1331:C1336)=0,"",AVERAGE(C1331:C1336))</f>
        <v/>
      </c>
      <c r="D1337" s="38" t="str">
        <f t="shared" ref="D1337" si="3221">IF(SUM(D1331:D1336)=0,"",AVERAGE(D1331:D1336))</f>
        <v/>
      </c>
      <c r="E1337" s="38" t="str">
        <f t="shared" ref="E1337" si="3222">IF(SUM(E1331:E1336)=0,"",AVERAGE(E1331:E1336))</f>
        <v/>
      </c>
      <c r="F1337" s="38" t="str">
        <f t="shared" ref="F1337" si="3223">IF(SUM(F1331:F1336)=0,"",AVERAGE(F1331:F1336))</f>
        <v/>
      </c>
      <c r="G1337" s="38" t="str">
        <f t="shared" ref="G1337" si="3224">IF(SUM(G1331:G1336)=0,"",AVERAGE(G1331:G1336))</f>
        <v/>
      </c>
      <c r="H1337" s="38" t="str">
        <f t="shared" ref="H1337" si="3225">IF(SUM(H1331:H1336)=0,"",AVERAGE(H1331:H1336))</f>
        <v/>
      </c>
      <c r="I1337" s="38" t="str">
        <f t="shared" ref="I1337" si="3226">IF(SUM(I1331:I1336)=0,"",AVERAGE(I1331:I1336))</f>
        <v/>
      </c>
      <c r="J1337" s="38" t="str">
        <f t="shared" ref="J1337" si="3227">IF(SUM(J1331:J1336)=0,"",AVERAGE(J1331:J1336))</f>
        <v/>
      </c>
      <c r="K1337" s="38" t="str">
        <f t="shared" ref="K1337" si="3228">IF(SUM(K1331:K1336)=0,"",AVERAGE(K1331:K1336))</f>
        <v/>
      </c>
      <c r="L1337" s="38" t="str">
        <f t="shared" ref="L1337" si="3229">IF(SUM(L1331:L1336)=0,"",AVERAGE(L1331:L1336))</f>
        <v/>
      </c>
      <c r="M1337" s="38" t="str">
        <f t="shared" ref="M1337" si="3230">IF(SUM(M1331:M1336)=0,"",AVERAGE(M1331:M1336))</f>
        <v/>
      </c>
      <c r="N1337" s="38" t="str">
        <f t="shared" ref="N1337" si="3231">IF(SUM(N1331:N1336)=0,"",AVERAGE(N1331:N1336))</f>
        <v/>
      </c>
      <c r="O1337" s="38" t="str">
        <f t="shared" ref="O1337" si="3232">IF(SUM(O1331:O1336)=0,"",AVERAGE(O1331:O1336))</f>
        <v/>
      </c>
      <c r="P1337" s="38" t="str">
        <f t="shared" ref="P1337" si="3233">IF(SUM(P1331:P1336)=0,"",AVERAGE(P1331:P1336))</f>
        <v/>
      </c>
      <c r="Q1337" s="38" t="str">
        <f t="shared" ref="Q1337" si="3234">IF(SUM(Q1331:Q1336)=0,"",AVERAGE(Q1331:Q1336))</f>
        <v/>
      </c>
      <c r="R1337" s="43"/>
      <c r="S1337" s="13"/>
      <c r="T1337" s="13"/>
      <c r="U1337" s="13"/>
      <c r="V1337" s="71">
        <f t="shared" si="3099"/>
        <v>8</v>
      </c>
    </row>
    <row r="1338" spans="1:22" ht="15.75" thickBot="1">
      <c r="A1338" s="46">
        <v>43339</v>
      </c>
      <c r="B1338" s="16"/>
      <c r="C1338" s="16"/>
      <c r="D1338" s="16"/>
      <c r="E1338" s="16"/>
      <c r="F1338" s="16"/>
      <c r="G1338" s="16"/>
      <c r="H1338" s="16"/>
      <c r="I1338" s="16"/>
      <c r="J1338" s="16"/>
      <c r="K1338" s="16"/>
      <c r="L1338" s="16"/>
      <c r="M1338" s="16"/>
      <c r="N1338" s="16"/>
      <c r="O1338" s="16"/>
      <c r="P1338" s="31"/>
      <c r="Q1338" s="34" t="str">
        <f t="shared" ref="Q1338:Q1342" si="3235">IF(SUM(B1338:P1338)=0,"",AVERAGE(B1338:P1338))</f>
        <v/>
      </c>
      <c r="R1338" s="48"/>
      <c r="S1338" s="13"/>
      <c r="T1338" s="13"/>
      <c r="U1338" s="13"/>
      <c r="V1338" s="71">
        <f t="shared" si="3099"/>
        <v>8</v>
      </c>
    </row>
    <row r="1339" spans="1:22">
      <c r="A1339" s="46">
        <v>43340</v>
      </c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5"/>
      <c r="P1339" s="33"/>
      <c r="Q1339" s="35" t="str">
        <f t="shared" si="3235"/>
        <v/>
      </c>
      <c r="R1339" s="48"/>
      <c r="S1339" s="13"/>
      <c r="T1339" s="13"/>
      <c r="U1339" s="13"/>
      <c r="V1339" s="71">
        <f t="shared" si="3099"/>
        <v>8</v>
      </c>
    </row>
    <row r="1340" spans="1:22" ht="15.75" thickBot="1">
      <c r="A1340" s="46">
        <v>43341</v>
      </c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5"/>
      <c r="P1340" s="33"/>
      <c r="Q1340" s="35" t="str">
        <f t="shared" si="3235"/>
        <v/>
      </c>
      <c r="R1340" s="51" t="str">
        <f>IF(SUM(Q1338:Q1342)=0,"",AVERAGE(Q1338:Q1342))</f>
        <v/>
      </c>
      <c r="S1340" s="13"/>
      <c r="T1340" s="13"/>
      <c r="U1340" s="13"/>
      <c r="V1340" s="71">
        <f t="shared" si="3099"/>
        <v>8</v>
      </c>
    </row>
    <row r="1341" spans="1:22" ht="15.75" thickBot="1">
      <c r="A1341" s="46">
        <v>43342</v>
      </c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5"/>
      <c r="P1341" s="33"/>
      <c r="Q1341" s="35" t="str">
        <f t="shared" si="3235"/>
        <v/>
      </c>
      <c r="R1341" s="50"/>
      <c r="S1341" s="13"/>
      <c r="T1341" s="13"/>
      <c r="U1341" s="13"/>
      <c r="V1341" s="71">
        <f t="shared" si="3099"/>
        <v>8</v>
      </c>
    </row>
    <row r="1342" spans="1:22" ht="15.75" thickBot="1">
      <c r="A1342" s="46">
        <v>43343</v>
      </c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5"/>
      <c r="P1342" s="33"/>
      <c r="Q1342" s="35" t="str">
        <f t="shared" si="3235"/>
        <v/>
      </c>
      <c r="R1342" s="50"/>
      <c r="S1342" s="13"/>
      <c r="T1342" s="13"/>
      <c r="U1342" s="13"/>
      <c r="V1342" s="71">
        <f t="shared" si="3099"/>
        <v>8</v>
      </c>
    </row>
    <row r="1343" spans="1:22">
      <c r="A1343" s="46">
        <v>43344</v>
      </c>
      <c r="B1343" s="36"/>
      <c r="C1343" s="36"/>
      <c r="D1343" s="36"/>
      <c r="E1343" s="36"/>
      <c r="F1343" s="36"/>
      <c r="G1343" s="36"/>
      <c r="H1343" s="36"/>
      <c r="I1343" s="36"/>
      <c r="J1343" s="36"/>
      <c r="K1343" s="36"/>
      <c r="L1343" s="36"/>
      <c r="M1343" s="36"/>
      <c r="N1343" s="36"/>
      <c r="O1343" s="36"/>
      <c r="P1343" s="37"/>
      <c r="Q1343" s="40"/>
      <c r="R1343" s="49"/>
      <c r="S1343" s="13"/>
      <c r="T1343" s="13"/>
      <c r="U1343" s="13"/>
      <c r="V1343" s="71">
        <f t="shared" si="3099"/>
        <v>9</v>
      </c>
    </row>
    <row r="1344" spans="1:22" ht="15.75" thickBot="1">
      <c r="A1344" s="46">
        <v>43345</v>
      </c>
      <c r="B1344" s="38" t="str">
        <f t="shared" ref="B1344" si="3236">IF(SUM(B1338:B1343)=0,"",AVERAGE(B1338:B1343))</f>
        <v/>
      </c>
      <c r="C1344" s="38" t="str">
        <f t="shared" ref="C1344" si="3237">IF(SUM(C1338:C1343)=0,"",AVERAGE(C1338:C1343))</f>
        <v/>
      </c>
      <c r="D1344" s="38" t="str">
        <f t="shared" ref="D1344" si="3238">IF(SUM(D1338:D1343)=0,"",AVERAGE(D1338:D1343))</f>
        <v/>
      </c>
      <c r="E1344" s="38" t="str">
        <f t="shared" ref="E1344" si="3239">IF(SUM(E1338:E1343)=0,"",AVERAGE(E1338:E1343))</f>
        <v/>
      </c>
      <c r="F1344" s="38" t="str">
        <f t="shared" ref="F1344" si="3240">IF(SUM(F1338:F1343)=0,"",AVERAGE(F1338:F1343))</f>
        <v/>
      </c>
      <c r="G1344" s="38" t="str">
        <f t="shared" ref="G1344" si="3241">IF(SUM(G1338:G1343)=0,"",AVERAGE(G1338:G1343))</f>
        <v/>
      </c>
      <c r="H1344" s="38" t="str">
        <f t="shared" ref="H1344" si="3242">IF(SUM(H1338:H1343)=0,"",AVERAGE(H1338:H1343))</f>
        <v/>
      </c>
      <c r="I1344" s="38" t="str">
        <f t="shared" ref="I1344" si="3243">IF(SUM(I1338:I1343)=0,"",AVERAGE(I1338:I1343))</f>
        <v/>
      </c>
      <c r="J1344" s="38" t="str">
        <f t="shared" ref="J1344" si="3244">IF(SUM(J1338:J1343)=0,"",AVERAGE(J1338:J1343))</f>
        <v/>
      </c>
      <c r="K1344" s="38" t="str">
        <f t="shared" ref="K1344" si="3245">IF(SUM(K1338:K1343)=0,"",AVERAGE(K1338:K1343))</f>
        <v/>
      </c>
      <c r="L1344" s="38" t="str">
        <f t="shared" ref="L1344" si="3246">IF(SUM(L1338:L1343)=0,"",AVERAGE(L1338:L1343))</f>
        <v/>
      </c>
      <c r="M1344" s="38" t="str">
        <f t="shared" ref="M1344" si="3247">IF(SUM(M1338:M1343)=0,"",AVERAGE(M1338:M1343))</f>
        <v/>
      </c>
      <c r="N1344" s="38" t="str">
        <f t="shared" ref="N1344" si="3248">IF(SUM(N1338:N1343)=0,"",AVERAGE(N1338:N1343))</f>
        <v/>
      </c>
      <c r="O1344" s="38" t="str">
        <f t="shared" ref="O1344" si="3249">IF(SUM(O1338:O1343)=0,"",AVERAGE(O1338:O1343))</f>
        <v/>
      </c>
      <c r="P1344" s="38" t="str">
        <f t="shared" ref="P1344" si="3250">IF(SUM(P1338:P1343)=0,"",AVERAGE(P1338:P1343))</f>
        <v/>
      </c>
      <c r="Q1344" s="38" t="str">
        <f t="shared" ref="Q1344" si="3251">IF(SUM(Q1338:Q1343)=0,"",AVERAGE(Q1338:Q1343))</f>
        <v/>
      </c>
      <c r="R1344" s="43"/>
      <c r="S1344" s="13"/>
      <c r="T1344" s="13"/>
      <c r="U1344" s="13"/>
      <c r="V1344" s="71">
        <f t="shared" si="3099"/>
        <v>9</v>
      </c>
    </row>
    <row r="1345" spans="1:22" ht="15.75" thickBot="1">
      <c r="A1345" s="46">
        <v>43346</v>
      </c>
      <c r="B1345" s="16"/>
      <c r="C1345" s="16"/>
      <c r="D1345" s="16"/>
      <c r="E1345" s="16"/>
      <c r="F1345" s="16"/>
      <c r="G1345" s="16"/>
      <c r="H1345" s="16"/>
      <c r="I1345" s="16"/>
      <c r="J1345" s="16"/>
      <c r="K1345" s="16"/>
      <c r="L1345" s="16"/>
      <c r="M1345" s="16"/>
      <c r="N1345" s="16"/>
      <c r="O1345" s="16"/>
      <c r="P1345" s="31"/>
      <c r="Q1345" s="34" t="str">
        <f t="shared" ref="Q1345:Q1349" si="3252">IF(SUM(B1345:P1345)=0,"",AVERAGE(B1345:P1345))</f>
        <v/>
      </c>
      <c r="R1345" s="48"/>
      <c r="S1345" s="13"/>
      <c r="T1345" s="13"/>
      <c r="U1345" s="13"/>
      <c r="V1345" s="71">
        <f t="shared" si="3099"/>
        <v>9</v>
      </c>
    </row>
    <row r="1346" spans="1:22">
      <c r="A1346" s="46">
        <v>43347</v>
      </c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5"/>
      <c r="P1346" s="33"/>
      <c r="Q1346" s="35" t="str">
        <f t="shared" si="3252"/>
        <v/>
      </c>
      <c r="R1346" s="48"/>
      <c r="S1346" s="13"/>
      <c r="T1346" s="13"/>
      <c r="U1346" s="13"/>
      <c r="V1346" s="71">
        <f t="shared" si="3099"/>
        <v>9</v>
      </c>
    </row>
    <row r="1347" spans="1:22" ht="15.75" thickBot="1">
      <c r="A1347" s="46">
        <v>43348</v>
      </c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33"/>
      <c r="Q1347" s="35" t="str">
        <f t="shared" si="3252"/>
        <v/>
      </c>
      <c r="R1347" s="51" t="str">
        <f>IF(SUM(Q1345:Q1349)=0,"",AVERAGE(Q1345:Q1349))</f>
        <v/>
      </c>
      <c r="S1347" s="13"/>
      <c r="T1347" s="13"/>
      <c r="U1347" s="13"/>
      <c r="V1347" s="71">
        <f t="shared" si="3099"/>
        <v>9</v>
      </c>
    </row>
    <row r="1348" spans="1:22" ht="15.75" thickBot="1">
      <c r="A1348" s="46">
        <v>43349</v>
      </c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5"/>
      <c r="P1348" s="33"/>
      <c r="Q1348" s="35" t="str">
        <f t="shared" si="3252"/>
        <v/>
      </c>
      <c r="R1348" s="50"/>
      <c r="S1348" s="13"/>
      <c r="T1348" s="13"/>
      <c r="U1348" s="13"/>
      <c r="V1348" s="71">
        <f t="shared" si="3099"/>
        <v>9</v>
      </c>
    </row>
    <row r="1349" spans="1:22" ht="15.75" thickBot="1">
      <c r="A1349" s="46">
        <v>43350</v>
      </c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5"/>
      <c r="P1349" s="33"/>
      <c r="Q1349" s="35" t="str">
        <f t="shared" si="3252"/>
        <v/>
      </c>
      <c r="R1349" s="50"/>
      <c r="S1349" s="13"/>
      <c r="T1349" s="13"/>
      <c r="U1349" s="13"/>
      <c r="V1349" s="71">
        <f t="shared" ref="V1349:V1412" si="3253">MONTH(A1349)</f>
        <v>9</v>
      </c>
    </row>
    <row r="1350" spans="1:22">
      <c r="A1350" s="46">
        <v>43351</v>
      </c>
      <c r="B1350" s="36"/>
      <c r="C1350" s="36"/>
      <c r="D1350" s="36"/>
      <c r="E1350" s="36"/>
      <c r="F1350" s="36"/>
      <c r="G1350" s="36"/>
      <c r="H1350" s="36"/>
      <c r="I1350" s="36"/>
      <c r="J1350" s="36"/>
      <c r="K1350" s="36"/>
      <c r="L1350" s="36"/>
      <c r="M1350" s="36"/>
      <c r="N1350" s="36"/>
      <c r="O1350" s="36"/>
      <c r="P1350" s="37"/>
      <c r="Q1350" s="40"/>
      <c r="R1350" s="49"/>
      <c r="S1350" s="13"/>
      <c r="T1350" s="13"/>
      <c r="U1350" s="13"/>
      <c r="V1350" s="71">
        <f t="shared" si="3253"/>
        <v>9</v>
      </c>
    </row>
    <row r="1351" spans="1:22" ht="15.75" thickBot="1">
      <c r="A1351" s="46">
        <v>43352</v>
      </c>
      <c r="B1351" s="38" t="str">
        <f t="shared" ref="B1351" si="3254">IF(SUM(B1345:B1350)=0,"",AVERAGE(B1345:B1350))</f>
        <v/>
      </c>
      <c r="C1351" s="38" t="str">
        <f t="shared" ref="C1351" si="3255">IF(SUM(C1345:C1350)=0,"",AVERAGE(C1345:C1350))</f>
        <v/>
      </c>
      <c r="D1351" s="38" t="str">
        <f t="shared" ref="D1351" si="3256">IF(SUM(D1345:D1350)=0,"",AVERAGE(D1345:D1350))</f>
        <v/>
      </c>
      <c r="E1351" s="38" t="str">
        <f t="shared" ref="E1351" si="3257">IF(SUM(E1345:E1350)=0,"",AVERAGE(E1345:E1350))</f>
        <v/>
      </c>
      <c r="F1351" s="38" t="str">
        <f t="shared" ref="F1351" si="3258">IF(SUM(F1345:F1350)=0,"",AVERAGE(F1345:F1350))</f>
        <v/>
      </c>
      <c r="G1351" s="38" t="str">
        <f t="shared" ref="G1351" si="3259">IF(SUM(G1345:G1350)=0,"",AVERAGE(G1345:G1350))</f>
        <v/>
      </c>
      <c r="H1351" s="38" t="str">
        <f t="shared" ref="H1351" si="3260">IF(SUM(H1345:H1350)=0,"",AVERAGE(H1345:H1350))</f>
        <v/>
      </c>
      <c r="I1351" s="38" t="str">
        <f t="shared" ref="I1351" si="3261">IF(SUM(I1345:I1350)=0,"",AVERAGE(I1345:I1350))</f>
        <v/>
      </c>
      <c r="J1351" s="38" t="str">
        <f t="shared" ref="J1351" si="3262">IF(SUM(J1345:J1350)=0,"",AVERAGE(J1345:J1350))</f>
        <v/>
      </c>
      <c r="K1351" s="38" t="str">
        <f t="shared" ref="K1351" si="3263">IF(SUM(K1345:K1350)=0,"",AVERAGE(K1345:K1350))</f>
        <v/>
      </c>
      <c r="L1351" s="38" t="str">
        <f t="shared" ref="L1351" si="3264">IF(SUM(L1345:L1350)=0,"",AVERAGE(L1345:L1350))</f>
        <v/>
      </c>
      <c r="M1351" s="38" t="str">
        <f t="shared" ref="M1351" si="3265">IF(SUM(M1345:M1350)=0,"",AVERAGE(M1345:M1350))</f>
        <v/>
      </c>
      <c r="N1351" s="38" t="str">
        <f t="shared" ref="N1351" si="3266">IF(SUM(N1345:N1350)=0,"",AVERAGE(N1345:N1350))</f>
        <v/>
      </c>
      <c r="O1351" s="38" t="str">
        <f t="shared" ref="O1351" si="3267">IF(SUM(O1345:O1350)=0,"",AVERAGE(O1345:O1350))</f>
        <v/>
      </c>
      <c r="P1351" s="38" t="str">
        <f t="shared" ref="P1351" si="3268">IF(SUM(P1345:P1350)=0,"",AVERAGE(P1345:P1350))</f>
        <v/>
      </c>
      <c r="Q1351" s="38" t="str">
        <f t="shared" ref="Q1351" si="3269">IF(SUM(Q1345:Q1350)=0,"",AVERAGE(Q1345:Q1350))</f>
        <v/>
      </c>
      <c r="R1351" s="43"/>
      <c r="S1351" s="13"/>
      <c r="T1351" s="13"/>
      <c r="U1351" s="13"/>
      <c r="V1351" s="71">
        <f t="shared" si="3253"/>
        <v>9</v>
      </c>
    </row>
    <row r="1352" spans="1:22" ht="15.75" thickBot="1">
      <c r="A1352" s="46">
        <v>43353</v>
      </c>
      <c r="B1352" s="16"/>
      <c r="C1352" s="16"/>
      <c r="D1352" s="16"/>
      <c r="E1352" s="16"/>
      <c r="F1352" s="16"/>
      <c r="G1352" s="16"/>
      <c r="H1352" s="16"/>
      <c r="I1352" s="16"/>
      <c r="J1352" s="16"/>
      <c r="K1352" s="16"/>
      <c r="L1352" s="16"/>
      <c r="M1352" s="16"/>
      <c r="N1352" s="16"/>
      <c r="O1352" s="16"/>
      <c r="P1352" s="31"/>
      <c r="Q1352" s="34" t="str">
        <f t="shared" ref="Q1352:Q1356" si="3270">IF(SUM(B1352:P1352)=0,"",AVERAGE(B1352:P1352))</f>
        <v/>
      </c>
      <c r="R1352" s="48"/>
      <c r="S1352" s="13"/>
      <c r="T1352" s="13"/>
      <c r="U1352" s="13"/>
      <c r="V1352" s="71">
        <f t="shared" si="3253"/>
        <v>9</v>
      </c>
    </row>
    <row r="1353" spans="1:22">
      <c r="A1353" s="46">
        <v>43354</v>
      </c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5"/>
      <c r="P1353" s="33"/>
      <c r="Q1353" s="35" t="str">
        <f t="shared" si="3270"/>
        <v/>
      </c>
      <c r="R1353" s="48"/>
      <c r="S1353" s="13"/>
      <c r="T1353" s="13"/>
      <c r="U1353" s="13"/>
      <c r="V1353" s="71">
        <f t="shared" si="3253"/>
        <v>9</v>
      </c>
    </row>
    <row r="1354" spans="1:22" ht="15.75" thickBot="1">
      <c r="A1354" s="46">
        <v>43355</v>
      </c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5"/>
      <c r="P1354" s="33"/>
      <c r="Q1354" s="35" t="str">
        <f t="shared" si="3270"/>
        <v/>
      </c>
      <c r="R1354" s="51" t="str">
        <f>IF(SUM(Q1352:Q1356)=0,"",AVERAGE(Q1352:Q1356))</f>
        <v/>
      </c>
      <c r="S1354" s="13"/>
      <c r="T1354" s="13"/>
      <c r="U1354" s="13"/>
      <c r="V1354" s="71">
        <f t="shared" si="3253"/>
        <v>9</v>
      </c>
    </row>
    <row r="1355" spans="1:22" ht="15.75" thickBot="1">
      <c r="A1355" s="46">
        <v>43356</v>
      </c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5"/>
      <c r="P1355" s="33"/>
      <c r="Q1355" s="35" t="str">
        <f t="shared" si="3270"/>
        <v/>
      </c>
      <c r="R1355" s="50"/>
      <c r="S1355" s="13"/>
      <c r="T1355" s="13"/>
      <c r="U1355" s="13"/>
      <c r="V1355" s="71">
        <f t="shared" si="3253"/>
        <v>9</v>
      </c>
    </row>
    <row r="1356" spans="1:22" ht="15.75" thickBot="1">
      <c r="A1356" s="46">
        <v>43357</v>
      </c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5"/>
      <c r="P1356" s="33"/>
      <c r="Q1356" s="35" t="str">
        <f t="shared" si="3270"/>
        <v/>
      </c>
      <c r="R1356" s="50"/>
      <c r="S1356" s="13"/>
      <c r="T1356" s="13"/>
      <c r="U1356" s="13"/>
      <c r="V1356" s="71">
        <f t="shared" si="3253"/>
        <v>9</v>
      </c>
    </row>
    <row r="1357" spans="1:22">
      <c r="A1357" s="46">
        <v>43358</v>
      </c>
      <c r="B1357" s="36"/>
      <c r="C1357" s="36"/>
      <c r="D1357" s="36"/>
      <c r="E1357" s="36"/>
      <c r="F1357" s="36"/>
      <c r="G1357" s="36"/>
      <c r="H1357" s="36"/>
      <c r="I1357" s="36"/>
      <c r="J1357" s="36"/>
      <c r="K1357" s="36"/>
      <c r="L1357" s="36"/>
      <c r="M1357" s="36"/>
      <c r="N1357" s="36"/>
      <c r="O1357" s="36"/>
      <c r="P1357" s="37"/>
      <c r="Q1357" s="40"/>
      <c r="R1357" s="49"/>
      <c r="S1357" s="13"/>
      <c r="T1357" s="13"/>
      <c r="U1357" s="13"/>
      <c r="V1357" s="71">
        <f t="shared" si="3253"/>
        <v>9</v>
      </c>
    </row>
    <row r="1358" spans="1:22" ht="15.75" thickBot="1">
      <c r="A1358" s="46">
        <v>43359</v>
      </c>
      <c r="B1358" s="38" t="str">
        <f t="shared" ref="B1358" si="3271">IF(SUM(B1352:B1357)=0,"",AVERAGE(B1352:B1357))</f>
        <v/>
      </c>
      <c r="C1358" s="38" t="str">
        <f t="shared" ref="C1358" si="3272">IF(SUM(C1352:C1357)=0,"",AVERAGE(C1352:C1357))</f>
        <v/>
      </c>
      <c r="D1358" s="38" t="str">
        <f t="shared" ref="D1358" si="3273">IF(SUM(D1352:D1357)=0,"",AVERAGE(D1352:D1357))</f>
        <v/>
      </c>
      <c r="E1358" s="38" t="str">
        <f t="shared" ref="E1358" si="3274">IF(SUM(E1352:E1357)=0,"",AVERAGE(E1352:E1357))</f>
        <v/>
      </c>
      <c r="F1358" s="38" t="str">
        <f t="shared" ref="F1358" si="3275">IF(SUM(F1352:F1357)=0,"",AVERAGE(F1352:F1357))</f>
        <v/>
      </c>
      <c r="G1358" s="38" t="str">
        <f t="shared" ref="G1358" si="3276">IF(SUM(G1352:G1357)=0,"",AVERAGE(G1352:G1357))</f>
        <v/>
      </c>
      <c r="H1358" s="38" t="str">
        <f t="shared" ref="H1358" si="3277">IF(SUM(H1352:H1357)=0,"",AVERAGE(H1352:H1357))</f>
        <v/>
      </c>
      <c r="I1358" s="38" t="str">
        <f t="shared" ref="I1358" si="3278">IF(SUM(I1352:I1357)=0,"",AVERAGE(I1352:I1357))</f>
        <v/>
      </c>
      <c r="J1358" s="38" t="str">
        <f t="shared" ref="J1358" si="3279">IF(SUM(J1352:J1357)=0,"",AVERAGE(J1352:J1357))</f>
        <v/>
      </c>
      <c r="K1358" s="38" t="str">
        <f t="shared" ref="K1358" si="3280">IF(SUM(K1352:K1357)=0,"",AVERAGE(K1352:K1357))</f>
        <v/>
      </c>
      <c r="L1358" s="38" t="str">
        <f t="shared" ref="L1358" si="3281">IF(SUM(L1352:L1357)=0,"",AVERAGE(L1352:L1357))</f>
        <v/>
      </c>
      <c r="M1358" s="38" t="str">
        <f t="shared" ref="M1358" si="3282">IF(SUM(M1352:M1357)=0,"",AVERAGE(M1352:M1357))</f>
        <v/>
      </c>
      <c r="N1358" s="38" t="str">
        <f t="shared" ref="N1358" si="3283">IF(SUM(N1352:N1357)=0,"",AVERAGE(N1352:N1357))</f>
        <v/>
      </c>
      <c r="O1358" s="38" t="str">
        <f t="shared" ref="O1358" si="3284">IF(SUM(O1352:O1357)=0,"",AVERAGE(O1352:O1357))</f>
        <v/>
      </c>
      <c r="P1358" s="38" t="str">
        <f t="shared" ref="P1358" si="3285">IF(SUM(P1352:P1357)=0,"",AVERAGE(P1352:P1357))</f>
        <v/>
      </c>
      <c r="Q1358" s="38" t="str">
        <f t="shared" ref="Q1358" si="3286">IF(SUM(Q1352:Q1357)=0,"",AVERAGE(Q1352:Q1357))</f>
        <v/>
      </c>
      <c r="R1358" s="43"/>
      <c r="S1358" s="13"/>
      <c r="T1358" s="13"/>
      <c r="U1358" s="13"/>
      <c r="V1358" s="71">
        <f t="shared" si="3253"/>
        <v>9</v>
      </c>
    </row>
    <row r="1359" spans="1:22" ht="15.75" thickBot="1">
      <c r="A1359" s="46">
        <v>43360</v>
      </c>
      <c r="B1359" s="16"/>
      <c r="C1359" s="16"/>
      <c r="D1359" s="16"/>
      <c r="E1359" s="16"/>
      <c r="F1359" s="16"/>
      <c r="G1359" s="16"/>
      <c r="H1359" s="16"/>
      <c r="I1359" s="16"/>
      <c r="J1359" s="16"/>
      <c r="K1359" s="16"/>
      <c r="L1359" s="16"/>
      <c r="M1359" s="16"/>
      <c r="N1359" s="16"/>
      <c r="O1359" s="16"/>
      <c r="P1359" s="31"/>
      <c r="Q1359" s="34" t="str">
        <f t="shared" ref="Q1359:Q1363" si="3287">IF(SUM(B1359:P1359)=0,"",AVERAGE(B1359:P1359))</f>
        <v/>
      </c>
      <c r="R1359" s="48"/>
      <c r="S1359" s="13"/>
      <c r="T1359" s="13"/>
      <c r="U1359" s="13"/>
      <c r="V1359" s="71">
        <f t="shared" si="3253"/>
        <v>9</v>
      </c>
    </row>
    <row r="1360" spans="1:22">
      <c r="A1360" s="46">
        <v>43361</v>
      </c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5"/>
      <c r="P1360" s="33"/>
      <c r="Q1360" s="35" t="str">
        <f t="shared" si="3287"/>
        <v/>
      </c>
      <c r="R1360" s="48"/>
      <c r="S1360" s="13"/>
      <c r="T1360" s="13"/>
      <c r="U1360" s="13"/>
      <c r="V1360" s="71">
        <f t="shared" si="3253"/>
        <v>9</v>
      </c>
    </row>
    <row r="1361" spans="1:22" ht="15.75" thickBot="1">
      <c r="A1361" s="46">
        <v>43362</v>
      </c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5"/>
      <c r="P1361" s="33"/>
      <c r="Q1361" s="35" t="str">
        <f t="shared" si="3287"/>
        <v/>
      </c>
      <c r="R1361" s="51" t="str">
        <f>IF(SUM(Q1359:Q1363)=0,"",AVERAGE(Q1359:Q1363))</f>
        <v/>
      </c>
      <c r="S1361" s="13"/>
      <c r="T1361" s="13"/>
      <c r="U1361" s="13"/>
      <c r="V1361" s="71">
        <f t="shared" si="3253"/>
        <v>9</v>
      </c>
    </row>
    <row r="1362" spans="1:22" ht="15.75" thickBot="1">
      <c r="A1362" s="46">
        <v>43363</v>
      </c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5"/>
      <c r="P1362" s="33"/>
      <c r="Q1362" s="35" t="str">
        <f t="shared" si="3287"/>
        <v/>
      </c>
      <c r="R1362" s="50"/>
      <c r="S1362" s="13"/>
      <c r="T1362" s="13"/>
      <c r="U1362" s="13"/>
      <c r="V1362" s="71">
        <f t="shared" si="3253"/>
        <v>9</v>
      </c>
    </row>
    <row r="1363" spans="1:22" ht="15.75" thickBot="1">
      <c r="A1363" s="46">
        <v>43364</v>
      </c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5"/>
      <c r="P1363" s="33"/>
      <c r="Q1363" s="35" t="str">
        <f t="shared" si="3287"/>
        <v/>
      </c>
      <c r="R1363" s="50"/>
      <c r="S1363" s="13"/>
      <c r="T1363" s="13"/>
      <c r="U1363" s="13"/>
      <c r="V1363" s="71">
        <f t="shared" si="3253"/>
        <v>9</v>
      </c>
    </row>
    <row r="1364" spans="1:22">
      <c r="A1364" s="46">
        <v>43365</v>
      </c>
      <c r="B1364" s="36"/>
      <c r="C1364" s="36"/>
      <c r="D1364" s="36"/>
      <c r="E1364" s="36"/>
      <c r="F1364" s="36"/>
      <c r="G1364" s="36"/>
      <c r="H1364" s="36"/>
      <c r="I1364" s="36"/>
      <c r="J1364" s="36"/>
      <c r="K1364" s="36"/>
      <c r="L1364" s="36"/>
      <c r="M1364" s="36"/>
      <c r="N1364" s="36"/>
      <c r="O1364" s="36"/>
      <c r="P1364" s="37"/>
      <c r="Q1364" s="40"/>
      <c r="R1364" s="49"/>
      <c r="S1364" s="13"/>
      <c r="T1364" s="13"/>
      <c r="U1364" s="13"/>
      <c r="V1364" s="71">
        <f t="shared" si="3253"/>
        <v>9</v>
      </c>
    </row>
    <row r="1365" spans="1:22" ht="15.75" thickBot="1">
      <c r="A1365" s="46">
        <v>43366</v>
      </c>
      <c r="B1365" s="38" t="str">
        <f t="shared" ref="B1365" si="3288">IF(SUM(B1359:B1364)=0,"",AVERAGE(B1359:B1364))</f>
        <v/>
      </c>
      <c r="C1365" s="38" t="str">
        <f t="shared" ref="C1365" si="3289">IF(SUM(C1359:C1364)=0,"",AVERAGE(C1359:C1364))</f>
        <v/>
      </c>
      <c r="D1365" s="38" t="str">
        <f t="shared" ref="D1365" si="3290">IF(SUM(D1359:D1364)=0,"",AVERAGE(D1359:D1364))</f>
        <v/>
      </c>
      <c r="E1365" s="38" t="str">
        <f t="shared" ref="E1365" si="3291">IF(SUM(E1359:E1364)=0,"",AVERAGE(E1359:E1364))</f>
        <v/>
      </c>
      <c r="F1365" s="38" t="str">
        <f t="shared" ref="F1365" si="3292">IF(SUM(F1359:F1364)=0,"",AVERAGE(F1359:F1364))</f>
        <v/>
      </c>
      <c r="G1365" s="38" t="str">
        <f t="shared" ref="G1365" si="3293">IF(SUM(G1359:G1364)=0,"",AVERAGE(G1359:G1364))</f>
        <v/>
      </c>
      <c r="H1365" s="38" t="str">
        <f t="shared" ref="H1365" si="3294">IF(SUM(H1359:H1364)=0,"",AVERAGE(H1359:H1364))</f>
        <v/>
      </c>
      <c r="I1365" s="38" t="str">
        <f t="shared" ref="I1365" si="3295">IF(SUM(I1359:I1364)=0,"",AVERAGE(I1359:I1364))</f>
        <v/>
      </c>
      <c r="J1365" s="38" t="str">
        <f t="shared" ref="J1365" si="3296">IF(SUM(J1359:J1364)=0,"",AVERAGE(J1359:J1364))</f>
        <v/>
      </c>
      <c r="K1365" s="38" t="str">
        <f t="shared" ref="K1365" si="3297">IF(SUM(K1359:K1364)=0,"",AVERAGE(K1359:K1364))</f>
        <v/>
      </c>
      <c r="L1365" s="38" t="str">
        <f t="shared" ref="L1365" si="3298">IF(SUM(L1359:L1364)=0,"",AVERAGE(L1359:L1364))</f>
        <v/>
      </c>
      <c r="M1365" s="38" t="str">
        <f t="shared" ref="M1365" si="3299">IF(SUM(M1359:M1364)=0,"",AVERAGE(M1359:M1364))</f>
        <v/>
      </c>
      <c r="N1365" s="38" t="str">
        <f t="shared" ref="N1365" si="3300">IF(SUM(N1359:N1364)=0,"",AVERAGE(N1359:N1364))</f>
        <v/>
      </c>
      <c r="O1365" s="38" t="str">
        <f t="shared" ref="O1365" si="3301">IF(SUM(O1359:O1364)=0,"",AVERAGE(O1359:O1364))</f>
        <v/>
      </c>
      <c r="P1365" s="38" t="str">
        <f t="shared" ref="P1365" si="3302">IF(SUM(P1359:P1364)=0,"",AVERAGE(P1359:P1364))</f>
        <v/>
      </c>
      <c r="Q1365" s="38" t="str">
        <f t="shared" ref="Q1365" si="3303">IF(SUM(Q1359:Q1364)=0,"",AVERAGE(Q1359:Q1364))</f>
        <v/>
      </c>
      <c r="R1365" s="43"/>
      <c r="S1365" s="13"/>
      <c r="T1365" s="13"/>
      <c r="U1365" s="13"/>
      <c r="V1365" s="71">
        <f t="shared" si="3253"/>
        <v>9</v>
      </c>
    </row>
    <row r="1366" spans="1:22" ht="15.75" thickBot="1">
      <c r="A1366" s="46">
        <v>43367</v>
      </c>
      <c r="B1366" s="16"/>
      <c r="C1366" s="16"/>
      <c r="D1366" s="16"/>
      <c r="E1366" s="16"/>
      <c r="F1366" s="16"/>
      <c r="G1366" s="16"/>
      <c r="H1366" s="16"/>
      <c r="I1366" s="16"/>
      <c r="J1366" s="16"/>
      <c r="K1366" s="16"/>
      <c r="L1366" s="16"/>
      <c r="M1366" s="16"/>
      <c r="N1366" s="16"/>
      <c r="O1366" s="16"/>
      <c r="P1366" s="31"/>
      <c r="Q1366" s="34" t="str">
        <f t="shared" ref="Q1366:Q1370" si="3304">IF(SUM(B1366:P1366)=0,"",AVERAGE(B1366:P1366))</f>
        <v/>
      </c>
      <c r="R1366" s="48"/>
      <c r="S1366" s="13"/>
      <c r="T1366" s="13"/>
      <c r="U1366" s="13"/>
      <c r="V1366" s="71">
        <f t="shared" si="3253"/>
        <v>9</v>
      </c>
    </row>
    <row r="1367" spans="1:22">
      <c r="A1367" s="46">
        <v>43368</v>
      </c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5"/>
      <c r="P1367" s="33"/>
      <c r="Q1367" s="35" t="str">
        <f t="shared" si="3304"/>
        <v/>
      </c>
      <c r="R1367" s="48"/>
      <c r="S1367" s="13"/>
      <c r="T1367" s="13"/>
      <c r="U1367" s="13"/>
      <c r="V1367" s="71">
        <f t="shared" si="3253"/>
        <v>9</v>
      </c>
    </row>
    <row r="1368" spans="1:22" ht="15.75" thickBot="1">
      <c r="A1368" s="46">
        <v>43369</v>
      </c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5"/>
      <c r="P1368" s="33"/>
      <c r="Q1368" s="35" t="str">
        <f t="shared" si="3304"/>
        <v/>
      </c>
      <c r="R1368" s="51" t="str">
        <f>IF(SUM(Q1366:Q1370)=0,"",AVERAGE(Q1366:Q1370))</f>
        <v/>
      </c>
      <c r="S1368" s="13"/>
      <c r="T1368" s="13"/>
      <c r="U1368" s="13"/>
      <c r="V1368" s="71">
        <f t="shared" si="3253"/>
        <v>9</v>
      </c>
    </row>
    <row r="1369" spans="1:22" ht="15.75" thickBot="1">
      <c r="A1369" s="46">
        <v>43370</v>
      </c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5"/>
      <c r="P1369" s="33"/>
      <c r="Q1369" s="35" t="str">
        <f t="shared" si="3304"/>
        <v/>
      </c>
      <c r="R1369" s="50"/>
      <c r="S1369" s="13"/>
      <c r="T1369" s="13"/>
      <c r="U1369" s="13"/>
      <c r="V1369" s="71">
        <f t="shared" si="3253"/>
        <v>9</v>
      </c>
    </row>
    <row r="1370" spans="1:22" ht="15.75" thickBot="1">
      <c r="A1370" s="46">
        <v>43371</v>
      </c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5"/>
      <c r="P1370" s="33"/>
      <c r="Q1370" s="35" t="str">
        <f t="shared" si="3304"/>
        <v/>
      </c>
      <c r="R1370" s="50"/>
      <c r="S1370" s="13"/>
      <c r="T1370" s="13"/>
      <c r="U1370" s="13"/>
      <c r="V1370" s="71">
        <f t="shared" si="3253"/>
        <v>9</v>
      </c>
    </row>
    <row r="1371" spans="1:22">
      <c r="A1371" s="46">
        <v>43372</v>
      </c>
      <c r="B1371" s="36"/>
      <c r="C1371" s="36"/>
      <c r="D1371" s="36"/>
      <c r="E1371" s="36"/>
      <c r="F1371" s="36"/>
      <c r="G1371" s="36"/>
      <c r="H1371" s="36"/>
      <c r="I1371" s="36"/>
      <c r="J1371" s="36"/>
      <c r="K1371" s="36"/>
      <c r="L1371" s="36"/>
      <c r="M1371" s="36"/>
      <c r="N1371" s="36"/>
      <c r="O1371" s="36"/>
      <c r="P1371" s="37"/>
      <c r="Q1371" s="40"/>
      <c r="R1371" s="49"/>
      <c r="S1371" s="13"/>
      <c r="T1371" s="13"/>
      <c r="U1371" s="13"/>
      <c r="V1371" s="71">
        <f t="shared" si="3253"/>
        <v>9</v>
      </c>
    </row>
    <row r="1372" spans="1:22" ht="15.75" thickBot="1">
      <c r="A1372" s="46">
        <v>43373</v>
      </c>
      <c r="B1372" s="38" t="str">
        <f t="shared" ref="B1372" si="3305">IF(SUM(B1366:B1371)=0,"",AVERAGE(B1366:B1371))</f>
        <v/>
      </c>
      <c r="C1372" s="38" t="str">
        <f t="shared" ref="C1372" si="3306">IF(SUM(C1366:C1371)=0,"",AVERAGE(C1366:C1371))</f>
        <v/>
      </c>
      <c r="D1372" s="38" t="str">
        <f t="shared" ref="D1372" si="3307">IF(SUM(D1366:D1371)=0,"",AVERAGE(D1366:D1371))</f>
        <v/>
      </c>
      <c r="E1372" s="38" t="str">
        <f t="shared" ref="E1372" si="3308">IF(SUM(E1366:E1371)=0,"",AVERAGE(E1366:E1371))</f>
        <v/>
      </c>
      <c r="F1372" s="38" t="str">
        <f t="shared" ref="F1372" si="3309">IF(SUM(F1366:F1371)=0,"",AVERAGE(F1366:F1371))</f>
        <v/>
      </c>
      <c r="G1372" s="38" t="str">
        <f t="shared" ref="G1372" si="3310">IF(SUM(G1366:G1371)=0,"",AVERAGE(G1366:G1371))</f>
        <v/>
      </c>
      <c r="H1372" s="38" t="str">
        <f t="shared" ref="H1372" si="3311">IF(SUM(H1366:H1371)=0,"",AVERAGE(H1366:H1371))</f>
        <v/>
      </c>
      <c r="I1372" s="38" t="str">
        <f t="shared" ref="I1372" si="3312">IF(SUM(I1366:I1371)=0,"",AVERAGE(I1366:I1371))</f>
        <v/>
      </c>
      <c r="J1372" s="38" t="str">
        <f t="shared" ref="J1372" si="3313">IF(SUM(J1366:J1371)=0,"",AVERAGE(J1366:J1371))</f>
        <v/>
      </c>
      <c r="K1372" s="38" t="str">
        <f t="shared" ref="K1372" si="3314">IF(SUM(K1366:K1371)=0,"",AVERAGE(K1366:K1371))</f>
        <v/>
      </c>
      <c r="L1372" s="38" t="str">
        <f t="shared" ref="L1372" si="3315">IF(SUM(L1366:L1371)=0,"",AVERAGE(L1366:L1371))</f>
        <v/>
      </c>
      <c r="M1372" s="38" t="str">
        <f t="shared" ref="M1372" si="3316">IF(SUM(M1366:M1371)=0,"",AVERAGE(M1366:M1371))</f>
        <v/>
      </c>
      <c r="N1372" s="38" t="str">
        <f t="shared" ref="N1372" si="3317">IF(SUM(N1366:N1371)=0,"",AVERAGE(N1366:N1371))</f>
        <v/>
      </c>
      <c r="O1372" s="38" t="str">
        <f t="shared" ref="O1372" si="3318">IF(SUM(O1366:O1371)=0,"",AVERAGE(O1366:O1371))</f>
        <v/>
      </c>
      <c r="P1372" s="38" t="str">
        <f t="shared" ref="P1372" si="3319">IF(SUM(P1366:P1371)=0,"",AVERAGE(P1366:P1371))</f>
        <v/>
      </c>
      <c r="Q1372" s="38" t="str">
        <f t="shared" ref="Q1372" si="3320">IF(SUM(Q1366:Q1371)=0,"",AVERAGE(Q1366:Q1371))</f>
        <v/>
      </c>
      <c r="R1372" s="43"/>
      <c r="S1372" s="13"/>
      <c r="T1372" s="13"/>
      <c r="U1372" s="13"/>
      <c r="V1372" s="71">
        <f t="shared" si="3253"/>
        <v>9</v>
      </c>
    </row>
    <row r="1373" spans="1:22" ht="15.75" thickBot="1">
      <c r="A1373" s="46">
        <v>43374</v>
      </c>
      <c r="B1373" s="16"/>
      <c r="C1373" s="16"/>
      <c r="D1373" s="16"/>
      <c r="E1373" s="16"/>
      <c r="F1373" s="16"/>
      <c r="G1373" s="16"/>
      <c r="H1373" s="16"/>
      <c r="I1373" s="16"/>
      <c r="J1373" s="16"/>
      <c r="K1373" s="16"/>
      <c r="L1373" s="16"/>
      <c r="M1373" s="16"/>
      <c r="N1373" s="16"/>
      <c r="O1373" s="16"/>
      <c r="P1373" s="31"/>
      <c r="Q1373" s="34" t="str">
        <f t="shared" ref="Q1373:Q1377" si="3321">IF(SUM(B1373:P1373)=0,"",AVERAGE(B1373:P1373))</f>
        <v/>
      </c>
      <c r="R1373" s="48"/>
      <c r="S1373" s="13"/>
      <c r="T1373" s="13"/>
      <c r="U1373" s="13"/>
      <c r="V1373" s="71">
        <f t="shared" si="3253"/>
        <v>10</v>
      </c>
    </row>
    <row r="1374" spans="1:22">
      <c r="A1374" s="46">
        <v>43375</v>
      </c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5"/>
      <c r="P1374" s="33"/>
      <c r="Q1374" s="35" t="str">
        <f t="shared" si="3321"/>
        <v/>
      </c>
      <c r="R1374" s="48"/>
      <c r="S1374" s="13"/>
      <c r="T1374" s="13"/>
      <c r="U1374" s="13"/>
      <c r="V1374" s="71">
        <f t="shared" si="3253"/>
        <v>10</v>
      </c>
    </row>
    <row r="1375" spans="1:22" ht="15.75" thickBot="1">
      <c r="A1375" s="46">
        <v>43376</v>
      </c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33"/>
      <c r="Q1375" s="35" t="str">
        <f t="shared" si="3321"/>
        <v/>
      </c>
      <c r="R1375" s="51" t="str">
        <f>IF(SUM(Q1373:Q1377)=0,"",AVERAGE(Q1373:Q1377))</f>
        <v/>
      </c>
      <c r="S1375" s="13"/>
      <c r="T1375" s="13"/>
      <c r="U1375" s="13"/>
      <c r="V1375" s="71">
        <f t="shared" si="3253"/>
        <v>10</v>
      </c>
    </row>
    <row r="1376" spans="1:22" ht="15.75" thickBot="1">
      <c r="A1376" s="46">
        <v>43377</v>
      </c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5"/>
      <c r="P1376" s="33"/>
      <c r="Q1376" s="35" t="str">
        <f t="shared" si="3321"/>
        <v/>
      </c>
      <c r="R1376" s="50"/>
      <c r="S1376" s="13"/>
      <c r="T1376" s="13"/>
      <c r="U1376" s="13"/>
      <c r="V1376" s="71">
        <f t="shared" si="3253"/>
        <v>10</v>
      </c>
    </row>
    <row r="1377" spans="1:22" ht="15.75" thickBot="1">
      <c r="A1377" s="46">
        <v>43378</v>
      </c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5"/>
      <c r="P1377" s="33"/>
      <c r="Q1377" s="35" t="str">
        <f t="shared" si="3321"/>
        <v/>
      </c>
      <c r="R1377" s="50"/>
      <c r="S1377" s="13"/>
      <c r="T1377" s="13"/>
      <c r="U1377" s="13"/>
      <c r="V1377" s="71">
        <f t="shared" si="3253"/>
        <v>10</v>
      </c>
    </row>
    <row r="1378" spans="1:22">
      <c r="A1378" s="46">
        <v>43379</v>
      </c>
      <c r="B1378" s="36"/>
      <c r="C1378" s="36"/>
      <c r="D1378" s="36"/>
      <c r="E1378" s="36"/>
      <c r="F1378" s="36"/>
      <c r="G1378" s="36"/>
      <c r="H1378" s="36"/>
      <c r="I1378" s="36"/>
      <c r="J1378" s="36"/>
      <c r="K1378" s="36"/>
      <c r="L1378" s="36"/>
      <c r="M1378" s="36"/>
      <c r="N1378" s="36"/>
      <c r="O1378" s="36"/>
      <c r="P1378" s="37"/>
      <c r="Q1378" s="40"/>
      <c r="R1378" s="49"/>
      <c r="S1378" s="13"/>
      <c r="T1378" s="13"/>
      <c r="U1378" s="13"/>
      <c r="V1378" s="71">
        <f t="shared" si="3253"/>
        <v>10</v>
      </c>
    </row>
    <row r="1379" spans="1:22" ht="15.75" thickBot="1">
      <c r="A1379" s="46">
        <v>43380</v>
      </c>
      <c r="B1379" s="38" t="str">
        <f t="shared" ref="B1379" si="3322">IF(SUM(B1373:B1378)=0,"",AVERAGE(B1373:B1378))</f>
        <v/>
      </c>
      <c r="C1379" s="38" t="str">
        <f t="shared" ref="C1379" si="3323">IF(SUM(C1373:C1378)=0,"",AVERAGE(C1373:C1378))</f>
        <v/>
      </c>
      <c r="D1379" s="38" t="str">
        <f t="shared" ref="D1379" si="3324">IF(SUM(D1373:D1378)=0,"",AVERAGE(D1373:D1378))</f>
        <v/>
      </c>
      <c r="E1379" s="38" t="str">
        <f t="shared" ref="E1379" si="3325">IF(SUM(E1373:E1378)=0,"",AVERAGE(E1373:E1378))</f>
        <v/>
      </c>
      <c r="F1379" s="38" t="str">
        <f t="shared" ref="F1379" si="3326">IF(SUM(F1373:F1378)=0,"",AVERAGE(F1373:F1378))</f>
        <v/>
      </c>
      <c r="G1379" s="38" t="str">
        <f t="shared" ref="G1379" si="3327">IF(SUM(G1373:G1378)=0,"",AVERAGE(G1373:G1378))</f>
        <v/>
      </c>
      <c r="H1379" s="38" t="str">
        <f t="shared" ref="H1379" si="3328">IF(SUM(H1373:H1378)=0,"",AVERAGE(H1373:H1378))</f>
        <v/>
      </c>
      <c r="I1379" s="38" t="str">
        <f t="shared" ref="I1379" si="3329">IF(SUM(I1373:I1378)=0,"",AVERAGE(I1373:I1378))</f>
        <v/>
      </c>
      <c r="J1379" s="38" t="str">
        <f t="shared" ref="J1379" si="3330">IF(SUM(J1373:J1378)=0,"",AVERAGE(J1373:J1378))</f>
        <v/>
      </c>
      <c r="K1379" s="38" t="str">
        <f t="shared" ref="K1379" si="3331">IF(SUM(K1373:K1378)=0,"",AVERAGE(K1373:K1378))</f>
        <v/>
      </c>
      <c r="L1379" s="38" t="str">
        <f t="shared" ref="L1379" si="3332">IF(SUM(L1373:L1378)=0,"",AVERAGE(L1373:L1378))</f>
        <v/>
      </c>
      <c r="M1379" s="38" t="str">
        <f t="shared" ref="M1379" si="3333">IF(SUM(M1373:M1378)=0,"",AVERAGE(M1373:M1378))</f>
        <v/>
      </c>
      <c r="N1379" s="38" t="str">
        <f t="shared" ref="N1379" si="3334">IF(SUM(N1373:N1378)=0,"",AVERAGE(N1373:N1378))</f>
        <v/>
      </c>
      <c r="O1379" s="38" t="str">
        <f t="shared" ref="O1379" si="3335">IF(SUM(O1373:O1378)=0,"",AVERAGE(O1373:O1378))</f>
        <v/>
      </c>
      <c r="P1379" s="38" t="str">
        <f t="shared" ref="P1379" si="3336">IF(SUM(P1373:P1378)=0,"",AVERAGE(P1373:P1378))</f>
        <v/>
      </c>
      <c r="Q1379" s="38" t="str">
        <f t="shared" ref="Q1379" si="3337">IF(SUM(Q1373:Q1378)=0,"",AVERAGE(Q1373:Q1378))</f>
        <v/>
      </c>
      <c r="R1379" s="43"/>
      <c r="S1379" s="13"/>
      <c r="T1379" s="13"/>
      <c r="U1379" s="13"/>
      <c r="V1379" s="71">
        <f t="shared" si="3253"/>
        <v>10</v>
      </c>
    </row>
    <row r="1380" spans="1:22" ht="15.75" thickBot="1">
      <c r="A1380" s="46">
        <v>43381</v>
      </c>
      <c r="B1380" s="16"/>
      <c r="C1380" s="16"/>
      <c r="D1380" s="16"/>
      <c r="E1380" s="16"/>
      <c r="F1380" s="16"/>
      <c r="G1380" s="16"/>
      <c r="H1380" s="16"/>
      <c r="I1380" s="16"/>
      <c r="J1380" s="16"/>
      <c r="K1380" s="16"/>
      <c r="L1380" s="16"/>
      <c r="M1380" s="16"/>
      <c r="N1380" s="16"/>
      <c r="O1380" s="16"/>
      <c r="P1380" s="31"/>
      <c r="Q1380" s="34" t="str">
        <f t="shared" ref="Q1380:Q1384" si="3338">IF(SUM(B1380:P1380)=0,"",AVERAGE(B1380:P1380))</f>
        <v/>
      </c>
      <c r="R1380" s="48"/>
      <c r="S1380" s="13"/>
      <c r="T1380" s="13"/>
      <c r="U1380" s="13"/>
      <c r="V1380" s="71">
        <f t="shared" si="3253"/>
        <v>10</v>
      </c>
    </row>
    <row r="1381" spans="1:22">
      <c r="A1381" s="46">
        <v>43382</v>
      </c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5"/>
      <c r="P1381" s="33"/>
      <c r="Q1381" s="35" t="str">
        <f t="shared" si="3338"/>
        <v/>
      </c>
      <c r="R1381" s="48"/>
      <c r="S1381" s="13"/>
      <c r="T1381" s="13"/>
      <c r="U1381" s="13"/>
      <c r="V1381" s="71">
        <f t="shared" si="3253"/>
        <v>10</v>
      </c>
    </row>
    <row r="1382" spans="1:22" ht="15.75" thickBot="1">
      <c r="A1382" s="46">
        <v>43383</v>
      </c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5"/>
      <c r="P1382" s="33"/>
      <c r="Q1382" s="35" t="str">
        <f t="shared" si="3338"/>
        <v/>
      </c>
      <c r="R1382" s="51" t="str">
        <f>IF(SUM(Q1380:Q1384)=0,"",AVERAGE(Q1380:Q1384))</f>
        <v/>
      </c>
      <c r="S1382" s="13"/>
      <c r="T1382" s="13"/>
      <c r="U1382" s="13"/>
      <c r="V1382" s="71">
        <f t="shared" si="3253"/>
        <v>10</v>
      </c>
    </row>
    <row r="1383" spans="1:22" ht="15.75" thickBot="1">
      <c r="A1383" s="46">
        <v>43384</v>
      </c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5"/>
      <c r="P1383" s="33"/>
      <c r="Q1383" s="35" t="str">
        <f t="shared" si="3338"/>
        <v/>
      </c>
      <c r="R1383" s="50"/>
      <c r="S1383" s="13"/>
      <c r="T1383" s="13"/>
      <c r="U1383" s="13"/>
      <c r="V1383" s="71">
        <f t="shared" si="3253"/>
        <v>10</v>
      </c>
    </row>
    <row r="1384" spans="1:22" ht="15.75" thickBot="1">
      <c r="A1384" s="46">
        <v>43385</v>
      </c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5"/>
      <c r="P1384" s="33"/>
      <c r="Q1384" s="35" t="str">
        <f t="shared" si="3338"/>
        <v/>
      </c>
      <c r="R1384" s="50"/>
      <c r="S1384" s="13"/>
      <c r="T1384" s="13"/>
      <c r="U1384" s="13"/>
      <c r="V1384" s="71">
        <f t="shared" si="3253"/>
        <v>10</v>
      </c>
    </row>
    <row r="1385" spans="1:22">
      <c r="A1385" s="46">
        <v>43386</v>
      </c>
      <c r="B1385" s="36"/>
      <c r="C1385" s="36"/>
      <c r="D1385" s="36"/>
      <c r="E1385" s="36"/>
      <c r="F1385" s="36"/>
      <c r="G1385" s="36"/>
      <c r="H1385" s="36"/>
      <c r="I1385" s="36"/>
      <c r="J1385" s="36"/>
      <c r="K1385" s="36"/>
      <c r="L1385" s="36"/>
      <c r="M1385" s="36"/>
      <c r="N1385" s="36"/>
      <c r="O1385" s="36"/>
      <c r="P1385" s="37"/>
      <c r="Q1385" s="40"/>
      <c r="R1385" s="49"/>
      <c r="S1385" s="13"/>
      <c r="T1385" s="13"/>
      <c r="U1385" s="13"/>
      <c r="V1385" s="71">
        <f t="shared" si="3253"/>
        <v>10</v>
      </c>
    </row>
    <row r="1386" spans="1:22" ht="15.75" thickBot="1">
      <c r="A1386" s="46">
        <v>43387</v>
      </c>
      <c r="B1386" s="38" t="str">
        <f t="shared" ref="B1386" si="3339">IF(SUM(B1380:B1385)=0,"",AVERAGE(B1380:B1385))</f>
        <v/>
      </c>
      <c r="C1386" s="38" t="str">
        <f t="shared" ref="C1386" si="3340">IF(SUM(C1380:C1385)=0,"",AVERAGE(C1380:C1385))</f>
        <v/>
      </c>
      <c r="D1386" s="38" t="str">
        <f t="shared" ref="D1386" si="3341">IF(SUM(D1380:D1385)=0,"",AVERAGE(D1380:D1385))</f>
        <v/>
      </c>
      <c r="E1386" s="38" t="str">
        <f t="shared" ref="E1386" si="3342">IF(SUM(E1380:E1385)=0,"",AVERAGE(E1380:E1385))</f>
        <v/>
      </c>
      <c r="F1386" s="38" t="str">
        <f t="shared" ref="F1386" si="3343">IF(SUM(F1380:F1385)=0,"",AVERAGE(F1380:F1385))</f>
        <v/>
      </c>
      <c r="G1386" s="38" t="str">
        <f t="shared" ref="G1386" si="3344">IF(SUM(G1380:G1385)=0,"",AVERAGE(G1380:G1385))</f>
        <v/>
      </c>
      <c r="H1386" s="38" t="str">
        <f t="shared" ref="H1386" si="3345">IF(SUM(H1380:H1385)=0,"",AVERAGE(H1380:H1385))</f>
        <v/>
      </c>
      <c r="I1386" s="38" t="str">
        <f t="shared" ref="I1386" si="3346">IF(SUM(I1380:I1385)=0,"",AVERAGE(I1380:I1385))</f>
        <v/>
      </c>
      <c r="J1386" s="38" t="str">
        <f t="shared" ref="J1386" si="3347">IF(SUM(J1380:J1385)=0,"",AVERAGE(J1380:J1385))</f>
        <v/>
      </c>
      <c r="K1386" s="38" t="str">
        <f t="shared" ref="K1386" si="3348">IF(SUM(K1380:K1385)=0,"",AVERAGE(K1380:K1385))</f>
        <v/>
      </c>
      <c r="L1386" s="38" t="str">
        <f t="shared" ref="L1386" si="3349">IF(SUM(L1380:L1385)=0,"",AVERAGE(L1380:L1385))</f>
        <v/>
      </c>
      <c r="M1386" s="38" t="str">
        <f t="shared" ref="M1386" si="3350">IF(SUM(M1380:M1385)=0,"",AVERAGE(M1380:M1385))</f>
        <v/>
      </c>
      <c r="N1386" s="38" t="str">
        <f t="shared" ref="N1386" si="3351">IF(SUM(N1380:N1385)=0,"",AVERAGE(N1380:N1385))</f>
        <v/>
      </c>
      <c r="O1386" s="38" t="str">
        <f t="shared" ref="O1386" si="3352">IF(SUM(O1380:O1385)=0,"",AVERAGE(O1380:O1385))</f>
        <v/>
      </c>
      <c r="P1386" s="38" t="str">
        <f t="shared" ref="P1386" si="3353">IF(SUM(P1380:P1385)=0,"",AVERAGE(P1380:P1385))</f>
        <v/>
      </c>
      <c r="Q1386" s="38" t="str">
        <f t="shared" ref="Q1386" si="3354">IF(SUM(Q1380:Q1385)=0,"",AVERAGE(Q1380:Q1385))</f>
        <v/>
      </c>
      <c r="R1386" s="43"/>
      <c r="S1386" s="13"/>
      <c r="T1386" s="13"/>
      <c r="U1386" s="13"/>
      <c r="V1386" s="71">
        <f t="shared" si="3253"/>
        <v>10</v>
      </c>
    </row>
    <row r="1387" spans="1:22" ht="15.75" thickBot="1">
      <c r="A1387" s="46">
        <v>43388</v>
      </c>
      <c r="B1387" s="16"/>
      <c r="C1387" s="16"/>
      <c r="D1387" s="16"/>
      <c r="E1387" s="16"/>
      <c r="F1387" s="16"/>
      <c r="G1387" s="16"/>
      <c r="H1387" s="16"/>
      <c r="I1387" s="16"/>
      <c r="J1387" s="16"/>
      <c r="K1387" s="16"/>
      <c r="L1387" s="16"/>
      <c r="M1387" s="16"/>
      <c r="N1387" s="16"/>
      <c r="O1387" s="16"/>
      <c r="P1387" s="31"/>
      <c r="Q1387" s="34" t="str">
        <f t="shared" ref="Q1387:Q1391" si="3355">IF(SUM(B1387:P1387)=0,"",AVERAGE(B1387:P1387))</f>
        <v/>
      </c>
      <c r="R1387" s="48"/>
      <c r="S1387" s="13"/>
      <c r="T1387" s="13"/>
      <c r="U1387" s="13"/>
      <c r="V1387" s="71">
        <f t="shared" si="3253"/>
        <v>10</v>
      </c>
    </row>
    <row r="1388" spans="1:22">
      <c r="A1388" s="46">
        <v>43389</v>
      </c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5"/>
      <c r="P1388" s="33"/>
      <c r="Q1388" s="35" t="str">
        <f t="shared" si="3355"/>
        <v/>
      </c>
      <c r="R1388" s="48"/>
      <c r="S1388" s="13"/>
      <c r="T1388" s="13"/>
      <c r="U1388" s="13"/>
      <c r="V1388" s="71">
        <f t="shared" si="3253"/>
        <v>10</v>
      </c>
    </row>
    <row r="1389" spans="1:22" ht="15.75" thickBot="1">
      <c r="A1389" s="46">
        <v>43390</v>
      </c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5"/>
      <c r="P1389" s="33"/>
      <c r="Q1389" s="35" t="str">
        <f t="shared" si="3355"/>
        <v/>
      </c>
      <c r="R1389" s="51" t="str">
        <f>IF(SUM(Q1387:Q1391)=0,"",AVERAGE(Q1387:Q1391))</f>
        <v/>
      </c>
      <c r="S1389" s="13"/>
      <c r="T1389" s="13"/>
      <c r="U1389" s="13"/>
      <c r="V1389" s="71">
        <f t="shared" si="3253"/>
        <v>10</v>
      </c>
    </row>
    <row r="1390" spans="1:22" ht="15.75" thickBot="1">
      <c r="A1390" s="46">
        <v>43391</v>
      </c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5"/>
      <c r="P1390" s="33"/>
      <c r="Q1390" s="35" t="str">
        <f t="shared" si="3355"/>
        <v/>
      </c>
      <c r="R1390" s="50"/>
      <c r="S1390" s="13"/>
      <c r="T1390" s="13"/>
      <c r="U1390" s="13"/>
      <c r="V1390" s="71">
        <f t="shared" si="3253"/>
        <v>10</v>
      </c>
    </row>
    <row r="1391" spans="1:22" ht="15.75" thickBot="1">
      <c r="A1391" s="46">
        <v>43392</v>
      </c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5"/>
      <c r="P1391" s="33"/>
      <c r="Q1391" s="35" t="str">
        <f t="shared" si="3355"/>
        <v/>
      </c>
      <c r="R1391" s="50"/>
      <c r="S1391" s="13"/>
      <c r="T1391" s="13"/>
      <c r="U1391" s="13"/>
      <c r="V1391" s="71">
        <f t="shared" si="3253"/>
        <v>10</v>
      </c>
    </row>
    <row r="1392" spans="1:22">
      <c r="A1392" s="46">
        <v>43393</v>
      </c>
      <c r="B1392" s="36"/>
      <c r="C1392" s="36"/>
      <c r="D1392" s="36"/>
      <c r="E1392" s="36"/>
      <c r="F1392" s="36"/>
      <c r="G1392" s="36"/>
      <c r="H1392" s="36"/>
      <c r="I1392" s="36"/>
      <c r="J1392" s="36"/>
      <c r="K1392" s="36"/>
      <c r="L1392" s="36"/>
      <c r="M1392" s="36"/>
      <c r="N1392" s="36"/>
      <c r="O1392" s="36"/>
      <c r="P1392" s="37"/>
      <c r="Q1392" s="40"/>
      <c r="R1392" s="49"/>
      <c r="S1392" s="13"/>
      <c r="T1392" s="13"/>
      <c r="U1392" s="13"/>
      <c r="V1392" s="71">
        <f t="shared" si="3253"/>
        <v>10</v>
      </c>
    </row>
    <row r="1393" spans="1:22" ht="15.75" thickBot="1">
      <c r="A1393" s="46">
        <v>43394</v>
      </c>
      <c r="B1393" s="38" t="str">
        <f t="shared" ref="B1393" si="3356">IF(SUM(B1387:B1392)=0,"",AVERAGE(B1387:B1392))</f>
        <v/>
      </c>
      <c r="C1393" s="38" t="str">
        <f t="shared" ref="C1393" si="3357">IF(SUM(C1387:C1392)=0,"",AVERAGE(C1387:C1392))</f>
        <v/>
      </c>
      <c r="D1393" s="38" t="str">
        <f t="shared" ref="D1393" si="3358">IF(SUM(D1387:D1392)=0,"",AVERAGE(D1387:D1392))</f>
        <v/>
      </c>
      <c r="E1393" s="38" t="str">
        <f t="shared" ref="E1393" si="3359">IF(SUM(E1387:E1392)=0,"",AVERAGE(E1387:E1392))</f>
        <v/>
      </c>
      <c r="F1393" s="38" t="str">
        <f t="shared" ref="F1393" si="3360">IF(SUM(F1387:F1392)=0,"",AVERAGE(F1387:F1392))</f>
        <v/>
      </c>
      <c r="G1393" s="38" t="str">
        <f t="shared" ref="G1393" si="3361">IF(SUM(G1387:G1392)=0,"",AVERAGE(G1387:G1392))</f>
        <v/>
      </c>
      <c r="H1393" s="38" t="str">
        <f t="shared" ref="H1393" si="3362">IF(SUM(H1387:H1392)=0,"",AVERAGE(H1387:H1392))</f>
        <v/>
      </c>
      <c r="I1393" s="38" t="str">
        <f t="shared" ref="I1393" si="3363">IF(SUM(I1387:I1392)=0,"",AVERAGE(I1387:I1392))</f>
        <v/>
      </c>
      <c r="J1393" s="38" t="str">
        <f t="shared" ref="J1393" si="3364">IF(SUM(J1387:J1392)=0,"",AVERAGE(J1387:J1392))</f>
        <v/>
      </c>
      <c r="K1393" s="38" t="str">
        <f t="shared" ref="K1393" si="3365">IF(SUM(K1387:K1392)=0,"",AVERAGE(K1387:K1392))</f>
        <v/>
      </c>
      <c r="L1393" s="38" t="str">
        <f t="shared" ref="L1393" si="3366">IF(SUM(L1387:L1392)=0,"",AVERAGE(L1387:L1392))</f>
        <v/>
      </c>
      <c r="M1393" s="38" t="str">
        <f t="shared" ref="M1393" si="3367">IF(SUM(M1387:M1392)=0,"",AVERAGE(M1387:M1392))</f>
        <v/>
      </c>
      <c r="N1393" s="38" t="str">
        <f t="shared" ref="N1393" si="3368">IF(SUM(N1387:N1392)=0,"",AVERAGE(N1387:N1392))</f>
        <v/>
      </c>
      <c r="O1393" s="38" t="str">
        <f t="shared" ref="O1393" si="3369">IF(SUM(O1387:O1392)=0,"",AVERAGE(O1387:O1392))</f>
        <v/>
      </c>
      <c r="P1393" s="38" t="str">
        <f t="shared" ref="P1393" si="3370">IF(SUM(P1387:P1392)=0,"",AVERAGE(P1387:P1392))</f>
        <v/>
      </c>
      <c r="Q1393" s="38" t="str">
        <f t="shared" ref="Q1393" si="3371">IF(SUM(Q1387:Q1392)=0,"",AVERAGE(Q1387:Q1392))</f>
        <v/>
      </c>
      <c r="R1393" s="43"/>
      <c r="S1393" s="13"/>
      <c r="T1393" s="13"/>
      <c r="U1393" s="13"/>
      <c r="V1393" s="71">
        <f t="shared" si="3253"/>
        <v>10</v>
      </c>
    </row>
    <row r="1394" spans="1:22" ht="15.75" thickBot="1">
      <c r="A1394" s="46">
        <v>43395</v>
      </c>
      <c r="B1394" s="16"/>
      <c r="C1394" s="16"/>
      <c r="D1394" s="16"/>
      <c r="E1394" s="16"/>
      <c r="F1394" s="16"/>
      <c r="G1394" s="16"/>
      <c r="H1394" s="16"/>
      <c r="I1394" s="16"/>
      <c r="J1394" s="16"/>
      <c r="K1394" s="16"/>
      <c r="L1394" s="16"/>
      <c r="M1394" s="16"/>
      <c r="N1394" s="16"/>
      <c r="O1394" s="16"/>
      <c r="P1394" s="31"/>
      <c r="Q1394" s="34" t="str">
        <f t="shared" ref="Q1394:Q1398" si="3372">IF(SUM(B1394:P1394)=0,"",AVERAGE(B1394:P1394))</f>
        <v/>
      </c>
      <c r="R1394" s="48"/>
      <c r="S1394" s="13"/>
      <c r="T1394" s="13"/>
      <c r="U1394" s="13"/>
      <c r="V1394" s="71">
        <f t="shared" si="3253"/>
        <v>10</v>
      </c>
    </row>
    <row r="1395" spans="1:22">
      <c r="A1395" s="46">
        <v>43396</v>
      </c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5"/>
      <c r="P1395" s="33"/>
      <c r="Q1395" s="35" t="str">
        <f t="shared" si="3372"/>
        <v/>
      </c>
      <c r="R1395" s="48"/>
      <c r="S1395" s="13"/>
      <c r="T1395" s="13"/>
      <c r="U1395" s="13"/>
      <c r="V1395" s="71">
        <f t="shared" si="3253"/>
        <v>10</v>
      </c>
    </row>
    <row r="1396" spans="1:22" ht="15.75" thickBot="1">
      <c r="A1396" s="46">
        <v>43397</v>
      </c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5"/>
      <c r="P1396" s="33"/>
      <c r="Q1396" s="35" t="str">
        <f t="shared" si="3372"/>
        <v/>
      </c>
      <c r="R1396" s="51" t="str">
        <f>IF(SUM(Q1394:Q1398)=0,"",AVERAGE(Q1394:Q1398))</f>
        <v/>
      </c>
      <c r="S1396" s="13"/>
      <c r="T1396" s="13"/>
      <c r="U1396" s="13"/>
      <c r="V1396" s="71">
        <f t="shared" si="3253"/>
        <v>10</v>
      </c>
    </row>
    <row r="1397" spans="1:22" ht="15.75" thickBot="1">
      <c r="A1397" s="46">
        <v>43398</v>
      </c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5"/>
      <c r="P1397" s="33"/>
      <c r="Q1397" s="35" t="str">
        <f t="shared" si="3372"/>
        <v/>
      </c>
      <c r="R1397" s="50"/>
      <c r="S1397" s="13"/>
      <c r="T1397" s="13"/>
      <c r="U1397" s="13"/>
      <c r="V1397" s="71">
        <f t="shared" si="3253"/>
        <v>10</v>
      </c>
    </row>
    <row r="1398" spans="1:22" ht="15.75" thickBot="1">
      <c r="A1398" s="46">
        <v>43399</v>
      </c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5"/>
      <c r="P1398" s="33"/>
      <c r="Q1398" s="35" t="str">
        <f t="shared" si="3372"/>
        <v/>
      </c>
      <c r="R1398" s="50"/>
      <c r="S1398" s="13"/>
      <c r="T1398" s="13"/>
      <c r="U1398" s="13"/>
      <c r="V1398" s="71">
        <f t="shared" si="3253"/>
        <v>10</v>
      </c>
    </row>
    <row r="1399" spans="1:22">
      <c r="A1399" s="46">
        <v>43400</v>
      </c>
      <c r="B1399" s="36"/>
      <c r="C1399" s="36"/>
      <c r="D1399" s="36"/>
      <c r="E1399" s="36"/>
      <c r="F1399" s="36"/>
      <c r="G1399" s="36"/>
      <c r="H1399" s="36"/>
      <c r="I1399" s="36"/>
      <c r="J1399" s="36"/>
      <c r="K1399" s="36"/>
      <c r="L1399" s="36"/>
      <c r="M1399" s="36"/>
      <c r="N1399" s="36"/>
      <c r="O1399" s="36"/>
      <c r="P1399" s="37"/>
      <c r="Q1399" s="40"/>
      <c r="R1399" s="49"/>
      <c r="S1399" s="13"/>
      <c r="T1399" s="13"/>
      <c r="U1399" s="13"/>
      <c r="V1399" s="71">
        <f t="shared" si="3253"/>
        <v>10</v>
      </c>
    </row>
    <row r="1400" spans="1:22" ht="15.75" thickBot="1">
      <c r="A1400" s="46">
        <v>43401</v>
      </c>
      <c r="B1400" s="38" t="str">
        <f t="shared" ref="B1400" si="3373">IF(SUM(B1394:B1399)=0,"",AVERAGE(B1394:B1399))</f>
        <v/>
      </c>
      <c r="C1400" s="38" t="str">
        <f t="shared" ref="C1400" si="3374">IF(SUM(C1394:C1399)=0,"",AVERAGE(C1394:C1399))</f>
        <v/>
      </c>
      <c r="D1400" s="38" t="str">
        <f t="shared" ref="D1400" si="3375">IF(SUM(D1394:D1399)=0,"",AVERAGE(D1394:D1399))</f>
        <v/>
      </c>
      <c r="E1400" s="38" t="str">
        <f t="shared" ref="E1400" si="3376">IF(SUM(E1394:E1399)=0,"",AVERAGE(E1394:E1399))</f>
        <v/>
      </c>
      <c r="F1400" s="38" t="str">
        <f t="shared" ref="F1400" si="3377">IF(SUM(F1394:F1399)=0,"",AVERAGE(F1394:F1399))</f>
        <v/>
      </c>
      <c r="G1400" s="38" t="str">
        <f t="shared" ref="G1400" si="3378">IF(SUM(G1394:G1399)=0,"",AVERAGE(G1394:G1399))</f>
        <v/>
      </c>
      <c r="H1400" s="38" t="str">
        <f t="shared" ref="H1400" si="3379">IF(SUM(H1394:H1399)=0,"",AVERAGE(H1394:H1399))</f>
        <v/>
      </c>
      <c r="I1400" s="38" t="str">
        <f t="shared" ref="I1400" si="3380">IF(SUM(I1394:I1399)=0,"",AVERAGE(I1394:I1399))</f>
        <v/>
      </c>
      <c r="J1400" s="38" t="str">
        <f t="shared" ref="J1400" si="3381">IF(SUM(J1394:J1399)=0,"",AVERAGE(J1394:J1399))</f>
        <v/>
      </c>
      <c r="K1400" s="38" t="str">
        <f t="shared" ref="K1400" si="3382">IF(SUM(K1394:K1399)=0,"",AVERAGE(K1394:K1399))</f>
        <v/>
      </c>
      <c r="L1400" s="38" t="str">
        <f t="shared" ref="L1400" si="3383">IF(SUM(L1394:L1399)=0,"",AVERAGE(L1394:L1399))</f>
        <v/>
      </c>
      <c r="M1400" s="38" t="str">
        <f t="shared" ref="M1400" si="3384">IF(SUM(M1394:M1399)=0,"",AVERAGE(M1394:M1399))</f>
        <v/>
      </c>
      <c r="N1400" s="38" t="str">
        <f t="shared" ref="N1400" si="3385">IF(SUM(N1394:N1399)=0,"",AVERAGE(N1394:N1399))</f>
        <v/>
      </c>
      <c r="O1400" s="38" t="str">
        <f t="shared" ref="O1400" si="3386">IF(SUM(O1394:O1399)=0,"",AVERAGE(O1394:O1399))</f>
        <v/>
      </c>
      <c r="P1400" s="38" t="str">
        <f t="shared" ref="P1400" si="3387">IF(SUM(P1394:P1399)=0,"",AVERAGE(P1394:P1399))</f>
        <v/>
      </c>
      <c r="Q1400" s="38" t="str">
        <f t="shared" ref="Q1400" si="3388">IF(SUM(Q1394:Q1399)=0,"",AVERAGE(Q1394:Q1399))</f>
        <v/>
      </c>
      <c r="R1400" s="43"/>
      <c r="S1400" s="13"/>
      <c r="T1400" s="13"/>
      <c r="U1400" s="13"/>
      <c r="V1400" s="71">
        <f t="shared" si="3253"/>
        <v>10</v>
      </c>
    </row>
    <row r="1401" spans="1:22" ht="15.75" thickBot="1">
      <c r="A1401" s="46">
        <v>43402</v>
      </c>
      <c r="B1401" s="16"/>
      <c r="C1401" s="16"/>
      <c r="D1401" s="16"/>
      <c r="E1401" s="16"/>
      <c r="F1401" s="16"/>
      <c r="G1401" s="16"/>
      <c r="H1401" s="16"/>
      <c r="I1401" s="16"/>
      <c r="J1401" s="16"/>
      <c r="K1401" s="16"/>
      <c r="L1401" s="16"/>
      <c r="M1401" s="16"/>
      <c r="N1401" s="16"/>
      <c r="O1401" s="16"/>
      <c r="P1401" s="31"/>
      <c r="Q1401" s="34" t="str">
        <f t="shared" ref="Q1401:Q1405" si="3389">IF(SUM(B1401:P1401)=0,"",AVERAGE(B1401:P1401))</f>
        <v/>
      </c>
      <c r="R1401" s="48"/>
      <c r="S1401" s="13"/>
      <c r="T1401" s="13"/>
      <c r="U1401" s="13"/>
      <c r="V1401" s="71">
        <f t="shared" si="3253"/>
        <v>10</v>
      </c>
    </row>
    <row r="1402" spans="1:22">
      <c r="A1402" s="46">
        <v>43403</v>
      </c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5"/>
      <c r="P1402" s="33"/>
      <c r="Q1402" s="35" t="str">
        <f t="shared" si="3389"/>
        <v/>
      </c>
      <c r="R1402" s="48"/>
      <c r="S1402" s="13"/>
      <c r="T1402" s="13"/>
      <c r="U1402" s="13"/>
      <c r="V1402" s="71">
        <f t="shared" si="3253"/>
        <v>10</v>
      </c>
    </row>
    <row r="1403" spans="1:22" ht="15.75" thickBot="1">
      <c r="A1403" s="46">
        <v>43404</v>
      </c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5"/>
      <c r="P1403" s="33"/>
      <c r="Q1403" s="35" t="str">
        <f t="shared" si="3389"/>
        <v/>
      </c>
      <c r="R1403" s="51" t="str">
        <f>IF(SUM(Q1401:Q1405)=0,"",AVERAGE(Q1401:Q1405))</f>
        <v/>
      </c>
      <c r="S1403" s="13"/>
      <c r="T1403" s="13"/>
      <c r="U1403" s="13"/>
      <c r="V1403" s="71">
        <f t="shared" si="3253"/>
        <v>10</v>
      </c>
    </row>
    <row r="1404" spans="1:22" ht="15.75" thickBot="1">
      <c r="A1404" s="46">
        <v>43405</v>
      </c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5"/>
      <c r="P1404" s="33"/>
      <c r="Q1404" s="35" t="str">
        <f t="shared" si="3389"/>
        <v/>
      </c>
      <c r="R1404" s="50"/>
      <c r="S1404" s="13"/>
      <c r="T1404" s="13"/>
      <c r="U1404" s="13"/>
      <c r="V1404" s="71">
        <f t="shared" si="3253"/>
        <v>11</v>
      </c>
    </row>
    <row r="1405" spans="1:22" ht="15.75" thickBot="1">
      <c r="A1405" s="46">
        <v>43406</v>
      </c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5"/>
      <c r="P1405" s="33"/>
      <c r="Q1405" s="35" t="str">
        <f t="shared" si="3389"/>
        <v/>
      </c>
      <c r="R1405" s="50"/>
      <c r="S1405" s="13"/>
      <c r="T1405" s="13"/>
      <c r="U1405" s="13"/>
      <c r="V1405" s="71">
        <f t="shared" si="3253"/>
        <v>11</v>
      </c>
    </row>
    <row r="1406" spans="1:22">
      <c r="A1406" s="46">
        <v>43407</v>
      </c>
      <c r="B1406" s="36"/>
      <c r="C1406" s="36"/>
      <c r="D1406" s="36"/>
      <c r="E1406" s="36"/>
      <c r="F1406" s="36"/>
      <c r="G1406" s="36"/>
      <c r="H1406" s="36"/>
      <c r="I1406" s="36"/>
      <c r="J1406" s="36"/>
      <c r="K1406" s="36"/>
      <c r="L1406" s="36"/>
      <c r="M1406" s="36"/>
      <c r="N1406" s="36"/>
      <c r="O1406" s="36"/>
      <c r="P1406" s="37"/>
      <c r="Q1406" s="40"/>
      <c r="R1406" s="49"/>
      <c r="S1406" s="13"/>
      <c r="T1406" s="13"/>
      <c r="U1406" s="13"/>
      <c r="V1406" s="71">
        <f t="shared" si="3253"/>
        <v>11</v>
      </c>
    </row>
    <row r="1407" spans="1:22" ht="15.75" thickBot="1">
      <c r="A1407" s="46">
        <v>43408</v>
      </c>
      <c r="B1407" s="38" t="str">
        <f t="shared" ref="B1407" si="3390">IF(SUM(B1401:B1406)=0,"",AVERAGE(B1401:B1406))</f>
        <v/>
      </c>
      <c r="C1407" s="38" t="str">
        <f t="shared" ref="C1407" si="3391">IF(SUM(C1401:C1406)=0,"",AVERAGE(C1401:C1406))</f>
        <v/>
      </c>
      <c r="D1407" s="38" t="str">
        <f t="shared" ref="D1407" si="3392">IF(SUM(D1401:D1406)=0,"",AVERAGE(D1401:D1406))</f>
        <v/>
      </c>
      <c r="E1407" s="38" t="str">
        <f t="shared" ref="E1407" si="3393">IF(SUM(E1401:E1406)=0,"",AVERAGE(E1401:E1406))</f>
        <v/>
      </c>
      <c r="F1407" s="38" t="str">
        <f t="shared" ref="F1407" si="3394">IF(SUM(F1401:F1406)=0,"",AVERAGE(F1401:F1406))</f>
        <v/>
      </c>
      <c r="G1407" s="38" t="str">
        <f t="shared" ref="G1407" si="3395">IF(SUM(G1401:G1406)=0,"",AVERAGE(G1401:G1406))</f>
        <v/>
      </c>
      <c r="H1407" s="38" t="str">
        <f t="shared" ref="H1407" si="3396">IF(SUM(H1401:H1406)=0,"",AVERAGE(H1401:H1406))</f>
        <v/>
      </c>
      <c r="I1407" s="38" t="str">
        <f t="shared" ref="I1407" si="3397">IF(SUM(I1401:I1406)=0,"",AVERAGE(I1401:I1406))</f>
        <v/>
      </c>
      <c r="J1407" s="38" t="str">
        <f t="shared" ref="J1407" si="3398">IF(SUM(J1401:J1406)=0,"",AVERAGE(J1401:J1406))</f>
        <v/>
      </c>
      <c r="K1407" s="38" t="str">
        <f t="shared" ref="K1407" si="3399">IF(SUM(K1401:K1406)=0,"",AVERAGE(K1401:K1406))</f>
        <v/>
      </c>
      <c r="L1407" s="38" t="str">
        <f t="shared" ref="L1407" si="3400">IF(SUM(L1401:L1406)=0,"",AVERAGE(L1401:L1406))</f>
        <v/>
      </c>
      <c r="M1407" s="38" t="str">
        <f t="shared" ref="M1407" si="3401">IF(SUM(M1401:M1406)=0,"",AVERAGE(M1401:M1406))</f>
        <v/>
      </c>
      <c r="N1407" s="38" t="str">
        <f t="shared" ref="N1407" si="3402">IF(SUM(N1401:N1406)=0,"",AVERAGE(N1401:N1406))</f>
        <v/>
      </c>
      <c r="O1407" s="38" t="str">
        <f t="shared" ref="O1407" si="3403">IF(SUM(O1401:O1406)=0,"",AVERAGE(O1401:O1406))</f>
        <v/>
      </c>
      <c r="P1407" s="38" t="str">
        <f t="shared" ref="P1407" si="3404">IF(SUM(P1401:P1406)=0,"",AVERAGE(P1401:P1406))</f>
        <v/>
      </c>
      <c r="Q1407" s="38" t="str">
        <f t="shared" ref="Q1407" si="3405">IF(SUM(Q1401:Q1406)=0,"",AVERAGE(Q1401:Q1406))</f>
        <v/>
      </c>
      <c r="R1407" s="43"/>
      <c r="S1407" s="13"/>
      <c r="T1407" s="13"/>
      <c r="U1407" s="13"/>
      <c r="V1407" s="71">
        <f t="shared" si="3253"/>
        <v>11</v>
      </c>
    </row>
    <row r="1408" spans="1:22" ht="15.75" thickBot="1">
      <c r="A1408" s="46">
        <v>43409</v>
      </c>
      <c r="B1408" s="16"/>
      <c r="C1408" s="16"/>
      <c r="D1408" s="16"/>
      <c r="E1408" s="16"/>
      <c r="F1408" s="16"/>
      <c r="G1408" s="16"/>
      <c r="H1408" s="16"/>
      <c r="I1408" s="16"/>
      <c r="J1408" s="16"/>
      <c r="K1408" s="16"/>
      <c r="L1408" s="16"/>
      <c r="M1408" s="16"/>
      <c r="N1408" s="16"/>
      <c r="O1408" s="16"/>
      <c r="P1408" s="31"/>
      <c r="Q1408" s="34" t="str">
        <f t="shared" ref="Q1408:Q1412" si="3406">IF(SUM(B1408:P1408)=0,"",AVERAGE(B1408:P1408))</f>
        <v/>
      </c>
      <c r="R1408" s="48"/>
      <c r="S1408" s="13"/>
      <c r="T1408" s="13"/>
      <c r="U1408" s="13"/>
      <c r="V1408" s="71">
        <f t="shared" si="3253"/>
        <v>11</v>
      </c>
    </row>
    <row r="1409" spans="1:22">
      <c r="A1409" s="46">
        <v>43410</v>
      </c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5"/>
      <c r="P1409" s="33"/>
      <c r="Q1409" s="35" t="str">
        <f t="shared" si="3406"/>
        <v/>
      </c>
      <c r="R1409" s="48"/>
      <c r="S1409" s="13"/>
      <c r="T1409" s="13"/>
      <c r="U1409" s="13"/>
      <c r="V1409" s="71">
        <f t="shared" si="3253"/>
        <v>11</v>
      </c>
    </row>
    <row r="1410" spans="1:22" ht="15.75" thickBot="1">
      <c r="A1410" s="46">
        <v>43411</v>
      </c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5"/>
      <c r="P1410" s="33"/>
      <c r="Q1410" s="35" t="str">
        <f t="shared" si="3406"/>
        <v/>
      </c>
      <c r="R1410" s="51" t="str">
        <f>IF(SUM(Q1408:Q1412)=0,"",AVERAGE(Q1408:Q1412))</f>
        <v/>
      </c>
      <c r="S1410" s="13"/>
      <c r="T1410" s="13"/>
      <c r="U1410" s="13"/>
      <c r="V1410" s="71">
        <f t="shared" si="3253"/>
        <v>11</v>
      </c>
    </row>
    <row r="1411" spans="1:22" ht="15.75" thickBot="1">
      <c r="A1411" s="46">
        <v>43412</v>
      </c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5"/>
      <c r="P1411" s="33"/>
      <c r="Q1411" s="35" t="str">
        <f t="shared" si="3406"/>
        <v/>
      </c>
      <c r="R1411" s="50"/>
      <c r="S1411" s="13"/>
      <c r="T1411" s="13"/>
      <c r="U1411" s="13"/>
      <c r="V1411" s="71">
        <f t="shared" si="3253"/>
        <v>11</v>
      </c>
    </row>
    <row r="1412" spans="1:22" ht="15.75" thickBot="1">
      <c r="A1412" s="46">
        <v>43413</v>
      </c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5"/>
      <c r="P1412" s="33"/>
      <c r="Q1412" s="35" t="str">
        <f t="shared" si="3406"/>
        <v/>
      </c>
      <c r="R1412" s="50"/>
      <c r="S1412" s="13"/>
      <c r="T1412" s="13"/>
      <c r="U1412" s="13"/>
      <c r="V1412" s="71">
        <f t="shared" si="3253"/>
        <v>11</v>
      </c>
    </row>
    <row r="1413" spans="1:22">
      <c r="A1413" s="46">
        <v>43414</v>
      </c>
      <c r="B1413" s="36"/>
      <c r="C1413" s="36"/>
      <c r="D1413" s="36"/>
      <c r="E1413" s="36"/>
      <c r="F1413" s="36"/>
      <c r="G1413" s="36"/>
      <c r="H1413" s="36"/>
      <c r="I1413" s="36"/>
      <c r="J1413" s="36"/>
      <c r="K1413" s="36"/>
      <c r="L1413" s="36"/>
      <c r="M1413" s="36"/>
      <c r="N1413" s="36"/>
      <c r="O1413" s="36"/>
      <c r="P1413" s="37"/>
      <c r="Q1413" s="40"/>
      <c r="R1413" s="49"/>
      <c r="S1413" s="13"/>
      <c r="T1413" s="13"/>
      <c r="U1413" s="13"/>
      <c r="V1413" s="71">
        <f t="shared" ref="V1413:V1476" si="3407">MONTH(A1413)</f>
        <v>11</v>
      </c>
    </row>
    <row r="1414" spans="1:22" ht="15.75" thickBot="1">
      <c r="A1414" s="46">
        <v>43415</v>
      </c>
      <c r="B1414" s="38" t="str">
        <f t="shared" ref="B1414" si="3408">IF(SUM(B1408:B1413)=0,"",AVERAGE(B1408:B1413))</f>
        <v/>
      </c>
      <c r="C1414" s="38" t="str">
        <f t="shared" ref="C1414" si="3409">IF(SUM(C1408:C1413)=0,"",AVERAGE(C1408:C1413))</f>
        <v/>
      </c>
      <c r="D1414" s="38" t="str">
        <f t="shared" ref="D1414" si="3410">IF(SUM(D1408:D1413)=0,"",AVERAGE(D1408:D1413))</f>
        <v/>
      </c>
      <c r="E1414" s="38" t="str">
        <f t="shared" ref="E1414" si="3411">IF(SUM(E1408:E1413)=0,"",AVERAGE(E1408:E1413))</f>
        <v/>
      </c>
      <c r="F1414" s="38" t="str">
        <f t="shared" ref="F1414" si="3412">IF(SUM(F1408:F1413)=0,"",AVERAGE(F1408:F1413))</f>
        <v/>
      </c>
      <c r="G1414" s="38" t="str">
        <f t="shared" ref="G1414" si="3413">IF(SUM(G1408:G1413)=0,"",AVERAGE(G1408:G1413))</f>
        <v/>
      </c>
      <c r="H1414" s="38" t="str">
        <f t="shared" ref="H1414" si="3414">IF(SUM(H1408:H1413)=0,"",AVERAGE(H1408:H1413))</f>
        <v/>
      </c>
      <c r="I1414" s="38" t="str">
        <f t="shared" ref="I1414" si="3415">IF(SUM(I1408:I1413)=0,"",AVERAGE(I1408:I1413))</f>
        <v/>
      </c>
      <c r="J1414" s="38" t="str">
        <f t="shared" ref="J1414" si="3416">IF(SUM(J1408:J1413)=0,"",AVERAGE(J1408:J1413))</f>
        <v/>
      </c>
      <c r="K1414" s="38" t="str">
        <f t="shared" ref="K1414" si="3417">IF(SUM(K1408:K1413)=0,"",AVERAGE(K1408:K1413))</f>
        <v/>
      </c>
      <c r="L1414" s="38" t="str">
        <f t="shared" ref="L1414" si="3418">IF(SUM(L1408:L1413)=0,"",AVERAGE(L1408:L1413))</f>
        <v/>
      </c>
      <c r="M1414" s="38" t="str">
        <f t="shared" ref="M1414" si="3419">IF(SUM(M1408:M1413)=0,"",AVERAGE(M1408:M1413))</f>
        <v/>
      </c>
      <c r="N1414" s="38" t="str">
        <f t="shared" ref="N1414" si="3420">IF(SUM(N1408:N1413)=0,"",AVERAGE(N1408:N1413))</f>
        <v/>
      </c>
      <c r="O1414" s="38" t="str">
        <f t="shared" ref="O1414" si="3421">IF(SUM(O1408:O1413)=0,"",AVERAGE(O1408:O1413))</f>
        <v/>
      </c>
      <c r="P1414" s="38" t="str">
        <f t="shared" ref="P1414" si="3422">IF(SUM(P1408:P1413)=0,"",AVERAGE(P1408:P1413))</f>
        <v/>
      </c>
      <c r="Q1414" s="38" t="str">
        <f t="shared" ref="Q1414" si="3423">IF(SUM(Q1408:Q1413)=0,"",AVERAGE(Q1408:Q1413))</f>
        <v/>
      </c>
      <c r="R1414" s="43"/>
      <c r="S1414" s="13"/>
      <c r="T1414" s="13"/>
      <c r="U1414" s="13"/>
      <c r="V1414" s="71">
        <f t="shared" si="3407"/>
        <v>11</v>
      </c>
    </row>
    <row r="1415" spans="1:22" ht="15.75" thickBot="1">
      <c r="A1415" s="46">
        <v>43416</v>
      </c>
      <c r="B1415" s="16"/>
      <c r="C1415" s="16"/>
      <c r="D1415" s="16"/>
      <c r="E1415" s="16"/>
      <c r="F1415" s="16"/>
      <c r="G1415" s="16"/>
      <c r="H1415" s="16"/>
      <c r="I1415" s="16"/>
      <c r="J1415" s="16"/>
      <c r="K1415" s="16"/>
      <c r="L1415" s="16"/>
      <c r="M1415" s="16"/>
      <c r="N1415" s="16"/>
      <c r="O1415" s="16"/>
      <c r="P1415" s="31"/>
      <c r="Q1415" s="34" t="str">
        <f t="shared" ref="Q1415:Q1419" si="3424">IF(SUM(B1415:P1415)=0,"",AVERAGE(B1415:P1415))</f>
        <v/>
      </c>
      <c r="R1415" s="48"/>
      <c r="S1415" s="13"/>
      <c r="T1415" s="13"/>
      <c r="U1415" s="13"/>
      <c r="V1415" s="71">
        <f t="shared" si="3407"/>
        <v>11</v>
      </c>
    </row>
    <row r="1416" spans="1:22">
      <c r="A1416" s="46">
        <v>43417</v>
      </c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5"/>
      <c r="P1416" s="33"/>
      <c r="Q1416" s="35" t="str">
        <f t="shared" si="3424"/>
        <v/>
      </c>
      <c r="R1416" s="48"/>
      <c r="S1416" s="13"/>
      <c r="T1416" s="13"/>
      <c r="U1416" s="13"/>
      <c r="V1416" s="71">
        <f t="shared" si="3407"/>
        <v>11</v>
      </c>
    </row>
    <row r="1417" spans="1:22" ht="15.75" thickBot="1">
      <c r="A1417" s="46">
        <v>43418</v>
      </c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5"/>
      <c r="P1417" s="33"/>
      <c r="Q1417" s="35" t="str">
        <f t="shared" si="3424"/>
        <v/>
      </c>
      <c r="R1417" s="51" t="str">
        <f>IF(SUM(Q1415:Q1419)=0,"",AVERAGE(Q1415:Q1419))</f>
        <v/>
      </c>
      <c r="S1417" s="13"/>
      <c r="T1417" s="13"/>
      <c r="U1417" s="13"/>
      <c r="V1417" s="71">
        <f t="shared" si="3407"/>
        <v>11</v>
      </c>
    </row>
    <row r="1418" spans="1:22" ht="15.75" thickBot="1">
      <c r="A1418" s="46">
        <v>43419</v>
      </c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5"/>
      <c r="P1418" s="33"/>
      <c r="Q1418" s="35" t="str">
        <f t="shared" si="3424"/>
        <v/>
      </c>
      <c r="R1418" s="50"/>
      <c r="S1418" s="13"/>
      <c r="T1418" s="13"/>
      <c r="U1418" s="13"/>
      <c r="V1418" s="71">
        <f t="shared" si="3407"/>
        <v>11</v>
      </c>
    </row>
    <row r="1419" spans="1:22" ht="15.75" thickBot="1">
      <c r="A1419" s="46">
        <v>43420</v>
      </c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5"/>
      <c r="P1419" s="33"/>
      <c r="Q1419" s="35" t="str">
        <f t="shared" si="3424"/>
        <v/>
      </c>
      <c r="R1419" s="50"/>
      <c r="S1419" s="13"/>
      <c r="T1419" s="13"/>
      <c r="U1419" s="13"/>
      <c r="V1419" s="71">
        <f t="shared" si="3407"/>
        <v>11</v>
      </c>
    </row>
    <row r="1420" spans="1:22">
      <c r="A1420" s="46">
        <v>43421</v>
      </c>
      <c r="B1420" s="36"/>
      <c r="C1420" s="36"/>
      <c r="D1420" s="36"/>
      <c r="E1420" s="36"/>
      <c r="F1420" s="36"/>
      <c r="G1420" s="36"/>
      <c r="H1420" s="36"/>
      <c r="I1420" s="36"/>
      <c r="J1420" s="36"/>
      <c r="K1420" s="36"/>
      <c r="L1420" s="36"/>
      <c r="M1420" s="36"/>
      <c r="N1420" s="36"/>
      <c r="O1420" s="36"/>
      <c r="P1420" s="37"/>
      <c r="Q1420" s="40"/>
      <c r="R1420" s="49"/>
      <c r="S1420" s="13"/>
      <c r="T1420" s="13"/>
      <c r="U1420" s="13"/>
      <c r="V1420" s="71">
        <f t="shared" si="3407"/>
        <v>11</v>
      </c>
    </row>
    <row r="1421" spans="1:22" ht="15.75" thickBot="1">
      <c r="A1421" s="46">
        <v>43422</v>
      </c>
      <c r="B1421" s="38" t="str">
        <f t="shared" ref="B1421" si="3425">IF(SUM(B1415:B1420)=0,"",AVERAGE(B1415:B1420))</f>
        <v/>
      </c>
      <c r="C1421" s="38" t="str">
        <f t="shared" ref="C1421" si="3426">IF(SUM(C1415:C1420)=0,"",AVERAGE(C1415:C1420))</f>
        <v/>
      </c>
      <c r="D1421" s="38" t="str">
        <f t="shared" ref="D1421" si="3427">IF(SUM(D1415:D1420)=0,"",AVERAGE(D1415:D1420))</f>
        <v/>
      </c>
      <c r="E1421" s="38" t="str">
        <f t="shared" ref="E1421" si="3428">IF(SUM(E1415:E1420)=0,"",AVERAGE(E1415:E1420))</f>
        <v/>
      </c>
      <c r="F1421" s="38" t="str">
        <f t="shared" ref="F1421" si="3429">IF(SUM(F1415:F1420)=0,"",AVERAGE(F1415:F1420))</f>
        <v/>
      </c>
      <c r="G1421" s="38" t="str">
        <f t="shared" ref="G1421" si="3430">IF(SUM(G1415:G1420)=0,"",AVERAGE(G1415:G1420))</f>
        <v/>
      </c>
      <c r="H1421" s="38" t="str">
        <f t="shared" ref="H1421" si="3431">IF(SUM(H1415:H1420)=0,"",AVERAGE(H1415:H1420))</f>
        <v/>
      </c>
      <c r="I1421" s="38" t="str">
        <f t="shared" ref="I1421" si="3432">IF(SUM(I1415:I1420)=0,"",AVERAGE(I1415:I1420))</f>
        <v/>
      </c>
      <c r="J1421" s="38" t="str">
        <f t="shared" ref="J1421" si="3433">IF(SUM(J1415:J1420)=0,"",AVERAGE(J1415:J1420))</f>
        <v/>
      </c>
      <c r="K1421" s="38" t="str">
        <f t="shared" ref="K1421" si="3434">IF(SUM(K1415:K1420)=0,"",AVERAGE(K1415:K1420))</f>
        <v/>
      </c>
      <c r="L1421" s="38" t="str">
        <f t="shared" ref="L1421" si="3435">IF(SUM(L1415:L1420)=0,"",AVERAGE(L1415:L1420))</f>
        <v/>
      </c>
      <c r="M1421" s="38" t="str">
        <f t="shared" ref="M1421" si="3436">IF(SUM(M1415:M1420)=0,"",AVERAGE(M1415:M1420))</f>
        <v/>
      </c>
      <c r="N1421" s="38" t="str">
        <f t="shared" ref="N1421" si="3437">IF(SUM(N1415:N1420)=0,"",AVERAGE(N1415:N1420))</f>
        <v/>
      </c>
      <c r="O1421" s="38" t="str">
        <f t="shared" ref="O1421" si="3438">IF(SUM(O1415:O1420)=0,"",AVERAGE(O1415:O1420))</f>
        <v/>
      </c>
      <c r="P1421" s="38" t="str">
        <f t="shared" ref="P1421" si="3439">IF(SUM(P1415:P1420)=0,"",AVERAGE(P1415:P1420))</f>
        <v/>
      </c>
      <c r="Q1421" s="38" t="str">
        <f t="shared" ref="Q1421" si="3440">IF(SUM(Q1415:Q1420)=0,"",AVERAGE(Q1415:Q1420))</f>
        <v/>
      </c>
      <c r="R1421" s="43"/>
      <c r="S1421" s="13"/>
      <c r="T1421" s="13"/>
      <c r="U1421" s="13"/>
      <c r="V1421" s="71">
        <f t="shared" si="3407"/>
        <v>11</v>
      </c>
    </row>
    <row r="1422" spans="1:22" ht="15.75" thickBot="1">
      <c r="A1422" s="46">
        <v>43423</v>
      </c>
      <c r="B1422" s="16"/>
      <c r="C1422" s="16"/>
      <c r="D1422" s="16"/>
      <c r="E1422" s="16"/>
      <c r="F1422" s="16"/>
      <c r="G1422" s="16"/>
      <c r="H1422" s="16"/>
      <c r="I1422" s="16"/>
      <c r="J1422" s="16"/>
      <c r="K1422" s="16"/>
      <c r="L1422" s="16"/>
      <c r="M1422" s="16"/>
      <c r="N1422" s="16"/>
      <c r="O1422" s="16"/>
      <c r="P1422" s="31"/>
      <c r="Q1422" s="34" t="str">
        <f t="shared" ref="Q1422:Q1426" si="3441">IF(SUM(B1422:P1422)=0,"",AVERAGE(B1422:P1422))</f>
        <v/>
      </c>
      <c r="R1422" s="48"/>
      <c r="S1422" s="13"/>
      <c r="T1422" s="13"/>
      <c r="U1422" s="13"/>
      <c r="V1422" s="71">
        <f t="shared" si="3407"/>
        <v>11</v>
      </c>
    </row>
    <row r="1423" spans="1:22">
      <c r="A1423" s="46">
        <v>43424</v>
      </c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5"/>
      <c r="P1423" s="33"/>
      <c r="Q1423" s="35" t="str">
        <f t="shared" si="3441"/>
        <v/>
      </c>
      <c r="R1423" s="48"/>
      <c r="S1423" s="13"/>
      <c r="T1423" s="13"/>
      <c r="U1423" s="13"/>
      <c r="V1423" s="71">
        <f t="shared" si="3407"/>
        <v>11</v>
      </c>
    </row>
    <row r="1424" spans="1:22" ht="15.75" thickBot="1">
      <c r="A1424" s="46">
        <v>43425</v>
      </c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5"/>
      <c r="P1424" s="33"/>
      <c r="Q1424" s="35" t="str">
        <f t="shared" si="3441"/>
        <v/>
      </c>
      <c r="R1424" s="51" t="str">
        <f>IF(SUM(Q1422:Q1426)=0,"",AVERAGE(Q1422:Q1426))</f>
        <v/>
      </c>
      <c r="S1424" s="13"/>
      <c r="T1424" s="13"/>
      <c r="U1424" s="13"/>
      <c r="V1424" s="71">
        <f t="shared" si="3407"/>
        <v>11</v>
      </c>
    </row>
    <row r="1425" spans="1:22" ht="15.75" thickBot="1">
      <c r="A1425" s="46">
        <v>43426</v>
      </c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5"/>
      <c r="P1425" s="33"/>
      <c r="Q1425" s="35" t="str">
        <f t="shared" si="3441"/>
        <v/>
      </c>
      <c r="R1425" s="50"/>
      <c r="S1425" s="13"/>
      <c r="T1425" s="13"/>
      <c r="U1425" s="13"/>
      <c r="V1425" s="71">
        <f t="shared" si="3407"/>
        <v>11</v>
      </c>
    </row>
    <row r="1426" spans="1:22" ht="15.75" thickBot="1">
      <c r="A1426" s="46">
        <v>43427</v>
      </c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5"/>
      <c r="P1426" s="33"/>
      <c r="Q1426" s="35" t="str">
        <f t="shared" si="3441"/>
        <v/>
      </c>
      <c r="R1426" s="50"/>
      <c r="S1426" s="13"/>
      <c r="T1426" s="13"/>
      <c r="U1426" s="13"/>
      <c r="V1426" s="71">
        <f t="shared" si="3407"/>
        <v>11</v>
      </c>
    </row>
    <row r="1427" spans="1:22">
      <c r="A1427" s="46">
        <v>43428</v>
      </c>
      <c r="B1427" s="36"/>
      <c r="C1427" s="36"/>
      <c r="D1427" s="36"/>
      <c r="E1427" s="36"/>
      <c r="F1427" s="36"/>
      <c r="G1427" s="36"/>
      <c r="H1427" s="36"/>
      <c r="I1427" s="36"/>
      <c r="J1427" s="36"/>
      <c r="K1427" s="36"/>
      <c r="L1427" s="36"/>
      <c r="M1427" s="36"/>
      <c r="N1427" s="36"/>
      <c r="O1427" s="36"/>
      <c r="P1427" s="37"/>
      <c r="Q1427" s="40"/>
      <c r="R1427" s="49"/>
      <c r="S1427" s="13"/>
      <c r="T1427" s="13"/>
      <c r="U1427" s="13"/>
      <c r="V1427" s="71">
        <f t="shared" si="3407"/>
        <v>11</v>
      </c>
    </row>
    <row r="1428" spans="1:22" ht="15.75" thickBot="1">
      <c r="A1428" s="46">
        <v>43429</v>
      </c>
      <c r="B1428" s="38" t="str">
        <f t="shared" ref="B1428" si="3442">IF(SUM(B1422:B1427)=0,"",AVERAGE(B1422:B1427))</f>
        <v/>
      </c>
      <c r="C1428" s="38" t="str">
        <f t="shared" ref="C1428" si="3443">IF(SUM(C1422:C1427)=0,"",AVERAGE(C1422:C1427))</f>
        <v/>
      </c>
      <c r="D1428" s="38" t="str">
        <f t="shared" ref="D1428" si="3444">IF(SUM(D1422:D1427)=0,"",AVERAGE(D1422:D1427))</f>
        <v/>
      </c>
      <c r="E1428" s="38" t="str">
        <f t="shared" ref="E1428" si="3445">IF(SUM(E1422:E1427)=0,"",AVERAGE(E1422:E1427))</f>
        <v/>
      </c>
      <c r="F1428" s="38" t="str">
        <f t="shared" ref="F1428" si="3446">IF(SUM(F1422:F1427)=0,"",AVERAGE(F1422:F1427))</f>
        <v/>
      </c>
      <c r="G1428" s="38" t="str">
        <f t="shared" ref="G1428" si="3447">IF(SUM(G1422:G1427)=0,"",AVERAGE(G1422:G1427))</f>
        <v/>
      </c>
      <c r="H1428" s="38" t="str">
        <f t="shared" ref="H1428" si="3448">IF(SUM(H1422:H1427)=0,"",AVERAGE(H1422:H1427))</f>
        <v/>
      </c>
      <c r="I1428" s="38" t="str">
        <f t="shared" ref="I1428" si="3449">IF(SUM(I1422:I1427)=0,"",AVERAGE(I1422:I1427))</f>
        <v/>
      </c>
      <c r="J1428" s="38" t="str">
        <f t="shared" ref="J1428" si="3450">IF(SUM(J1422:J1427)=0,"",AVERAGE(J1422:J1427))</f>
        <v/>
      </c>
      <c r="K1428" s="38" t="str">
        <f t="shared" ref="K1428" si="3451">IF(SUM(K1422:K1427)=0,"",AVERAGE(K1422:K1427))</f>
        <v/>
      </c>
      <c r="L1428" s="38" t="str">
        <f t="shared" ref="L1428" si="3452">IF(SUM(L1422:L1427)=0,"",AVERAGE(L1422:L1427))</f>
        <v/>
      </c>
      <c r="M1428" s="38" t="str">
        <f t="shared" ref="M1428" si="3453">IF(SUM(M1422:M1427)=0,"",AVERAGE(M1422:M1427))</f>
        <v/>
      </c>
      <c r="N1428" s="38" t="str">
        <f t="shared" ref="N1428" si="3454">IF(SUM(N1422:N1427)=0,"",AVERAGE(N1422:N1427))</f>
        <v/>
      </c>
      <c r="O1428" s="38" t="str">
        <f t="shared" ref="O1428" si="3455">IF(SUM(O1422:O1427)=0,"",AVERAGE(O1422:O1427))</f>
        <v/>
      </c>
      <c r="P1428" s="38" t="str">
        <f t="shared" ref="P1428" si="3456">IF(SUM(P1422:P1427)=0,"",AVERAGE(P1422:P1427))</f>
        <v/>
      </c>
      <c r="Q1428" s="38" t="str">
        <f t="shared" ref="Q1428" si="3457">IF(SUM(Q1422:Q1427)=0,"",AVERAGE(Q1422:Q1427))</f>
        <v/>
      </c>
      <c r="R1428" s="43"/>
      <c r="S1428" s="13"/>
      <c r="T1428" s="13"/>
      <c r="U1428" s="13"/>
      <c r="V1428" s="71">
        <f t="shared" si="3407"/>
        <v>11</v>
      </c>
    </row>
    <row r="1429" spans="1:22" ht="15.75" thickBot="1">
      <c r="A1429" s="46">
        <v>43430</v>
      </c>
      <c r="B1429" s="16"/>
      <c r="C1429" s="16"/>
      <c r="D1429" s="16"/>
      <c r="E1429" s="16"/>
      <c r="F1429" s="16"/>
      <c r="G1429" s="16"/>
      <c r="H1429" s="16"/>
      <c r="I1429" s="16"/>
      <c r="J1429" s="16"/>
      <c r="K1429" s="16"/>
      <c r="L1429" s="16"/>
      <c r="M1429" s="16"/>
      <c r="N1429" s="16"/>
      <c r="O1429" s="16"/>
      <c r="P1429" s="31"/>
      <c r="Q1429" s="34" t="str">
        <f t="shared" ref="Q1429:Q1433" si="3458">IF(SUM(B1429:P1429)=0,"",AVERAGE(B1429:P1429))</f>
        <v/>
      </c>
      <c r="R1429" s="48"/>
      <c r="S1429" s="13"/>
      <c r="T1429" s="13"/>
      <c r="U1429" s="13"/>
      <c r="V1429" s="71">
        <f t="shared" si="3407"/>
        <v>11</v>
      </c>
    </row>
    <row r="1430" spans="1:22">
      <c r="A1430" s="46">
        <v>43431</v>
      </c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5"/>
      <c r="P1430" s="33"/>
      <c r="Q1430" s="35" t="str">
        <f t="shared" si="3458"/>
        <v/>
      </c>
      <c r="R1430" s="48"/>
      <c r="S1430" s="13"/>
      <c r="T1430" s="13"/>
      <c r="U1430" s="13"/>
      <c r="V1430" s="71">
        <f t="shared" si="3407"/>
        <v>11</v>
      </c>
    </row>
    <row r="1431" spans="1:22" ht="15.75" thickBot="1">
      <c r="A1431" s="46">
        <v>43432</v>
      </c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5"/>
      <c r="P1431" s="33"/>
      <c r="Q1431" s="35" t="str">
        <f t="shared" si="3458"/>
        <v/>
      </c>
      <c r="R1431" s="51" t="str">
        <f>IF(SUM(Q1429:Q1433)=0,"",AVERAGE(Q1429:Q1433))</f>
        <v/>
      </c>
      <c r="S1431" s="13"/>
      <c r="T1431" s="13"/>
      <c r="U1431" s="13"/>
      <c r="V1431" s="71">
        <f t="shared" si="3407"/>
        <v>11</v>
      </c>
    </row>
    <row r="1432" spans="1:22" ht="15.75" thickBot="1">
      <c r="A1432" s="46">
        <v>43433</v>
      </c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5"/>
      <c r="P1432" s="33"/>
      <c r="Q1432" s="35" t="str">
        <f t="shared" si="3458"/>
        <v/>
      </c>
      <c r="R1432" s="50"/>
      <c r="S1432" s="13"/>
      <c r="T1432" s="13"/>
      <c r="U1432" s="13"/>
      <c r="V1432" s="71">
        <f t="shared" si="3407"/>
        <v>11</v>
      </c>
    </row>
    <row r="1433" spans="1:22" ht="15.75" thickBot="1">
      <c r="A1433" s="46">
        <v>43434</v>
      </c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5"/>
      <c r="P1433" s="33"/>
      <c r="Q1433" s="35" t="str">
        <f t="shared" si="3458"/>
        <v/>
      </c>
      <c r="R1433" s="50"/>
      <c r="S1433" s="13"/>
      <c r="T1433" s="13"/>
      <c r="U1433" s="13"/>
      <c r="V1433" s="71">
        <f t="shared" si="3407"/>
        <v>11</v>
      </c>
    </row>
    <row r="1434" spans="1:22">
      <c r="A1434" s="46">
        <v>43435</v>
      </c>
      <c r="B1434" s="36"/>
      <c r="C1434" s="36"/>
      <c r="D1434" s="36"/>
      <c r="E1434" s="36"/>
      <c r="F1434" s="36"/>
      <c r="G1434" s="36"/>
      <c r="H1434" s="36"/>
      <c r="I1434" s="36"/>
      <c r="J1434" s="36"/>
      <c r="K1434" s="36"/>
      <c r="L1434" s="36"/>
      <c r="M1434" s="36"/>
      <c r="N1434" s="36"/>
      <c r="O1434" s="36"/>
      <c r="P1434" s="37"/>
      <c r="Q1434" s="40"/>
      <c r="R1434" s="49"/>
      <c r="S1434" s="13"/>
      <c r="T1434" s="13"/>
      <c r="U1434" s="13"/>
      <c r="V1434" s="71">
        <f t="shared" si="3407"/>
        <v>12</v>
      </c>
    </row>
    <row r="1435" spans="1:22" ht="15.75" thickBot="1">
      <c r="A1435" s="46">
        <v>43436</v>
      </c>
      <c r="B1435" s="38" t="str">
        <f t="shared" ref="B1435" si="3459">IF(SUM(B1429:B1434)=0,"",AVERAGE(B1429:B1434))</f>
        <v/>
      </c>
      <c r="C1435" s="38" t="str">
        <f t="shared" ref="C1435" si="3460">IF(SUM(C1429:C1434)=0,"",AVERAGE(C1429:C1434))</f>
        <v/>
      </c>
      <c r="D1435" s="38" t="str">
        <f t="shared" ref="D1435" si="3461">IF(SUM(D1429:D1434)=0,"",AVERAGE(D1429:D1434))</f>
        <v/>
      </c>
      <c r="E1435" s="38" t="str">
        <f t="shared" ref="E1435" si="3462">IF(SUM(E1429:E1434)=0,"",AVERAGE(E1429:E1434))</f>
        <v/>
      </c>
      <c r="F1435" s="38" t="str">
        <f t="shared" ref="F1435" si="3463">IF(SUM(F1429:F1434)=0,"",AVERAGE(F1429:F1434))</f>
        <v/>
      </c>
      <c r="G1435" s="38" t="str">
        <f t="shared" ref="G1435" si="3464">IF(SUM(G1429:G1434)=0,"",AVERAGE(G1429:G1434))</f>
        <v/>
      </c>
      <c r="H1435" s="38" t="str">
        <f t="shared" ref="H1435" si="3465">IF(SUM(H1429:H1434)=0,"",AVERAGE(H1429:H1434))</f>
        <v/>
      </c>
      <c r="I1435" s="38" t="str">
        <f t="shared" ref="I1435" si="3466">IF(SUM(I1429:I1434)=0,"",AVERAGE(I1429:I1434))</f>
        <v/>
      </c>
      <c r="J1435" s="38" t="str">
        <f t="shared" ref="J1435" si="3467">IF(SUM(J1429:J1434)=0,"",AVERAGE(J1429:J1434))</f>
        <v/>
      </c>
      <c r="K1435" s="38" t="str">
        <f t="shared" ref="K1435" si="3468">IF(SUM(K1429:K1434)=0,"",AVERAGE(K1429:K1434))</f>
        <v/>
      </c>
      <c r="L1435" s="38" t="str">
        <f t="shared" ref="L1435" si="3469">IF(SUM(L1429:L1434)=0,"",AVERAGE(L1429:L1434))</f>
        <v/>
      </c>
      <c r="M1435" s="38" t="str">
        <f t="shared" ref="M1435" si="3470">IF(SUM(M1429:M1434)=0,"",AVERAGE(M1429:M1434))</f>
        <v/>
      </c>
      <c r="N1435" s="38" t="str">
        <f t="shared" ref="N1435" si="3471">IF(SUM(N1429:N1434)=0,"",AVERAGE(N1429:N1434))</f>
        <v/>
      </c>
      <c r="O1435" s="38" t="str">
        <f t="shared" ref="O1435" si="3472">IF(SUM(O1429:O1434)=0,"",AVERAGE(O1429:O1434))</f>
        <v/>
      </c>
      <c r="P1435" s="38" t="str">
        <f t="shared" ref="P1435" si="3473">IF(SUM(P1429:P1434)=0,"",AVERAGE(P1429:P1434))</f>
        <v/>
      </c>
      <c r="Q1435" s="38" t="str">
        <f t="shared" ref="Q1435" si="3474">IF(SUM(Q1429:Q1434)=0,"",AVERAGE(Q1429:Q1434))</f>
        <v/>
      </c>
      <c r="R1435" s="43"/>
      <c r="S1435" s="13"/>
      <c r="T1435" s="13"/>
      <c r="U1435" s="13"/>
      <c r="V1435" s="71">
        <f t="shared" si="3407"/>
        <v>12</v>
      </c>
    </row>
    <row r="1436" spans="1:22" ht="15.75" thickBot="1">
      <c r="A1436" s="46">
        <v>43437</v>
      </c>
      <c r="B1436" s="16"/>
      <c r="C1436" s="16"/>
      <c r="D1436" s="16"/>
      <c r="E1436" s="16"/>
      <c r="F1436" s="16"/>
      <c r="G1436" s="16"/>
      <c r="H1436" s="16"/>
      <c r="I1436" s="16"/>
      <c r="J1436" s="16"/>
      <c r="K1436" s="16"/>
      <c r="L1436" s="16"/>
      <c r="M1436" s="16"/>
      <c r="N1436" s="16"/>
      <c r="O1436" s="16"/>
      <c r="P1436" s="31"/>
      <c r="Q1436" s="34" t="str">
        <f t="shared" ref="Q1436:Q1440" si="3475">IF(SUM(B1436:P1436)=0,"",AVERAGE(B1436:P1436))</f>
        <v/>
      </c>
      <c r="R1436" s="48"/>
      <c r="S1436" s="13"/>
      <c r="T1436" s="13"/>
      <c r="U1436" s="13"/>
      <c r="V1436" s="71">
        <f t="shared" si="3407"/>
        <v>12</v>
      </c>
    </row>
    <row r="1437" spans="1:22">
      <c r="A1437" s="46">
        <v>43438</v>
      </c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33"/>
      <c r="Q1437" s="35" t="str">
        <f t="shared" si="3475"/>
        <v/>
      </c>
      <c r="R1437" s="48"/>
      <c r="S1437" s="13"/>
      <c r="T1437" s="13"/>
      <c r="U1437" s="13"/>
      <c r="V1437" s="71">
        <f t="shared" si="3407"/>
        <v>12</v>
      </c>
    </row>
    <row r="1438" spans="1:22" ht="15.75" thickBot="1">
      <c r="A1438" s="46">
        <v>43439</v>
      </c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5"/>
      <c r="P1438" s="33"/>
      <c r="Q1438" s="35" t="str">
        <f t="shared" si="3475"/>
        <v/>
      </c>
      <c r="R1438" s="51" t="str">
        <f>IF(SUM(Q1436:Q1440)=0,"",AVERAGE(Q1436:Q1440))</f>
        <v/>
      </c>
      <c r="S1438" s="13"/>
      <c r="T1438" s="13"/>
      <c r="U1438" s="13"/>
      <c r="V1438" s="71">
        <f t="shared" si="3407"/>
        <v>12</v>
      </c>
    </row>
    <row r="1439" spans="1:22" ht="15.75" thickBot="1">
      <c r="A1439" s="46">
        <v>43440</v>
      </c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5"/>
      <c r="P1439" s="33"/>
      <c r="Q1439" s="35" t="str">
        <f t="shared" si="3475"/>
        <v/>
      </c>
      <c r="R1439" s="50"/>
      <c r="S1439" s="13"/>
      <c r="T1439" s="13"/>
      <c r="U1439" s="13"/>
      <c r="V1439" s="71">
        <f t="shared" si="3407"/>
        <v>12</v>
      </c>
    </row>
    <row r="1440" spans="1:22" ht="15.75" thickBot="1">
      <c r="A1440" s="46">
        <v>43441</v>
      </c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5"/>
      <c r="P1440" s="33"/>
      <c r="Q1440" s="35" t="str">
        <f t="shared" si="3475"/>
        <v/>
      </c>
      <c r="R1440" s="50"/>
      <c r="S1440" s="13"/>
      <c r="T1440" s="13"/>
      <c r="U1440" s="13"/>
      <c r="V1440" s="71">
        <f t="shared" si="3407"/>
        <v>12</v>
      </c>
    </row>
    <row r="1441" spans="1:22">
      <c r="A1441" s="46">
        <v>43442</v>
      </c>
      <c r="B1441" s="36"/>
      <c r="C1441" s="36"/>
      <c r="D1441" s="36"/>
      <c r="E1441" s="36"/>
      <c r="F1441" s="36"/>
      <c r="G1441" s="36"/>
      <c r="H1441" s="36"/>
      <c r="I1441" s="36"/>
      <c r="J1441" s="36"/>
      <c r="K1441" s="36"/>
      <c r="L1441" s="36"/>
      <c r="M1441" s="36"/>
      <c r="N1441" s="36"/>
      <c r="O1441" s="36"/>
      <c r="P1441" s="37"/>
      <c r="Q1441" s="40"/>
      <c r="R1441" s="49"/>
      <c r="S1441" s="13"/>
      <c r="T1441" s="13"/>
      <c r="U1441" s="13"/>
      <c r="V1441" s="71">
        <f t="shared" si="3407"/>
        <v>12</v>
      </c>
    </row>
    <row r="1442" spans="1:22" ht="15.75" thickBot="1">
      <c r="A1442" s="46">
        <v>43443</v>
      </c>
      <c r="B1442" s="38" t="str">
        <f t="shared" ref="B1442" si="3476">IF(SUM(B1436:B1441)=0,"",AVERAGE(B1436:B1441))</f>
        <v/>
      </c>
      <c r="C1442" s="38" t="str">
        <f t="shared" ref="C1442" si="3477">IF(SUM(C1436:C1441)=0,"",AVERAGE(C1436:C1441))</f>
        <v/>
      </c>
      <c r="D1442" s="38" t="str">
        <f t="shared" ref="D1442" si="3478">IF(SUM(D1436:D1441)=0,"",AVERAGE(D1436:D1441))</f>
        <v/>
      </c>
      <c r="E1442" s="38" t="str">
        <f t="shared" ref="E1442" si="3479">IF(SUM(E1436:E1441)=0,"",AVERAGE(E1436:E1441))</f>
        <v/>
      </c>
      <c r="F1442" s="38" t="str">
        <f t="shared" ref="F1442" si="3480">IF(SUM(F1436:F1441)=0,"",AVERAGE(F1436:F1441))</f>
        <v/>
      </c>
      <c r="G1442" s="38" t="str">
        <f t="shared" ref="G1442" si="3481">IF(SUM(G1436:G1441)=0,"",AVERAGE(G1436:G1441))</f>
        <v/>
      </c>
      <c r="H1442" s="38" t="str">
        <f t="shared" ref="H1442" si="3482">IF(SUM(H1436:H1441)=0,"",AVERAGE(H1436:H1441))</f>
        <v/>
      </c>
      <c r="I1442" s="38" t="str">
        <f t="shared" ref="I1442" si="3483">IF(SUM(I1436:I1441)=0,"",AVERAGE(I1436:I1441))</f>
        <v/>
      </c>
      <c r="J1442" s="38" t="str">
        <f t="shared" ref="J1442" si="3484">IF(SUM(J1436:J1441)=0,"",AVERAGE(J1436:J1441))</f>
        <v/>
      </c>
      <c r="K1442" s="38" t="str">
        <f t="shared" ref="K1442" si="3485">IF(SUM(K1436:K1441)=0,"",AVERAGE(K1436:K1441))</f>
        <v/>
      </c>
      <c r="L1442" s="38" t="str">
        <f t="shared" ref="L1442" si="3486">IF(SUM(L1436:L1441)=0,"",AVERAGE(L1436:L1441))</f>
        <v/>
      </c>
      <c r="M1442" s="38" t="str">
        <f t="shared" ref="M1442" si="3487">IF(SUM(M1436:M1441)=0,"",AVERAGE(M1436:M1441))</f>
        <v/>
      </c>
      <c r="N1442" s="38" t="str">
        <f t="shared" ref="N1442" si="3488">IF(SUM(N1436:N1441)=0,"",AVERAGE(N1436:N1441))</f>
        <v/>
      </c>
      <c r="O1442" s="38" t="str">
        <f t="shared" ref="O1442" si="3489">IF(SUM(O1436:O1441)=0,"",AVERAGE(O1436:O1441))</f>
        <v/>
      </c>
      <c r="P1442" s="38" t="str">
        <f t="shared" ref="P1442" si="3490">IF(SUM(P1436:P1441)=0,"",AVERAGE(P1436:P1441))</f>
        <v/>
      </c>
      <c r="Q1442" s="38" t="str">
        <f t="shared" ref="Q1442" si="3491">IF(SUM(Q1436:Q1441)=0,"",AVERAGE(Q1436:Q1441))</f>
        <v/>
      </c>
      <c r="R1442" s="43"/>
      <c r="S1442" s="13"/>
      <c r="T1442" s="13"/>
      <c r="U1442" s="13"/>
      <c r="V1442" s="71">
        <f t="shared" si="3407"/>
        <v>12</v>
      </c>
    </row>
    <row r="1443" spans="1:22" ht="15.75" thickBot="1">
      <c r="A1443" s="46">
        <v>43444</v>
      </c>
      <c r="B1443" s="16"/>
      <c r="C1443" s="16"/>
      <c r="D1443" s="16"/>
      <c r="E1443" s="16"/>
      <c r="F1443" s="16"/>
      <c r="G1443" s="16"/>
      <c r="H1443" s="16"/>
      <c r="I1443" s="16"/>
      <c r="J1443" s="16"/>
      <c r="K1443" s="16"/>
      <c r="L1443" s="16"/>
      <c r="M1443" s="16"/>
      <c r="N1443" s="16"/>
      <c r="O1443" s="16"/>
      <c r="P1443" s="31"/>
      <c r="Q1443" s="34" t="str">
        <f t="shared" ref="Q1443:Q1447" si="3492">IF(SUM(B1443:P1443)=0,"",AVERAGE(B1443:P1443))</f>
        <v/>
      </c>
      <c r="R1443" s="48"/>
      <c r="S1443" s="13"/>
      <c r="T1443" s="13"/>
      <c r="U1443" s="13"/>
      <c r="V1443" s="71">
        <f t="shared" si="3407"/>
        <v>12</v>
      </c>
    </row>
    <row r="1444" spans="1:22">
      <c r="A1444" s="46">
        <v>43445</v>
      </c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5"/>
      <c r="P1444" s="33"/>
      <c r="Q1444" s="35" t="str">
        <f t="shared" si="3492"/>
        <v/>
      </c>
      <c r="R1444" s="48"/>
      <c r="S1444" s="13"/>
      <c r="T1444" s="13"/>
      <c r="U1444" s="13"/>
      <c r="V1444" s="71">
        <f t="shared" si="3407"/>
        <v>12</v>
      </c>
    </row>
    <row r="1445" spans="1:22" ht="15.75" thickBot="1">
      <c r="A1445" s="46">
        <v>43446</v>
      </c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5"/>
      <c r="P1445" s="33"/>
      <c r="Q1445" s="35" t="str">
        <f t="shared" si="3492"/>
        <v/>
      </c>
      <c r="R1445" s="51" t="str">
        <f>IF(SUM(Q1443:Q1447)=0,"",AVERAGE(Q1443:Q1447))</f>
        <v/>
      </c>
      <c r="S1445" s="13"/>
      <c r="T1445" s="13"/>
      <c r="U1445" s="13"/>
      <c r="V1445" s="71">
        <f t="shared" si="3407"/>
        <v>12</v>
      </c>
    </row>
    <row r="1446" spans="1:22" ht="15.75" thickBot="1">
      <c r="A1446" s="46">
        <v>43447</v>
      </c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5"/>
      <c r="P1446" s="33"/>
      <c r="Q1446" s="35" t="str">
        <f t="shared" si="3492"/>
        <v/>
      </c>
      <c r="R1446" s="50"/>
      <c r="S1446" s="13"/>
      <c r="T1446" s="13"/>
      <c r="U1446" s="13"/>
      <c r="V1446" s="71">
        <f t="shared" si="3407"/>
        <v>12</v>
      </c>
    </row>
    <row r="1447" spans="1:22" ht="15.75" thickBot="1">
      <c r="A1447" s="46">
        <v>43448</v>
      </c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5"/>
      <c r="P1447" s="33"/>
      <c r="Q1447" s="35" t="str">
        <f t="shared" si="3492"/>
        <v/>
      </c>
      <c r="R1447" s="50"/>
      <c r="S1447" s="13"/>
      <c r="T1447" s="13"/>
      <c r="U1447" s="13"/>
      <c r="V1447" s="71">
        <f t="shared" si="3407"/>
        <v>12</v>
      </c>
    </row>
    <row r="1448" spans="1:22">
      <c r="A1448" s="46">
        <v>43449</v>
      </c>
      <c r="B1448" s="36"/>
      <c r="C1448" s="36"/>
      <c r="D1448" s="36"/>
      <c r="E1448" s="36"/>
      <c r="F1448" s="36"/>
      <c r="G1448" s="36"/>
      <c r="H1448" s="36"/>
      <c r="I1448" s="36"/>
      <c r="J1448" s="36"/>
      <c r="K1448" s="36"/>
      <c r="L1448" s="36"/>
      <c r="M1448" s="36"/>
      <c r="N1448" s="36"/>
      <c r="O1448" s="36"/>
      <c r="P1448" s="37"/>
      <c r="Q1448" s="40"/>
      <c r="R1448" s="49"/>
      <c r="S1448" s="13"/>
      <c r="T1448" s="13"/>
      <c r="U1448" s="13"/>
      <c r="V1448" s="71">
        <f t="shared" si="3407"/>
        <v>12</v>
      </c>
    </row>
    <row r="1449" spans="1:22" ht="15.75" thickBot="1">
      <c r="A1449" s="46">
        <v>43450</v>
      </c>
      <c r="B1449" s="38" t="str">
        <f t="shared" ref="B1449" si="3493">IF(SUM(B1443:B1448)=0,"",AVERAGE(B1443:B1448))</f>
        <v/>
      </c>
      <c r="C1449" s="38" t="str">
        <f t="shared" ref="C1449" si="3494">IF(SUM(C1443:C1448)=0,"",AVERAGE(C1443:C1448))</f>
        <v/>
      </c>
      <c r="D1449" s="38" t="str">
        <f t="shared" ref="D1449" si="3495">IF(SUM(D1443:D1448)=0,"",AVERAGE(D1443:D1448))</f>
        <v/>
      </c>
      <c r="E1449" s="38" t="str">
        <f t="shared" ref="E1449" si="3496">IF(SUM(E1443:E1448)=0,"",AVERAGE(E1443:E1448))</f>
        <v/>
      </c>
      <c r="F1449" s="38" t="str">
        <f t="shared" ref="F1449" si="3497">IF(SUM(F1443:F1448)=0,"",AVERAGE(F1443:F1448))</f>
        <v/>
      </c>
      <c r="G1449" s="38" t="str">
        <f t="shared" ref="G1449" si="3498">IF(SUM(G1443:G1448)=0,"",AVERAGE(G1443:G1448))</f>
        <v/>
      </c>
      <c r="H1449" s="38" t="str">
        <f t="shared" ref="H1449" si="3499">IF(SUM(H1443:H1448)=0,"",AVERAGE(H1443:H1448))</f>
        <v/>
      </c>
      <c r="I1449" s="38" t="str">
        <f t="shared" ref="I1449" si="3500">IF(SUM(I1443:I1448)=0,"",AVERAGE(I1443:I1448))</f>
        <v/>
      </c>
      <c r="J1449" s="38" t="str">
        <f t="shared" ref="J1449" si="3501">IF(SUM(J1443:J1448)=0,"",AVERAGE(J1443:J1448))</f>
        <v/>
      </c>
      <c r="K1449" s="38" t="str">
        <f t="shared" ref="K1449" si="3502">IF(SUM(K1443:K1448)=0,"",AVERAGE(K1443:K1448))</f>
        <v/>
      </c>
      <c r="L1449" s="38" t="str">
        <f t="shared" ref="L1449" si="3503">IF(SUM(L1443:L1448)=0,"",AVERAGE(L1443:L1448))</f>
        <v/>
      </c>
      <c r="M1449" s="38" t="str">
        <f t="shared" ref="M1449" si="3504">IF(SUM(M1443:M1448)=0,"",AVERAGE(M1443:M1448))</f>
        <v/>
      </c>
      <c r="N1449" s="38" t="str">
        <f t="shared" ref="N1449" si="3505">IF(SUM(N1443:N1448)=0,"",AVERAGE(N1443:N1448))</f>
        <v/>
      </c>
      <c r="O1449" s="38" t="str">
        <f t="shared" ref="O1449" si="3506">IF(SUM(O1443:O1448)=0,"",AVERAGE(O1443:O1448))</f>
        <v/>
      </c>
      <c r="P1449" s="38" t="str">
        <f t="shared" ref="P1449" si="3507">IF(SUM(P1443:P1448)=0,"",AVERAGE(P1443:P1448))</f>
        <v/>
      </c>
      <c r="Q1449" s="38" t="str">
        <f t="shared" ref="Q1449" si="3508">IF(SUM(Q1443:Q1448)=0,"",AVERAGE(Q1443:Q1448))</f>
        <v/>
      </c>
      <c r="R1449" s="43"/>
      <c r="S1449" s="13"/>
      <c r="T1449" s="13"/>
      <c r="U1449" s="13"/>
      <c r="V1449" s="71">
        <f t="shared" si="3407"/>
        <v>12</v>
      </c>
    </row>
    <row r="1450" spans="1:22" ht="15.75" thickBot="1">
      <c r="A1450" s="46">
        <v>43451</v>
      </c>
      <c r="B1450" s="16"/>
      <c r="C1450" s="16"/>
      <c r="D1450" s="16"/>
      <c r="E1450" s="16"/>
      <c r="F1450" s="16"/>
      <c r="G1450" s="16"/>
      <c r="H1450" s="16"/>
      <c r="I1450" s="16"/>
      <c r="J1450" s="16"/>
      <c r="K1450" s="16"/>
      <c r="L1450" s="16"/>
      <c r="M1450" s="16"/>
      <c r="N1450" s="16"/>
      <c r="O1450" s="16"/>
      <c r="P1450" s="31"/>
      <c r="Q1450" s="34" t="str">
        <f t="shared" ref="Q1450:Q1454" si="3509">IF(SUM(B1450:P1450)=0,"",AVERAGE(B1450:P1450))</f>
        <v/>
      </c>
      <c r="R1450" s="48"/>
      <c r="S1450" s="13"/>
      <c r="T1450" s="13"/>
      <c r="U1450" s="13"/>
      <c r="V1450" s="71">
        <f t="shared" si="3407"/>
        <v>12</v>
      </c>
    </row>
    <row r="1451" spans="1:22">
      <c r="A1451" s="46">
        <v>43452</v>
      </c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5"/>
      <c r="P1451" s="33"/>
      <c r="Q1451" s="35" t="str">
        <f t="shared" si="3509"/>
        <v/>
      </c>
      <c r="R1451" s="48"/>
      <c r="S1451" s="13"/>
      <c r="T1451" s="13"/>
      <c r="U1451" s="13"/>
      <c r="V1451" s="71">
        <f t="shared" si="3407"/>
        <v>12</v>
      </c>
    </row>
    <row r="1452" spans="1:22" ht="15.75" thickBot="1">
      <c r="A1452" s="46">
        <v>43453</v>
      </c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5"/>
      <c r="P1452" s="33"/>
      <c r="Q1452" s="35" t="str">
        <f t="shared" si="3509"/>
        <v/>
      </c>
      <c r="R1452" s="51" t="str">
        <f>IF(SUM(Q1450:Q1454)=0,"",AVERAGE(Q1450:Q1454))</f>
        <v/>
      </c>
      <c r="S1452" s="13"/>
      <c r="T1452" s="13"/>
      <c r="U1452" s="13"/>
      <c r="V1452" s="71">
        <f t="shared" si="3407"/>
        <v>12</v>
      </c>
    </row>
    <row r="1453" spans="1:22" ht="15.75" thickBot="1">
      <c r="A1453" s="46">
        <v>43454</v>
      </c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5"/>
      <c r="P1453" s="33"/>
      <c r="Q1453" s="35" t="str">
        <f t="shared" si="3509"/>
        <v/>
      </c>
      <c r="R1453" s="50"/>
      <c r="S1453" s="13"/>
      <c r="T1453" s="13"/>
      <c r="U1453" s="13"/>
      <c r="V1453" s="71">
        <f t="shared" si="3407"/>
        <v>12</v>
      </c>
    </row>
    <row r="1454" spans="1:22" ht="15.75" thickBot="1">
      <c r="A1454" s="46">
        <v>43455</v>
      </c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5"/>
      <c r="P1454" s="33"/>
      <c r="Q1454" s="35" t="str">
        <f t="shared" si="3509"/>
        <v/>
      </c>
      <c r="R1454" s="50"/>
      <c r="S1454" s="13"/>
      <c r="T1454" s="13"/>
      <c r="U1454" s="13"/>
      <c r="V1454" s="71">
        <f t="shared" si="3407"/>
        <v>12</v>
      </c>
    </row>
    <row r="1455" spans="1:22">
      <c r="A1455" s="46">
        <v>43456</v>
      </c>
      <c r="B1455" s="36"/>
      <c r="C1455" s="36"/>
      <c r="D1455" s="36"/>
      <c r="E1455" s="36"/>
      <c r="F1455" s="36"/>
      <c r="G1455" s="36"/>
      <c r="H1455" s="36"/>
      <c r="I1455" s="36"/>
      <c r="J1455" s="36"/>
      <c r="K1455" s="36"/>
      <c r="L1455" s="36"/>
      <c r="M1455" s="36"/>
      <c r="N1455" s="36"/>
      <c r="O1455" s="36"/>
      <c r="P1455" s="37"/>
      <c r="Q1455" s="40"/>
      <c r="R1455" s="49"/>
      <c r="S1455" s="13"/>
      <c r="T1455" s="13"/>
      <c r="U1455" s="13"/>
      <c r="V1455" s="71">
        <f t="shared" si="3407"/>
        <v>12</v>
      </c>
    </row>
    <row r="1456" spans="1:22" ht="15.75" thickBot="1">
      <c r="A1456" s="46">
        <v>43457</v>
      </c>
      <c r="B1456" s="38" t="str">
        <f t="shared" ref="B1456" si="3510">IF(SUM(B1450:B1455)=0,"",AVERAGE(B1450:B1455))</f>
        <v/>
      </c>
      <c r="C1456" s="38" t="str">
        <f t="shared" ref="C1456" si="3511">IF(SUM(C1450:C1455)=0,"",AVERAGE(C1450:C1455))</f>
        <v/>
      </c>
      <c r="D1456" s="38" t="str">
        <f t="shared" ref="D1456" si="3512">IF(SUM(D1450:D1455)=0,"",AVERAGE(D1450:D1455))</f>
        <v/>
      </c>
      <c r="E1456" s="38" t="str">
        <f t="shared" ref="E1456" si="3513">IF(SUM(E1450:E1455)=0,"",AVERAGE(E1450:E1455))</f>
        <v/>
      </c>
      <c r="F1456" s="38" t="str">
        <f t="shared" ref="F1456" si="3514">IF(SUM(F1450:F1455)=0,"",AVERAGE(F1450:F1455))</f>
        <v/>
      </c>
      <c r="G1456" s="38" t="str">
        <f t="shared" ref="G1456" si="3515">IF(SUM(G1450:G1455)=0,"",AVERAGE(G1450:G1455))</f>
        <v/>
      </c>
      <c r="H1456" s="38" t="str">
        <f t="shared" ref="H1456" si="3516">IF(SUM(H1450:H1455)=0,"",AVERAGE(H1450:H1455))</f>
        <v/>
      </c>
      <c r="I1456" s="38" t="str">
        <f t="shared" ref="I1456" si="3517">IF(SUM(I1450:I1455)=0,"",AVERAGE(I1450:I1455))</f>
        <v/>
      </c>
      <c r="J1456" s="38" t="str">
        <f t="shared" ref="J1456" si="3518">IF(SUM(J1450:J1455)=0,"",AVERAGE(J1450:J1455))</f>
        <v/>
      </c>
      <c r="K1456" s="38" t="str">
        <f t="shared" ref="K1456" si="3519">IF(SUM(K1450:K1455)=0,"",AVERAGE(K1450:K1455))</f>
        <v/>
      </c>
      <c r="L1456" s="38" t="str">
        <f t="shared" ref="L1456" si="3520">IF(SUM(L1450:L1455)=0,"",AVERAGE(L1450:L1455))</f>
        <v/>
      </c>
      <c r="M1456" s="38" t="str">
        <f t="shared" ref="M1456" si="3521">IF(SUM(M1450:M1455)=0,"",AVERAGE(M1450:M1455))</f>
        <v/>
      </c>
      <c r="N1456" s="38" t="str">
        <f t="shared" ref="N1456" si="3522">IF(SUM(N1450:N1455)=0,"",AVERAGE(N1450:N1455))</f>
        <v/>
      </c>
      <c r="O1456" s="38" t="str">
        <f t="shared" ref="O1456" si="3523">IF(SUM(O1450:O1455)=0,"",AVERAGE(O1450:O1455))</f>
        <v/>
      </c>
      <c r="P1456" s="38" t="str">
        <f t="shared" ref="P1456" si="3524">IF(SUM(P1450:P1455)=0,"",AVERAGE(P1450:P1455))</f>
        <v/>
      </c>
      <c r="Q1456" s="38" t="str">
        <f t="shared" ref="Q1456" si="3525">IF(SUM(Q1450:Q1455)=0,"",AVERAGE(Q1450:Q1455))</f>
        <v/>
      </c>
      <c r="R1456" s="43"/>
      <c r="S1456" s="13"/>
      <c r="T1456" s="13"/>
      <c r="U1456" s="13"/>
      <c r="V1456" s="71">
        <f t="shared" si="3407"/>
        <v>12</v>
      </c>
    </row>
    <row r="1457" spans="1:22" ht="15.75" thickBot="1">
      <c r="A1457" s="46">
        <v>43458</v>
      </c>
      <c r="B1457" s="16"/>
      <c r="C1457" s="16"/>
      <c r="D1457" s="16"/>
      <c r="E1457" s="16"/>
      <c r="F1457" s="16"/>
      <c r="G1457" s="16"/>
      <c r="H1457" s="16"/>
      <c r="I1457" s="16"/>
      <c r="J1457" s="16"/>
      <c r="K1457" s="16"/>
      <c r="L1457" s="16"/>
      <c r="M1457" s="16"/>
      <c r="N1457" s="16"/>
      <c r="O1457" s="16"/>
      <c r="P1457" s="31"/>
      <c r="Q1457" s="34" t="str">
        <f t="shared" ref="Q1457:Q1461" si="3526">IF(SUM(B1457:P1457)=0,"",AVERAGE(B1457:P1457))</f>
        <v/>
      </c>
      <c r="R1457" s="48"/>
      <c r="S1457" s="13"/>
      <c r="T1457" s="13"/>
      <c r="U1457" s="13"/>
      <c r="V1457" s="71">
        <f t="shared" si="3407"/>
        <v>12</v>
      </c>
    </row>
    <row r="1458" spans="1:22">
      <c r="A1458" s="46">
        <v>43459</v>
      </c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5"/>
      <c r="P1458" s="33"/>
      <c r="Q1458" s="35" t="str">
        <f t="shared" si="3526"/>
        <v/>
      </c>
      <c r="R1458" s="48"/>
      <c r="S1458" s="13"/>
      <c r="T1458" s="13"/>
      <c r="U1458" s="13"/>
      <c r="V1458" s="71">
        <f t="shared" si="3407"/>
        <v>12</v>
      </c>
    </row>
    <row r="1459" spans="1:22" ht="15.75" thickBot="1">
      <c r="A1459" s="46">
        <v>43460</v>
      </c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5"/>
      <c r="P1459" s="33"/>
      <c r="Q1459" s="35" t="str">
        <f t="shared" si="3526"/>
        <v/>
      </c>
      <c r="R1459" s="51" t="str">
        <f>IF(SUM(Q1457:Q1461)=0,"",AVERAGE(Q1457:Q1461))</f>
        <v/>
      </c>
      <c r="S1459" s="13"/>
      <c r="T1459" s="13"/>
      <c r="U1459" s="13"/>
      <c r="V1459" s="71">
        <f t="shared" si="3407"/>
        <v>12</v>
      </c>
    </row>
    <row r="1460" spans="1:22" ht="15.75" thickBot="1">
      <c r="A1460" s="46">
        <v>43461</v>
      </c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5"/>
      <c r="P1460" s="33"/>
      <c r="Q1460" s="35" t="str">
        <f t="shared" si="3526"/>
        <v/>
      </c>
      <c r="R1460" s="50"/>
      <c r="S1460" s="13"/>
      <c r="T1460" s="13"/>
      <c r="U1460" s="13"/>
      <c r="V1460" s="71">
        <f t="shared" si="3407"/>
        <v>12</v>
      </c>
    </row>
    <row r="1461" spans="1:22" ht="15.75" thickBot="1">
      <c r="A1461" s="46">
        <v>43462</v>
      </c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5"/>
      <c r="P1461" s="33"/>
      <c r="Q1461" s="35" t="str">
        <f t="shared" si="3526"/>
        <v/>
      </c>
      <c r="R1461" s="50"/>
      <c r="S1461" s="13"/>
      <c r="T1461" s="13"/>
      <c r="U1461" s="13"/>
      <c r="V1461" s="71">
        <f t="shared" si="3407"/>
        <v>12</v>
      </c>
    </row>
    <row r="1462" spans="1:22">
      <c r="A1462" s="46">
        <v>43463</v>
      </c>
      <c r="B1462" s="36"/>
      <c r="C1462" s="36"/>
      <c r="D1462" s="36"/>
      <c r="E1462" s="36"/>
      <c r="F1462" s="36"/>
      <c r="G1462" s="36"/>
      <c r="H1462" s="36"/>
      <c r="I1462" s="36"/>
      <c r="J1462" s="36"/>
      <c r="K1462" s="36"/>
      <c r="L1462" s="36"/>
      <c r="M1462" s="36"/>
      <c r="N1462" s="36"/>
      <c r="O1462" s="36"/>
      <c r="P1462" s="37"/>
      <c r="Q1462" s="40"/>
      <c r="R1462" s="49"/>
      <c r="S1462" s="13"/>
      <c r="T1462" s="13"/>
      <c r="U1462" s="13"/>
      <c r="V1462" s="71">
        <f t="shared" si="3407"/>
        <v>12</v>
      </c>
    </row>
    <row r="1463" spans="1:22" ht="15.75" thickBot="1">
      <c r="A1463" s="46">
        <v>43464</v>
      </c>
      <c r="B1463" s="38" t="str">
        <f t="shared" ref="B1463" si="3527">IF(SUM(B1457:B1462)=0,"",AVERAGE(B1457:B1462))</f>
        <v/>
      </c>
      <c r="C1463" s="38" t="str">
        <f t="shared" ref="C1463" si="3528">IF(SUM(C1457:C1462)=0,"",AVERAGE(C1457:C1462))</f>
        <v/>
      </c>
      <c r="D1463" s="38" t="str">
        <f t="shared" ref="D1463" si="3529">IF(SUM(D1457:D1462)=0,"",AVERAGE(D1457:D1462))</f>
        <v/>
      </c>
      <c r="E1463" s="38" t="str">
        <f t="shared" ref="E1463" si="3530">IF(SUM(E1457:E1462)=0,"",AVERAGE(E1457:E1462))</f>
        <v/>
      </c>
      <c r="F1463" s="38" t="str">
        <f t="shared" ref="F1463" si="3531">IF(SUM(F1457:F1462)=0,"",AVERAGE(F1457:F1462))</f>
        <v/>
      </c>
      <c r="G1463" s="38" t="str">
        <f t="shared" ref="G1463" si="3532">IF(SUM(G1457:G1462)=0,"",AVERAGE(G1457:G1462))</f>
        <v/>
      </c>
      <c r="H1463" s="38" t="str">
        <f t="shared" ref="H1463" si="3533">IF(SUM(H1457:H1462)=0,"",AVERAGE(H1457:H1462))</f>
        <v/>
      </c>
      <c r="I1463" s="38" t="str">
        <f t="shared" ref="I1463" si="3534">IF(SUM(I1457:I1462)=0,"",AVERAGE(I1457:I1462))</f>
        <v/>
      </c>
      <c r="J1463" s="38" t="str">
        <f t="shared" ref="J1463" si="3535">IF(SUM(J1457:J1462)=0,"",AVERAGE(J1457:J1462))</f>
        <v/>
      </c>
      <c r="K1463" s="38" t="str">
        <f t="shared" ref="K1463" si="3536">IF(SUM(K1457:K1462)=0,"",AVERAGE(K1457:K1462))</f>
        <v/>
      </c>
      <c r="L1463" s="38" t="str">
        <f t="shared" ref="L1463" si="3537">IF(SUM(L1457:L1462)=0,"",AVERAGE(L1457:L1462))</f>
        <v/>
      </c>
      <c r="M1463" s="38" t="str">
        <f t="shared" ref="M1463" si="3538">IF(SUM(M1457:M1462)=0,"",AVERAGE(M1457:M1462))</f>
        <v/>
      </c>
      <c r="N1463" s="38" t="str">
        <f t="shared" ref="N1463" si="3539">IF(SUM(N1457:N1462)=0,"",AVERAGE(N1457:N1462))</f>
        <v/>
      </c>
      <c r="O1463" s="38" t="str">
        <f t="shared" ref="O1463" si="3540">IF(SUM(O1457:O1462)=0,"",AVERAGE(O1457:O1462))</f>
        <v/>
      </c>
      <c r="P1463" s="38" t="str">
        <f t="shared" ref="P1463" si="3541">IF(SUM(P1457:P1462)=0,"",AVERAGE(P1457:P1462))</f>
        <v/>
      </c>
      <c r="Q1463" s="38" t="str">
        <f t="shared" ref="Q1463" si="3542">IF(SUM(Q1457:Q1462)=0,"",AVERAGE(Q1457:Q1462))</f>
        <v/>
      </c>
      <c r="R1463" s="43"/>
      <c r="S1463" s="13"/>
      <c r="T1463" s="13"/>
      <c r="U1463" s="13"/>
      <c r="V1463" s="71">
        <f t="shared" si="3407"/>
        <v>12</v>
      </c>
    </row>
    <row r="1464" spans="1:22" ht="15.75" thickBot="1">
      <c r="A1464" s="46">
        <v>43465</v>
      </c>
      <c r="B1464" s="16"/>
      <c r="C1464" s="16"/>
      <c r="D1464" s="16"/>
      <c r="E1464" s="16"/>
      <c r="F1464" s="16"/>
      <c r="G1464" s="16"/>
      <c r="H1464" s="16"/>
      <c r="I1464" s="16"/>
      <c r="J1464" s="16"/>
      <c r="K1464" s="16"/>
      <c r="L1464" s="16"/>
      <c r="M1464" s="16"/>
      <c r="N1464" s="16"/>
      <c r="O1464" s="16"/>
      <c r="P1464" s="31"/>
      <c r="Q1464" s="34" t="str">
        <f t="shared" ref="Q1464:Q1468" si="3543">IF(SUM(B1464:P1464)=0,"",AVERAGE(B1464:P1464))</f>
        <v/>
      </c>
      <c r="R1464" s="48"/>
      <c r="S1464" s="13"/>
      <c r="T1464" s="13"/>
      <c r="U1464" s="13"/>
      <c r="V1464" s="71">
        <f t="shared" si="3407"/>
        <v>12</v>
      </c>
    </row>
    <row r="1465" spans="1:22">
      <c r="A1465" s="46">
        <v>43466</v>
      </c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33"/>
      <c r="Q1465" s="35" t="str">
        <f t="shared" si="3543"/>
        <v/>
      </c>
      <c r="R1465" s="48"/>
      <c r="S1465" s="13"/>
      <c r="T1465" s="13"/>
      <c r="U1465" s="13"/>
      <c r="V1465" s="71">
        <f t="shared" si="3407"/>
        <v>1</v>
      </c>
    </row>
    <row r="1466" spans="1:22" ht="15.75" thickBot="1">
      <c r="A1466" s="46">
        <v>43467</v>
      </c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5"/>
      <c r="P1466" s="33"/>
      <c r="Q1466" s="35" t="str">
        <f t="shared" si="3543"/>
        <v/>
      </c>
      <c r="R1466" s="51" t="str">
        <f>IF(SUM(Q1464:Q1468)=0,"",AVERAGE(Q1464:Q1468))</f>
        <v/>
      </c>
      <c r="S1466" s="13"/>
      <c r="T1466" s="13"/>
      <c r="U1466" s="13"/>
      <c r="V1466" s="71">
        <f t="shared" si="3407"/>
        <v>1</v>
      </c>
    </row>
    <row r="1467" spans="1:22" ht="15.75" thickBot="1">
      <c r="A1467" s="46">
        <v>43468</v>
      </c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5"/>
      <c r="P1467" s="33"/>
      <c r="Q1467" s="35" t="str">
        <f t="shared" si="3543"/>
        <v/>
      </c>
      <c r="R1467" s="50"/>
      <c r="S1467" s="13"/>
      <c r="T1467" s="13"/>
      <c r="U1467" s="13"/>
      <c r="V1467" s="71">
        <f t="shared" si="3407"/>
        <v>1</v>
      </c>
    </row>
    <row r="1468" spans="1:22" ht="15.75" thickBot="1">
      <c r="A1468" s="46">
        <v>43469</v>
      </c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5"/>
      <c r="P1468" s="33"/>
      <c r="Q1468" s="35" t="str">
        <f t="shared" si="3543"/>
        <v/>
      </c>
      <c r="R1468" s="50"/>
      <c r="S1468" s="13"/>
      <c r="T1468" s="13"/>
      <c r="U1468" s="13"/>
      <c r="V1468" s="71">
        <f t="shared" si="3407"/>
        <v>1</v>
      </c>
    </row>
    <row r="1469" spans="1:22">
      <c r="A1469" s="46">
        <v>43470</v>
      </c>
      <c r="B1469" s="36"/>
      <c r="C1469" s="36"/>
      <c r="D1469" s="36"/>
      <c r="E1469" s="36"/>
      <c r="F1469" s="36"/>
      <c r="G1469" s="36"/>
      <c r="H1469" s="36"/>
      <c r="I1469" s="36"/>
      <c r="J1469" s="36"/>
      <c r="K1469" s="36"/>
      <c r="L1469" s="36"/>
      <c r="M1469" s="36"/>
      <c r="N1469" s="36"/>
      <c r="O1469" s="36"/>
      <c r="P1469" s="37"/>
      <c r="Q1469" s="40"/>
      <c r="R1469" s="49"/>
      <c r="S1469" s="13"/>
      <c r="T1469" s="13"/>
      <c r="U1469" s="13"/>
      <c r="V1469" s="71">
        <f t="shared" si="3407"/>
        <v>1</v>
      </c>
    </row>
    <row r="1470" spans="1:22" ht="15.75" thickBot="1">
      <c r="A1470" s="46">
        <v>43471</v>
      </c>
      <c r="B1470" s="38" t="str">
        <f t="shared" ref="B1470" si="3544">IF(SUM(B1464:B1469)=0,"",AVERAGE(B1464:B1469))</f>
        <v/>
      </c>
      <c r="C1470" s="38" t="str">
        <f t="shared" ref="C1470" si="3545">IF(SUM(C1464:C1469)=0,"",AVERAGE(C1464:C1469))</f>
        <v/>
      </c>
      <c r="D1470" s="38" t="str">
        <f t="shared" ref="D1470" si="3546">IF(SUM(D1464:D1469)=0,"",AVERAGE(D1464:D1469))</f>
        <v/>
      </c>
      <c r="E1470" s="38" t="str">
        <f t="shared" ref="E1470" si="3547">IF(SUM(E1464:E1469)=0,"",AVERAGE(E1464:E1469))</f>
        <v/>
      </c>
      <c r="F1470" s="38" t="str">
        <f t="shared" ref="F1470" si="3548">IF(SUM(F1464:F1469)=0,"",AVERAGE(F1464:F1469))</f>
        <v/>
      </c>
      <c r="G1470" s="38" t="str">
        <f t="shared" ref="G1470" si="3549">IF(SUM(G1464:G1469)=0,"",AVERAGE(G1464:G1469))</f>
        <v/>
      </c>
      <c r="H1470" s="38" t="str">
        <f t="shared" ref="H1470" si="3550">IF(SUM(H1464:H1469)=0,"",AVERAGE(H1464:H1469))</f>
        <v/>
      </c>
      <c r="I1470" s="38" t="str">
        <f t="shared" ref="I1470" si="3551">IF(SUM(I1464:I1469)=0,"",AVERAGE(I1464:I1469))</f>
        <v/>
      </c>
      <c r="J1470" s="38" t="str">
        <f t="shared" ref="J1470" si="3552">IF(SUM(J1464:J1469)=0,"",AVERAGE(J1464:J1469))</f>
        <v/>
      </c>
      <c r="K1470" s="38" t="str">
        <f t="shared" ref="K1470" si="3553">IF(SUM(K1464:K1469)=0,"",AVERAGE(K1464:K1469))</f>
        <v/>
      </c>
      <c r="L1470" s="38" t="str">
        <f t="shared" ref="L1470" si="3554">IF(SUM(L1464:L1469)=0,"",AVERAGE(L1464:L1469))</f>
        <v/>
      </c>
      <c r="M1470" s="38" t="str">
        <f t="shared" ref="M1470" si="3555">IF(SUM(M1464:M1469)=0,"",AVERAGE(M1464:M1469))</f>
        <v/>
      </c>
      <c r="N1470" s="38" t="str">
        <f t="shared" ref="N1470" si="3556">IF(SUM(N1464:N1469)=0,"",AVERAGE(N1464:N1469))</f>
        <v/>
      </c>
      <c r="O1470" s="38" t="str">
        <f t="shared" ref="O1470" si="3557">IF(SUM(O1464:O1469)=0,"",AVERAGE(O1464:O1469))</f>
        <v/>
      </c>
      <c r="P1470" s="38" t="str">
        <f t="shared" ref="P1470" si="3558">IF(SUM(P1464:P1469)=0,"",AVERAGE(P1464:P1469))</f>
        <v/>
      </c>
      <c r="Q1470" s="38" t="str">
        <f t="shared" ref="Q1470" si="3559">IF(SUM(Q1464:Q1469)=0,"",AVERAGE(Q1464:Q1469))</f>
        <v/>
      </c>
      <c r="R1470" s="43"/>
      <c r="S1470" s="13"/>
      <c r="T1470" s="13"/>
      <c r="U1470" s="13"/>
      <c r="V1470" s="71">
        <f t="shared" si="3407"/>
        <v>1</v>
      </c>
    </row>
    <row r="1471" spans="1:22" ht="15.75" thickBot="1">
      <c r="A1471" s="46">
        <v>43472</v>
      </c>
      <c r="B1471" s="16"/>
      <c r="C1471" s="16"/>
      <c r="D1471" s="16"/>
      <c r="E1471" s="16"/>
      <c r="F1471" s="16"/>
      <c r="G1471" s="16"/>
      <c r="H1471" s="16"/>
      <c r="I1471" s="16"/>
      <c r="J1471" s="16"/>
      <c r="K1471" s="16"/>
      <c r="L1471" s="16"/>
      <c r="M1471" s="16"/>
      <c r="N1471" s="16"/>
      <c r="O1471" s="16"/>
      <c r="P1471" s="31"/>
      <c r="Q1471" s="34" t="str">
        <f t="shared" ref="Q1471:Q1475" si="3560">IF(SUM(B1471:P1471)=0,"",AVERAGE(B1471:P1471))</f>
        <v/>
      </c>
      <c r="R1471" s="48"/>
      <c r="S1471" s="13"/>
      <c r="T1471" s="13"/>
      <c r="U1471" s="13"/>
      <c r="V1471" s="71">
        <f t="shared" si="3407"/>
        <v>1</v>
      </c>
    </row>
    <row r="1472" spans="1:22">
      <c r="A1472" s="46">
        <v>43473</v>
      </c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5"/>
      <c r="P1472" s="33"/>
      <c r="Q1472" s="35" t="str">
        <f t="shared" si="3560"/>
        <v/>
      </c>
      <c r="R1472" s="48"/>
      <c r="S1472" s="13"/>
      <c r="T1472" s="13"/>
      <c r="U1472" s="13"/>
      <c r="V1472" s="71">
        <f t="shared" si="3407"/>
        <v>1</v>
      </c>
    </row>
    <row r="1473" spans="1:22" ht="15.75" thickBot="1">
      <c r="A1473" s="46">
        <v>43474</v>
      </c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5"/>
      <c r="P1473" s="33"/>
      <c r="Q1473" s="35" t="str">
        <f t="shared" si="3560"/>
        <v/>
      </c>
      <c r="R1473" s="51" t="str">
        <f>IF(SUM(Q1471:Q1475)=0,"",AVERAGE(Q1471:Q1475))</f>
        <v/>
      </c>
      <c r="S1473" s="13"/>
      <c r="T1473" s="13"/>
      <c r="U1473" s="13"/>
      <c r="V1473" s="71">
        <f t="shared" si="3407"/>
        <v>1</v>
      </c>
    </row>
    <row r="1474" spans="1:22" ht="15.75" thickBot="1">
      <c r="A1474" s="46">
        <v>43475</v>
      </c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5"/>
      <c r="P1474" s="33"/>
      <c r="Q1474" s="35" t="str">
        <f t="shared" si="3560"/>
        <v/>
      </c>
      <c r="R1474" s="50"/>
      <c r="S1474" s="13"/>
      <c r="T1474" s="13"/>
      <c r="U1474" s="13"/>
      <c r="V1474" s="71">
        <f t="shared" si="3407"/>
        <v>1</v>
      </c>
    </row>
    <row r="1475" spans="1:22" ht="15.75" thickBot="1">
      <c r="A1475" s="46">
        <v>43476</v>
      </c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5"/>
      <c r="P1475" s="33"/>
      <c r="Q1475" s="35" t="str">
        <f t="shared" si="3560"/>
        <v/>
      </c>
      <c r="R1475" s="50"/>
      <c r="S1475" s="13"/>
      <c r="T1475" s="13"/>
      <c r="U1475" s="13"/>
      <c r="V1475" s="71">
        <f t="shared" si="3407"/>
        <v>1</v>
      </c>
    </row>
    <row r="1476" spans="1:22">
      <c r="A1476" s="46">
        <v>43477</v>
      </c>
      <c r="B1476" s="36"/>
      <c r="C1476" s="36"/>
      <c r="D1476" s="36"/>
      <c r="E1476" s="36"/>
      <c r="F1476" s="36"/>
      <c r="G1476" s="36"/>
      <c r="H1476" s="36"/>
      <c r="I1476" s="36"/>
      <c r="J1476" s="36"/>
      <c r="K1476" s="36"/>
      <c r="L1476" s="36"/>
      <c r="M1476" s="36"/>
      <c r="N1476" s="36"/>
      <c r="O1476" s="36"/>
      <c r="P1476" s="37"/>
      <c r="Q1476" s="40"/>
      <c r="R1476" s="49"/>
      <c r="S1476" s="13"/>
      <c r="T1476" s="13"/>
      <c r="U1476" s="13"/>
      <c r="V1476" s="71">
        <f t="shared" si="3407"/>
        <v>1</v>
      </c>
    </row>
    <row r="1477" spans="1:22" ht="15.75" thickBot="1">
      <c r="A1477" s="46">
        <v>43478</v>
      </c>
      <c r="B1477" s="38" t="str">
        <f t="shared" ref="B1477" si="3561">IF(SUM(B1471:B1476)=0,"",AVERAGE(B1471:B1476))</f>
        <v/>
      </c>
      <c r="C1477" s="38" t="str">
        <f t="shared" ref="C1477" si="3562">IF(SUM(C1471:C1476)=0,"",AVERAGE(C1471:C1476))</f>
        <v/>
      </c>
      <c r="D1477" s="38" t="str">
        <f t="shared" ref="D1477" si="3563">IF(SUM(D1471:D1476)=0,"",AVERAGE(D1471:D1476))</f>
        <v/>
      </c>
      <c r="E1477" s="38" t="str">
        <f t="shared" ref="E1477" si="3564">IF(SUM(E1471:E1476)=0,"",AVERAGE(E1471:E1476))</f>
        <v/>
      </c>
      <c r="F1477" s="38" t="str">
        <f t="shared" ref="F1477" si="3565">IF(SUM(F1471:F1476)=0,"",AVERAGE(F1471:F1476))</f>
        <v/>
      </c>
      <c r="G1477" s="38" t="str">
        <f t="shared" ref="G1477" si="3566">IF(SUM(G1471:G1476)=0,"",AVERAGE(G1471:G1476))</f>
        <v/>
      </c>
      <c r="H1477" s="38" t="str">
        <f t="shared" ref="H1477" si="3567">IF(SUM(H1471:H1476)=0,"",AVERAGE(H1471:H1476))</f>
        <v/>
      </c>
      <c r="I1477" s="38" t="str">
        <f t="shared" ref="I1477" si="3568">IF(SUM(I1471:I1476)=0,"",AVERAGE(I1471:I1476))</f>
        <v/>
      </c>
      <c r="J1477" s="38" t="str">
        <f t="shared" ref="J1477" si="3569">IF(SUM(J1471:J1476)=0,"",AVERAGE(J1471:J1476))</f>
        <v/>
      </c>
      <c r="K1477" s="38" t="str">
        <f t="shared" ref="K1477" si="3570">IF(SUM(K1471:K1476)=0,"",AVERAGE(K1471:K1476))</f>
        <v/>
      </c>
      <c r="L1477" s="38" t="str">
        <f t="shared" ref="L1477" si="3571">IF(SUM(L1471:L1476)=0,"",AVERAGE(L1471:L1476))</f>
        <v/>
      </c>
      <c r="M1477" s="38" t="str">
        <f t="shared" ref="M1477" si="3572">IF(SUM(M1471:M1476)=0,"",AVERAGE(M1471:M1476))</f>
        <v/>
      </c>
      <c r="N1477" s="38" t="str">
        <f t="shared" ref="N1477" si="3573">IF(SUM(N1471:N1476)=0,"",AVERAGE(N1471:N1476))</f>
        <v/>
      </c>
      <c r="O1477" s="38" t="str">
        <f t="shared" ref="O1477" si="3574">IF(SUM(O1471:O1476)=0,"",AVERAGE(O1471:O1476))</f>
        <v/>
      </c>
      <c r="P1477" s="38" t="str">
        <f t="shared" ref="P1477" si="3575">IF(SUM(P1471:P1476)=0,"",AVERAGE(P1471:P1476))</f>
        <v/>
      </c>
      <c r="Q1477" s="38" t="str">
        <f t="shared" ref="Q1477" si="3576">IF(SUM(Q1471:Q1476)=0,"",AVERAGE(Q1471:Q1476))</f>
        <v/>
      </c>
      <c r="R1477" s="43"/>
      <c r="S1477" s="13"/>
      <c r="T1477" s="13"/>
      <c r="U1477" s="13"/>
      <c r="V1477" s="71">
        <f t="shared" ref="V1477:V1540" si="3577">MONTH(A1477)</f>
        <v>1</v>
      </c>
    </row>
    <row r="1478" spans="1:22" ht="15.75" thickBot="1">
      <c r="A1478" s="46">
        <v>43479</v>
      </c>
      <c r="B1478" s="16"/>
      <c r="C1478" s="16"/>
      <c r="D1478" s="16"/>
      <c r="E1478" s="16"/>
      <c r="F1478" s="16"/>
      <c r="G1478" s="16"/>
      <c r="H1478" s="16"/>
      <c r="I1478" s="16"/>
      <c r="J1478" s="16"/>
      <c r="K1478" s="16"/>
      <c r="L1478" s="16"/>
      <c r="M1478" s="16"/>
      <c r="N1478" s="16"/>
      <c r="O1478" s="16"/>
      <c r="P1478" s="31"/>
      <c r="Q1478" s="34" t="str">
        <f t="shared" ref="Q1478:Q1482" si="3578">IF(SUM(B1478:P1478)=0,"",AVERAGE(B1478:P1478))</f>
        <v/>
      </c>
      <c r="R1478" s="48"/>
      <c r="S1478" s="13"/>
      <c r="T1478" s="13"/>
      <c r="U1478" s="13"/>
      <c r="V1478" s="71">
        <f t="shared" si="3577"/>
        <v>1</v>
      </c>
    </row>
    <row r="1479" spans="1:22">
      <c r="A1479" s="46">
        <v>43480</v>
      </c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5"/>
      <c r="P1479" s="33"/>
      <c r="Q1479" s="35" t="str">
        <f t="shared" si="3578"/>
        <v/>
      </c>
      <c r="R1479" s="48"/>
      <c r="S1479" s="13"/>
      <c r="T1479" s="13"/>
      <c r="U1479" s="13"/>
      <c r="V1479" s="71">
        <f t="shared" si="3577"/>
        <v>1</v>
      </c>
    </row>
    <row r="1480" spans="1:22" ht="15.75" thickBot="1">
      <c r="A1480" s="46">
        <v>43481</v>
      </c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5"/>
      <c r="P1480" s="33"/>
      <c r="Q1480" s="35" t="str">
        <f t="shared" si="3578"/>
        <v/>
      </c>
      <c r="R1480" s="51" t="str">
        <f>IF(SUM(Q1478:Q1482)=0,"",AVERAGE(Q1478:Q1482))</f>
        <v/>
      </c>
      <c r="S1480" s="13"/>
      <c r="T1480" s="13"/>
      <c r="U1480" s="13"/>
      <c r="V1480" s="71">
        <f t="shared" si="3577"/>
        <v>1</v>
      </c>
    </row>
    <row r="1481" spans="1:22" ht="15.75" thickBot="1">
      <c r="A1481" s="46">
        <v>43482</v>
      </c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5"/>
      <c r="P1481" s="33"/>
      <c r="Q1481" s="35" t="str">
        <f t="shared" si="3578"/>
        <v/>
      </c>
      <c r="R1481" s="50"/>
      <c r="S1481" s="13"/>
      <c r="T1481" s="13"/>
      <c r="U1481" s="13"/>
      <c r="V1481" s="71">
        <f t="shared" si="3577"/>
        <v>1</v>
      </c>
    </row>
    <row r="1482" spans="1:22" ht="15.75" thickBot="1">
      <c r="A1482" s="46">
        <v>43483</v>
      </c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33"/>
      <c r="Q1482" s="35" t="str">
        <f t="shared" si="3578"/>
        <v/>
      </c>
      <c r="R1482" s="50"/>
      <c r="S1482" s="13"/>
      <c r="T1482" s="13"/>
      <c r="U1482" s="13"/>
      <c r="V1482" s="71">
        <f t="shared" si="3577"/>
        <v>1</v>
      </c>
    </row>
    <row r="1483" spans="1:22">
      <c r="A1483" s="46">
        <v>43484</v>
      </c>
      <c r="B1483" s="36"/>
      <c r="C1483" s="36"/>
      <c r="D1483" s="36"/>
      <c r="E1483" s="36"/>
      <c r="F1483" s="36"/>
      <c r="G1483" s="36"/>
      <c r="H1483" s="36"/>
      <c r="I1483" s="36"/>
      <c r="J1483" s="36"/>
      <c r="K1483" s="36"/>
      <c r="L1483" s="36"/>
      <c r="M1483" s="36"/>
      <c r="N1483" s="36"/>
      <c r="O1483" s="36"/>
      <c r="P1483" s="37"/>
      <c r="Q1483" s="40"/>
      <c r="R1483" s="49"/>
      <c r="S1483" s="13"/>
      <c r="T1483" s="13"/>
      <c r="U1483" s="13"/>
      <c r="V1483" s="71">
        <f t="shared" si="3577"/>
        <v>1</v>
      </c>
    </row>
    <row r="1484" spans="1:22" ht="15.75" thickBot="1">
      <c r="A1484" s="46">
        <v>43485</v>
      </c>
      <c r="B1484" s="38" t="str">
        <f t="shared" ref="B1484" si="3579">IF(SUM(B1478:B1483)=0,"",AVERAGE(B1478:B1483))</f>
        <v/>
      </c>
      <c r="C1484" s="38" t="str">
        <f t="shared" ref="C1484" si="3580">IF(SUM(C1478:C1483)=0,"",AVERAGE(C1478:C1483))</f>
        <v/>
      </c>
      <c r="D1484" s="38" t="str">
        <f t="shared" ref="D1484" si="3581">IF(SUM(D1478:D1483)=0,"",AVERAGE(D1478:D1483))</f>
        <v/>
      </c>
      <c r="E1484" s="38" t="str">
        <f t="shared" ref="E1484" si="3582">IF(SUM(E1478:E1483)=0,"",AVERAGE(E1478:E1483))</f>
        <v/>
      </c>
      <c r="F1484" s="38" t="str">
        <f t="shared" ref="F1484" si="3583">IF(SUM(F1478:F1483)=0,"",AVERAGE(F1478:F1483))</f>
        <v/>
      </c>
      <c r="G1484" s="38" t="str">
        <f t="shared" ref="G1484" si="3584">IF(SUM(G1478:G1483)=0,"",AVERAGE(G1478:G1483))</f>
        <v/>
      </c>
      <c r="H1484" s="38" t="str">
        <f t="shared" ref="H1484" si="3585">IF(SUM(H1478:H1483)=0,"",AVERAGE(H1478:H1483))</f>
        <v/>
      </c>
      <c r="I1484" s="38" t="str">
        <f t="shared" ref="I1484" si="3586">IF(SUM(I1478:I1483)=0,"",AVERAGE(I1478:I1483))</f>
        <v/>
      </c>
      <c r="J1484" s="38" t="str">
        <f t="shared" ref="J1484" si="3587">IF(SUM(J1478:J1483)=0,"",AVERAGE(J1478:J1483))</f>
        <v/>
      </c>
      <c r="K1484" s="38" t="str">
        <f t="shared" ref="K1484" si="3588">IF(SUM(K1478:K1483)=0,"",AVERAGE(K1478:K1483))</f>
        <v/>
      </c>
      <c r="L1484" s="38" t="str">
        <f t="shared" ref="L1484" si="3589">IF(SUM(L1478:L1483)=0,"",AVERAGE(L1478:L1483))</f>
        <v/>
      </c>
      <c r="M1484" s="38" t="str">
        <f t="shared" ref="M1484" si="3590">IF(SUM(M1478:M1483)=0,"",AVERAGE(M1478:M1483))</f>
        <v/>
      </c>
      <c r="N1484" s="38" t="str">
        <f t="shared" ref="N1484" si="3591">IF(SUM(N1478:N1483)=0,"",AVERAGE(N1478:N1483))</f>
        <v/>
      </c>
      <c r="O1484" s="38" t="str">
        <f t="shared" ref="O1484" si="3592">IF(SUM(O1478:O1483)=0,"",AVERAGE(O1478:O1483))</f>
        <v/>
      </c>
      <c r="P1484" s="38" t="str">
        <f t="shared" ref="P1484" si="3593">IF(SUM(P1478:P1483)=0,"",AVERAGE(P1478:P1483))</f>
        <v/>
      </c>
      <c r="Q1484" s="38" t="str">
        <f t="shared" ref="Q1484" si="3594">IF(SUM(Q1478:Q1483)=0,"",AVERAGE(Q1478:Q1483))</f>
        <v/>
      </c>
      <c r="R1484" s="43"/>
      <c r="S1484" s="13"/>
      <c r="T1484" s="13"/>
      <c r="U1484" s="13"/>
      <c r="V1484" s="71">
        <f t="shared" si="3577"/>
        <v>1</v>
      </c>
    </row>
    <row r="1485" spans="1:22" ht="15.75" thickBot="1">
      <c r="A1485" s="46">
        <v>43486</v>
      </c>
      <c r="B1485" s="16"/>
      <c r="C1485" s="16"/>
      <c r="D1485" s="16"/>
      <c r="E1485" s="16"/>
      <c r="F1485" s="16"/>
      <c r="G1485" s="16"/>
      <c r="H1485" s="16"/>
      <c r="I1485" s="16"/>
      <c r="J1485" s="16"/>
      <c r="K1485" s="16"/>
      <c r="L1485" s="16"/>
      <c r="M1485" s="16"/>
      <c r="N1485" s="16"/>
      <c r="O1485" s="16"/>
      <c r="P1485" s="31"/>
      <c r="Q1485" s="34" t="str">
        <f t="shared" ref="Q1485:Q1489" si="3595">IF(SUM(B1485:P1485)=0,"",AVERAGE(B1485:P1485))</f>
        <v/>
      </c>
      <c r="R1485" s="48"/>
      <c r="S1485" s="13"/>
      <c r="T1485" s="13"/>
      <c r="U1485" s="13"/>
      <c r="V1485" s="71">
        <f t="shared" si="3577"/>
        <v>1</v>
      </c>
    </row>
    <row r="1486" spans="1:22">
      <c r="A1486" s="46">
        <v>43487</v>
      </c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5"/>
      <c r="P1486" s="33"/>
      <c r="Q1486" s="35" t="str">
        <f t="shared" si="3595"/>
        <v/>
      </c>
      <c r="R1486" s="48"/>
      <c r="S1486" s="13"/>
      <c r="T1486" s="13"/>
      <c r="U1486" s="13"/>
      <c r="V1486" s="71">
        <f t="shared" si="3577"/>
        <v>1</v>
      </c>
    </row>
    <row r="1487" spans="1:22" ht="15.75" thickBot="1">
      <c r="A1487" s="46">
        <v>43488</v>
      </c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5"/>
      <c r="P1487" s="33"/>
      <c r="Q1487" s="35" t="str">
        <f t="shared" si="3595"/>
        <v/>
      </c>
      <c r="R1487" s="51" t="str">
        <f>IF(SUM(Q1485:Q1489)=0,"",AVERAGE(Q1485:Q1489))</f>
        <v/>
      </c>
      <c r="S1487" s="13"/>
      <c r="T1487" s="13"/>
      <c r="U1487" s="13"/>
      <c r="V1487" s="71">
        <f t="shared" si="3577"/>
        <v>1</v>
      </c>
    </row>
    <row r="1488" spans="1:22" ht="15.75" thickBot="1">
      <c r="A1488" s="46">
        <v>43489</v>
      </c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5"/>
      <c r="P1488" s="33"/>
      <c r="Q1488" s="35" t="str">
        <f t="shared" si="3595"/>
        <v/>
      </c>
      <c r="R1488" s="50"/>
      <c r="S1488" s="13"/>
      <c r="T1488" s="13"/>
      <c r="U1488" s="13"/>
      <c r="V1488" s="71">
        <f t="shared" si="3577"/>
        <v>1</v>
      </c>
    </row>
    <row r="1489" spans="1:22" ht="15.75" thickBot="1">
      <c r="A1489" s="46">
        <v>43490</v>
      </c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5"/>
      <c r="P1489" s="33"/>
      <c r="Q1489" s="35" t="str">
        <f t="shared" si="3595"/>
        <v/>
      </c>
      <c r="R1489" s="50"/>
      <c r="S1489" s="13"/>
      <c r="T1489" s="13"/>
      <c r="U1489" s="13"/>
      <c r="V1489" s="71">
        <f t="shared" si="3577"/>
        <v>1</v>
      </c>
    </row>
    <row r="1490" spans="1:22">
      <c r="A1490" s="46">
        <v>43491</v>
      </c>
      <c r="B1490" s="36"/>
      <c r="C1490" s="36"/>
      <c r="D1490" s="36"/>
      <c r="E1490" s="36"/>
      <c r="F1490" s="36"/>
      <c r="G1490" s="36"/>
      <c r="H1490" s="36"/>
      <c r="I1490" s="36"/>
      <c r="J1490" s="36"/>
      <c r="K1490" s="36"/>
      <c r="L1490" s="36"/>
      <c r="M1490" s="36"/>
      <c r="N1490" s="36"/>
      <c r="O1490" s="36"/>
      <c r="P1490" s="37"/>
      <c r="Q1490" s="40"/>
      <c r="R1490" s="49"/>
      <c r="S1490" s="13"/>
      <c r="T1490" s="13"/>
      <c r="U1490" s="13"/>
      <c r="V1490" s="71">
        <f t="shared" si="3577"/>
        <v>1</v>
      </c>
    </row>
    <row r="1491" spans="1:22" ht="15.75" thickBot="1">
      <c r="A1491" s="46">
        <v>43492</v>
      </c>
      <c r="B1491" s="38" t="str">
        <f t="shared" ref="B1491" si="3596">IF(SUM(B1485:B1490)=0,"",AVERAGE(B1485:B1490))</f>
        <v/>
      </c>
      <c r="C1491" s="38" t="str">
        <f t="shared" ref="C1491" si="3597">IF(SUM(C1485:C1490)=0,"",AVERAGE(C1485:C1490))</f>
        <v/>
      </c>
      <c r="D1491" s="38" t="str">
        <f t="shared" ref="D1491" si="3598">IF(SUM(D1485:D1490)=0,"",AVERAGE(D1485:D1490))</f>
        <v/>
      </c>
      <c r="E1491" s="38" t="str">
        <f t="shared" ref="E1491" si="3599">IF(SUM(E1485:E1490)=0,"",AVERAGE(E1485:E1490))</f>
        <v/>
      </c>
      <c r="F1491" s="38" t="str">
        <f t="shared" ref="F1491" si="3600">IF(SUM(F1485:F1490)=0,"",AVERAGE(F1485:F1490))</f>
        <v/>
      </c>
      <c r="G1491" s="38" t="str">
        <f t="shared" ref="G1491" si="3601">IF(SUM(G1485:G1490)=0,"",AVERAGE(G1485:G1490))</f>
        <v/>
      </c>
      <c r="H1491" s="38" t="str">
        <f t="shared" ref="H1491" si="3602">IF(SUM(H1485:H1490)=0,"",AVERAGE(H1485:H1490))</f>
        <v/>
      </c>
      <c r="I1491" s="38" t="str">
        <f t="shared" ref="I1491" si="3603">IF(SUM(I1485:I1490)=0,"",AVERAGE(I1485:I1490))</f>
        <v/>
      </c>
      <c r="J1491" s="38" t="str">
        <f t="shared" ref="J1491" si="3604">IF(SUM(J1485:J1490)=0,"",AVERAGE(J1485:J1490))</f>
        <v/>
      </c>
      <c r="K1491" s="38" t="str">
        <f t="shared" ref="K1491" si="3605">IF(SUM(K1485:K1490)=0,"",AVERAGE(K1485:K1490))</f>
        <v/>
      </c>
      <c r="L1491" s="38" t="str">
        <f t="shared" ref="L1491" si="3606">IF(SUM(L1485:L1490)=0,"",AVERAGE(L1485:L1490))</f>
        <v/>
      </c>
      <c r="M1491" s="38" t="str">
        <f t="shared" ref="M1491" si="3607">IF(SUM(M1485:M1490)=0,"",AVERAGE(M1485:M1490))</f>
        <v/>
      </c>
      <c r="N1491" s="38" t="str">
        <f t="shared" ref="N1491" si="3608">IF(SUM(N1485:N1490)=0,"",AVERAGE(N1485:N1490))</f>
        <v/>
      </c>
      <c r="O1491" s="38" t="str">
        <f t="shared" ref="O1491" si="3609">IF(SUM(O1485:O1490)=0,"",AVERAGE(O1485:O1490))</f>
        <v/>
      </c>
      <c r="P1491" s="38" t="str">
        <f t="shared" ref="P1491" si="3610">IF(SUM(P1485:P1490)=0,"",AVERAGE(P1485:P1490))</f>
        <v/>
      </c>
      <c r="Q1491" s="38" t="str">
        <f t="shared" ref="Q1491" si="3611">IF(SUM(Q1485:Q1490)=0,"",AVERAGE(Q1485:Q1490))</f>
        <v/>
      </c>
      <c r="R1491" s="43"/>
      <c r="S1491" s="13"/>
      <c r="T1491" s="13"/>
      <c r="U1491" s="13"/>
      <c r="V1491" s="71">
        <f t="shared" si="3577"/>
        <v>1</v>
      </c>
    </row>
    <row r="1492" spans="1:22" ht="15.75" thickBot="1">
      <c r="A1492" s="46">
        <v>43493</v>
      </c>
      <c r="B1492" s="16"/>
      <c r="C1492" s="16"/>
      <c r="D1492" s="16"/>
      <c r="E1492" s="16"/>
      <c r="F1492" s="16"/>
      <c r="G1492" s="16"/>
      <c r="H1492" s="16"/>
      <c r="I1492" s="16"/>
      <c r="J1492" s="16"/>
      <c r="K1492" s="16"/>
      <c r="L1492" s="16"/>
      <c r="M1492" s="16"/>
      <c r="N1492" s="16"/>
      <c r="O1492" s="16"/>
      <c r="P1492" s="31"/>
      <c r="Q1492" s="34" t="str">
        <f t="shared" ref="Q1492:Q1496" si="3612">IF(SUM(B1492:P1492)=0,"",AVERAGE(B1492:P1492))</f>
        <v/>
      </c>
      <c r="R1492" s="48"/>
      <c r="S1492" s="13"/>
      <c r="T1492" s="13"/>
      <c r="U1492" s="13"/>
      <c r="V1492" s="71">
        <f t="shared" si="3577"/>
        <v>1</v>
      </c>
    </row>
    <row r="1493" spans="1:22">
      <c r="A1493" s="46">
        <v>43494</v>
      </c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5"/>
      <c r="P1493" s="33"/>
      <c r="Q1493" s="35" t="str">
        <f t="shared" si="3612"/>
        <v/>
      </c>
      <c r="R1493" s="48"/>
      <c r="S1493" s="13"/>
      <c r="T1493" s="13"/>
      <c r="U1493" s="13"/>
      <c r="V1493" s="71">
        <f t="shared" si="3577"/>
        <v>1</v>
      </c>
    </row>
    <row r="1494" spans="1:22" ht="15.75" thickBot="1">
      <c r="A1494" s="46">
        <v>43495</v>
      </c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5"/>
      <c r="P1494" s="33"/>
      <c r="Q1494" s="35" t="str">
        <f t="shared" si="3612"/>
        <v/>
      </c>
      <c r="R1494" s="51" t="str">
        <f>IF(SUM(Q1492:Q1496)=0,"",AVERAGE(Q1492:Q1496))</f>
        <v/>
      </c>
      <c r="S1494" s="13"/>
      <c r="T1494" s="13"/>
      <c r="U1494" s="13"/>
      <c r="V1494" s="71">
        <f t="shared" si="3577"/>
        <v>1</v>
      </c>
    </row>
    <row r="1495" spans="1:22" ht="15.75" thickBot="1">
      <c r="A1495" s="46">
        <v>43496</v>
      </c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5"/>
      <c r="P1495" s="33"/>
      <c r="Q1495" s="35" t="str">
        <f t="shared" si="3612"/>
        <v/>
      </c>
      <c r="R1495" s="50"/>
      <c r="S1495" s="13"/>
      <c r="T1495" s="13"/>
      <c r="U1495" s="13"/>
      <c r="V1495" s="71">
        <f t="shared" si="3577"/>
        <v>1</v>
      </c>
    </row>
    <row r="1496" spans="1:22" ht="15.75" thickBot="1">
      <c r="A1496" s="46">
        <v>43497</v>
      </c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5"/>
      <c r="P1496" s="33"/>
      <c r="Q1496" s="35" t="str">
        <f t="shared" si="3612"/>
        <v/>
      </c>
      <c r="R1496" s="50"/>
      <c r="S1496" s="13"/>
      <c r="T1496" s="13"/>
      <c r="U1496" s="13"/>
      <c r="V1496" s="71">
        <f t="shared" si="3577"/>
        <v>2</v>
      </c>
    </row>
    <row r="1497" spans="1:22">
      <c r="A1497" s="46">
        <v>43498</v>
      </c>
      <c r="B1497" s="36"/>
      <c r="C1497" s="36"/>
      <c r="D1497" s="36"/>
      <c r="E1497" s="36"/>
      <c r="F1497" s="36"/>
      <c r="G1497" s="36"/>
      <c r="H1497" s="36"/>
      <c r="I1497" s="36"/>
      <c r="J1497" s="36"/>
      <c r="K1497" s="36"/>
      <c r="L1497" s="36"/>
      <c r="M1497" s="36"/>
      <c r="N1497" s="36"/>
      <c r="O1497" s="36"/>
      <c r="P1497" s="37"/>
      <c r="Q1497" s="40"/>
      <c r="R1497" s="49"/>
      <c r="S1497" s="13"/>
      <c r="T1497" s="13"/>
      <c r="U1497" s="13"/>
      <c r="V1497" s="71">
        <f t="shared" si="3577"/>
        <v>2</v>
      </c>
    </row>
    <row r="1498" spans="1:22" ht="15.75" thickBot="1">
      <c r="A1498" s="46">
        <v>43499</v>
      </c>
      <c r="B1498" s="38" t="str">
        <f t="shared" ref="B1498" si="3613">IF(SUM(B1492:B1497)=0,"",AVERAGE(B1492:B1497))</f>
        <v/>
      </c>
      <c r="C1498" s="38" t="str">
        <f t="shared" ref="C1498" si="3614">IF(SUM(C1492:C1497)=0,"",AVERAGE(C1492:C1497))</f>
        <v/>
      </c>
      <c r="D1498" s="38" t="str">
        <f t="shared" ref="D1498" si="3615">IF(SUM(D1492:D1497)=0,"",AVERAGE(D1492:D1497))</f>
        <v/>
      </c>
      <c r="E1498" s="38" t="str">
        <f t="shared" ref="E1498" si="3616">IF(SUM(E1492:E1497)=0,"",AVERAGE(E1492:E1497))</f>
        <v/>
      </c>
      <c r="F1498" s="38" t="str">
        <f t="shared" ref="F1498" si="3617">IF(SUM(F1492:F1497)=0,"",AVERAGE(F1492:F1497))</f>
        <v/>
      </c>
      <c r="G1498" s="38" t="str">
        <f t="shared" ref="G1498" si="3618">IF(SUM(G1492:G1497)=0,"",AVERAGE(G1492:G1497))</f>
        <v/>
      </c>
      <c r="H1498" s="38" t="str">
        <f t="shared" ref="H1498" si="3619">IF(SUM(H1492:H1497)=0,"",AVERAGE(H1492:H1497))</f>
        <v/>
      </c>
      <c r="I1498" s="38" t="str">
        <f t="shared" ref="I1498" si="3620">IF(SUM(I1492:I1497)=0,"",AVERAGE(I1492:I1497))</f>
        <v/>
      </c>
      <c r="J1498" s="38" t="str">
        <f t="shared" ref="J1498" si="3621">IF(SUM(J1492:J1497)=0,"",AVERAGE(J1492:J1497))</f>
        <v/>
      </c>
      <c r="K1498" s="38" t="str">
        <f t="shared" ref="K1498" si="3622">IF(SUM(K1492:K1497)=0,"",AVERAGE(K1492:K1497))</f>
        <v/>
      </c>
      <c r="L1498" s="38" t="str">
        <f t="shared" ref="L1498" si="3623">IF(SUM(L1492:L1497)=0,"",AVERAGE(L1492:L1497))</f>
        <v/>
      </c>
      <c r="M1498" s="38" t="str">
        <f t="shared" ref="M1498" si="3624">IF(SUM(M1492:M1497)=0,"",AVERAGE(M1492:M1497))</f>
        <v/>
      </c>
      <c r="N1498" s="38" t="str">
        <f t="shared" ref="N1498" si="3625">IF(SUM(N1492:N1497)=0,"",AVERAGE(N1492:N1497))</f>
        <v/>
      </c>
      <c r="O1498" s="38" t="str">
        <f t="shared" ref="O1498" si="3626">IF(SUM(O1492:O1497)=0,"",AVERAGE(O1492:O1497))</f>
        <v/>
      </c>
      <c r="P1498" s="38" t="str">
        <f t="shared" ref="P1498" si="3627">IF(SUM(P1492:P1497)=0,"",AVERAGE(P1492:P1497))</f>
        <v/>
      </c>
      <c r="Q1498" s="38" t="str">
        <f t="shared" ref="Q1498" si="3628">IF(SUM(Q1492:Q1497)=0,"",AVERAGE(Q1492:Q1497))</f>
        <v/>
      </c>
      <c r="R1498" s="43"/>
      <c r="S1498" s="13"/>
      <c r="T1498" s="13"/>
      <c r="U1498" s="13"/>
      <c r="V1498" s="71">
        <f t="shared" si="3577"/>
        <v>2</v>
      </c>
    </row>
    <row r="1499" spans="1:22" ht="15.75" thickBot="1">
      <c r="A1499" s="46">
        <v>43500</v>
      </c>
      <c r="B1499" s="16"/>
      <c r="C1499" s="16"/>
      <c r="D1499" s="16"/>
      <c r="E1499" s="16"/>
      <c r="F1499" s="16"/>
      <c r="G1499" s="16"/>
      <c r="H1499" s="16"/>
      <c r="I1499" s="16"/>
      <c r="J1499" s="16"/>
      <c r="K1499" s="16"/>
      <c r="L1499" s="16"/>
      <c r="M1499" s="16"/>
      <c r="N1499" s="16"/>
      <c r="O1499" s="16"/>
      <c r="P1499" s="31"/>
      <c r="Q1499" s="34" t="str">
        <f t="shared" ref="Q1499:Q1503" si="3629">IF(SUM(B1499:P1499)=0,"",AVERAGE(B1499:P1499))</f>
        <v/>
      </c>
      <c r="R1499" s="48"/>
      <c r="S1499" s="13"/>
      <c r="T1499" s="13"/>
      <c r="U1499" s="13"/>
      <c r="V1499" s="71">
        <f t="shared" si="3577"/>
        <v>2</v>
      </c>
    </row>
    <row r="1500" spans="1:22">
      <c r="A1500" s="46">
        <v>43501</v>
      </c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5"/>
      <c r="P1500" s="33"/>
      <c r="Q1500" s="35" t="str">
        <f t="shared" si="3629"/>
        <v/>
      </c>
      <c r="R1500" s="48"/>
      <c r="S1500" s="13"/>
      <c r="T1500" s="13"/>
      <c r="U1500" s="13"/>
      <c r="V1500" s="71">
        <f t="shared" si="3577"/>
        <v>2</v>
      </c>
    </row>
    <row r="1501" spans="1:22" ht="15.75" thickBot="1">
      <c r="A1501" s="46">
        <v>43502</v>
      </c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5"/>
      <c r="P1501" s="33"/>
      <c r="Q1501" s="35" t="str">
        <f t="shared" si="3629"/>
        <v/>
      </c>
      <c r="R1501" s="51" t="str">
        <f>IF(SUM(Q1499:Q1503)=0,"",AVERAGE(Q1499:Q1503))</f>
        <v/>
      </c>
      <c r="S1501" s="13"/>
      <c r="T1501" s="13"/>
      <c r="U1501" s="13"/>
      <c r="V1501" s="71">
        <f t="shared" si="3577"/>
        <v>2</v>
      </c>
    </row>
    <row r="1502" spans="1:22" ht="15.75" thickBot="1">
      <c r="A1502" s="46">
        <v>43503</v>
      </c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5"/>
      <c r="P1502" s="33"/>
      <c r="Q1502" s="35" t="str">
        <f t="shared" si="3629"/>
        <v/>
      </c>
      <c r="R1502" s="50"/>
      <c r="S1502" s="13"/>
      <c r="T1502" s="13"/>
      <c r="U1502" s="13"/>
      <c r="V1502" s="71">
        <f t="shared" si="3577"/>
        <v>2</v>
      </c>
    </row>
    <row r="1503" spans="1:22" ht="15.75" thickBot="1">
      <c r="A1503" s="46">
        <v>43504</v>
      </c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5"/>
      <c r="P1503" s="33"/>
      <c r="Q1503" s="35" t="str">
        <f t="shared" si="3629"/>
        <v/>
      </c>
      <c r="R1503" s="50"/>
      <c r="S1503" s="13"/>
      <c r="T1503" s="13"/>
      <c r="U1503" s="13"/>
      <c r="V1503" s="71">
        <f t="shared" si="3577"/>
        <v>2</v>
      </c>
    </row>
    <row r="1504" spans="1:22">
      <c r="A1504" s="46">
        <v>43505</v>
      </c>
      <c r="B1504" s="36"/>
      <c r="C1504" s="36"/>
      <c r="D1504" s="36"/>
      <c r="E1504" s="36"/>
      <c r="F1504" s="36"/>
      <c r="G1504" s="36"/>
      <c r="H1504" s="36"/>
      <c r="I1504" s="36"/>
      <c r="J1504" s="36"/>
      <c r="K1504" s="36"/>
      <c r="L1504" s="36"/>
      <c r="M1504" s="36"/>
      <c r="N1504" s="36"/>
      <c r="O1504" s="36"/>
      <c r="P1504" s="37"/>
      <c r="Q1504" s="40"/>
      <c r="R1504" s="49"/>
      <c r="S1504" s="13"/>
      <c r="T1504" s="13"/>
      <c r="U1504" s="13"/>
      <c r="V1504" s="71">
        <f t="shared" si="3577"/>
        <v>2</v>
      </c>
    </row>
    <row r="1505" spans="1:22" ht="15.75" thickBot="1">
      <c r="A1505" s="46">
        <v>43506</v>
      </c>
      <c r="B1505" s="38" t="str">
        <f t="shared" ref="B1505" si="3630">IF(SUM(B1499:B1504)=0,"",AVERAGE(B1499:B1504))</f>
        <v/>
      </c>
      <c r="C1505" s="38" t="str">
        <f t="shared" ref="C1505" si="3631">IF(SUM(C1499:C1504)=0,"",AVERAGE(C1499:C1504))</f>
        <v/>
      </c>
      <c r="D1505" s="38" t="str">
        <f t="shared" ref="D1505" si="3632">IF(SUM(D1499:D1504)=0,"",AVERAGE(D1499:D1504))</f>
        <v/>
      </c>
      <c r="E1505" s="38" t="str">
        <f t="shared" ref="E1505" si="3633">IF(SUM(E1499:E1504)=0,"",AVERAGE(E1499:E1504))</f>
        <v/>
      </c>
      <c r="F1505" s="38" t="str">
        <f t="shared" ref="F1505" si="3634">IF(SUM(F1499:F1504)=0,"",AVERAGE(F1499:F1504))</f>
        <v/>
      </c>
      <c r="G1505" s="38" t="str">
        <f t="shared" ref="G1505" si="3635">IF(SUM(G1499:G1504)=0,"",AVERAGE(G1499:G1504))</f>
        <v/>
      </c>
      <c r="H1505" s="38" t="str">
        <f t="shared" ref="H1505" si="3636">IF(SUM(H1499:H1504)=0,"",AVERAGE(H1499:H1504))</f>
        <v/>
      </c>
      <c r="I1505" s="38" t="str">
        <f t="shared" ref="I1505" si="3637">IF(SUM(I1499:I1504)=0,"",AVERAGE(I1499:I1504))</f>
        <v/>
      </c>
      <c r="J1505" s="38" t="str">
        <f t="shared" ref="J1505" si="3638">IF(SUM(J1499:J1504)=0,"",AVERAGE(J1499:J1504))</f>
        <v/>
      </c>
      <c r="K1505" s="38" t="str">
        <f t="shared" ref="K1505" si="3639">IF(SUM(K1499:K1504)=0,"",AVERAGE(K1499:K1504))</f>
        <v/>
      </c>
      <c r="L1505" s="38" t="str">
        <f t="shared" ref="L1505" si="3640">IF(SUM(L1499:L1504)=0,"",AVERAGE(L1499:L1504))</f>
        <v/>
      </c>
      <c r="M1505" s="38" t="str">
        <f t="shared" ref="M1505" si="3641">IF(SUM(M1499:M1504)=0,"",AVERAGE(M1499:M1504))</f>
        <v/>
      </c>
      <c r="N1505" s="38" t="str">
        <f t="shared" ref="N1505" si="3642">IF(SUM(N1499:N1504)=0,"",AVERAGE(N1499:N1504))</f>
        <v/>
      </c>
      <c r="O1505" s="38" t="str">
        <f t="shared" ref="O1505" si="3643">IF(SUM(O1499:O1504)=0,"",AVERAGE(O1499:O1504))</f>
        <v/>
      </c>
      <c r="P1505" s="38" t="str">
        <f t="shared" ref="P1505" si="3644">IF(SUM(P1499:P1504)=0,"",AVERAGE(P1499:P1504))</f>
        <v/>
      </c>
      <c r="Q1505" s="38" t="str">
        <f t="shared" ref="Q1505" si="3645">IF(SUM(Q1499:Q1504)=0,"",AVERAGE(Q1499:Q1504))</f>
        <v/>
      </c>
      <c r="R1505" s="43"/>
      <c r="S1505" s="13"/>
      <c r="T1505" s="13"/>
      <c r="U1505" s="13"/>
      <c r="V1505" s="71">
        <f t="shared" si="3577"/>
        <v>2</v>
      </c>
    </row>
    <row r="1506" spans="1:22" ht="15.75" thickBot="1">
      <c r="A1506" s="46">
        <v>43507</v>
      </c>
      <c r="B1506" s="16"/>
      <c r="C1506" s="16"/>
      <c r="D1506" s="16"/>
      <c r="E1506" s="16"/>
      <c r="F1506" s="16"/>
      <c r="G1506" s="16"/>
      <c r="H1506" s="16"/>
      <c r="I1506" s="16"/>
      <c r="J1506" s="16"/>
      <c r="K1506" s="16"/>
      <c r="L1506" s="16"/>
      <c r="M1506" s="16"/>
      <c r="N1506" s="16"/>
      <c r="O1506" s="16"/>
      <c r="P1506" s="31"/>
      <c r="Q1506" s="34" t="str">
        <f t="shared" ref="Q1506:Q1510" si="3646">IF(SUM(B1506:P1506)=0,"",AVERAGE(B1506:P1506))</f>
        <v/>
      </c>
      <c r="R1506" s="48"/>
      <c r="S1506" s="13"/>
      <c r="T1506" s="13"/>
      <c r="U1506" s="13"/>
      <c r="V1506" s="71">
        <f t="shared" si="3577"/>
        <v>2</v>
      </c>
    </row>
    <row r="1507" spans="1:22">
      <c r="A1507" s="46">
        <v>43508</v>
      </c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5"/>
      <c r="P1507" s="33"/>
      <c r="Q1507" s="35" t="str">
        <f t="shared" si="3646"/>
        <v/>
      </c>
      <c r="R1507" s="48"/>
      <c r="S1507" s="13"/>
      <c r="T1507" s="13"/>
      <c r="U1507" s="13"/>
      <c r="V1507" s="71">
        <f t="shared" si="3577"/>
        <v>2</v>
      </c>
    </row>
    <row r="1508" spans="1:22" ht="15.75" thickBot="1">
      <c r="A1508" s="46">
        <v>43509</v>
      </c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5"/>
      <c r="P1508" s="33"/>
      <c r="Q1508" s="35" t="str">
        <f t="shared" si="3646"/>
        <v/>
      </c>
      <c r="R1508" s="51" t="str">
        <f>IF(SUM(Q1506:Q1510)=0,"",AVERAGE(Q1506:Q1510))</f>
        <v/>
      </c>
      <c r="S1508" s="13"/>
      <c r="T1508" s="13"/>
      <c r="U1508" s="13"/>
      <c r="V1508" s="71">
        <f t="shared" si="3577"/>
        <v>2</v>
      </c>
    </row>
    <row r="1509" spans="1:22" ht="15.75" thickBot="1">
      <c r="A1509" s="46">
        <v>43510</v>
      </c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5"/>
      <c r="P1509" s="33"/>
      <c r="Q1509" s="35" t="str">
        <f t="shared" si="3646"/>
        <v/>
      </c>
      <c r="R1509" s="50"/>
      <c r="S1509" s="13"/>
      <c r="T1509" s="13"/>
      <c r="U1509" s="13"/>
      <c r="V1509" s="71">
        <f t="shared" si="3577"/>
        <v>2</v>
      </c>
    </row>
    <row r="1510" spans="1:22" ht="15.75" thickBot="1">
      <c r="A1510" s="46">
        <v>43511</v>
      </c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33"/>
      <c r="Q1510" s="35" t="str">
        <f t="shared" si="3646"/>
        <v/>
      </c>
      <c r="R1510" s="50"/>
      <c r="S1510" s="13"/>
      <c r="T1510" s="13"/>
      <c r="U1510" s="13"/>
      <c r="V1510" s="71">
        <f t="shared" si="3577"/>
        <v>2</v>
      </c>
    </row>
    <row r="1511" spans="1:22">
      <c r="A1511" s="46">
        <v>43512</v>
      </c>
      <c r="B1511" s="36"/>
      <c r="C1511" s="36"/>
      <c r="D1511" s="36"/>
      <c r="E1511" s="36"/>
      <c r="F1511" s="36"/>
      <c r="G1511" s="36"/>
      <c r="H1511" s="36"/>
      <c r="I1511" s="36"/>
      <c r="J1511" s="36"/>
      <c r="K1511" s="36"/>
      <c r="L1511" s="36"/>
      <c r="M1511" s="36"/>
      <c r="N1511" s="36"/>
      <c r="O1511" s="36"/>
      <c r="P1511" s="37"/>
      <c r="Q1511" s="40"/>
      <c r="R1511" s="49"/>
      <c r="S1511" s="13"/>
      <c r="T1511" s="13"/>
      <c r="U1511" s="13"/>
      <c r="V1511" s="71">
        <f t="shared" si="3577"/>
        <v>2</v>
      </c>
    </row>
    <row r="1512" spans="1:22" ht="15.75" thickBot="1">
      <c r="A1512" s="46">
        <v>43513</v>
      </c>
      <c r="B1512" s="38" t="str">
        <f t="shared" ref="B1512" si="3647">IF(SUM(B1506:B1511)=0,"",AVERAGE(B1506:B1511))</f>
        <v/>
      </c>
      <c r="C1512" s="38" t="str">
        <f t="shared" ref="C1512" si="3648">IF(SUM(C1506:C1511)=0,"",AVERAGE(C1506:C1511))</f>
        <v/>
      </c>
      <c r="D1512" s="38" t="str">
        <f t="shared" ref="D1512" si="3649">IF(SUM(D1506:D1511)=0,"",AVERAGE(D1506:D1511))</f>
        <v/>
      </c>
      <c r="E1512" s="38" t="str">
        <f t="shared" ref="E1512" si="3650">IF(SUM(E1506:E1511)=0,"",AVERAGE(E1506:E1511))</f>
        <v/>
      </c>
      <c r="F1512" s="38" t="str">
        <f t="shared" ref="F1512" si="3651">IF(SUM(F1506:F1511)=0,"",AVERAGE(F1506:F1511))</f>
        <v/>
      </c>
      <c r="G1512" s="38" t="str">
        <f t="shared" ref="G1512" si="3652">IF(SUM(G1506:G1511)=0,"",AVERAGE(G1506:G1511))</f>
        <v/>
      </c>
      <c r="H1512" s="38" t="str">
        <f t="shared" ref="H1512" si="3653">IF(SUM(H1506:H1511)=0,"",AVERAGE(H1506:H1511))</f>
        <v/>
      </c>
      <c r="I1512" s="38" t="str">
        <f t="shared" ref="I1512" si="3654">IF(SUM(I1506:I1511)=0,"",AVERAGE(I1506:I1511))</f>
        <v/>
      </c>
      <c r="J1512" s="38" t="str">
        <f t="shared" ref="J1512" si="3655">IF(SUM(J1506:J1511)=0,"",AVERAGE(J1506:J1511))</f>
        <v/>
      </c>
      <c r="K1512" s="38" t="str">
        <f t="shared" ref="K1512" si="3656">IF(SUM(K1506:K1511)=0,"",AVERAGE(K1506:K1511))</f>
        <v/>
      </c>
      <c r="L1512" s="38" t="str">
        <f t="shared" ref="L1512" si="3657">IF(SUM(L1506:L1511)=0,"",AVERAGE(L1506:L1511))</f>
        <v/>
      </c>
      <c r="M1512" s="38" t="str">
        <f t="shared" ref="M1512" si="3658">IF(SUM(M1506:M1511)=0,"",AVERAGE(M1506:M1511))</f>
        <v/>
      </c>
      <c r="N1512" s="38" t="str">
        <f t="shared" ref="N1512" si="3659">IF(SUM(N1506:N1511)=0,"",AVERAGE(N1506:N1511))</f>
        <v/>
      </c>
      <c r="O1512" s="38" t="str">
        <f t="shared" ref="O1512" si="3660">IF(SUM(O1506:O1511)=0,"",AVERAGE(O1506:O1511))</f>
        <v/>
      </c>
      <c r="P1512" s="38" t="str">
        <f t="shared" ref="P1512" si="3661">IF(SUM(P1506:P1511)=0,"",AVERAGE(P1506:P1511))</f>
        <v/>
      </c>
      <c r="Q1512" s="38" t="str">
        <f t="shared" ref="Q1512" si="3662">IF(SUM(Q1506:Q1511)=0,"",AVERAGE(Q1506:Q1511))</f>
        <v/>
      </c>
      <c r="R1512" s="43"/>
      <c r="S1512" s="13"/>
      <c r="T1512" s="13"/>
      <c r="U1512" s="13"/>
      <c r="V1512" s="71">
        <f t="shared" si="3577"/>
        <v>2</v>
      </c>
    </row>
    <row r="1513" spans="1:22" ht="15.75" thickBot="1">
      <c r="A1513" s="46">
        <v>43514</v>
      </c>
      <c r="B1513" s="16"/>
      <c r="C1513" s="16"/>
      <c r="D1513" s="16"/>
      <c r="E1513" s="16"/>
      <c r="F1513" s="16"/>
      <c r="G1513" s="16"/>
      <c r="H1513" s="16"/>
      <c r="I1513" s="16"/>
      <c r="J1513" s="16"/>
      <c r="K1513" s="16"/>
      <c r="L1513" s="16"/>
      <c r="M1513" s="16"/>
      <c r="N1513" s="16"/>
      <c r="O1513" s="16"/>
      <c r="P1513" s="31"/>
      <c r="Q1513" s="34" t="str">
        <f t="shared" ref="Q1513:Q1517" si="3663">IF(SUM(B1513:P1513)=0,"",AVERAGE(B1513:P1513))</f>
        <v/>
      </c>
      <c r="R1513" s="48"/>
      <c r="S1513" s="13"/>
      <c r="T1513" s="13"/>
      <c r="U1513" s="13"/>
      <c r="V1513" s="71">
        <f t="shared" si="3577"/>
        <v>2</v>
      </c>
    </row>
    <row r="1514" spans="1:22">
      <c r="A1514" s="46">
        <v>43515</v>
      </c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5"/>
      <c r="P1514" s="33"/>
      <c r="Q1514" s="35" t="str">
        <f t="shared" si="3663"/>
        <v/>
      </c>
      <c r="R1514" s="48"/>
      <c r="S1514" s="13"/>
      <c r="T1514" s="13"/>
      <c r="U1514" s="13"/>
      <c r="V1514" s="71">
        <f t="shared" si="3577"/>
        <v>2</v>
      </c>
    </row>
    <row r="1515" spans="1:22" ht="15.75" thickBot="1">
      <c r="A1515" s="46">
        <v>43516</v>
      </c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5"/>
      <c r="P1515" s="33"/>
      <c r="Q1515" s="35" t="str">
        <f t="shared" si="3663"/>
        <v/>
      </c>
      <c r="R1515" s="51" t="str">
        <f>IF(SUM(Q1513:Q1517)=0,"",AVERAGE(Q1513:Q1517))</f>
        <v/>
      </c>
      <c r="S1515" s="13"/>
      <c r="T1515" s="13"/>
      <c r="U1515" s="13"/>
      <c r="V1515" s="71">
        <f t="shared" si="3577"/>
        <v>2</v>
      </c>
    </row>
    <row r="1516" spans="1:22" ht="15.75" thickBot="1">
      <c r="A1516" s="46">
        <v>43517</v>
      </c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5"/>
      <c r="P1516" s="33"/>
      <c r="Q1516" s="35" t="str">
        <f t="shared" si="3663"/>
        <v/>
      </c>
      <c r="R1516" s="50"/>
      <c r="S1516" s="13"/>
      <c r="T1516" s="13"/>
      <c r="U1516" s="13"/>
      <c r="V1516" s="71">
        <f t="shared" si="3577"/>
        <v>2</v>
      </c>
    </row>
    <row r="1517" spans="1:22" ht="15.75" thickBot="1">
      <c r="A1517" s="46">
        <v>43518</v>
      </c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5"/>
      <c r="P1517" s="33"/>
      <c r="Q1517" s="35" t="str">
        <f t="shared" si="3663"/>
        <v/>
      </c>
      <c r="R1517" s="50"/>
      <c r="S1517" s="13"/>
      <c r="T1517" s="13"/>
      <c r="U1517" s="13"/>
      <c r="V1517" s="71">
        <f t="shared" si="3577"/>
        <v>2</v>
      </c>
    </row>
    <row r="1518" spans="1:22">
      <c r="A1518" s="46">
        <v>43519</v>
      </c>
      <c r="B1518" s="36"/>
      <c r="C1518" s="36"/>
      <c r="D1518" s="36"/>
      <c r="E1518" s="36"/>
      <c r="F1518" s="36"/>
      <c r="G1518" s="36"/>
      <c r="H1518" s="36"/>
      <c r="I1518" s="36"/>
      <c r="J1518" s="36"/>
      <c r="K1518" s="36"/>
      <c r="L1518" s="36"/>
      <c r="M1518" s="36"/>
      <c r="N1518" s="36"/>
      <c r="O1518" s="36"/>
      <c r="P1518" s="37"/>
      <c r="Q1518" s="40"/>
      <c r="R1518" s="49"/>
      <c r="S1518" s="13"/>
      <c r="T1518" s="13"/>
      <c r="U1518" s="13"/>
      <c r="V1518" s="71">
        <f t="shared" si="3577"/>
        <v>2</v>
      </c>
    </row>
    <row r="1519" spans="1:22" ht="15.75" thickBot="1">
      <c r="A1519" s="46">
        <v>43520</v>
      </c>
      <c r="B1519" s="38" t="str">
        <f t="shared" ref="B1519" si="3664">IF(SUM(B1513:B1518)=0,"",AVERAGE(B1513:B1518))</f>
        <v/>
      </c>
      <c r="C1519" s="38" t="str">
        <f t="shared" ref="C1519" si="3665">IF(SUM(C1513:C1518)=0,"",AVERAGE(C1513:C1518))</f>
        <v/>
      </c>
      <c r="D1519" s="38" t="str">
        <f t="shared" ref="D1519" si="3666">IF(SUM(D1513:D1518)=0,"",AVERAGE(D1513:D1518))</f>
        <v/>
      </c>
      <c r="E1519" s="38" t="str">
        <f t="shared" ref="E1519" si="3667">IF(SUM(E1513:E1518)=0,"",AVERAGE(E1513:E1518))</f>
        <v/>
      </c>
      <c r="F1519" s="38" t="str">
        <f t="shared" ref="F1519" si="3668">IF(SUM(F1513:F1518)=0,"",AVERAGE(F1513:F1518))</f>
        <v/>
      </c>
      <c r="G1519" s="38" t="str">
        <f t="shared" ref="G1519" si="3669">IF(SUM(G1513:G1518)=0,"",AVERAGE(G1513:G1518))</f>
        <v/>
      </c>
      <c r="H1519" s="38" t="str">
        <f t="shared" ref="H1519" si="3670">IF(SUM(H1513:H1518)=0,"",AVERAGE(H1513:H1518))</f>
        <v/>
      </c>
      <c r="I1519" s="38" t="str">
        <f t="shared" ref="I1519" si="3671">IF(SUM(I1513:I1518)=0,"",AVERAGE(I1513:I1518))</f>
        <v/>
      </c>
      <c r="J1519" s="38" t="str">
        <f t="shared" ref="J1519" si="3672">IF(SUM(J1513:J1518)=0,"",AVERAGE(J1513:J1518))</f>
        <v/>
      </c>
      <c r="K1519" s="38" t="str">
        <f t="shared" ref="K1519" si="3673">IF(SUM(K1513:K1518)=0,"",AVERAGE(K1513:K1518))</f>
        <v/>
      </c>
      <c r="L1519" s="38" t="str">
        <f t="shared" ref="L1519" si="3674">IF(SUM(L1513:L1518)=0,"",AVERAGE(L1513:L1518))</f>
        <v/>
      </c>
      <c r="M1519" s="38" t="str">
        <f t="shared" ref="M1519" si="3675">IF(SUM(M1513:M1518)=0,"",AVERAGE(M1513:M1518))</f>
        <v/>
      </c>
      <c r="N1519" s="38" t="str">
        <f t="shared" ref="N1519" si="3676">IF(SUM(N1513:N1518)=0,"",AVERAGE(N1513:N1518))</f>
        <v/>
      </c>
      <c r="O1519" s="38" t="str">
        <f t="shared" ref="O1519" si="3677">IF(SUM(O1513:O1518)=0,"",AVERAGE(O1513:O1518))</f>
        <v/>
      </c>
      <c r="P1519" s="38" t="str">
        <f t="shared" ref="P1519" si="3678">IF(SUM(P1513:P1518)=0,"",AVERAGE(P1513:P1518))</f>
        <v/>
      </c>
      <c r="Q1519" s="38" t="str">
        <f t="shared" ref="Q1519" si="3679">IF(SUM(Q1513:Q1518)=0,"",AVERAGE(Q1513:Q1518))</f>
        <v/>
      </c>
      <c r="R1519" s="43"/>
      <c r="S1519" s="13"/>
      <c r="T1519" s="13"/>
      <c r="U1519" s="13"/>
      <c r="V1519" s="71">
        <f t="shared" si="3577"/>
        <v>2</v>
      </c>
    </row>
    <row r="1520" spans="1:22" ht="15.75" thickBot="1">
      <c r="A1520" s="46">
        <v>43521</v>
      </c>
      <c r="B1520" s="16"/>
      <c r="C1520" s="16"/>
      <c r="D1520" s="16"/>
      <c r="E1520" s="16"/>
      <c r="F1520" s="16"/>
      <c r="G1520" s="16"/>
      <c r="H1520" s="16"/>
      <c r="I1520" s="16"/>
      <c r="J1520" s="16"/>
      <c r="K1520" s="16"/>
      <c r="L1520" s="16"/>
      <c r="M1520" s="16"/>
      <c r="N1520" s="16"/>
      <c r="O1520" s="16"/>
      <c r="P1520" s="31"/>
      <c r="Q1520" s="34" t="str">
        <f t="shared" ref="Q1520:Q1524" si="3680">IF(SUM(B1520:P1520)=0,"",AVERAGE(B1520:P1520))</f>
        <v/>
      </c>
      <c r="R1520" s="48"/>
      <c r="S1520" s="13"/>
      <c r="T1520" s="13"/>
      <c r="U1520" s="13"/>
      <c r="V1520" s="71">
        <f t="shared" si="3577"/>
        <v>2</v>
      </c>
    </row>
    <row r="1521" spans="1:22">
      <c r="A1521" s="46">
        <v>43522</v>
      </c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5"/>
      <c r="P1521" s="33"/>
      <c r="Q1521" s="35" t="str">
        <f t="shared" si="3680"/>
        <v/>
      </c>
      <c r="R1521" s="48"/>
      <c r="S1521" s="13"/>
      <c r="T1521" s="13"/>
      <c r="U1521" s="13"/>
      <c r="V1521" s="71">
        <f t="shared" si="3577"/>
        <v>2</v>
      </c>
    </row>
    <row r="1522" spans="1:22" ht="15.75" thickBot="1">
      <c r="A1522" s="46">
        <v>43523</v>
      </c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5"/>
      <c r="P1522" s="33"/>
      <c r="Q1522" s="35" t="str">
        <f t="shared" si="3680"/>
        <v/>
      </c>
      <c r="R1522" s="51" t="str">
        <f>IF(SUM(Q1520:Q1524)=0,"",AVERAGE(Q1520:Q1524))</f>
        <v/>
      </c>
      <c r="S1522" s="13"/>
      <c r="T1522" s="13"/>
      <c r="U1522" s="13"/>
      <c r="V1522" s="71">
        <f t="shared" si="3577"/>
        <v>2</v>
      </c>
    </row>
    <row r="1523" spans="1:22" ht="15.75" thickBot="1">
      <c r="A1523" s="46">
        <v>43524</v>
      </c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5"/>
      <c r="P1523" s="33"/>
      <c r="Q1523" s="35" t="str">
        <f t="shared" si="3680"/>
        <v/>
      </c>
      <c r="R1523" s="50"/>
      <c r="S1523" s="13"/>
      <c r="T1523" s="13"/>
      <c r="U1523" s="13"/>
      <c r="V1523" s="71">
        <f t="shared" si="3577"/>
        <v>2</v>
      </c>
    </row>
    <row r="1524" spans="1:22" ht="15.75" thickBot="1">
      <c r="A1524" s="46">
        <v>43525</v>
      </c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5"/>
      <c r="P1524" s="33"/>
      <c r="Q1524" s="35" t="str">
        <f t="shared" si="3680"/>
        <v/>
      </c>
      <c r="R1524" s="50"/>
      <c r="S1524" s="13"/>
      <c r="T1524" s="13"/>
      <c r="U1524" s="13"/>
      <c r="V1524" s="71">
        <f t="shared" si="3577"/>
        <v>3</v>
      </c>
    </row>
    <row r="1525" spans="1:22">
      <c r="A1525" s="46">
        <v>43526</v>
      </c>
      <c r="B1525" s="36"/>
      <c r="C1525" s="36"/>
      <c r="D1525" s="36"/>
      <c r="E1525" s="36"/>
      <c r="F1525" s="36"/>
      <c r="G1525" s="36"/>
      <c r="H1525" s="36"/>
      <c r="I1525" s="36"/>
      <c r="J1525" s="36"/>
      <c r="K1525" s="36"/>
      <c r="L1525" s="36"/>
      <c r="M1525" s="36"/>
      <c r="N1525" s="36"/>
      <c r="O1525" s="36"/>
      <c r="P1525" s="37"/>
      <c r="Q1525" s="40"/>
      <c r="R1525" s="49"/>
      <c r="S1525" s="13"/>
      <c r="T1525" s="13"/>
      <c r="U1525" s="13"/>
      <c r="V1525" s="71">
        <f t="shared" si="3577"/>
        <v>3</v>
      </c>
    </row>
    <row r="1526" spans="1:22" ht="15.75" thickBot="1">
      <c r="A1526" s="46">
        <v>43527</v>
      </c>
      <c r="B1526" s="38" t="str">
        <f t="shared" ref="B1526" si="3681">IF(SUM(B1520:B1525)=0,"",AVERAGE(B1520:B1525))</f>
        <v/>
      </c>
      <c r="C1526" s="38" t="str">
        <f t="shared" ref="C1526" si="3682">IF(SUM(C1520:C1525)=0,"",AVERAGE(C1520:C1525))</f>
        <v/>
      </c>
      <c r="D1526" s="38" t="str">
        <f t="shared" ref="D1526" si="3683">IF(SUM(D1520:D1525)=0,"",AVERAGE(D1520:D1525))</f>
        <v/>
      </c>
      <c r="E1526" s="38" t="str">
        <f t="shared" ref="E1526" si="3684">IF(SUM(E1520:E1525)=0,"",AVERAGE(E1520:E1525))</f>
        <v/>
      </c>
      <c r="F1526" s="38" t="str">
        <f t="shared" ref="F1526" si="3685">IF(SUM(F1520:F1525)=0,"",AVERAGE(F1520:F1525))</f>
        <v/>
      </c>
      <c r="G1526" s="38" t="str">
        <f t="shared" ref="G1526" si="3686">IF(SUM(G1520:G1525)=0,"",AVERAGE(G1520:G1525))</f>
        <v/>
      </c>
      <c r="H1526" s="38" t="str">
        <f t="shared" ref="H1526" si="3687">IF(SUM(H1520:H1525)=0,"",AVERAGE(H1520:H1525))</f>
        <v/>
      </c>
      <c r="I1526" s="38" t="str">
        <f t="shared" ref="I1526" si="3688">IF(SUM(I1520:I1525)=0,"",AVERAGE(I1520:I1525))</f>
        <v/>
      </c>
      <c r="J1526" s="38" t="str">
        <f t="shared" ref="J1526" si="3689">IF(SUM(J1520:J1525)=0,"",AVERAGE(J1520:J1525))</f>
        <v/>
      </c>
      <c r="K1526" s="38" t="str">
        <f t="shared" ref="K1526" si="3690">IF(SUM(K1520:K1525)=0,"",AVERAGE(K1520:K1525))</f>
        <v/>
      </c>
      <c r="L1526" s="38" t="str">
        <f t="shared" ref="L1526" si="3691">IF(SUM(L1520:L1525)=0,"",AVERAGE(L1520:L1525))</f>
        <v/>
      </c>
      <c r="M1526" s="38" t="str">
        <f t="shared" ref="M1526" si="3692">IF(SUM(M1520:M1525)=0,"",AVERAGE(M1520:M1525))</f>
        <v/>
      </c>
      <c r="N1526" s="38" t="str">
        <f t="shared" ref="N1526" si="3693">IF(SUM(N1520:N1525)=0,"",AVERAGE(N1520:N1525))</f>
        <v/>
      </c>
      <c r="O1526" s="38" t="str">
        <f t="shared" ref="O1526" si="3694">IF(SUM(O1520:O1525)=0,"",AVERAGE(O1520:O1525))</f>
        <v/>
      </c>
      <c r="P1526" s="38" t="str">
        <f t="shared" ref="P1526" si="3695">IF(SUM(P1520:P1525)=0,"",AVERAGE(P1520:P1525))</f>
        <v/>
      </c>
      <c r="Q1526" s="38" t="str">
        <f t="shared" ref="Q1526" si="3696">IF(SUM(Q1520:Q1525)=0,"",AVERAGE(Q1520:Q1525))</f>
        <v/>
      </c>
      <c r="R1526" s="43"/>
      <c r="S1526" s="13"/>
      <c r="T1526" s="13"/>
      <c r="U1526" s="13"/>
      <c r="V1526" s="71">
        <f t="shared" si="3577"/>
        <v>3</v>
      </c>
    </row>
    <row r="1527" spans="1:22" ht="15.75" thickBot="1">
      <c r="A1527" s="46">
        <v>43528</v>
      </c>
      <c r="B1527" s="16"/>
      <c r="C1527" s="16"/>
      <c r="D1527" s="16"/>
      <c r="E1527" s="16"/>
      <c r="F1527" s="16"/>
      <c r="G1527" s="16"/>
      <c r="H1527" s="16"/>
      <c r="I1527" s="16"/>
      <c r="J1527" s="16"/>
      <c r="K1527" s="16"/>
      <c r="L1527" s="16"/>
      <c r="M1527" s="16"/>
      <c r="N1527" s="16"/>
      <c r="O1527" s="16"/>
      <c r="P1527" s="31"/>
      <c r="Q1527" s="34" t="str">
        <f t="shared" ref="Q1527:Q1531" si="3697">IF(SUM(B1527:P1527)=0,"",AVERAGE(B1527:P1527))</f>
        <v/>
      </c>
      <c r="R1527" s="48"/>
      <c r="S1527" s="13"/>
      <c r="T1527" s="13"/>
      <c r="U1527" s="13"/>
      <c r="V1527" s="71">
        <f t="shared" si="3577"/>
        <v>3</v>
      </c>
    </row>
    <row r="1528" spans="1:22">
      <c r="A1528" s="46">
        <v>43529</v>
      </c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5"/>
      <c r="P1528" s="33"/>
      <c r="Q1528" s="35" t="str">
        <f t="shared" si="3697"/>
        <v/>
      </c>
      <c r="R1528" s="48"/>
      <c r="S1528" s="13"/>
      <c r="T1528" s="13"/>
      <c r="U1528" s="13"/>
      <c r="V1528" s="71">
        <f t="shared" si="3577"/>
        <v>3</v>
      </c>
    </row>
    <row r="1529" spans="1:22" ht="15.75" thickBot="1">
      <c r="A1529" s="46">
        <v>43530</v>
      </c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5"/>
      <c r="P1529" s="33"/>
      <c r="Q1529" s="35" t="str">
        <f t="shared" si="3697"/>
        <v/>
      </c>
      <c r="R1529" s="51" t="str">
        <f>IF(SUM(Q1527:Q1531)=0,"",AVERAGE(Q1527:Q1531))</f>
        <v/>
      </c>
      <c r="S1529" s="13"/>
      <c r="T1529" s="13"/>
      <c r="U1529" s="13"/>
      <c r="V1529" s="71">
        <f t="shared" si="3577"/>
        <v>3</v>
      </c>
    </row>
    <row r="1530" spans="1:22" ht="15.75" thickBot="1">
      <c r="A1530" s="46">
        <v>43531</v>
      </c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5"/>
      <c r="P1530" s="33"/>
      <c r="Q1530" s="35" t="str">
        <f t="shared" si="3697"/>
        <v/>
      </c>
      <c r="R1530" s="50"/>
      <c r="S1530" s="13"/>
      <c r="T1530" s="13"/>
      <c r="U1530" s="13"/>
      <c r="V1530" s="71">
        <f t="shared" si="3577"/>
        <v>3</v>
      </c>
    </row>
    <row r="1531" spans="1:22" ht="15.75" thickBot="1">
      <c r="A1531" s="46">
        <v>43532</v>
      </c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5"/>
      <c r="P1531" s="33"/>
      <c r="Q1531" s="35" t="str">
        <f t="shared" si="3697"/>
        <v/>
      </c>
      <c r="R1531" s="50"/>
      <c r="S1531" s="13"/>
      <c r="T1531" s="13"/>
      <c r="U1531" s="13"/>
      <c r="V1531" s="71">
        <f t="shared" si="3577"/>
        <v>3</v>
      </c>
    </row>
    <row r="1532" spans="1:22">
      <c r="A1532" s="46">
        <v>43533</v>
      </c>
      <c r="B1532" s="36"/>
      <c r="C1532" s="36"/>
      <c r="D1532" s="36"/>
      <c r="E1532" s="36"/>
      <c r="F1532" s="36"/>
      <c r="G1532" s="36"/>
      <c r="H1532" s="36"/>
      <c r="I1532" s="36"/>
      <c r="J1532" s="36"/>
      <c r="K1532" s="36"/>
      <c r="L1532" s="36"/>
      <c r="M1532" s="36"/>
      <c r="N1532" s="36"/>
      <c r="O1532" s="36"/>
      <c r="P1532" s="37"/>
      <c r="Q1532" s="40"/>
      <c r="R1532" s="49"/>
      <c r="S1532" s="13"/>
      <c r="T1532" s="13"/>
      <c r="U1532" s="13"/>
      <c r="V1532" s="71">
        <f t="shared" si="3577"/>
        <v>3</v>
      </c>
    </row>
    <row r="1533" spans="1:22" ht="15.75" thickBot="1">
      <c r="A1533" s="46">
        <v>43534</v>
      </c>
      <c r="B1533" s="38" t="str">
        <f t="shared" ref="B1533" si="3698">IF(SUM(B1527:B1532)=0,"",AVERAGE(B1527:B1532))</f>
        <v/>
      </c>
      <c r="C1533" s="38" t="str">
        <f t="shared" ref="C1533" si="3699">IF(SUM(C1527:C1532)=0,"",AVERAGE(C1527:C1532))</f>
        <v/>
      </c>
      <c r="D1533" s="38" t="str">
        <f t="shared" ref="D1533" si="3700">IF(SUM(D1527:D1532)=0,"",AVERAGE(D1527:D1532))</f>
        <v/>
      </c>
      <c r="E1533" s="38" t="str">
        <f t="shared" ref="E1533" si="3701">IF(SUM(E1527:E1532)=0,"",AVERAGE(E1527:E1532))</f>
        <v/>
      </c>
      <c r="F1533" s="38" t="str">
        <f t="shared" ref="F1533" si="3702">IF(SUM(F1527:F1532)=0,"",AVERAGE(F1527:F1532))</f>
        <v/>
      </c>
      <c r="G1533" s="38" t="str">
        <f t="shared" ref="G1533" si="3703">IF(SUM(G1527:G1532)=0,"",AVERAGE(G1527:G1532))</f>
        <v/>
      </c>
      <c r="H1533" s="38" t="str">
        <f t="shared" ref="H1533" si="3704">IF(SUM(H1527:H1532)=0,"",AVERAGE(H1527:H1532))</f>
        <v/>
      </c>
      <c r="I1533" s="38" t="str">
        <f t="shared" ref="I1533" si="3705">IF(SUM(I1527:I1532)=0,"",AVERAGE(I1527:I1532))</f>
        <v/>
      </c>
      <c r="J1533" s="38" t="str">
        <f t="shared" ref="J1533" si="3706">IF(SUM(J1527:J1532)=0,"",AVERAGE(J1527:J1532))</f>
        <v/>
      </c>
      <c r="K1533" s="38" t="str">
        <f t="shared" ref="K1533" si="3707">IF(SUM(K1527:K1532)=0,"",AVERAGE(K1527:K1532))</f>
        <v/>
      </c>
      <c r="L1533" s="38" t="str">
        <f t="shared" ref="L1533" si="3708">IF(SUM(L1527:L1532)=0,"",AVERAGE(L1527:L1532))</f>
        <v/>
      </c>
      <c r="M1533" s="38" t="str">
        <f t="shared" ref="M1533" si="3709">IF(SUM(M1527:M1532)=0,"",AVERAGE(M1527:M1532))</f>
        <v/>
      </c>
      <c r="N1533" s="38" t="str">
        <f t="shared" ref="N1533" si="3710">IF(SUM(N1527:N1532)=0,"",AVERAGE(N1527:N1532))</f>
        <v/>
      </c>
      <c r="O1533" s="38" t="str">
        <f t="shared" ref="O1533" si="3711">IF(SUM(O1527:O1532)=0,"",AVERAGE(O1527:O1532))</f>
        <v/>
      </c>
      <c r="P1533" s="38" t="str">
        <f t="shared" ref="P1533" si="3712">IF(SUM(P1527:P1532)=0,"",AVERAGE(P1527:P1532))</f>
        <v/>
      </c>
      <c r="Q1533" s="38" t="str">
        <f t="shared" ref="Q1533" si="3713">IF(SUM(Q1527:Q1532)=0,"",AVERAGE(Q1527:Q1532))</f>
        <v/>
      </c>
      <c r="R1533" s="43"/>
      <c r="S1533" s="13"/>
      <c r="T1533" s="13"/>
      <c r="U1533" s="13"/>
      <c r="V1533" s="71">
        <f t="shared" si="3577"/>
        <v>3</v>
      </c>
    </row>
    <row r="1534" spans="1:22" ht="15.75" thickBot="1">
      <c r="A1534" s="46">
        <v>43535</v>
      </c>
      <c r="B1534" s="16"/>
      <c r="C1534" s="16"/>
      <c r="D1534" s="16"/>
      <c r="E1534" s="16"/>
      <c r="F1534" s="16"/>
      <c r="G1534" s="16"/>
      <c r="H1534" s="16"/>
      <c r="I1534" s="16"/>
      <c r="J1534" s="16"/>
      <c r="K1534" s="16"/>
      <c r="L1534" s="16"/>
      <c r="M1534" s="16"/>
      <c r="N1534" s="16"/>
      <c r="O1534" s="16"/>
      <c r="P1534" s="31"/>
      <c r="Q1534" s="34" t="str">
        <f t="shared" ref="Q1534:Q1538" si="3714">IF(SUM(B1534:P1534)=0,"",AVERAGE(B1534:P1534))</f>
        <v/>
      </c>
      <c r="R1534" s="48"/>
      <c r="S1534" s="13"/>
      <c r="T1534" s="13"/>
      <c r="U1534" s="13"/>
      <c r="V1534" s="71">
        <f t="shared" si="3577"/>
        <v>3</v>
      </c>
    </row>
    <row r="1535" spans="1:22">
      <c r="A1535" s="46">
        <v>43536</v>
      </c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5"/>
      <c r="P1535" s="33"/>
      <c r="Q1535" s="35" t="str">
        <f t="shared" si="3714"/>
        <v/>
      </c>
      <c r="R1535" s="48"/>
      <c r="S1535" s="13"/>
      <c r="T1535" s="13"/>
      <c r="U1535" s="13"/>
      <c r="V1535" s="71">
        <f t="shared" si="3577"/>
        <v>3</v>
      </c>
    </row>
    <row r="1536" spans="1:22" ht="15.75" thickBot="1">
      <c r="A1536" s="46">
        <v>43537</v>
      </c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5"/>
      <c r="P1536" s="33"/>
      <c r="Q1536" s="35" t="str">
        <f t="shared" si="3714"/>
        <v/>
      </c>
      <c r="R1536" s="51" t="str">
        <f>IF(SUM(Q1534:Q1538)=0,"",AVERAGE(Q1534:Q1538))</f>
        <v/>
      </c>
      <c r="S1536" s="13"/>
      <c r="T1536" s="13"/>
      <c r="U1536" s="13"/>
      <c r="V1536" s="71">
        <f t="shared" si="3577"/>
        <v>3</v>
      </c>
    </row>
    <row r="1537" spans="1:22" ht="15.75" thickBot="1">
      <c r="A1537" s="46">
        <v>43538</v>
      </c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5"/>
      <c r="P1537" s="33"/>
      <c r="Q1537" s="35" t="str">
        <f t="shared" si="3714"/>
        <v/>
      </c>
      <c r="R1537" s="50"/>
      <c r="S1537" s="13"/>
      <c r="T1537" s="13"/>
      <c r="U1537" s="13"/>
      <c r="V1537" s="71">
        <f t="shared" si="3577"/>
        <v>3</v>
      </c>
    </row>
    <row r="1538" spans="1:22" ht="15.75" thickBot="1">
      <c r="A1538" s="46">
        <v>43539</v>
      </c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5"/>
      <c r="P1538" s="33"/>
      <c r="Q1538" s="35" t="str">
        <f t="shared" si="3714"/>
        <v/>
      </c>
      <c r="R1538" s="50"/>
      <c r="S1538" s="13"/>
      <c r="T1538" s="13"/>
      <c r="U1538" s="13"/>
      <c r="V1538" s="71">
        <f t="shared" si="3577"/>
        <v>3</v>
      </c>
    </row>
    <row r="1539" spans="1:22">
      <c r="A1539" s="46">
        <v>43540</v>
      </c>
      <c r="B1539" s="36"/>
      <c r="C1539" s="36"/>
      <c r="D1539" s="36"/>
      <c r="E1539" s="36"/>
      <c r="F1539" s="36"/>
      <c r="G1539" s="36"/>
      <c r="H1539" s="36"/>
      <c r="I1539" s="36"/>
      <c r="J1539" s="36"/>
      <c r="K1539" s="36"/>
      <c r="L1539" s="36"/>
      <c r="M1539" s="36"/>
      <c r="N1539" s="36"/>
      <c r="O1539" s="36"/>
      <c r="P1539" s="37"/>
      <c r="Q1539" s="40"/>
      <c r="R1539" s="49"/>
      <c r="S1539" s="13"/>
      <c r="T1539" s="13"/>
      <c r="U1539" s="13"/>
      <c r="V1539" s="71">
        <f t="shared" si="3577"/>
        <v>3</v>
      </c>
    </row>
    <row r="1540" spans="1:22" ht="15.75" thickBot="1">
      <c r="A1540" s="46">
        <v>43541</v>
      </c>
      <c r="B1540" s="38" t="str">
        <f t="shared" ref="B1540" si="3715">IF(SUM(B1534:B1539)=0,"",AVERAGE(B1534:B1539))</f>
        <v/>
      </c>
      <c r="C1540" s="38" t="str">
        <f t="shared" ref="C1540" si="3716">IF(SUM(C1534:C1539)=0,"",AVERAGE(C1534:C1539))</f>
        <v/>
      </c>
      <c r="D1540" s="38" t="str">
        <f t="shared" ref="D1540" si="3717">IF(SUM(D1534:D1539)=0,"",AVERAGE(D1534:D1539))</f>
        <v/>
      </c>
      <c r="E1540" s="38" t="str">
        <f t="shared" ref="E1540" si="3718">IF(SUM(E1534:E1539)=0,"",AVERAGE(E1534:E1539))</f>
        <v/>
      </c>
      <c r="F1540" s="38" t="str">
        <f t="shared" ref="F1540" si="3719">IF(SUM(F1534:F1539)=0,"",AVERAGE(F1534:F1539))</f>
        <v/>
      </c>
      <c r="G1540" s="38" t="str">
        <f t="shared" ref="G1540" si="3720">IF(SUM(G1534:G1539)=0,"",AVERAGE(G1534:G1539))</f>
        <v/>
      </c>
      <c r="H1540" s="38" t="str">
        <f t="shared" ref="H1540" si="3721">IF(SUM(H1534:H1539)=0,"",AVERAGE(H1534:H1539))</f>
        <v/>
      </c>
      <c r="I1540" s="38" t="str">
        <f t="shared" ref="I1540" si="3722">IF(SUM(I1534:I1539)=0,"",AVERAGE(I1534:I1539))</f>
        <v/>
      </c>
      <c r="J1540" s="38" t="str">
        <f t="shared" ref="J1540" si="3723">IF(SUM(J1534:J1539)=0,"",AVERAGE(J1534:J1539))</f>
        <v/>
      </c>
      <c r="K1540" s="38" t="str">
        <f t="shared" ref="K1540" si="3724">IF(SUM(K1534:K1539)=0,"",AVERAGE(K1534:K1539))</f>
        <v/>
      </c>
      <c r="L1540" s="38" t="str">
        <f t="shared" ref="L1540" si="3725">IF(SUM(L1534:L1539)=0,"",AVERAGE(L1534:L1539))</f>
        <v/>
      </c>
      <c r="M1540" s="38" t="str">
        <f t="shared" ref="M1540" si="3726">IF(SUM(M1534:M1539)=0,"",AVERAGE(M1534:M1539))</f>
        <v/>
      </c>
      <c r="N1540" s="38" t="str">
        <f t="shared" ref="N1540" si="3727">IF(SUM(N1534:N1539)=0,"",AVERAGE(N1534:N1539))</f>
        <v/>
      </c>
      <c r="O1540" s="38" t="str">
        <f t="shared" ref="O1540" si="3728">IF(SUM(O1534:O1539)=0,"",AVERAGE(O1534:O1539))</f>
        <v/>
      </c>
      <c r="P1540" s="38" t="str">
        <f t="shared" ref="P1540" si="3729">IF(SUM(P1534:P1539)=0,"",AVERAGE(P1534:P1539))</f>
        <v/>
      </c>
      <c r="Q1540" s="38" t="str">
        <f t="shared" ref="Q1540" si="3730">IF(SUM(Q1534:Q1539)=0,"",AVERAGE(Q1534:Q1539))</f>
        <v/>
      </c>
      <c r="R1540" s="43"/>
      <c r="S1540" s="13"/>
      <c r="T1540" s="13"/>
      <c r="U1540" s="13"/>
      <c r="V1540" s="71">
        <f t="shared" si="3577"/>
        <v>3</v>
      </c>
    </row>
    <row r="1541" spans="1:22" ht="15.75" thickBot="1">
      <c r="A1541" s="46">
        <v>43542</v>
      </c>
      <c r="B1541" s="16"/>
      <c r="C1541" s="16"/>
      <c r="D1541" s="16"/>
      <c r="E1541" s="16"/>
      <c r="F1541" s="16"/>
      <c r="G1541" s="16"/>
      <c r="H1541" s="16"/>
      <c r="I1541" s="16"/>
      <c r="J1541" s="16"/>
      <c r="K1541" s="16"/>
      <c r="L1541" s="16"/>
      <c r="M1541" s="16"/>
      <c r="N1541" s="16"/>
      <c r="O1541" s="16"/>
      <c r="P1541" s="31"/>
      <c r="Q1541" s="34" t="str">
        <f t="shared" ref="Q1541:Q1545" si="3731">IF(SUM(B1541:P1541)=0,"",AVERAGE(B1541:P1541))</f>
        <v/>
      </c>
      <c r="R1541" s="48"/>
      <c r="S1541" s="13"/>
      <c r="T1541" s="13"/>
      <c r="U1541" s="13"/>
      <c r="V1541" s="71">
        <f t="shared" ref="V1541:V1604" si="3732">MONTH(A1541)</f>
        <v>3</v>
      </c>
    </row>
    <row r="1542" spans="1:22">
      <c r="A1542" s="46">
        <v>43543</v>
      </c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5"/>
      <c r="P1542" s="33"/>
      <c r="Q1542" s="35" t="str">
        <f t="shared" si="3731"/>
        <v/>
      </c>
      <c r="R1542" s="48"/>
      <c r="S1542" s="13"/>
      <c r="T1542" s="13"/>
      <c r="U1542" s="13"/>
      <c r="V1542" s="71">
        <f t="shared" si="3732"/>
        <v>3</v>
      </c>
    </row>
    <row r="1543" spans="1:22" ht="15.75" thickBot="1">
      <c r="A1543" s="46">
        <v>43544</v>
      </c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5"/>
      <c r="P1543" s="33"/>
      <c r="Q1543" s="35" t="str">
        <f t="shared" si="3731"/>
        <v/>
      </c>
      <c r="R1543" s="51" t="str">
        <f>IF(SUM(Q1541:Q1545)=0,"",AVERAGE(Q1541:Q1545))</f>
        <v/>
      </c>
      <c r="S1543" s="13"/>
      <c r="T1543" s="13"/>
      <c r="U1543" s="13"/>
      <c r="V1543" s="71">
        <f t="shared" si="3732"/>
        <v>3</v>
      </c>
    </row>
    <row r="1544" spans="1:22" ht="15.75" thickBot="1">
      <c r="A1544" s="46">
        <v>43545</v>
      </c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5"/>
      <c r="P1544" s="33"/>
      <c r="Q1544" s="35" t="str">
        <f t="shared" si="3731"/>
        <v/>
      </c>
      <c r="R1544" s="50"/>
      <c r="S1544" s="13"/>
      <c r="T1544" s="13"/>
      <c r="U1544" s="13"/>
      <c r="V1544" s="71">
        <f t="shared" si="3732"/>
        <v>3</v>
      </c>
    </row>
    <row r="1545" spans="1:22" ht="15.75" thickBot="1">
      <c r="A1545" s="46">
        <v>43546</v>
      </c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5"/>
      <c r="P1545" s="33"/>
      <c r="Q1545" s="35" t="str">
        <f t="shared" si="3731"/>
        <v/>
      </c>
      <c r="R1545" s="50"/>
      <c r="S1545" s="13"/>
      <c r="T1545" s="13"/>
      <c r="U1545" s="13"/>
      <c r="V1545" s="71">
        <f t="shared" si="3732"/>
        <v>3</v>
      </c>
    </row>
    <row r="1546" spans="1:22">
      <c r="A1546" s="46">
        <v>43547</v>
      </c>
      <c r="B1546" s="36"/>
      <c r="C1546" s="36"/>
      <c r="D1546" s="36"/>
      <c r="E1546" s="36"/>
      <c r="F1546" s="36"/>
      <c r="G1546" s="36"/>
      <c r="H1546" s="36"/>
      <c r="I1546" s="36"/>
      <c r="J1546" s="36"/>
      <c r="K1546" s="36"/>
      <c r="L1546" s="36"/>
      <c r="M1546" s="36"/>
      <c r="N1546" s="36"/>
      <c r="O1546" s="36"/>
      <c r="P1546" s="37"/>
      <c r="Q1546" s="40"/>
      <c r="R1546" s="49"/>
      <c r="S1546" s="13"/>
      <c r="T1546" s="13"/>
      <c r="U1546" s="13"/>
      <c r="V1546" s="71">
        <f t="shared" si="3732"/>
        <v>3</v>
      </c>
    </row>
    <row r="1547" spans="1:22" ht="15.75" thickBot="1">
      <c r="A1547" s="46">
        <v>43548</v>
      </c>
      <c r="B1547" s="38" t="str">
        <f t="shared" ref="B1547" si="3733">IF(SUM(B1541:B1546)=0,"",AVERAGE(B1541:B1546))</f>
        <v/>
      </c>
      <c r="C1547" s="38" t="str">
        <f t="shared" ref="C1547" si="3734">IF(SUM(C1541:C1546)=0,"",AVERAGE(C1541:C1546))</f>
        <v/>
      </c>
      <c r="D1547" s="38" t="str">
        <f t="shared" ref="D1547" si="3735">IF(SUM(D1541:D1546)=0,"",AVERAGE(D1541:D1546))</f>
        <v/>
      </c>
      <c r="E1547" s="38" t="str">
        <f t="shared" ref="E1547" si="3736">IF(SUM(E1541:E1546)=0,"",AVERAGE(E1541:E1546))</f>
        <v/>
      </c>
      <c r="F1547" s="38" t="str">
        <f t="shared" ref="F1547" si="3737">IF(SUM(F1541:F1546)=0,"",AVERAGE(F1541:F1546))</f>
        <v/>
      </c>
      <c r="G1547" s="38" t="str">
        <f t="shared" ref="G1547" si="3738">IF(SUM(G1541:G1546)=0,"",AVERAGE(G1541:G1546))</f>
        <v/>
      </c>
      <c r="H1547" s="38" t="str">
        <f t="shared" ref="H1547" si="3739">IF(SUM(H1541:H1546)=0,"",AVERAGE(H1541:H1546))</f>
        <v/>
      </c>
      <c r="I1547" s="38" t="str">
        <f t="shared" ref="I1547" si="3740">IF(SUM(I1541:I1546)=0,"",AVERAGE(I1541:I1546))</f>
        <v/>
      </c>
      <c r="J1547" s="38" t="str">
        <f t="shared" ref="J1547" si="3741">IF(SUM(J1541:J1546)=0,"",AVERAGE(J1541:J1546))</f>
        <v/>
      </c>
      <c r="K1547" s="38" t="str">
        <f t="shared" ref="K1547" si="3742">IF(SUM(K1541:K1546)=0,"",AVERAGE(K1541:K1546))</f>
        <v/>
      </c>
      <c r="L1547" s="38" t="str">
        <f t="shared" ref="L1547" si="3743">IF(SUM(L1541:L1546)=0,"",AVERAGE(L1541:L1546))</f>
        <v/>
      </c>
      <c r="M1547" s="38" t="str">
        <f t="shared" ref="M1547" si="3744">IF(SUM(M1541:M1546)=0,"",AVERAGE(M1541:M1546))</f>
        <v/>
      </c>
      <c r="N1547" s="38" t="str">
        <f t="shared" ref="N1547" si="3745">IF(SUM(N1541:N1546)=0,"",AVERAGE(N1541:N1546))</f>
        <v/>
      </c>
      <c r="O1547" s="38" t="str">
        <f t="shared" ref="O1547" si="3746">IF(SUM(O1541:O1546)=0,"",AVERAGE(O1541:O1546))</f>
        <v/>
      </c>
      <c r="P1547" s="38" t="str">
        <f t="shared" ref="P1547" si="3747">IF(SUM(P1541:P1546)=0,"",AVERAGE(P1541:P1546))</f>
        <v/>
      </c>
      <c r="Q1547" s="38" t="str">
        <f t="shared" ref="Q1547" si="3748">IF(SUM(Q1541:Q1546)=0,"",AVERAGE(Q1541:Q1546))</f>
        <v/>
      </c>
      <c r="R1547" s="43"/>
      <c r="S1547" s="13"/>
      <c r="T1547" s="13"/>
      <c r="U1547" s="13"/>
      <c r="V1547" s="71">
        <f t="shared" si="3732"/>
        <v>3</v>
      </c>
    </row>
    <row r="1548" spans="1:22" ht="15.75" thickBot="1">
      <c r="A1548" s="46">
        <v>43549</v>
      </c>
      <c r="B1548" s="16"/>
      <c r="C1548" s="16"/>
      <c r="D1548" s="16"/>
      <c r="E1548" s="16"/>
      <c r="F1548" s="16"/>
      <c r="G1548" s="16"/>
      <c r="H1548" s="16"/>
      <c r="I1548" s="16"/>
      <c r="J1548" s="16"/>
      <c r="K1548" s="16"/>
      <c r="L1548" s="16"/>
      <c r="M1548" s="16"/>
      <c r="N1548" s="16"/>
      <c r="O1548" s="16"/>
      <c r="P1548" s="31"/>
      <c r="Q1548" s="34" t="str">
        <f t="shared" ref="Q1548:Q1552" si="3749">IF(SUM(B1548:P1548)=0,"",AVERAGE(B1548:P1548))</f>
        <v/>
      </c>
      <c r="R1548" s="48"/>
      <c r="S1548" s="13"/>
      <c r="T1548" s="13"/>
      <c r="U1548" s="13"/>
      <c r="V1548" s="71">
        <f t="shared" si="3732"/>
        <v>3</v>
      </c>
    </row>
    <row r="1549" spans="1:22">
      <c r="A1549" s="46">
        <v>43550</v>
      </c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5"/>
      <c r="P1549" s="33"/>
      <c r="Q1549" s="35" t="str">
        <f t="shared" si="3749"/>
        <v/>
      </c>
      <c r="R1549" s="48"/>
      <c r="S1549" s="13"/>
      <c r="T1549" s="13"/>
      <c r="U1549" s="13"/>
      <c r="V1549" s="71">
        <f t="shared" si="3732"/>
        <v>3</v>
      </c>
    </row>
    <row r="1550" spans="1:22" ht="15.75" thickBot="1">
      <c r="A1550" s="46">
        <v>43551</v>
      </c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5"/>
      <c r="P1550" s="33"/>
      <c r="Q1550" s="35" t="str">
        <f t="shared" si="3749"/>
        <v/>
      </c>
      <c r="R1550" s="51" t="str">
        <f>IF(SUM(Q1548:Q1552)=0,"",AVERAGE(Q1548:Q1552))</f>
        <v/>
      </c>
      <c r="S1550" s="13"/>
      <c r="T1550" s="13"/>
      <c r="U1550" s="13"/>
      <c r="V1550" s="71">
        <f t="shared" si="3732"/>
        <v>3</v>
      </c>
    </row>
    <row r="1551" spans="1:22" ht="15.75" thickBot="1">
      <c r="A1551" s="46">
        <v>43552</v>
      </c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5"/>
      <c r="P1551" s="33"/>
      <c r="Q1551" s="35" t="str">
        <f t="shared" si="3749"/>
        <v/>
      </c>
      <c r="R1551" s="50"/>
      <c r="S1551" s="13"/>
      <c r="T1551" s="13"/>
      <c r="U1551" s="13"/>
      <c r="V1551" s="71">
        <f t="shared" si="3732"/>
        <v>3</v>
      </c>
    </row>
    <row r="1552" spans="1:22" ht="15.75" thickBot="1">
      <c r="A1552" s="46">
        <v>43553</v>
      </c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5"/>
      <c r="P1552" s="33"/>
      <c r="Q1552" s="35" t="str">
        <f t="shared" si="3749"/>
        <v/>
      </c>
      <c r="R1552" s="50"/>
      <c r="S1552" s="13"/>
      <c r="T1552" s="13"/>
      <c r="U1552" s="13"/>
      <c r="V1552" s="71">
        <f t="shared" si="3732"/>
        <v>3</v>
      </c>
    </row>
    <row r="1553" spans="1:22">
      <c r="A1553" s="46">
        <v>43554</v>
      </c>
      <c r="B1553" s="36"/>
      <c r="C1553" s="36"/>
      <c r="D1553" s="36"/>
      <c r="E1553" s="36"/>
      <c r="F1553" s="36"/>
      <c r="G1553" s="36"/>
      <c r="H1553" s="36"/>
      <c r="I1553" s="36"/>
      <c r="J1553" s="36"/>
      <c r="K1553" s="36"/>
      <c r="L1553" s="36"/>
      <c r="M1553" s="36"/>
      <c r="N1553" s="36"/>
      <c r="O1553" s="36"/>
      <c r="P1553" s="37"/>
      <c r="Q1553" s="40"/>
      <c r="R1553" s="49"/>
      <c r="S1553" s="13"/>
      <c r="T1553" s="13"/>
      <c r="U1553" s="13"/>
      <c r="V1553" s="71">
        <f t="shared" si="3732"/>
        <v>3</v>
      </c>
    </row>
    <row r="1554" spans="1:22" ht="15.75" thickBot="1">
      <c r="A1554" s="46">
        <v>43555</v>
      </c>
      <c r="B1554" s="38" t="str">
        <f t="shared" ref="B1554" si="3750">IF(SUM(B1548:B1553)=0,"",AVERAGE(B1548:B1553))</f>
        <v/>
      </c>
      <c r="C1554" s="38" t="str">
        <f t="shared" ref="C1554" si="3751">IF(SUM(C1548:C1553)=0,"",AVERAGE(C1548:C1553))</f>
        <v/>
      </c>
      <c r="D1554" s="38" t="str">
        <f t="shared" ref="D1554" si="3752">IF(SUM(D1548:D1553)=0,"",AVERAGE(D1548:D1553))</f>
        <v/>
      </c>
      <c r="E1554" s="38" t="str">
        <f t="shared" ref="E1554" si="3753">IF(SUM(E1548:E1553)=0,"",AVERAGE(E1548:E1553))</f>
        <v/>
      </c>
      <c r="F1554" s="38" t="str">
        <f t="shared" ref="F1554" si="3754">IF(SUM(F1548:F1553)=0,"",AVERAGE(F1548:F1553))</f>
        <v/>
      </c>
      <c r="G1554" s="38" t="str">
        <f t="shared" ref="G1554" si="3755">IF(SUM(G1548:G1553)=0,"",AVERAGE(G1548:G1553))</f>
        <v/>
      </c>
      <c r="H1554" s="38" t="str">
        <f t="shared" ref="H1554" si="3756">IF(SUM(H1548:H1553)=0,"",AVERAGE(H1548:H1553))</f>
        <v/>
      </c>
      <c r="I1554" s="38" t="str">
        <f t="shared" ref="I1554" si="3757">IF(SUM(I1548:I1553)=0,"",AVERAGE(I1548:I1553))</f>
        <v/>
      </c>
      <c r="J1554" s="38" t="str">
        <f t="shared" ref="J1554" si="3758">IF(SUM(J1548:J1553)=0,"",AVERAGE(J1548:J1553))</f>
        <v/>
      </c>
      <c r="K1554" s="38" t="str">
        <f t="shared" ref="K1554" si="3759">IF(SUM(K1548:K1553)=0,"",AVERAGE(K1548:K1553))</f>
        <v/>
      </c>
      <c r="L1554" s="38" t="str">
        <f t="shared" ref="L1554" si="3760">IF(SUM(L1548:L1553)=0,"",AVERAGE(L1548:L1553))</f>
        <v/>
      </c>
      <c r="M1554" s="38" t="str">
        <f t="shared" ref="M1554" si="3761">IF(SUM(M1548:M1553)=0,"",AVERAGE(M1548:M1553))</f>
        <v/>
      </c>
      <c r="N1554" s="38" t="str">
        <f t="shared" ref="N1554" si="3762">IF(SUM(N1548:N1553)=0,"",AVERAGE(N1548:N1553))</f>
        <v/>
      </c>
      <c r="O1554" s="38" t="str">
        <f t="shared" ref="O1554" si="3763">IF(SUM(O1548:O1553)=0,"",AVERAGE(O1548:O1553))</f>
        <v/>
      </c>
      <c r="P1554" s="38" t="str">
        <f t="shared" ref="P1554" si="3764">IF(SUM(P1548:P1553)=0,"",AVERAGE(P1548:P1553))</f>
        <v/>
      </c>
      <c r="Q1554" s="38" t="str">
        <f t="shared" ref="Q1554" si="3765">IF(SUM(Q1548:Q1553)=0,"",AVERAGE(Q1548:Q1553))</f>
        <v/>
      </c>
      <c r="R1554" s="43"/>
      <c r="S1554" s="13"/>
      <c r="T1554" s="13"/>
      <c r="U1554" s="13"/>
      <c r="V1554" s="71">
        <f t="shared" si="3732"/>
        <v>3</v>
      </c>
    </row>
    <row r="1555" spans="1:22" ht="15.75" thickBot="1">
      <c r="A1555" s="46">
        <v>43556</v>
      </c>
      <c r="B1555" s="16"/>
      <c r="C1555" s="16"/>
      <c r="D1555" s="16"/>
      <c r="E1555" s="16"/>
      <c r="F1555" s="16"/>
      <c r="G1555" s="16"/>
      <c r="H1555" s="16"/>
      <c r="I1555" s="16"/>
      <c r="J1555" s="16"/>
      <c r="K1555" s="16"/>
      <c r="L1555" s="16"/>
      <c r="M1555" s="16"/>
      <c r="N1555" s="16"/>
      <c r="O1555" s="16"/>
      <c r="P1555" s="31"/>
      <c r="Q1555" s="34" t="str">
        <f t="shared" ref="Q1555:Q1559" si="3766">IF(SUM(B1555:P1555)=0,"",AVERAGE(B1555:P1555))</f>
        <v/>
      </c>
      <c r="R1555" s="48"/>
      <c r="S1555" s="13"/>
      <c r="T1555" s="13"/>
      <c r="U1555" s="13"/>
      <c r="V1555" s="71">
        <f t="shared" si="3732"/>
        <v>4</v>
      </c>
    </row>
    <row r="1556" spans="1:22">
      <c r="A1556" s="46">
        <v>43557</v>
      </c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5"/>
      <c r="P1556" s="33"/>
      <c r="Q1556" s="35" t="str">
        <f t="shared" si="3766"/>
        <v/>
      </c>
      <c r="R1556" s="48"/>
      <c r="S1556" s="13"/>
      <c r="T1556" s="13"/>
      <c r="U1556" s="13"/>
      <c r="V1556" s="71">
        <f t="shared" si="3732"/>
        <v>4</v>
      </c>
    </row>
    <row r="1557" spans="1:22" ht="15.75" thickBot="1">
      <c r="A1557" s="46">
        <v>43558</v>
      </c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5"/>
      <c r="P1557" s="33"/>
      <c r="Q1557" s="35" t="str">
        <f t="shared" si="3766"/>
        <v/>
      </c>
      <c r="R1557" s="51" t="str">
        <f>IF(SUM(Q1555:Q1559)=0,"",AVERAGE(Q1555:Q1559))</f>
        <v/>
      </c>
      <c r="S1557" s="13"/>
      <c r="T1557" s="13"/>
      <c r="U1557" s="13"/>
      <c r="V1557" s="71">
        <f t="shared" si="3732"/>
        <v>4</v>
      </c>
    </row>
    <row r="1558" spans="1:22" ht="15.75" thickBot="1">
      <c r="A1558" s="46">
        <v>43559</v>
      </c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5"/>
      <c r="P1558" s="33"/>
      <c r="Q1558" s="35" t="str">
        <f t="shared" si="3766"/>
        <v/>
      </c>
      <c r="R1558" s="50"/>
      <c r="S1558" s="13"/>
      <c r="T1558" s="13"/>
      <c r="U1558" s="13"/>
      <c r="V1558" s="71">
        <f t="shared" si="3732"/>
        <v>4</v>
      </c>
    </row>
    <row r="1559" spans="1:22" ht="15.75" thickBot="1">
      <c r="A1559" s="46">
        <v>43560</v>
      </c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5"/>
      <c r="P1559" s="33"/>
      <c r="Q1559" s="35" t="str">
        <f t="shared" si="3766"/>
        <v/>
      </c>
      <c r="R1559" s="50"/>
      <c r="S1559" s="13"/>
      <c r="T1559" s="13"/>
      <c r="U1559" s="13"/>
      <c r="V1559" s="71">
        <f t="shared" si="3732"/>
        <v>4</v>
      </c>
    </row>
    <row r="1560" spans="1:22">
      <c r="A1560" s="46">
        <v>43561</v>
      </c>
      <c r="B1560" s="36"/>
      <c r="C1560" s="36"/>
      <c r="D1560" s="36"/>
      <c r="E1560" s="36"/>
      <c r="F1560" s="36"/>
      <c r="G1560" s="36"/>
      <c r="H1560" s="36"/>
      <c r="I1560" s="36"/>
      <c r="J1560" s="36"/>
      <c r="K1560" s="36"/>
      <c r="L1560" s="36"/>
      <c r="M1560" s="36"/>
      <c r="N1560" s="36"/>
      <c r="O1560" s="36"/>
      <c r="P1560" s="37"/>
      <c r="Q1560" s="40"/>
      <c r="R1560" s="49"/>
      <c r="S1560" s="13"/>
      <c r="T1560" s="13"/>
      <c r="U1560" s="13"/>
      <c r="V1560" s="71">
        <f t="shared" si="3732"/>
        <v>4</v>
      </c>
    </row>
    <row r="1561" spans="1:22" ht="15.75" thickBot="1">
      <c r="A1561" s="46">
        <v>43562</v>
      </c>
      <c r="B1561" s="38" t="str">
        <f t="shared" ref="B1561" si="3767">IF(SUM(B1555:B1560)=0,"",AVERAGE(B1555:B1560))</f>
        <v/>
      </c>
      <c r="C1561" s="38" t="str">
        <f t="shared" ref="C1561" si="3768">IF(SUM(C1555:C1560)=0,"",AVERAGE(C1555:C1560))</f>
        <v/>
      </c>
      <c r="D1561" s="38" t="str">
        <f t="shared" ref="D1561" si="3769">IF(SUM(D1555:D1560)=0,"",AVERAGE(D1555:D1560))</f>
        <v/>
      </c>
      <c r="E1561" s="38" t="str">
        <f t="shared" ref="E1561" si="3770">IF(SUM(E1555:E1560)=0,"",AVERAGE(E1555:E1560))</f>
        <v/>
      </c>
      <c r="F1561" s="38" t="str">
        <f t="shared" ref="F1561" si="3771">IF(SUM(F1555:F1560)=0,"",AVERAGE(F1555:F1560))</f>
        <v/>
      </c>
      <c r="G1561" s="38" t="str">
        <f t="shared" ref="G1561" si="3772">IF(SUM(G1555:G1560)=0,"",AVERAGE(G1555:G1560))</f>
        <v/>
      </c>
      <c r="H1561" s="38" t="str">
        <f t="shared" ref="H1561" si="3773">IF(SUM(H1555:H1560)=0,"",AVERAGE(H1555:H1560))</f>
        <v/>
      </c>
      <c r="I1561" s="38" t="str">
        <f t="shared" ref="I1561" si="3774">IF(SUM(I1555:I1560)=0,"",AVERAGE(I1555:I1560))</f>
        <v/>
      </c>
      <c r="J1561" s="38" t="str">
        <f t="shared" ref="J1561" si="3775">IF(SUM(J1555:J1560)=0,"",AVERAGE(J1555:J1560))</f>
        <v/>
      </c>
      <c r="K1561" s="38" t="str">
        <f t="shared" ref="K1561" si="3776">IF(SUM(K1555:K1560)=0,"",AVERAGE(K1555:K1560))</f>
        <v/>
      </c>
      <c r="L1561" s="38" t="str">
        <f t="shared" ref="L1561" si="3777">IF(SUM(L1555:L1560)=0,"",AVERAGE(L1555:L1560))</f>
        <v/>
      </c>
      <c r="M1561" s="38" t="str">
        <f t="shared" ref="M1561" si="3778">IF(SUM(M1555:M1560)=0,"",AVERAGE(M1555:M1560))</f>
        <v/>
      </c>
      <c r="N1561" s="38" t="str">
        <f t="shared" ref="N1561" si="3779">IF(SUM(N1555:N1560)=0,"",AVERAGE(N1555:N1560))</f>
        <v/>
      </c>
      <c r="O1561" s="38" t="str">
        <f t="shared" ref="O1561" si="3780">IF(SUM(O1555:O1560)=0,"",AVERAGE(O1555:O1560))</f>
        <v/>
      </c>
      <c r="P1561" s="38" t="str">
        <f t="shared" ref="P1561" si="3781">IF(SUM(P1555:P1560)=0,"",AVERAGE(P1555:P1560))</f>
        <v/>
      </c>
      <c r="Q1561" s="38" t="str">
        <f t="shared" ref="Q1561" si="3782">IF(SUM(Q1555:Q1560)=0,"",AVERAGE(Q1555:Q1560))</f>
        <v/>
      </c>
      <c r="R1561" s="43"/>
      <c r="S1561" s="13"/>
      <c r="T1561" s="13"/>
      <c r="U1561" s="13"/>
      <c r="V1561" s="71">
        <f t="shared" si="3732"/>
        <v>4</v>
      </c>
    </row>
    <row r="1562" spans="1:22" ht="15.75" thickBot="1">
      <c r="A1562" s="46">
        <v>43563</v>
      </c>
      <c r="B1562" s="16"/>
      <c r="C1562" s="16"/>
      <c r="D1562" s="16"/>
      <c r="E1562" s="16"/>
      <c r="F1562" s="16"/>
      <c r="G1562" s="16"/>
      <c r="H1562" s="16"/>
      <c r="I1562" s="16"/>
      <c r="J1562" s="16"/>
      <c r="K1562" s="16"/>
      <c r="L1562" s="16"/>
      <c r="M1562" s="16"/>
      <c r="N1562" s="16"/>
      <c r="O1562" s="16"/>
      <c r="P1562" s="31"/>
      <c r="Q1562" s="34" t="str">
        <f t="shared" ref="Q1562:Q1566" si="3783">IF(SUM(B1562:P1562)=0,"",AVERAGE(B1562:P1562))</f>
        <v/>
      </c>
      <c r="R1562" s="48"/>
      <c r="S1562" s="13"/>
      <c r="T1562" s="13"/>
      <c r="U1562" s="13"/>
      <c r="V1562" s="71">
        <f t="shared" si="3732"/>
        <v>4</v>
      </c>
    </row>
    <row r="1563" spans="1:22">
      <c r="A1563" s="46">
        <v>43564</v>
      </c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5"/>
      <c r="P1563" s="33"/>
      <c r="Q1563" s="35" t="str">
        <f t="shared" si="3783"/>
        <v/>
      </c>
      <c r="R1563" s="48"/>
      <c r="S1563" s="13"/>
      <c r="T1563" s="13"/>
      <c r="U1563" s="13"/>
      <c r="V1563" s="71">
        <f t="shared" si="3732"/>
        <v>4</v>
      </c>
    </row>
    <row r="1564" spans="1:22" ht="15.75" thickBot="1">
      <c r="A1564" s="46">
        <v>43565</v>
      </c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5"/>
      <c r="P1564" s="33"/>
      <c r="Q1564" s="35" t="str">
        <f t="shared" si="3783"/>
        <v/>
      </c>
      <c r="R1564" s="51" t="str">
        <f>IF(SUM(Q1562:Q1566)=0,"",AVERAGE(Q1562:Q1566))</f>
        <v/>
      </c>
      <c r="S1564" s="13"/>
      <c r="T1564" s="13"/>
      <c r="U1564" s="13"/>
      <c r="V1564" s="71">
        <f t="shared" si="3732"/>
        <v>4</v>
      </c>
    </row>
    <row r="1565" spans="1:22" ht="15.75" thickBot="1">
      <c r="A1565" s="46">
        <v>43566</v>
      </c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5"/>
      <c r="P1565" s="33"/>
      <c r="Q1565" s="35" t="str">
        <f t="shared" si="3783"/>
        <v/>
      </c>
      <c r="R1565" s="50"/>
      <c r="S1565" s="13"/>
      <c r="T1565" s="13"/>
      <c r="U1565" s="13"/>
      <c r="V1565" s="71">
        <f t="shared" si="3732"/>
        <v>4</v>
      </c>
    </row>
    <row r="1566" spans="1:22" ht="15.75" thickBot="1">
      <c r="A1566" s="46">
        <v>43567</v>
      </c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5"/>
      <c r="P1566" s="33"/>
      <c r="Q1566" s="35" t="str">
        <f t="shared" si="3783"/>
        <v/>
      </c>
      <c r="R1566" s="50"/>
      <c r="S1566" s="13"/>
      <c r="T1566" s="13"/>
      <c r="U1566" s="13"/>
      <c r="V1566" s="71">
        <f t="shared" si="3732"/>
        <v>4</v>
      </c>
    </row>
    <row r="1567" spans="1:22">
      <c r="A1567" s="46">
        <v>43568</v>
      </c>
      <c r="B1567" s="36"/>
      <c r="C1567" s="36"/>
      <c r="D1567" s="36"/>
      <c r="E1567" s="36"/>
      <c r="F1567" s="36"/>
      <c r="G1567" s="36"/>
      <c r="H1567" s="36"/>
      <c r="I1567" s="36"/>
      <c r="J1567" s="36"/>
      <c r="K1567" s="36"/>
      <c r="L1567" s="36"/>
      <c r="M1567" s="36"/>
      <c r="N1567" s="36"/>
      <c r="O1567" s="36"/>
      <c r="P1567" s="37"/>
      <c r="Q1567" s="40"/>
      <c r="R1567" s="49"/>
      <c r="S1567" s="13"/>
      <c r="T1567" s="13"/>
      <c r="U1567" s="13"/>
      <c r="V1567" s="71">
        <f t="shared" si="3732"/>
        <v>4</v>
      </c>
    </row>
    <row r="1568" spans="1:22" ht="15.75" thickBot="1">
      <c r="A1568" s="46">
        <v>43569</v>
      </c>
      <c r="B1568" s="38" t="str">
        <f t="shared" ref="B1568" si="3784">IF(SUM(B1562:B1567)=0,"",AVERAGE(B1562:B1567))</f>
        <v/>
      </c>
      <c r="C1568" s="38" t="str">
        <f t="shared" ref="C1568" si="3785">IF(SUM(C1562:C1567)=0,"",AVERAGE(C1562:C1567))</f>
        <v/>
      </c>
      <c r="D1568" s="38" t="str">
        <f t="shared" ref="D1568" si="3786">IF(SUM(D1562:D1567)=0,"",AVERAGE(D1562:D1567))</f>
        <v/>
      </c>
      <c r="E1568" s="38" t="str">
        <f t="shared" ref="E1568" si="3787">IF(SUM(E1562:E1567)=0,"",AVERAGE(E1562:E1567))</f>
        <v/>
      </c>
      <c r="F1568" s="38" t="str">
        <f t="shared" ref="F1568" si="3788">IF(SUM(F1562:F1567)=0,"",AVERAGE(F1562:F1567))</f>
        <v/>
      </c>
      <c r="G1568" s="38" t="str">
        <f t="shared" ref="G1568" si="3789">IF(SUM(G1562:G1567)=0,"",AVERAGE(G1562:G1567))</f>
        <v/>
      </c>
      <c r="H1568" s="38" t="str">
        <f t="shared" ref="H1568" si="3790">IF(SUM(H1562:H1567)=0,"",AVERAGE(H1562:H1567))</f>
        <v/>
      </c>
      <c r="I1568" s="38" t="str">
        <f t="shared" ref="I1568" si="3791">IF(SUM(I1562:I1567)=0,"",AVERAGE(I1562:I1567))</f>
        <v/>
      </c>
      <c r="J1568" s="38" t="str">
        <f t="shared" ref="J1568" si="3792">IF(SUM(J1562:J1567)=0,"",AVERAGE(J1562:J1567))</f>
        <v/>
      </c>
      <c r="K1568" s="38" t="str">
        <f t="shared" ref="K1568" si="3793">IF(SUM(K1562:K1567)=0,"",AVERAGE(K1562:K1567))</f>
        <v/>
      </c>
      <c r="L1568" s="38" t="str">
        <f t="shared" ref="L1568" si="3794">IF(SUM(L1562:L1567)=0,"",AVERAGE(L1562:L1567))</f>
        <v/>
      </c>
      <c r="M1568" s="38" t="str">
        <f t="shared" ref="M1568" si="3795">IF(SUM(M1562:M1567)=0,"",AVERAGE(M1562:M1567))</f>
        <v/>
      </c>
      <c r="N1568" s="38" t="str">
        <f t="shared" ref="N1568" si="3796">IF(SUM(N1562:N1567)=0,"",AVERAGE(N1562:N1567))</f>
        <v/>
      </c>
      <c r="O1568" s="38" t="str">
        <f t="shared" ref="O1568" si="3797">IF(SUM(O1562:O1567)=0,"",AVERAGE(O1562:O1567))</f>
        <v/>
      </c>
      <c r="P1568" s="38" t="str">
        <f t="shared" ref="P1568" si="3798">IF(SUM(P1562:P1567)=0,"",AVERAGE(P1562:P1567))</f>
        <v/>
      </c>
      <c r="Q1568" s="38" t="str">
        <f t="shared" ref="Q1568" si="3799">IF(SUM(Q1562:Q1567)=0,"",AVERAGE(Q1562:Q1567))</f>
        <v/>
      </c>
      <c r="R1568" s="43"/>
      <c r="S1568" s="13"/>
      <c r="T1568" s="13"/>
      <c r="U1568" s="13"/>
      <c r="V1568" s="71">
        <f t="shared" si="3732"/>
        <v>4</v>
      </c>
    </row>
    <row r="1569" spans="1:22" ht="15.75" thickBot="1">
      <c r="A1569" s="46">
        <v>43570</v>
      </c>
      <c r="B1569" s="16"/>
      <c r="C1569" s="16"/>
      <c r="D1569" s="16"/>
      <c r="E1569" s="16"/>
      <c r="F1569" s="16"/>
      <c r="G1569" s="16"/>
      <c r="H1569" s="16"/>
      <c r="I1569" s="16"/>
      <c r="J1569" s="16"/>
      <c r="K1569" s="16"/>
      <c r="L1569" s="16"/>
      <c r="M1569" s="16"/>
      <c r="N1569" s="16"/>
      <c r="O1569" s="16"/>
      <c r="P1569" s="31"/>
      <c r="Q1569" s="34" t="str">
        <f t="shared" ref="Q1569:Q1573" si="3800">IF(SUM(B1569:P1569)=0,"",AVERAGE(B1569:P1569))</f>
        <v/>
      </c>
      <c r="R1569" s="48"/>
      <c r="S1569" s="13"/>
      <c r="T1569" s="13"/>
      <c r="U1569" s="13"/>
      <c r="V1569" s="71">
        <f t="shared" si="3732"/>
        <v>4</v>
      </c>
    </row>
    <row r="1570" spans="1:22">
      <c r="A1570" s="46">
        <v>43571</v>
      </c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5"/>
      <c r="P1570" s="33"/>
      <c r="Q1570" s="35" t="str">
        <f t="shared" si="3800"/>
        <v/>
      </c>
      <c r="R1570" s="48"/>
      <c r="S1570" s="13"/>
      <c r="T1570" s="13"/>
      <c r="U1570" s="13"/>
      <c r="V1570" s="71">
        <f t="shared" si="3732"/>
        <v>4</v>
      </c>
    </row>
    <row r="1571" spans="1:22" ht="15.75" thickBot="1">
      <c r="A1571" s="46">
        <v>43572</v>
      </c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5"/>
      <c r="P1571" s="33"/>
      <c r="Q1571" s="35" t="str">
        <f t="shared" si="3800"/>
        <v/>
      </c>
      <c r="R1571" s="51" t="str">
        <f>IF(SUM(Q1569:Q1573)=0,"",AVERAGE(Q1569:Q1573))</f>
        <v/>
      </c>
      <c r="S1571" s="13"/>
      <c r="T1571" s="13"/>
      <c r="U1571" s="13"/>
      <c r="V1571" s="71">
        <f t="shared" si="3732"/>
        <v>4</v>
      </c>
    </row>
    <row r="1572" spans="1:22" ht="15.75" thickBot="1">
      <c r="A1572" s="46">
        <v>43573</v>
      </c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33"/>
      <c r="Q1572" s="35" t="str">
        <f t="shared" si="3800"/>
        <v/>
      </c>
      <c r="R1572" s="50"/>
      <c r="S1572" s="13"/>
      <c r="T1572" s="13"/>
      <c r="U1572" s="13"/>
      <c r="V1572" s="71">
        <f t="shared" si="3732"/>
        <v>4</v>
      </c>
    </row>
    <row r="1573" spans="1:22" ht="15.75" thickBot="1">
      <c r="A1573" s="46">
        <v>43574</v>
      </c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5"/>
      <c r="P1573" s="33"/>
      <c r="Q1573" s="35" t="str">
        <f t="shared" si="3800"/>
        <v/>
      </c>
      <c r="R1573" s="50"/>
      <c r="S1573" s="13"/>
      <c r="T1573" s="13"/>
      <c r="U1573" s="13"/>
      <c r="V1573" s="71">
        <f t="shared" si="3732"/>
        <v>4</v>
      </c>
    </row>
    <row r="1574" spans="1:22">
      <c r="A1574" s="46">
        <v>43575</v>
      </c>
      <c r="B1574" s="36"/>
      <c r="C1574" s="36"/>
      <c r="D1574" s="36"/>
      <c r="E1574" s="36"/>
      <c r="F1574" s="36"/>
      <c r="G1574" s="36"/>
      <c r="H1574" s="36"/>
      <c r="I1574" s="36"/>
      <c r="J1574" s="36"/>
      <c r="K1574" s="36"/>
      <c r="L1574" s="36"/>
      <c r="M1574" s="36"/>
      <c r="N1574" s="36"/>
      <c r="O1574" s="36"/>
      <c r="P1574" s="37"/>
      <c r="Q1574" s="40"/>
      <c r="R1574" s="49"/>
      <c r="S1574" s="13"/>
      <c r="T1574" s="13"/>
      <c r="U1574" s="13"/>
      <c r="V1574" s="71">
        <f t="shared" si="3732"/>
        <v>4</v>
      </c>
    </row>
    <row r="1575" spans="1:22" ht="15.75" thickBot="1">
      <c r="A1575" s="46">
        <v>43576</v>
      </c>
      <c r="B1575" s="38" t="str">
        <f t="shared" ref="B1575" si="3801">IF(SUM(B1569:B1574)=0,"",AVERAGE(B1569:B1574))</f>
        <v/>
      </c>
      <c r="C1575" s="38" t="str">
        <f t="shared" ref="C1575" si="3802">IF(SUM(C1569:C1574)=0,"",AVERAGE(C1569:C1574))</f>
        <v/>
      </c>
      <c r="D1575" s="38" t="str">
        <f t="shared" ref="D1575" si="3803">IF(SUM(D1569:D1574)=0,"",AVERAGE(D1569:D1574))</f>
        <v/>
      </c>
      <c r="E1575" s="38" t="str">
        <f t="shared" ref="E1575" si="3804">IF(SUM(E1569:E1574)=0,"",AVERAGE(E1569:E1574))</f>
        <v/>
      </c>
      <c r="F1575" s="38" t="str">
        <f t="shared" ref="F1575" si="3805">IF(SUM(F1569:F1574)=0,"",AVERAGE(F1569:F1574))</f>
        <v/>
      </c>
      <c r="G1575" s="38" t="str">
        <f t="shared" ref="G1575" si="3806">IF(SUM(G1569:G1574)=0,"",AVERAGE(G1569:G1574))</f>
        <v/>
      </c>
      <c r="H1575" s="38" t="str">
        <f t="shared" ref="H1575" si="3807">IF(SUM(H1569:H1574)=0,"",AVERAGE(H1569:H1574))</f>
        <v/>
      </c>
      <c r="I1575" s="38" t="str">
        <f t="shared" ref="I1575" si="3808">IF(SUM(I1569:I1574)=0,"",AVERAGE(I1569:I1574))</f>
        <v/>
      </c>
      <c r="J1575" s="38" t="str">
        <f t="shared" ref="J1575" si="3809">IF(SUM(J1569:J1574)=0,"",AVERAGE(J1569:J1574))</f>
        <v/>
      </c>
      <c r="K1575" s="38" t="str">
        <f t="shared" ref="K1575" si="3810">IF(SUM(K1569:K1574)=0,"",AVERAGE(K1569:K1574))</f>
        <v/>
      </c>
      <c r="L1575" s="38" t="str">
        <f t="shared" ref="L1575" si="3811">IF(SUM(L1569:L1574)=0,"",AVERAGE(L1569:L1574))</f>
        <v/>
      </c>
      <c r="M1575" s="38" t="str">
        <f t="shared" ref="M1575" si="3812">IF(SUM(M1569:M1574)=0,"",AVERAGE(M1569:M1574))</f>
        <v/>
      </c>
      <c r="N1575" s="38" t="str">
        <f t="shared" ref="N1575" si="3813">IF(SUM(N1569:N1574)=0,"",AVERAGE(N1569:N1574))</f>
        <v/>
      </c>
      <c r="O1575" s="38" t="str">
        <f t="shared" ref="O1575" si="3814">IF(SUM(O1569:O1574)=0,"",AVERAGE(O1569:O1574))</f>
        <v/>
      </c>
      <c r="P1575" s="38" t="str">
        <f t="shared" ref="P1575" si="3815">IF(SUM(P1569:P1574)=0,"",AVERAGE(P1569:P1574))</f>
        <v/>
      </c>
      <c r="Q1575" s="38" t="str">
        <f t="shared" ref="Q1575" si="3816">IF(SUM(Q1569:Q1574)=0,"",AVERAGE(Q1569:Q1574))</f>
        <v/>
      </c>
      <c r="R1575" s="43"/>
      <c r="S1575" s="13"/>
      <c r="T1575" s="13"/>
      <c r="U1575" s="13"/>
      <c r="V1575" s="71">
        <f t="shared" si="3732"/>
        <v>4</v>
      </c>
    </row>
    <row r="1576" spans="1:22" ht="15.75" thickBot="1">
      <c r="A1576" s="46">
        <v>43577</v>
      </c>
      <c r="B1576" s="16"/>
      <c r="C1576" s="16"/>
      <c r="D1576" s="16"/>
      <c r="E1576" s="16"/>
      <c r="F1576" s="16"/>
      <c r="G1576" s="16"/>
      <c r="H1576" s="16"/>
      <c r="I1576" s="16"/>
      <c r="J1576" s="16"/>
      <c r="K1576" s="16"/>
      <c r="L1576" s="16"/>
      <c r="M1576" s="16"/>
      <c r="N1576" s="16"/>
      <c r="O1576" s="16"/>
      <c r="P1576" s="31"/>
      <c r="Q1576" s="34" t="str">
        <f t="shared" ref="Q1576:Q1580" si="3817">IF(SUM(B1576:P1576)=0,"",AVERAGE(B1576:P1576))</f>
        <v/>
      </c>
      <c r="R1576" s="48"/>
      <c r="S1576" s="13"/>
      <c r="T1576" s="13"/>
      <c r="U1576" s="13"/>
      <c r="V1576" s="71">
        <f t="shared" si="3732"/>
        <v>4</v>
      </c>
    </row>
    <row r="1577" spans="1:22">
      <c r="A1577" s="46">
        <v>43578</v>
      </c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5"/>
      <c r="P1577" s="33"/>
      <c r="Q1577" s="35" t="str">
        <f t="shared" si="3817"/>
        <v/>
      </c>
      <c r="R1577" s="48"/>
      <c r="S1577" s="13"/>
      <c r="T1577" s="13"/>
      <c r="U1577" s="13"/>
      <c r="V1577" s="71">
        <f t="shared" si="3732"/>
        <v>4</v>
      </c>
    </row>
    <row r="1578" spans="1:22" ht="15.75" thickBot="1">
      <c r="A1578" s="46">
        <v>43579</v>
      </c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5"/>
      <c r="P1578" s="33"/>
      <c r="Q1578" s="35" t="str">
        <f t="shared" si="3817"/>
        <v/>
      </c>
      <c r="R1578" s="51" t="str">
        <f>IF(SUM(Q1576:Q1580)=0,"",AVERAGE(Q1576:Q1580))</f>
        <v/>
      </c>
      <c r="S1578" s="13"/>
      <c r="T1578" s="13"/>
      <c r="U1578" s="13"/>
      <c r="V1578" s="71">
        <f t="shared" si="3732"/>
        <v>4</v>
      </c>
    </row>
    <row r="1579" spans="1:22" ht="15.75" thickBot="1">
      <c r="A1579" s="46">
        <v>43580</v>
      </c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5"/>
      <c r="P1579" s="33"/>
      <c r="Q1579" s="35" t="str">
        <f t="shared" si="3817"/>
        <v/>
      </c>
      <c r="R1579" s="50"/>
      <c r="S1579" s="13"/>
      <c r="T1579" s="13"/>
      <c r="U1579" s="13"/>
      <c r="V1579" s="71">
        <f t="shared" si="3732"/>
        <v>4</v>
      </c>
    </row>
    <row r="1580" spans="1:22" ht="15.75" thickBot="1">
      <c r="A1580" s="46">
        <v>43581</v>
      </c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5"/>
      <c r="P1580" s="33"/>
      <c r="Q1580" s="35" t="str">
        <f t="shared" si="3817"/>
        <v/>
      </c>
      <c r="R1580" s="50"/>
      <c r="S1580" s="13"/>
      <c r="T1580" s="13"/>
      <c r="U1580" s="13"/>
      <c r="V1580" s="71">
        <f t="shared" si="3732"/>
        <v>4</v>
      </c>
    </row>
    <row r="1581" spans="1:22">
      <c r="A1581" s="46">
        <v>43582</v>
      </c>
      <c r="B1581" s="36"/>
      <c r="C1581" s="36"/>
      <c r="D1581" s="36"/>
      <c r="E1581" s="36"/>
      <c r="F1581" s="36"/>
      <c r="G1581" s="36"/>
      <c r="H1581" s="36"/>
      <c r="I1581" s="36"/>
      <c r="J1581" s="36"/>
      <c r="K1581" s="36"/>
      <c r="L1581" s="36"/>
      <c r="M1581" s="36"/>
      <c r="N1581" s="36"/>
      <c r="O1581" s="36"/>
      <c r="P1581" s="37"/>
      <c r="Q1581" s="40"/>
      <c r="R1581" s="49"/>
      <c r="S1581" s="13"/>
      <c r="T1581" s="13"/>
      <c r="U1581" s="13"/>
      <c r="V1581" s="71">
        <f t="shared" si="3732"/>
        <v>4</v>
      </c>
    </row>
    <row r="1582" spans="1:22" ht="15.75" thickBot="1">
      <c r="A1582" s="46">
        <v>43583</v>
      </c>
      <c r="B1582" s="38" t="str">
        <f t="shared" ref="B1582" si="3818">IF(SUM(B1576:B1581)=0,"",AVERAGE(B1576:B1581))</f>
        <v/>
      </c>
      <c r="C1582" s="38" t="str">
        <f t="shared" ref="C1582" si="3819">IF(SUM(C1576:C1581)=0,"",AVERAGE(C1576:C1581))</f>
        <v/>
      </c>
      <c r="D1582" s="38" t="str">
        <f t="shared" ref="D1582" si="3820">IF(SUM(D1576:D1581)=0,"",AVERAGE(D1576:D1581))</f>
        <v/>
      </c>
      <c r="E1582" s="38" t="str">
        <f t="shared" ref="E1582" si="3821">IF(SUM(E1576:E1581)=0,"",AVERAGE(E1576:E1581))</f>
        <v/>
      </c>
      <c r="F1582" s="38" t="str">
        <f t="shared" ref="F1582" si="3822">IF(SUM(F1576:F1581)=0,"",AVERAGE(F1576:F1581))</f>
        <v/>
      </c>
      <c r="G1582" s="38" t="str">
        <f t="shared" ref="G1582" si="3823">IF(SUM(G1576:G1581)=0,"",AVERAGE(G1576:G1581))</f>
        <v/>
      </c>
      <c r="H1582" s="38" t="str">
        <f t="shared" ref="H1582" si="3824">IF(SUM(H1576:H1581)=0,"",AVERAGE(H1576:H1581))</f>
        <v/>
      </c>
      <c r="I1582" s="38" t="str">
        <f t="shared" ref="I1582" si="3825">IF(SUM(I1576:I1581)=0,"",AVERAGE(I1576:I1581))</f>
        <v/>
      </c>
      <c r="J1582" s="38" t="str">
        <f t="shared" ref="J1582" si="3826">IF(SUM(J1576:J1581)=0,"",AVERAGE(J1576:J1581))</f>
        <v/>
      </c>
      <c r="K1582" s="38" t="str">
        <f t="shared" ref="K1582" si="3827">IF(SUM(K1576:K1581)=0,"",AVERAGE(K1576:K1581))</f>
        <v/>
      </c>
      <c r="L1582" s="38" t="str">
        <f t="shared" ref="L1582" si="3828">IF(SUM(L1576:L1581)=0,"",AVERAGE(L1576:L1581))</f>
        <v/>
      </c>
      <c r="M1582" s="38" t="str">
        <f t="shared" ref="M1582" si="3829">IF(SUM(M1576:M1581)=0,"",AVERAGE(M1576:M1581))</f>
        <v/>
      </c>
      <c r="N1582" s="38" t="str">
        <f t="shared" ref="N1582" si="3830">IF(SUM(N1576:N1581)=0,"",AVERAGE(N1576:N1581))</f>
        <v/>
      </c>
      <c r="O1582" s="38" t="str">
        <f t="shared" ref="O1582" si="3831">IF(SUM(O1576:O1581)=0,"",AVERAGE(O1576:O1581))</f>
        <v/>
      </c>
      <c r="P1582" s="38" t="str">
        <f t="shared" ref="P1582" si="3832">IF(SUM(P1576:P1581)=0,"",AVERAGE(P1576:P1581))</f>
        <v/>
      </c>
      <c r="Q1582" s="38" t="str">
        <f t="shared" ref="Q1582" si="3833">IF(SUM(Q1576:Q1581)=0,"",AVERAGE(Q1576:Q1581))</f>
        <v/>
      </c>
      <c r="R1582" s="43"/>
      <c r="S1582" s="13"/>
      <c r="T1582" s="13"/>
      <c r="U1582" s="13"/>
      <c r="V1582" s="71">
        <f t="shared" si="3732"/>
        <v>4</v>
      </c>
    </row>
    <row r="1583" spans="1:22" ht="15.75" thickBot="1">
      <c r="A1583" s="46">
        <v>43584</v>
      </c>
      <c r="B1583" s="16"/>
      <c r="C1583" s="16"/>
      <c r="D1583" s="16"/>
      <c r="E1583" s="16"/>
      <c r="F1583" s="16"/>
      <c r="G1583" s="16"/>
      <c r="H1583" s="16"/>
      <c r="I1583" s="16"/>
      <c r="J1583" s="16"/>
      <c r="K1583" s="16"/>
      <c r="L1583" s="16"/>
      <c r="M1583" s="16"/>
      <c r="N1583" s="16"/>
      <c r="O1583" s="16"/>
      <c r="P1583" s="31"/>
      <c r="Q1583" s="34" t="str">
        <f t="shared" ref="Q1583:Q1587" si="3834">IF(SUM(B1583:P1583)=0,"",AVERAGE(B1583:P1583))</f>
        <v/>
      </c>
      <c r="R1583" s="48"/>
      <c r="S1583" s="13"/>
      <c r="T1583" s="13"/>
      <c r="U1583" s="13"/>
      <c r="V1583" s="71">
        <f t="shared" si="3732"/>
        <v>4</v>
      </c>
    </row>
    <row r="1584" spans="1:22">
      <c r="A1584" s="46">
        <v>43585</v>
      </c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5"/>
      <c r="P1584" s="33"/>
      <c r="Q1584" s="35" t="str">
        <f t="shared" si="3834"/>
        <v/>
      </c>
      <c r="R1584" s="48"/>
      <c r="S1584" s="13"/>
      <c r="T1584" s="13"/>
      <c r="U1584" s="13"/>
      <c r="V1584" s="71">
        <f t="shared" si="3732"/>
        <v>4</v>
      </c>
    </row>
    <row r="1585" spans="1:22" ht="15.75" thickBot="1">
      <c r="A1585" s="46">
        <v>43586</v>
      </c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5"/>
      <c r="P1585" s="33"/>
      <c r="Q1585" s="35" t="str">
        <f t="shared" si="3834"/>
        <v/>
      </c>
      <c r="R1585" s="51" t="str">
        <f>IF(SUM(Q1583:Q1587)=0,"",AVERAGE(Q1583:Q1587))</f>
        <v/>
      </c>
      <c r="S1585" s="13"/>
      <c r="T1585" s="13"/>
      <c r="U1585" s="13"/>
      <c r="V1585" s="71">
        <f t="shared" si="3732"/>
        <v>5</v>
      </c>
    </row>
    <row r="1586" spans="1:22" ht="15.75" thickBot="1">
      <c r="A1586" s="46">
        <v>43587</v>
      </c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5"/>
      <c r="P1586" s="33"/>
      <c r="Q1586" s="35" t="str">
        <f t="shared" si="3834"/>
        <v/>
      </c>
      <c r="R1586" s="50"/>
      <c r="S1586" s="13"/>
      <c r="T1586" s="13"/>
      <c r="U1586" s="13"/>
      <c r="V1586" s="71">
        <f t="shared" si="3732"/>
        <v>5</v>
      </c>
    </row>
    <row r="1587" spans="1:22" ht="15.75" thickBot="1">
      <c r="A1587" s="46">
        <v>43588</v>
      </c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5"/>
      <c r="P1587" s="33"/>
      <c r="Q1587" s="35" t="str">
        <f t="shared" si="3834"/>
        <v/>
      </c>
      <c r="R1587" s="50"/>
      <c r="S1587" s="13"/>
      <c r="T1587" s="13"/>
      <c r="U1587" s="13"/>
      <c r="V1587" s="71">
        <f t="shared" si="3732"/>
        <v>5</v>
      </c>
    </row>
    <row r="1588" spans="1:22">
      <c r="A1588" s="46">
        <v>43589</v>
      </c>
      <c r="B1588" s="36"/>
      <c r="C1588" s="36"/>
      <c r="D1588" s="36"/>
      <c r="E1588" s="36"/>
      <c r="F1588" s="36"/>
      <c r="G1588" s="36"/>
      <c r="H1588" s="36"/>
      <c r="I1588" s="36"/>
      <c r="J1588" s="36"/>
      <c r="K1588" s="36"/>
      <c r="L1588" s="36"/>
      <c r="M1588" s="36"/>
      <c r="N1588" s="36"/>
      <c r="O1588" s="36"/>
      <c r="P1588" s="37"/>
      <c r="Q1588" s="40"/>
      <c r="R1588" s="49"/>
      <c r="S1588" s="13"/>
      <c r="T1588" s="13"/>
      <c r="U1588" s="13"/>
      <c r="V1588" s="71">
        <f t="shared" si="3732"/>
        <v>5</v>
      </c>
    </row>
    <row r="1589" spans="1:22" ht="15.75" thickBot="1">
      <c r="A1589" s="46">
        <v>43590</v>
      </c>
      <c r="B1589" s="38" t="str">
        <f t="shared" ref="B1589" si="3835">IF(SUM(B1583:B1588)=0,"",AVERAGE(B1583:B1588))</f>
        <v/>
      </c>
      <c r="C1589" s="38" t="str">
        <f t="shared" ref="C1589" si="3836">IF(SUM(C1583:C1588)=0,"",AVERAGE(C1583:C1588))</f>
        <v/>
      </c>
      <c r="D1589" s="38" t="str">
        <f t="shared" ref="D1589" si="3837">IF(SUM(D1583:D1588)=0,"",AVERAGE(D1583:D1588))</f>
        <v/>
      </c>
      <c r="E1589" s="38" t="str">
        <f t="shared" ref="E1589" si="3838">IF(SUM(E1583:E1588)=0,"",AVERAGE(E1583:E1588))</f>
        <v/>
      </c>
      <c r="F1589" s="38" t="str">
        <f t="shared" ref="F1589" si="3839">IF(SUM(F1583:F1588)=0,"",AVERAGE(F1583:F1588))</f>
        <v/>
      </c>
      <c r="G1589" s="38" t="str">
        <f t="shared" ref="G1589" si="3840">IF(SUM(G1583:G1588)=0,"",AVERAGE(G1583:G1588))</f>
        <v/>
      </c>
      <c r="H1589" s="38" t="str">
        <f t="shared" ref="H1589" si="3841">IF(SUM(H1583:H1588)=0,"",AVERAGE(H1583:H1588))</f>
        <v/>
      </c>
      <c r="I1589" s="38" t="str">
        <f t="shared" ref="I1589" si="3842">IF(SUM(I1583:I1588)=0,"",AVERAGE(I1583:I1588))</f>
        <v/>
      </c>
      <c r="J1589" s="38" t="str">
        <f t="shared" ref="J1589" si="3843">IF(SUM(J1583:J1588)=0,"",AVERAGE(J1583:J1588))</f>
        <v/>
      </c>
      <c r="K1589" s="38" t="str">
        <f t="shared" ref="K1589" si="3844">IF(SUM(K1583:K1588)=0,"",AVERAGE(K1583:K1588))</f>
        <v/>
      </c>
      <c r="L1589" s="38" t="str">
        <f t="shared" ref="L1589" si="3845">IF(SUM(L1583:L1588)=0,"",AVERAGE(L1583:L1588))</f>
        <v/>
      </c>
      <c r="M1589" s="38" t="str">
        <f t="shared" ref="M1589" si="3846">IF(SUM(M1583:M1588)=0,"",AVERAGE(M1583:M1588))</f>
        <v/>
      </c>
      <c r="N1589" s="38" t="str">
        <f t="shared" ref="N1589" si="3847">IF(SUM(N1583:N1588)=0,"",AVERAGE(N1583:N1588))</f>
        <v/>
      </c>
      <c r="O1589" s="38" t="str">
        <f t="shared" ref="O1589" si="3848">IF(SUM(O1583:O1588)=0,"",AVERAGE(O1583:O1588))</f>
        <v/>
      </c>
      <c r="P1589" s="38" t="str">
        <f t="shared" ref="P1589" si="3849">IF(SUM(P1583:P1588)=0,"",AVERAGE(P1583:P1588))</f>
        <v/>
      </c>
      <c r="Q1589" s="38" t="str">
        <f t="shared" ref="Q1589" si="3850">IF(SUM(Q1583:Q1588)=0,"",AVERAGE(Q1583:Q1588))</f>
        <v/>
      </c>
      <c r="R1589" s="43"/>
      <c r="S1589" s="13"/>
      <c r="T1589" s="13"/>
      <c r="U1589" s="13"/>
      <c r="V1589" s="71">
        <f t="shared" si="3732"/>
        <v>5</v>
      </c>
    </row>
    <row r="1590" spans="1:22" ht="15.75" thickBot="1">
      <c r="A1590" s="46">
        <v>43591</v>
      </c>
      <c r="B1590" s="16"/>
      <c r="C1590" s="16"/>
      <c r="D1590" s="16"/>
      <c r="E1590" s="16"/>
      <c r="F1590" s="16"/>
      <c r="G1590" s="16"/>
      <c r="H1590" s="16"/>
      <c r="I1590" s="16"/>
      <c r="J1590" s="16"/>
      <c r="K1590" s="16"/>
      <c r="L1590" s="16"/>
      <c r="M1590" s="16"/>
      <c r="N1590" s="16"/>
      <c r="O1590" s="16"/>
      <c r="P1590" s="31"/>
      <c r="Q1590" s="34" t="str">
        <f t="shared" ref="Q1590:Q1594" si="3851">IF(SUM(B1590:P1590)=0,"",AVERAGE(B1590:P1590))</f>
        <v/>
      </c>
      <c r="R1590" s="48"/>
      <c r="S1590" s="13"/>
      <c r="T1590" s="13"/>
      <c r="U1590" s="13"/>
      <c r="V1590" s="71">
        <f t="shared" si="3732"/>
        <v>5</v>
      </c>
    </row>
    <row r="1591" spans="1:22">
      <c r="A1591" s="46">
        <v>43592</v>
      </c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5"/>
      <c r="P1591" s="33"/>
      <c r="Q1591" s="35" t="str">
        <f t="shared" si="3851"/>
        <v/>
      </c>
      <c r="R1591" s="48"/>
      <c r="S1591" s="13"/>
      <c r="T1591" s="13"/>
      <c r="U1591" s="13"/>
      <c r="V1591" s="71">
        <f t="shared" si="3732"/>
        <v>5</v>
      </c>
    </row>
    <row r="1592" spans="1:22" ht="15.75" thickBot="1">
      <c r="A1592" s="46">
        <v>43593</v>
      </c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5"/>
      <c r="P1592" s="33"/>
      <c r="Q1592" s="35" t="str">
        <f t="shared" si="3851"/>
        <v/>
      </c>
      <c r="R1592" s="51" t="str">
        <f>IF(SUM(Q1590:Q1594)=0,"",AVERAGE(Q1590:Q1594))</f>
        <v/>
      </c>
      <c r="S1592" s="13"/>
      <c r="T1592" s="13"/>
      <c r="U1592" s="13"/>
      <c r="V1592" s="71">
        <f t="shared" si="3732"/>
        <v>5</v>
      </c>
    </row>
    <row r="1593" spans="1:22" ht="15.75" thickBot="1">
      <c r="A1593" s="46">
        <v>43594</v>
      </c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5"/>
      <c r="P1593" s="33"/>
      <c r="Q1593" s="35" t="str">
        <f t="shared" si="3851"/>
        <v/>
      </c>
      <c r="R1593" s="50"/>
      <c r="S1593" s="13"/>
      <c r="T1593" s="13"/>
      <c r="U1593" s="13"/>
      <c r="V1593" s="71">
        <f t="shared" si="3732"/>
        <v>5</v>
      </c>
    </row>
    <row r="1594" spans="1:22" ht="15.75" thickBot="1">
      <c r="A1594" s="46">
        <v>43595</v>
      </c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5"/>
      <c r="P1594" s="33"/>
      <c r="Q1594" s="35" t="str">
        <f t="shared" si="3851"/>
        <v/>
      </c>
      <c r="R1594" s="50"/>
      <c r="S1594" s="13"/>
      <c r="T1594" s="13"/>
      <c r="U1594" s="13"/>
      <c r="V1594" s="71">
        <f t="shared" si="3732"/>
        <v>5</v>
      </c>
    </row>
    <row r="1595" spans="1:22">
      <c r="A1595" s="46">
        <v>43596</v>
      </c>
      <c r="B1595" s="36"/>
      <c r="C1595" s="36"/>
      <c r="D1595" s="36"/>
      <c r="E1595" s="36"/>
      <c r="F1595" s="36"/>
      <c r="G1595" s="36"/>
      <c r="H1595" s="36"/>
      <c r="I1595" s="36"/>
      <c r="J1595" s="36"/>
      <c r="K1595" s="36"/>
      <c r="L1595" s="36"/>
      <c r="M1595" s="36"/>
      <c r="N1595" s="36"/>
      <c r="O1595" s="36"/>
      <c r="P1595" s="37"/>
      <c r="Q1595" s="40"/>
      <c r="R1595" s="49"/>
      <c r="S1595" s="13"/>
      <c r="T1595" s="13"/>
      <c r="U1595" s="13"/>
      <c r="V1595" s="71">
        <f t="shared" si="3732"/>
        <v>5</v>
      </c>
    </row>
    <row r="1596" spans="1:22" ht="15.75" thickBot="1">
      <c r="A1596" s="46">
        <v>43597</v>
      </c>
      <c r="B1596" s="38" t="str">
        <f t="shared" ref="B1596" si="3852">IF(SUM(B1590:B1595)=0,"",AVERAGE(B1590:B1595))</f>
        <v/>
      </c>
      <c r="C1596" s="38" t="str">
        <f t="shared" ref="C1596" si="3853">IF(SUM(C1590:C1595)=0,"",AVERAGE(C1590:C1595))</f>
        <v/>
      </c>
      <c r="D1596" s="38" t="str">
        <f t="shared" ref="D1596" si="3854">IF(SUM(D1590:D1595)=0,"",AVERAGE(D1590:D1595))</f>
        <v/>
      </c>
      <c r="E1596" s="38" t="str">
        <f t="shared" ref="E1596" si="3855">IF(SUM(E1590:E1595)=0,"",AVERAGE(E1590:E1595))</f>
        <v/>
      </c>
      <c r="F1596" s="38" t="str">
        <f t="shared" ref="F1596" si="3856">IF(SUM(F1590:F1595)=0,"",AVERAGE(F1590:F1595))</f>
        <v/>
      </c>
      <c r="G1596" s="38" t="str">
        <f t="shared" ref="G1596" si="3857">IF(SUM(G1590:G1595)=0,"",AVERAGE(G1590:G1595))</f>
        <v/>
      </c>
      <c r="H1596" s="38" t="str">
        <f t="shared" ref="H1596" si="3858">IF(SUM(H1590:H1595)=0,"",AVERAGE(H1590:H1595))</f>
        <v/>
      </c>
      <c r="I1596" s="38" t="str">
        <f t="shared" ref="I1596" si="3859">IF(SUM(I1590:I1595)=0,"",AVERAGE(I1590:I1595))</f>
        <v/>
      </c>
      <c r="J1596" s="38" t="str">
        <f t="shared" ref="J1596" si="3860">IF(SUM(J1590:J1595)=0,"",AVERAGE(J1590:J1595))</f>
        <v/>
      </c>
      <c r="K1596" s="38" t="str">
        <f t="shared" ref="K1596" si="3861">IF(SUM(K1590:K1595)=0,"",AVERAGE(K1590:K1595))</f>
        <v/>
      </c>
      <c r="L1596" s="38" t="str">
        <f t="shared" ref="L1596" si="3862">IF(SUM(L1590:L1595)=0,"",AVERAGE(L1590:L1595))</f>
        <v/>
      </c>
      <c r="M1596" s="38" t="str">
        <f t="shared" ref="M1596" si="3863">IF(SUM(M1590:M1595)=0,"",AVERAGE(M1590:M1595))</f>
        <v/>
      </c>
      <c r="N1596" s="38" t="str">
        <f t="shared" ref="N1596" si="3864">IF(SUM(N1590:N1595)=0,"",AVERAGE(N1590:N1595))</f>
        <v/>
      </c>
      <c r="O1596" s="38" t="str">
        <f t="shared" ref="O1596" si="3865">IF(SUM(O1590:O1595)=0,"",AVERAGE(O1590:O1595))</f>
        <v/>
      </c>
      <c r="P1596" s="38" t="str">
        <f t="shared" ref="P1596" si="3866">IF(SUM(P1590:P1595)=0,"",AVERAGE(P1590:P1595))</f>
        <v/>
      </c>
      <c r="Q1596" s="38" t="str">
        <f t="shared" ref="Q1596" si="3867">IF(SUM(Q1590:Q1595)=0,"",AVERAGE(Q1590:Q1595))</f>
        <v/>
      </c>
      <c r="R1596" s="43"/>
      <c r="S1596" s="13"/>
      <c r="T1596" s="13"/>
      <c r="U1596" s="13"/>
      <c r="V1596" s="71">
        <f t="shared" si="3732"/>
        <v>5</v>
      </c>
    </row>
    <row r="1597" spans="1:22" ht="15.75" thickBot="1">
      <c r="A1597" s="46">
        <v>43598</v>
      </c>
      <c r="B1597" s="16"/>
      <c r="C1597" s="16"/>
      <c r="D1597" s="16"/>
      <c r="E1597" s="16"/>
      <c r="F1597" s="16"/>
      <c r="G1597" s="16"/>
      <c r="H1597" s="16"/>
      <c r="I1597" s="16"/>
      <c r="J1597" s="16"/>
      <c r="K1597" s="16"/>
      <c r="L1597" s="16"/>
      <c r="M1597" s="16"/>
      <c r="N1597" s="16"/>
      <c r="O1597" s="16"/>
      <c r="P1597" s="31"/>
      <c r="Q1597" s="34" t="str">
        <f t="shared" ref="Q1597:Q1601" si="3868">IF(SUM(B1597:P1597)=0,"",AVERAGE(B1597:P1597))</f>
        <v/>
      </c>
      <c r="R1597" s="48"/>
      <c r="S1597" s="13"/>
      <c r="T1597" s="13"/>
      <c r="U1597" s="13"/>
      <c r="V1597" s="71">
        <f t="shared" si="3732"/>
        <v>5</v>
      </c>
    </row>
    <row r="1598" spans="1:22">
      <c r="A1598" s="46">
        <v>43599</v>
      </c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5"/>
      <c r="P1598" s="33"/>
      <c r="Q1598" s="35" t="str">
        <f t="shared" si="3868"/>
        <v/>
      </c>
      <c r="R1598" s="48"/>
      <c r="S1598" s="13"/>
      <c r="T1598" s="13"/>
      <c r="U1598" s="13"/>
      <c r="V1598" s="71">
        <f t="shared" si="3732"/>
        <v>5</v>
      </c>
    </row>
    <row r="1599" spans="1:22" ht="15.75" thickBot="1">
      <c r="A1599" s="46">
        <v>43600</v>
      </c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5"/>
      <c r="P1599" s="33"/>
      <c r="Q1599" s="35" t="str">
        <f t="shared" si="3868"/>
        <v/>
      </c>
      <c r="R1599" s="51" t="str">
        <f>IF(SUM(Q1597:Q1601)=0,"",AVERAGE(Q1597:Q1601))</f>
        <v/>
      </c>
      <c r="S1599" s="13"/>
      <c r="T1599" s="13"/>
      <c r="U1599" s="13"/>
      <c r="V1599" s="71">
        <f t="shared" si="3732"/>
        <v>5</v>
      </c>
    </row>
    <row r="1600" spans="1:22" ht="15.75" thickBot="1">
      <c r="A1600" s="46">
        <v>43601</v>
      </c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33"/>
      <c r="Q1600" s="35" t="str">
        <f t="shared" si="3868"/>
        <v/>
      </c>
      <c r="R1600" s="50"/>
      <c r="S1600" s="13"/>
      <c r="T1600" s="13"/>
      <c r="U1600" s="13"/>
      <c r="V1600" s="71">
        <f t="shared" si="3732"/>
        <v>5</v>
      </c>
    </row>
    <row r="1601" spans="1:22" ht="15.75" thickBot="1">
      <c r="A1601" s="46">
        <v>43602</v>
      </c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5"/>
      <c r="P1601" s="33"/>
      <c r="Q1601" s="35" t="str">
        <f t="shared" si="3868"/>
        <v/>
      </c>
      <c r="R1601" s="50"/>
      <c r="S1601" s="13"/>
      <c r="T1601" s="13"/>
      <c r="U1601" s="13"/>
      <c r="V1601" s="71">
        <f t="shared" si="3732"/>
        <v>5</v>
      </c>
    </row>
    <row r="1602" spans="1:22">
      <c r="A1602" s="46">
        <v>43603</v>
      </c>
      <c r="B1602" s="36"/>
      <c r="C1602" s="36"/>
      <c r="D1602" s="36"/>
      <c r="E1602" s="36"/>
      <c r="F1602" s="36"/>
      <c r="G1602" s="36"/>
      <c r="H1602" s="36"/>
      <c r="I1602" s="36"/>
      <c r="J1602" s="36"/>
      <c r="K1602" s="36"/>
      <c r="L1602" s="36"/>
      <c r="M1602" s="36"/>
      <c r="N1602" s="36"/>
      <c r="O1602" s="36"/>
      <c r="P1602" s="37"/>
      <c r="Q1602" s="40"/>
      <c r="R1602" s="49"/>
      <c r="S1602" s="13"/>
      <c r="T1602" s="13"/>
      <c r="U1602" s="13"/>
      <c r="V1602" s="71">
        <f t="shared" si="3732"/>
        <v>5</v>
      </c>
    </row>
    <row r="1603" spans="1:22" ht="15.75" thickBot="1">
      <c r="A1603" s="46">
        <v>43604</v>
      </c>
      <c r="B1603" s="38" t="str">
        <f t="shared" ref="B1603" si="3869">IF(SUM(B1597:B1602)=0,"",AVERAGE(B1597:B1602))</f>
        <v/>
      </c>
      <c r="C1603" s="38" t="str">
        <f t="shared" ref="C1603" si="3870">IF(SUM(C1597:C1602)=0,"",AVERAGE(C1597:C1602))</f>
        <v/>
      </c>
      <c r="D1603" s="38" t="str">
        <f t="shared" ref="D1603" si="3871">IF(SUM(D1597:D1602)=0,"",AVERAGE(D1597:D1602))</f>
        <v/>
      </c>
      <c r="E1603" s="38" t="str">
        <f t="shared" ref="E1603" si="3872">IF(SUM(E1597:E1602)=0,"",AVERAGE(E1597:E1602))</f>
        <v/>
      </c>
      <c r="F1603" s="38" t="str">
        <f t="shared" ref="F1603" si="3873">IF(SUM(F1597:F1602)=0,"",AVERAGE(F1597:F1602))</f>
        <v/>
      </c>
      <c r="G1603" s="38" t="str">
        <f t="shared" ref="G1603" si="3874">IF(SUM(G1597:G1602)=0,"",AVERAGE(G1597:G1602))</f>
        <v/>
      </c>
      <c r="H1603" s="38" t="str">
        <f t="shared" ref="H1603" si="3875">IF(SUM(H1597:H1602)=0,"",AVERAGE(H1597:H1602))</f>
        <v/>
      </c>
      <c r="I1603" s="38" t="str">
        <f t="shared" ref="I1603" si="3876">IF(SUM(I1597:I1602)=0,"",AVERAGE(I1597:I1602))</f>
        <v/>
      </c>
      <c r="J1603" s="38" t="str">
        <f t="shared" ref="J1603" si="3877">IF(SUM(J1597:J1602)=0,"",AVERAGE(J1597:J1602))</f>
        <v/>
      </c>
      <c r="K1603" s="38" t="str">
        <f t="shared" ref="K1603" si="3878">IF(SUM(K1597:K1602)=0,"",AVERAGE(K1597:K1602))</f>
        <v/>
      </c>
      <c r="L1603" s="38" t="str">
        <f t="shared" ref="L1603" si="3879">IF(SUM(L1597:L1602)=0,"",AVERAGE(L1597:L1602))</f>
        <v/>
      </c>
      <c r="M1603" s="38" t="str">
        <f t="shared" ref="M1603" si="3880">IF(SUM(M1597:M1602)=0,"",AVERAGE(M1597:M1602))</f>
        <v/>
      </c>
      <c r="N1603" s="38" t="str">
        <f t="shared" ref="N1603" si="3881">IF(SUM(N1597:N1602)=0,"",AVERAGE(N1597:N1602))</f>
        <v/>
      </c>
      <c r="O1603" s="38" t="str">
        <f t="shared" ref="O1603" si="3882">IF(SUM(O1597:O1602)=0,"",AVERAGE(O1597:O1602))</f>
        <v/>
      </c>
      <c r="P1603" s="38" t="str">
        <f t="shared" ref="P1603" si="3883">IF(SUM(P1597:P1602)=0,"",AVERAGE(P1597:P1602))</f>
        <v/>
      </c>
      <c r="Q1603" s="38" t="str">
        <f t="shared" ref="Q1603" si="3884">IF(SUM(Q1597:Q1602)=0,"",AVERAGE(Q1597:Q1602))</f>
        <v/>
      </c>
      <c r="R1603" s="43"/>
      <c r="S1603" s="13"/>
      <c r="T1603" s="13"/>
      <c r="U1603" s="13"/>
      <c r="V1603" s="71">
        <f t="shared" si="3732"/>
        <v>5</v>
      </c>
    </row>
    <row r="1604" spans="1:22" ht="15.75" thickBot="1">
      <c r="A1604" s="46">
        <v>43605</v>
      </c>
      <c r="B1604" s="16"/>
      <c r="C1604" s="16"/>
      <c r="D1604" s="16"/>
      <c r="E1604" s="16"/>
      <c r="F1604" s="16"/>
      <c r="G1604" s="16"/>
      <c r="H1604" s="16"/>
      <c r="I1604" s="16"/>
      <c r="J1604" s="16"/>
      <c r="K1604" s="16"/>
      <c r="L1604" s="16"/>
      <c r="M1604" s="16"/>
      <c r="N1604" s="16"/>
      <c r="O1604" s="16"/>
      <c r="P1604" s="31"/>
      <c r="Q1604" s="34" t="str">
        <f t="shared" ref="Q1604:Q1608" si="3885">IF(SUM(B1604:P1604)=0,"",AVERAGE(B1604:P1604))</f>
        <v/>
      </c>
      <c r="R1604" s="48"/>
      <c r="S1604" s="13"/>
      <c r="T1604" s="13"/>
      <c r="U1604" s="13"/>
      <c r="V1604" s="71">
        <f t="shared" si="3732"/>
        <v>5</v>
      </c>
    </row>
    <row r="1605" spans="1:22">
      <c r="A1605" s="46">
        <v>43606</v>
      </c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5"/>
      <c r="P1605" s="33"/>
      <c r="Q1605" s="35" t="str">
        <f t="shared" si="3885"/>
        <v/>
      </c>
      <c r="R1605" s="48"/>
      <c r="S1605" s="13"/>
      <c r="T1605" s="13"/>
      <c r="U1605" s="13"/>
      <c r="V1605" s="71">
        <f t="shared" ref="V1605:V1668" si="3886">MONTH(A1605)</f>
        <v>5</v>
      </c>
    </row>
    <row r="1606" spans="1:22" ht="15.75" thickBot="1">
      <c r="A1606" s="46">
        <v>43607</v>
      </c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5"/>
      <c r="P1606" s="33"/>
      <c r="Q1606" s="35" t="str">
        <f t="shared" si="3885"/>
        <v/>
      </c>
      <c r="R1606" s="51" t="str">
        <f>IF(SUM(Q1604:Q1608)=0,"",AVERAGE(Q1604:Q1608))</f>
        <v/>
      </c>
      <c r="S1606" s="13"/>
      <c r="T1606" s="13"/>
      <c r="U1606" s="13"/>
      <c r="V1606" s="71">
        <f t="shared" si="3886"/>
        <v>5</v>
      </c>
    </row>
    <row r="1607" spans="1:22" ht="15.75" thickBot="1">
      <c r="A1607" s="46">
        <v>43608</v>
      </c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5"/>
      <c r="P1607" s="33"/>
      <c r="Q1607" s="35" t="str">
        <f t="shared" si="3885"/>
        <v/>
      </c>
      <c r="R1607" s="50"/>
      <c r="S1607" s="13"/>
      <c r="T1607" s="13"/>
      <c r="U1607" s="13"/>
      <c r="V1607" s="71">
        <f t="shared" si="3886"/>
        <v>5</v>
      </c>
    </row>
    <row r="1608" spans="1:22" ht="15.75" thickBot="1">
      <c r="A1608" s="46">
        <v>43609</v>
      </c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5"/>
      <c r="P1608" s="33"/>
      <c r="Q1608" s="35" t="str">
        <f t="shared" si="3885"/>
        <v/>
      </c>
      <c r="R1608" s="50"/>
      <c r="S1608" s="13"/>
      <c r="T1608" s="13"/>
      <c r="U1608" s="13"/>
      <c r="V1608" s="71">
        <f t="shared" si="3886"/>
        <v>5</v>
      </c>
    </row>
    <row r="1609" spans="1:22">
      <c r="A1609" s="46">
        <v>43610</v>
      </c>
      <c r="B1609" s="36"/>
      <c r="C1609" s="36"/>
      <c r="D1609" s="36"/>
      <c r="E1609" s="36"/>
      <c r="F1609" s="36"/>
      <c r="G1609" s="36"/>
      <c r="H1609" s="36"/>
      <c r="I1609" s="36"/>
      <c r="J1609" s="36"/>
      <c r="K1609" s="36"/>
      <c r="L1609" s="36"/>
      <c r="M1609" s="36"/>
      <c r="N1609" s="36"/>
      <c r="O1609" s="36"/>
      <c r="P1609" s="37"/>
      <c r="Q1609" s="40"/>
      <c r="R1609" s="49"/>
      <c r="S1609" s="13"/>
      <c r="T1609" s="13"/>
      <c r="U1609" s="13"/>
      <c r="V1609" s="71">
        <f t="shared" si="3886"/>
        <v>5</v>
      </c>
    </row>
    <row r="1610" spans="1:22" ht="15.75" thickBot="1">
      <c r="A1610" s="46">
        <v>43611</v>
      </c>
      <c r="B1610" s="38" t="str">
        <f t="shared" ref="B1610" si="3887">IF(SUM(B1604:B1609)=0,"",AVERAGE(B1604:B1609))</f>
        <v/>
      </c>
      <c r="C1610" s="38" t="str">
        <f t="shared" ref="C1610" si="3888">IF(SUM(C1604:C1609)=0,"",AVERAGE(C1604:C1609))</f>
        <v/>
      </c>
      <c r="D1610" s="38" t="str">
        <f t="shared" ref="D1610" si="3889">IF(SUM(D1604:D1609)=0,"",AVERAGE(D1604:D1609))</f>
        <v/>
      </c>
      <c r="E1610" s="38" t="str">
        <f t="shared" ref="E1610" si="3890">IF(SUM(E1604:E1609)=0,"",AVERAGE(E1604:E1609))</f>
        <v/>
      </c>
      <c r="F1610" s="38" t="str">
        <f t="shared" ref="F1610" si="3891">IF(SUM(F1604:F1609)=0,"",AVERAGE(F1604:F1609))</f>
        <v/>
      </c>
      <c r="G1610" s="38" t="str">
        <f t="shared" ref="G1610" si="3892">IF(SUM(G1604:G1609)=0,"",AVERAGE(G1604:G1609))</f>
        <v/>
      </c>
      <c r="H1610" s="38" t="str">
        <f t="shared" ref="H1610" si="3893">IF(SUM(H1604:H1609)=0,"",AVERAGE(H1604:H1609))</f>
        <v/>
      </c>
      <c r="I1610" s="38" t="str">
        <f t="shared" ref="I1610" si="3894">IF(SUM(I1604:I1609)=0,"",AVERAGE(I1604:I1609))</f>
        <v/>
      </c>
      <c r="J1610" s="38" t="str">
        <f t="shared" ref="J1610" si="3895">IF(SUM(J1604:J1609)=0,"",AVERAGE(J1604:J1609))</f>
        <v/>
      </c>
      <c r="K1610" s="38" t="str">
        <f t="shared" ref="K1610" si="3896">IF(SUM(K1604:K1609)=0,"",AVERAGE(K1604:K1609))</f>
        <v/>
      </c>
      <c r="L1610" s="38" t="str">
        <f t="shared" ref="L1610" si="3897">IF(SUM(L1604:L1609)=0,"",AVERAGE(L1604:L1609))</f>
        <v/>
      </c>
      <c r="M1610" s="38" t="str">
        <f t="shared" ref="M1610" si="3898">IF(SUM(M1604:M1609)=0,"",AVERAGE(M1604:M1609))</f>
        <v/>
      </c>
      <c r="N1610" s="38" t="str">
        <f t="shared" ref="N1610" si="3899">IF(SUM(N1604:N1609)=0,"",AVERAGE(N1604:N1609))</f>
        <v/>
      </c>
      <c r="O1610" s="38" t="str">
        <f t="shared" ref="O1610" si="3900">IF(SUM(O1604:O1609)=0,"",AVERAGE(O1604:O1609))</f>
        <v/>
      </c>
      <c r="P1610" s="38" t="str">
        <f t="shared" ref="P1610" si="3901">IF(SUM(P1604:P1609)=0,"",AVERAGE(P1604:P1609))</f>
        <v/>
      </c>
      <c r="Q1610" s="38" t="str">
        <f t="shared" ref="Q1610" si="3902">IF(SUM(Q1604:Q1609)=0,"",AVERAGE(Q1604:Q1609))</f>
        <v/>
      </c>
      <c r="R1610" s="43"/>
      <c r="S1610" s="13"/>
      <c r="T1610" s="13"/>
      <c r="U1610" s="13"/>
      <c r="V1610" s="71">
        <f t="shared" si="3886"/>
        <v>5</v>
      </c>
    </row>
    <row r="1611" spans="1:22" ht="15.75" thickBot="1">
      <c r="A1611" s="46">
        <v>43612</v>
      </c>
      <c r="B1611" s="16"/>
      <c r="C1611" s="16"/>
      <c r="D1611" s="16"/>
      <c r="E1611" s="16"/>
      <c r="F1611" s="16"/>
      <c r="G1611" s="16"/>
      <c r="H1611" s="16"/>
      <c r="I1611" s="16"/>
      <c r="J1611" s="16"/>
      <c r="K1611" s="16"/>
      <c r="L1611" s="16"/>
      <c r="M1611" s="16"/>
      <c r="N1611" s="16"/>
      <c r="O1611" s="16"/>
      <c r="P1611" s="31"/>
      <c r="Q1611" s="34" t="str">
        <f t="shared" ref="Q1611:Q1615" si="3903">IF(SUM(B1611:P1611)=0,"",AVERAGE(B1611:P1611))</f>
        <v/>
      </c>
      <c r="R1611" s="48"/>
      <c r="S1611" s="13"/>
      <c r="T1611" s="13"/>
      <c r="U1611" s="13"/>
      <c r="V1611" s="71">
        <f t="shared" si="3886"/>
        <v>5</v>
      </c>
    </row>
    <row r="1612" spans="1:22">
      <c r="A1612" s="46">
        <v>43613</v>
      </c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5"/>
      <c r="P1612" s="33"/>
      <c r="Q1612" s="35" t="str">
        <f t="shared" si="3903"/>
        <v/>
      </c>
      <c r="R1612" s="48"/>
      <c r="S1612" s="13"/>
      <c r="T1612" s="13"/>
      <c r="U1612" s="13"/>
      <c r="V1612" s="71">
        <f t="shared" si="3886"/>
        <v>5</v>
      </c>
    </row>
    <row r="1613" spans="1:22" ht="15.75" thickBot="1">
      <c r="A1613" s="46">
        <v>43614</v>
      </c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5"/>
      <c r="P1613" s="33"/>
      <c r="Q1613" s="35" t="str">
        <f t="shared" si="3903"/>
        <v/>
      </c>
      <c r="R1613" s="51" t="str">
        <f>IF(SUM(Q1611:Q1615)=0,"",AVERAGE(Q1611:Q1615))</f>
        <v/>
      </c>
      <c r="S1613" s="13"/>
      <c r="T1613" s="13"/>
      <c r="U1613" s="13"/>
      <c r="V1613" s="71">
        <f t="shared" si="3886"/>
        <v>5</v>
      </c>
    </row>
    <row r="1614" spans="1:22" ht="15.75" thickBot="1">
      <c r="A1614" s="46">
        <v>43615</v>
      </c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5"/>
      <c r="P1614" s="33"/>
      <c r="Q1614" s="35" t="str">
        <f t="shared" si="3903"/>
        <v/>
      </c>
      <c r="R1614" s="50"/>
      <c r="S1614" s="13"/>
      <c r="T1614" s="13"/>
      <c r="U1614" s="13"/>
      <c r="V1614" s="71">
        <f t="shared" si="3886"/>
        <v>5</v>
      </c>
    </row>
    <row r="1615" spans="1:22" ht="15.75" thickBot="1">
      <c r="A1615" s="46">
        <v>43616</v>
      </c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5"/>
      <c r="P1615" s="33"/>
      <c r="Q1615" s="35" t="str">
        <f t="shared" si="3903"/>
        <v/>
      </c>
      <c r="R1615" s="50"/>
      <c r="S1615" s="13"/>
      <c r="T1615" s="13"/>
      <c r="U1615" s="13"/>
      <c r="V1615" s="71">
        <f t="shared" si="3886"/>
        <v>5</v>
      </c>
    </row>
    <row r="1616" spans="1:22">
      <c r="A1616" s="46">
        <v>43617</v>
      </c>
      <c r="B1616" s="36"/>
      <c r="C1616" s="36"/>
      <c r="D1616" s="36"/>
      <c r="E1616" s="36"/>
      <c r="F1616" s="36"/>
      <c r="G1616" s="36"/>
      <c r="H1616" s="36"/>
      <c r="I1616" s="36"/>
      <c r="J1616" s="36"/>
      <c r="K1616" s="36"/>
      <c r="L1616" s="36"/>
      <c r="M1616" s="36"/>
      <c r="N1616" s="36"/>
      <c r="O1616" s="36"/>
      <c r="P1616" s="37"/>
      <c r="Q1616" s="40"/>
      <c r="R1616" s="49"/>
      <c r="S1616" s="13"/>
      <c r="T1616" s="13"/>
      <c r="U1616" s="13"/>
      <c r="V1616" s="71">
        <f t="shared" si="3886"/>
        <v>6</v>
      </c>
    </row>
    <row r="1617" spans="1:22" ht="15.75" thickBot="1">
      <c r="A1617" s="46">
        <v>43618</v>
      </c>
      <c r="B1617" s="38" t="str">
        <f t="shared" ref="B1617" si="3904">IF(SUM(B1611:B1616)=0,"",AVERAGE(B1611:B1616))</f>
        <v/>
      </c>
      <c r="C1617" s="38" t="str">
        <f t="shared" ref="C1617" si="3905">IF(SUM(C1611:C1616)=0,"",AVERAGE(C1611:C1616))</f>
        <v/>
      </c>
      <c r="D1617" s="38" t="str">
        <f t="shared" ref="D1617" si="3906">IF(SUM(D1611:D1616)=0,"",AVERAGE(D1611:D1616))</f>
        <v/>
      </c>
      <c r="E1617" s="38" t="str">
        <f t="shared" ref="E1617" si="3907">IF(SUM(E1611:E1616)=0,"",AVERAGE(E1611:E1616))</f>
        <v/>
      </c>
      <c r="F1617" s="38" t="str">
        <f t="shared" ref="F1617" si="3908">IF(SUM(F1611:F1616)=0,"",AVERAGE(F1611:F1616))</f>
        <v/>
      </c>
      <c r="G1617" s="38" t="str">
        <f t="shared" ref="G1617" si="3909">IF(SUM(G1611:G1616)=0,"",AVERAGE(G1611:G1616))</f>
        <v/>
      </c>
      <c r="H1617" s="38" t="str">
        <f t="shared" ref="H1617" si="3910">IF(SUM(H1611:H1616)=0,"",AVERAGE(H1611:H1616))</f>
        <v/>
      </c>
      <c r="I1617" s="38" t="str">
        <f t="shared" ref="I1617" si="3911">IF(SUM(I1611:I1616)=0,"",AVERAGE(I1611:I1616))</f>
        <v/>
      </c>
      <c r="J1617" s="38" t="str">
        <f t="shared" ref="J1617" si="3912">IF(SUM(J1611:J1616)=0,"",AVERAGE(J1611:J1616))</f>
        <v/>
      </c>
      <c r="K1617" s="38" t="str">
        <f t="shared" ref="K1617" si="3913">IF(SUM(K1611:K1616)=0,"",AVERAGE(K1611:K1616))</f>
        <v/>
      </c>
      <c r="L1617" s="38" t="str">
        <f t="shared" ref="L1617" si="3914">IF(SUM(L1611:L1616)=0,"",AVERAGE(L1611:L1616))</f>
        <v/>
      </c>
      <c r="M1617" s="38" t="str">
        <f t="shared" ref="M1617" si="3915">IF(SUM(M1611:M1616)=0,"",AVERAGE(M1611:M1616))</f>
        <v/>
      </c>
      <c r="N1617" s="38" t="str">
        <f t="shared" ref="N1617" si="3916">IF(SUM(N1611:N1616)=0,"",AVERAGE(N1611:N1616))</f>
        <v/>
      </c>
      <c r="O1617" s="38" t="str">
        <f t="shared" ref="O1617" si="3917">IF(SUM(O1611:O1616)=0,"",AVERAGE(O1611:O1616))</f>
        <v/>
      </c>
      <c r="P1617" s="38" t="str">
        <f t="shared" ref="P1617" si="3918">IF(SUM(P1611:P1616)=0,"",AVERAGE(P1611:P1616))</f>
        <v/>
      </c>
      <c r="Q1617" s="38" t="str">
        <f t="shared" ref="Q1617" si="3919">IF(SUM(Q1611:Q1616)=0,"",AVERAGE(Q1611:Q1616))</f>
        <v/>
      </c>
      <c r="R1617" s="43"/>
      <c r="S1617" s="13"/>
      <c r="T1617" s="13"/>
      <c r="U1617" s="13"/>
      <c r="V1617" s="71">
        <f t="shared" si="3886"/>
        <v>6</v>
      </c>
    </row>
    <row r="1618" spans="1:22" ht="15.75" thickBot="1">
      <c r="A1618" s="46">
        <v>43619</v>
      </c>
      <c r="B1618" s="16"/>
      <c r="C1618" s="16"/>
      <c r="D1618" s="16"/>
      <c r="E1618" s="16"/>
      <c r="F1618" s="16"/>
      <c r="G1618" s="16"/>
      <c r="H1618" s="16"/>
      <c r="I1618" s="16"/>
      <c r="J1618" s="16"/>
      <c r="K1618" s="16"/>
      <c r="L1618" s="16"/>
      <c r="M1618" s="16"/>
      <c r="N1618" s="16"/>
      <c r="O1618" s="16"/>
      <c r="P1618" s="31"/>
      <c r="Q1618" s="34" t="str">
        <f t="shared" ref="Q1618:Q1622" si="3920">IF(SUM(B1618:P1618)=0,"",AVERAGE(B1618:P1618))</f>
        <v/>
      </c>
      <c r="R1618" s="48"/>
      <c r="S1618" s="13"/>
      <c r="T1618" s="13"/>
      <c r="U1618" s="13"/>
      <c r="V1618" s="71">
        <f t="shared" si="3886"/>
        <v>6</v>
      </c>
    </row>
    <row r="1619" spans="1:22">
      <c r="A1619" s="46">
        <v>43620</v>
      </c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5"/>
      <c r="P1619" s="33"/>
      <c r="Q1619" s="35" t="str">
        <f t="shared" si="3920"/>
        <v/>
      </c>
      <c r="R1619" s="48"/>
      <c r="S1619" s="13"/>
      <c r="T1619" s="13"/>
      <c r="U1619" s="13"/>
      <c r="V1619" s="71">
        <f t="shared" si="3886"/>
        <v>6</v>
      </c>
    </row>
    <row r="1620" spans="1:22" ht="15.75" thickBot="1">
      <c r="A1620" s="46">
        <v>43621</v>
      </c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5"/>
      <c r="P1620" s="33"/>
      <c r="Q1620" s="35" t="str">
        <f t="shared" si="3920"/>
        <v/>
      </c>
      <c r="R1620" s="51" t="str">
        <f>IF(SUM(Q1618:Q1622)=0,"",AVERAGE(Q1618:Q1622))</f>
        <v/>
      </c>
      <c r="S1620" s="13"/>
      <c r="T1620" s="13"/>
      <c r="U1620" s="13"/>
      <c r="V1620" s="71">
        <f t="shared" si="3886"/>
        <v>6</v>
      </c>
    </row>
    <row r="1621" spans="1:22" ht="15.75" thickBot="1">
      <c r="A1621" s="46">
        <v>43622</v>
      </c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5"/>
      <c r="P1621" s="33"/>
      <c r="Q1621" s="35" t="str">
        <f t="shared" si="3920"/>
        <v/>
      </c>
      <c r="R1621" s="50"/>
      <c r="S1621" s="13"/>
      <c r="T1621" s="13"/>
      <c r="U1621" s="13"/>
      <c r="V1621" s="71">
        <f t="shared" si="3886"/>
        <v>6</v>
      </c>
    </row>
    <row r="1622" spans="1:22" ht="15.75" thickBot="1">
      <c r="A1622" s="46">
        <v>43623</v>
      </c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5"/>
      <c r="P1622" s="33"/>
      <c r="Q1622" s="35" t="str">
        <f t="shared" si="3920"/>
        <v/>
      </c>
      <c r="R1622" s="50"/>
      <c r="S1622" s="13"/>
      <c r="T1622" s="13"/>
      <c r="U1622" s="13"/>
      <c r="V1622" s="71">
        <f t="shared" si="3886"/>
        <v>6</v>
      </c>
    </row>
    <row r="1623" spans="1:22">
      <c r="A1623" s="46">
        <v>43624</v>
      </c>
      <c r="B1623" s="36"/>
      <c r="C1623" s="36"/>
      <c r="D1623" s="36"/>
      <c r="E1623" s="36"/>
      <c r="F1623" s="36"/>
      <c r="G1623" s="36"/>
      <c r="H1623" s="36"/>
      <c r="I1623" s="36"/>
      <c r="J1623" s="36"/>
      <c r="K1623" s="36"/>
      <c r="L1623" s="36"/>
      <c r="M1623" s="36"/>
      <c r="N1623" s="36"/>
      <c r="O1623" s="36"/>
      <c r="P1623" s="37"/>
      <c r="Q1623" s="40"/>
      <c r="R1623" s="49"/>
      <c r="S1623" s="13"/>
      <c r="T1623" s="13"/>
      <c r="U1623" s="13"/>
      <c r="V1623" s="71">
        <f t="shared" si="3886"/>
        <v>6</v>
      </c>
    </row>
    <row r="1624" spans="1:22" ht="15.75" thickBot="1">
      <c r="A1624" s="46">
        <v>43625</v>
      </c>
      <c r="B1624" s="38" t="str">
        <f t="shared" ref="B1624" si="3921">IF(SUM(B1618:B1623)=0,"",AVERAGE(B1618:B1623))</f>
        <v/>
      </c>
      <c r="C1624" s="38" t="str">
        <f t="shared" ref="C1624" si="3922">IF(SUM(C1618:C1623)=0,"",AVERAGE(C1618:C1623))</f>
        <v/>
      </c>
      <c r="D1624" s="38" t="str">
        <f t="shared" ref="D1624" si="3923">IF(SUM(D1618:D1623)=0,"",AVERAGE(D1618:D1623))</f>
        <v/>
      </c>
      <c r="E1624" s="38" t="str">
        <f t="shared" ref="E1624" si="3924">IF(SUM(E1618:E1623)=0,"",AVERAGE(E1618:E1623))</f>
        <v/>
      </c>
      <c r="F1624" s="38" t="str">
        <f t="shared" ref="F1624" si="3925">IF(SUM(F1618:F1623)=0,"",AVERAGE(F1618:F1623))</f>
        <v/>
      </c>
      <c r="G1624" s="38" t="str">
        <f t="shared" ref="G1624" si="3926">IF(SUM(G1618:G1623)=0,"",AVERAGE(G1618:G1623))</f>
        <v/>
      </c>
      <c r="H1624" s="38" t="str">
        <f t="shared" ref="H1624" si="3927">IF(SUM(H1618:H1623)=0,"",AVERAGE(H1618:H1623))</f>
        <v/>
      </c>
      <c r="I1624" s="38" t="str">
        <f t="shared" ref="I1624" si="3928">IF(SUM(I1618:I1623)=0,"",AVERAGE(I1618:I1623))</f>
        <v/>
      </c>
      <c r="J1624" s="38" t="str">
        <f t="shared" ref="J1624" si="3929">IF(SUM(J1618:J1623)=0,"",AVERAGE(J1618:J1623))</f>
        <v/>
      </c>
      <c r="K1624" s="38" t="str">
        <f t="shared" ref="K1624" si="3930">IF(SUM(K1618:K1623)=0,"",AVERAGE(K1618:K1623))</f>
        <v/>
      </c>
      <c r="L1624" s="38" t="str">
        <f t="shared" ref="L1624" si="3931">IF(SUM(L1618:L1623)=0,"",AVERAGE(L1618:L1623))</f>
        <v/>
      </c>
      <c r="M1624" s="38" t="str">
        <f t="shared" ref="M1624" si="3932">IF(SUM(M1618:M1623)=0,"",AVERAGE(M1618:M1623))</f>
        <v/>
      </c>
      <c r="N1624" s="38" t="str">
        <f t="shared" ref="N1624" si="3933">IF(SUM(N1618:N1623)=0,"",AVERAGE(N1618:N1623))</f>
        <v/>
      </c>
      <c r="O1624" s="38" t="str">
        <f t="shared" ref="O1624" si="3934">IF(SUM(O1618:O1623)=0,"",AVERAGE(O1618:O1623))</f>
        <v/>
      </c>
      <c r="P1624" s="38" t="str">
        <f t="shared" ref="P1624" si="3935">IF(SUM(P1618:P1623)=0,"",AVERAGE(P1618:P1623))</f>
        <v/>
      </c>
      <c r="Q1624" s="38" t="str">
        <f t="shared" ref="Q1624" si="3936">IF(SUM(Q1618:Q1623)=0,"",AVERAGE(Q1618:Q1623))</f>
        <v/>
      </c>
      <c r="R1624" s="43"/>
      <c r="S1624" s="13"/>
      <c r="T1624" s="13"/>
      <c r="U1624" s="13"/>
      <c r="V1624" s="71">
        <f t="shared" si="3886"/>
        <v>6</v>
      </c>
    </row>
    <row r="1625" spans="1:22" ht="15.75" thickBot="1">
      <c r="A1625" s="46">
        <v>43626</v>
      </c>
      <c r="B1625" s="16"/>
      <c r="C1625" s="16"/>
      <c r="D1625" s="16"/>
      <c r="E1625" s="16"/>
      <c r="F1625" s="16"/>
      <c r="G1625" s="16"/>
      <c r="H1625" s="16"/>
      <c r="I1625" s="16"/>
      <c r="J1625" s="16"/>
      <c r="K1625" s="16"/>
      <c r="L1625" s="16"/>
      <c r="M1625" s="16"/>
      <c r="N1625" s="16"/>
      <c r="O1625" s="16"/>
      <c r="P1625" s="31"/>
      <c r="Q1625" s="34" t="str">
        <f t="shared" ref="Q1625:Q1629" si="3937">IF(SUM(B1625:P1625)=0,"",AVERAGE(B1625:P1625))</f>
        <v/>
      </c>
      <c r="R1625" s="48"/>
      <c r="S1625" s="13"/>
      <c r="T1625" s="13"/>
      <c r="U1625" s="13"/>
      <c r="V1625" s="71">
        <f t="shared" si="3886"/>
        <v>6</v>
      </c>
    </row>
    <row r="1626" spans="1:22">
      <c r="A1626" s="46">
        <v>43627</v>
      </c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5"/>
      <c r="P1626" s="33"/>
      <c r="Q1626" s="35" t="str">
        <f t="shared" si="3937"/>
        <v/>
      </c>
      <c r="R1626" s="48"/>
      <c r="S1626" s="13"/>
      <c r="T1626" s="13"/>
      <c r="U1626" s="13"/>
      <c r="V1626" s="71">
        <f t="shared" si="3886"/>
        <v>6</v>
      </c>
    </row>
    <row r="1627" spans="1:22" ht="15.75" thickBot="1">
      <c r="A1627" s="46">
        <v>43628</v>
      </c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5"/>
      <c r="P1627" s="33"/>
      <c r="Q1627" s="35" t="str">
        <f t="shared" si="3937"/>
        <v/>
      </c>
      <c r="R1627" s="51" t="str">
        <f>IF(SUM(Q1625:Q1629)=0,"",AVERAGE(Q1625:Q1629))</f>
        <v/>
      </c>
      <c r="S1627" s="13"/>
      <c r="T1627" s="13"/>
      <c r="U1627" s="13"/>
      <c r="V1627" s="71">
        <f t="shared" si="3886"/>
        <v>6</v>
      </c>
    </row>
    <row r="1628" spans="1:22" ht="15.75" thickBot="1">
      <c r="A1628" s="46">
        <v>43629</v>
      </c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5"/>
      <c r="P1628" s="33"/>
      <c r="Q1628" s="35" t="str">
        <f t="shared" si="3937"/>
        <v/>
      </c>
      <c r="R1628" s="50"/>
      <c r="S1628" s="13"/>
      <c r="T1628" s="13"/>
      <c r="U1628" s="13"/>
      <c r="V1628" s="71">
        <f t="shared" si="3886"/>
        <v>6</v>
      </c>
    </row>
    <row r="1629" spans="1:22" ht="15.75" thickBot="1">
      <c r="A1629" s="46">
        <v>43630</v>
      </c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5"/>
      <c r="P1629" s="33"/>
      <c r="Q1629" s="35" t="str">
        <f t="shared" si="3937"/>
        <v/>
      </c>
      <c r="R1629" s="50"/>
      <c r="S1629" s="13"/>
      <c r="T1629" s="13"/>
      <c r="U1629" s="13"/>
      <c r="V1629" s="71">
        <f t="shared" si="3886"/>
        <v>6</v>
      </c>
    </row>
    <row r="1630" spans="1:22">
      <c r="A1630" s="46">
        <v>43631</v>
      </c>
      <c r="B1630" s="36"/>
      <c r="C1630" s="36"/>
      <c r="D1630" s="36"/>
      <c r="E1630" s="36"/>
      <c r="F1630" s="36"/>
      <c r="G1630" s="36"/>
      <c r="H1630" s="36"/>
      <c r="I1630" s="36"/>
      <c r="J1630" s="36"/>
      <c r="K1630" s="36"/>
      <c r="L1630" s="36"/>
      <c r="M1630" s="36"/>
      <c r="N1630" s="36"/>
      <c r="O1630" s="36"/>
      <c r="P1630" s="37"/>
      <c r="Q1630" s="40"/>
      <c r="R1630" s="49"/>
      <c r="S1630" s="13"/>
      <c r="T1630" s="13"/>
      <c r="U1630" s="13"/>
      <c r="V1630" s="71">
        <f t="shared" si="3886"/>
        <v>6</v>
      </c>
    </row>
    <row r="1631" spans="1:22" ht="15.75" thickBot="1">
      <c r="A1631" s="46">
        <v>43632</v>
      </c>
      <c r="B1631" s="38" t="str">
        <f t="shared" ref="B1631" si="3938">IF(SUM(B1625:B1630)=0,"",AVERAGE(B1625:B1630))</f>
        <v/>
      </c>
      <c r="C1631" s="38" t="str">
        <f t="shared" ref="C1631" si="3939">IF(SUM(C1625:C1630)=0,"",AVERAGE(C1625:C1630))</f>
        <v/>
      </c>
      <c r="D1631" s="38" t="str">
        <f t="shared" ref="D1631" si="3940">IF(SUM(D1625:D1630)=0,"",AVERAGE(D1625:D1630))</f>
        <v/>
      </c>
      <c r="E1631" s="38" t="str">
        <f t="shared" ref="E1631" si="3941">IF(SUM(E1625:E1630)=0,"",AVERAGE(E1625:E1630))</f>
        <v/>
      </c>
      <c r="F1631" s="38" t="str">
        <f t="shared" ref="F1631" si="3942">IF(SUM(F1625:F1630)=0,"",AVERAGE(F1625:F1630))</f>
        <v/>
      </c>
      <c r="G1631" s="38" t="str">
        <f t="shared" ref="G1631" si="3943">IF(SUM(G1625:G1630)=0,"",AVERAGE(G1625:G1630))</f>
        <v/>
      </c>
      <c r="H1631" s="38" t="str">
        <f t="shared" ref="H1631" si="3944">IF(SUM(H1625:H1630)=0,"",AVERAGE(H1625:H1630))</f>
        <v/>
      </c>
      <c r="I1631" s="38" t="str">
        <f t="shared" ref="I1631" si="3945">IF(SUM(I1625:I1630)=0,"",AVERAGE(I1625:I1630))</f>
        <v/>
      </c>
      <c r="J1631" s="38" t="str">
        <f t="shared" ref="J1631" si="3946">IF(SUM(J1625:J1630)=0,"",AVERAGE(J1625:J1630))</f>
        <v/>
      </c>
      <c r="K1631" s="38" t="str">
        <f t="shared" ref="K1631" si="3947">IF(SUM(K1625:K1630)=0,"",AVERAGE(K1625:K1630))</f>
        <v/>
      </c>
      <c r="L1631" s="38" t="str">
        <f t="shared" ref="L1631" si="3948">IF(SUM(L1625:L1630)=0,"",AVERAGE(L1625:L1630))</f>
        <v/>
      </c>
      <c r="M1631" s="38" t="str">
        <f t="shared" ref="M1631" si="3949">IF(SUM(M1625:M1630)=0,"",AVERAGE(M1625:M1630))</f>
        <v/>
      </c>
      <c r="N1631" s="38" t="str">
        <f t="shared" ref="N1631" si="3950">IF(SUM(N1625:N1630)=0,"",AVERAGE(N1625:N1630))</f>
        <v/>
      </c>
      <c r="O1631" s="38" t="str">
        <f t="shared" ref="O1631" si="3951">IF(SUM(O1625:O1630)=0,"",AVERAGE(O1625:O1630))</f>
        <v/>
      </c>
      <c r="P1631" s="38" t="str">
        <f t="shared" ref="P1631" si="3952">IF(SUM(P1625:P1630)=0,"",AVERAGE(P1625:P1630))</f>
        <v/>
      </c>
      <c r="Q1631" s="38" t="str">
        <f t="shared" ref="Q1631" si="3953">IF(SUM(Q1625:Q1630)=0,"",AVERAGE(Q1625:Q1630))</f>
        <v/>
      </c>
      <c r="R1631" s="43"/>
      <c r="S1631" s="13"/>
      <c r="T1631" s="13"/>
      <c r="U1631" s="13"/>
      <c r="V1631" s="71">
        <f t="shared" si="3886"/>
        <v>6</v>
      </c>
    </row>
    <row r="1632" spans="1:22" ht="15.75" thickBot="1">
      <c r="A1632" s="46">
        <v>43633</v>
      </c>
      <c r="B1632" s="16"/>
      <c r="C1632" s="16"/>
      <c r="D1632" s="16"/>
      <c r="E1632" s="16"/>
      <c r="F1632" s="16"/>
      <c r="G1632" s="16"/>
      <c r="H1632" s="16"/>
      <c r="I1632" s="16"/>
      <c r="J1632" s="16"/>
      <c r="K1632" s="16"/>
      <c r="L1632" s="16"/>
      <c r="M1632" s="16"/>
      <c r="N1632" s="16"/>
      <c r="O1632" s="16"/>
      <c r="P1632" s="31"/>
      <c r="Q1632" s="34" t="str">
        <f t="shared" ref="Q1632:Q1636" si="3954">IF(SUM(B1632:P1632)=0,"",AVERAGE(B1632:P1632))</f>
        <v/>
      </c>
      <c r="R1632" s="48"/>
      <c r="S1632" s="13"/>
      <c r="T1632" s="13"/>
      <c r="U1632" s="13"/>
      <c r="V1632" s="71">
        <f t="shared" si="3886"/>
        <v>6</v>
      </c>
    </row>
    <row r="1633" spans="1:22">
      <c r="A1633" s="46">
        <v>43634</v>
      </c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5"/>
      <c r="P1633" s="33"/>
      <c r="Q1633" s="35" t="str">
        <f t="shared" si="3954"/>
        <v/>
      </c>
      <c r="R1633" s="48"/>
      <c r="S1633" s="13"/>
      <c r="T1633" s="13"/>
      <c r="U1633" s="13"/>
      <c r="V1633" s="71">
        <f t="shared" si="3886"/>
        <v>6</v>
      </c>
    </row>
    <row r="1634" spans="1:22" ht="15.75" thickBot="1">
      <c r="A1634" s="46">
        <v>43635</v>
      </c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5"/>
      <c r="P1634" s="33"/>
      <c r="Q1634" s="35" t="str">
        <f t="shared" si="3954"/>
        <v/>
      </c>
      <c r="R1634" s="51" t="str">
        <f>IF(SUM(Q1632:Q1636)=0,"",AVERAGE(Q1632:Q1636))</f>
        <v/>
      </c>
      <c r="S1634" s="13"/>
      <c r="T1634" s="13"/>
      <c r="U1634" s="13"/>
      <c r="V1634" s="71">
        <f t="shared" si="3886"/>
        <v>6</v>
      </c>
    </row>
    <row r="1635" spans="1:22" ht="15.75" thickBot="1">
      <c r="A1635" s="46">
        <v>43636</v>
      </c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5"/>
      <c r="P1635" s="33"/>
      <c r="Q1635" s="35" t="str">
        <f t="shared" si="3954"/>
        <v/>
      </c>
      <c r="R1635" s="50"/>
      <c r="S1635" s="13"/>
      <c r="T1635" s="13"/>
      <c r="U1635" s="13"/>
      <c r="V1635" s="71">
        <f t="shared" si="3886"/>
        <v>6</v>
      </c>
    </row>
    <row r="1636" spans="1:22" ht="15.75" thickBot="1">
      <c r="A1636" s="46">
        <v>43637</v>
      </c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5"/>
      <c r="P1636" s="33"/>
      <c r="Q1636" s="35" t="str">
        <f t="shared" si="3954"/>
        <v/>
      </c>
      <c r="R1636" s="50"/>
      <c r="S1636" s="13"/>
      <c r="T1636" s="13"/>
      <c r="U1636" s="13"/>
      <c r="V1636" s="71">
        <f t="shared" si="3886"/>
        <v>6</v>
      </c>
    </row>
    <row r="1637" spans="1:22">
      <c r="A1637" s="46">
        <v>43638</v>
      </c>
      <c r="B1637" s="36"/>
      <c r="C1637" s="36"/>
      <c r="D1637" s="36"/>
      <c r="E1637" s="36"/>
      <c r="F1637" s="36"/>
      <c r="G1637" s="36"/>
      <c r="H1637" s="36"/>
      <c r="I1637" s="36"/>
      <c r="J1637" s="36"/>
      <c r="K1637" s="36"/>
      <c r="L1637" s="36"/>
      <c r="M1637" s="36"/>
      <c r="N1637" s="36"/>
      <c r="O1637" s="36"/>
      <c r="P1637" s="37"/>
      <c r="Q1637" s="40"/>
      <c r="R1637" s="49"/>
      <c r="S1637" s="13"/>
      <c r="T1637" s="13"/>
      <c r="U1637" s="13"/>
      <c r="V1637" s="71">
        <f t="shared" si="3886"/>
        <v>6</v>
      </c>
    </row>
    <row r="1638" spans="1:22" ht="15.75" thickBot="1">
      <c r="A1638" s="46">
        <v>43639</v>
      </c>
      <c r="B1638" s="38" t="str">
        <f t="shared" ref="B1638" si="3955">IF(SUM(B1632:B1637)=0,"",AVERAGE(B1632:B1637))</f>
        <v/>
      </c>
      <c r="C1638" s="38" t="str">
        <f t="shared" ref="C1638" si="3956">IF(SUM(C1632:C1637)=0,"",AVERAGE(C1632:C1637))</f>
        <v/>
      </c>
      <c r="D1638" s="38" t="str">
        <f t="shared" ref="D1638" si="3957">IF(SUM(D1632:D1637)=0,"",AVERAGE(D1632:D1637))</f>
        <v/>
      </c>
      <c r="E1638" s="38" t="str">
        <f t="shared" ref="E1638" si="3958">IF(SUM(E1632:E1637)=0,"",AVERAGE(E1632:E1637))</f>
        <v/>
      </c>
      <c r="F1638" s="38" t="str">
        <f t="shared" ref="F1638" si="3959">IF(SUM(F1632:F1637)=0,"",AVERAGE(F1632:F1637))</f>
        <v/>
      </c>
      <c r="G1638" s="38" t="str">
        <f t="shared" ref="G1638" si="3960">IF(SUM(G1632:G1637)=0,"",AVERAGE(G1632:G1637))</f>
        <v/>
      </c>
      <c r="H1638" s="38" t="str">
        <f t="shared" ref="H1638" si="3961">IF(SUM(H1632:H1637)=0,"",AVERAGE(H1632:H1637))</f>
        <v/>
      </c>
      <c r="I1638" s="38" t="str">
        <f t="shared" ref="I1638" si="3962">IF(SUM(I1632:I1637)=0,"",AVERAGE(I1632:I1637))</f>
        <v/>
      </c>
      <c r="J1638" s="38" t="str">
        <f t="shared" ref="J1638" si="3963">IF(SUM(J1632:J1637)=0,"",AVERAGE(J1632:J1637))</f>
        <v/>
      </c>
      <c r="K1638" s="38" t="str">
        <f t="shared" ref="K1638" si="3964">IF(SUM(K1632:K1637)=0,"",AVERAGE(K1632:K1637))</f>
        <v/>
      </c>
      <c r="L1638" s="38" t="str">
        <f t="shared" ref="L1638" si="3965">IF(SUM(L1632:L1637)=0,"",AVERAGE(L1632:L1637))</f>
        <v/>
      </c>
      <c r="M1638" s="38" t="str">
        <f t="shared" ref="M1638" si="3966">IF(SUM(M1632:M1637)=0,"",AVERAGE(M1632:M1637))</f>
        <v/>
      </c>
      <c r="N1638" s="38" t="str">
        <f t="shared" ref="N1638" si="3967">IF(SUM(N1632:N1637)=0,"",AVERAGE(N1632:N1637))</f>
        <v/>
      </c>
      <c r="O1638" s="38" t="str">
        <f t="shared" ref="O1638" si="3968">IF(SUM(O1632:O1637)=0,"",AVERAGE(O1632:O1637))</f>
        <v/>
      </c>
      <c r="P1638" s="38" t="str">
        <f t="shared" ref="P1638" si="3969">IF(SUM(P1632:P1637)=0,"",AVERAGE(P1632:P1637))</f>
        <v/>
      </c>
      <c r="Q1638" s="38" t="str">
        <f t="shared" ref="Q1638" si="3970">IF(SUM(Q1632:Q1637)=0,"",AVERAGE(Q1632:Q1637))</f>
        <v/>
      </c>
      <c r="R1638" s="43"/>
      <c r="S1638" s="13"/>
      <c r="T1638" s="13"/>
      <c r="U1638" s="13"/>
      <c r="V1638" s="71">
        <f t="shared" si="3886"/>
        <v>6</v>
      </c>
    </row>
    <row r="1639" spans="1:22" ht="15.75" thickBot="1">
      <c r="A1639" s="46">
        <v>43640</v>
      </c>
      <c r="B1639" s="16"/>
      <c r="C1639" s="16"/>
      <c r="D1639" s="16"/>
      <c r="E1639" s="16"/>
      <c r="F1639" s="16"/>
      <c r="G1639" s="16"/>
      <c r="H1639" s="16"/>
      <c r="I1639" s="16"/>
      <c r="J1639" s="16"/>
      <c r="K1639" s="16"/>
      <c r="L1639" s="16"/>
      <c r="M1639" s="16"/>
      <c r="N1639" s="16"/>
      <c r="O1639" s="16"/>
      <c r="P1639" s="31"/>
      <c r="Q1639" s="34" t="str">
        <f t="shared" ref="Q1639:Q1643" si="3971">IF(SUM(B1639:P1639)=0,"",AVERAGE(B1639:P1639))</f>
        <v/>
      </c>
      <c r="R1639" s="48"/>
      <c r="S1639" s="13"/>
      <c r="T1639" s="13"/>
      <c r="U1639" s="13"/>
      <c r="V1639" s="71">
        <f t="shared" si="3886"/>
        <v>6</v>
      </c>
    </row>
    <row r="1640" spans="1:22">
      <c r="A1640" s="46">
        <v>43641</v>
      </c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5"/>
      <c r="P1640" s="33"/>
      <c r="Q1640" s="35" t="str">
        <f t="shared" si="3971"/>
        <v/>
      </c>
      <c r="R1640" s="48"/>
      <c r="S1640" s="13"/>
      <c r="T1640" s="13"/>
      <c r="U1640" s="13"/>
      <c r="V1640" s="71">
        <f t="shared" si="3886"/>
        <v>6</v>
      </c>
    </row>
    <row r="1641" spans="1:22" ht="15.75" thickBot="1">
      <c r="A1641" s="46">
        <v>43642</v>
      </c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5"/>
      <c r="P1641" s="33"/>
      <c r="Q1641" s="35" t="str">
        <f t="shared" si="3971"/>
        <v/>
      </c>
      <c r="R1641" s="51" t="str">
        <f>IF(SUM(Q1639:Q1643)=0,"",AVERAGE(Q1639:Q1643))</f>
        <v/>
      </c>
      <c r="S1641" s="13"/>
      <c r="T1641" s="13"/>
      <c r="U1641" s="13"/>
      <c r="V1641" s="71">
        <f t="shared" si="3886"/>
        <v>6</v>
      </c>
    </row>
    <row r="1642" spans="1:22" ht="15.75" thickBot="1">
      <c r="A1642" s="46">
        <v>43643</v>
      </c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5"/>
      <c r="P1642" s="33"/>
      <c r="Q1642" s="35" t="str">
        <f t="shared" si="3971"/>
        <v/>
      </c>
      <c r="R1642" s="50"/>
      <c r="S1642" s="13"/>
      <c r="T1642" s="13"/>
      <c r="U1642" s="13"/>
      <c r="V1642" s="71">
        <f t="shared" si="3886"/>
        <v>6</v>
      </c>
    </row>
    <row r="1643" spans="1:22" ht="15.75" thickBot="1">
      <c r="A1643" s="46">
        <v>43644</v>
      </c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5"/>
      <c r="P1643" s="33"/>
      <c r="Q1643" s="35" t="str">
        <f t="shared" si="3971"/>
        <v/>
      </c>
      <c r="R1643" s="50"/>
      <c r="S1643" s="13"/>
      <c r="T1643" s="13"/>
      <c r="U1643" s="13"/>
      <c r="V1643" s="71">
        <f t="shared" si="3886"/>
        <v>6</v>
      </c>
    </row>
    <row r="1644" spans="1:22">
      <c r="A1644" s="46">
        <v>43645</v>
      </c>
      <c r="B1644" s="36"/>
      <c r="C1644" s="36"/>
      <c r="D1644" s="36"/>
      <c r="E1644" s="36"/>
      <c r="F1644" s="36"/>
      <c r="G1644" s="36"/>
      <c r="H1644" s="36"/>
      <c r="I1644" s="36"/>
      <c r="J1644" s="36"/>
      <c r="K1644" s="36"/>
      <c r="L1644" s="36"/>
      <c r="M1644" s="36"/>
      <c r="N1644" s="36"/>
      <c r="O1644" s="36"/>
      <c r="P1644" s="37"/>
      <c r="Q1644" s="40"/>
      <c r="R1644" s="49"/>
      <c r="S1644" s="13"/>
      <c r="T1644" s="13"/>
      <c r="U1644" s="13"/>
      <c r="V1644" s="71">
        <f t="shared" si="3886"/>
        <v>6</v>
      </c>
    </row>
    <row r="1645" spans="1:22" ht="15.75" thickBot="1">
      <c r="A1645" s="46">
        <v>43646</v>
      </c>
      <c r="B1645" s="38" t="str">
        <f t="shared" ref="B1645" si="3972">IF(SUM(B1639:B1644)=0,"",AVERAGE(B1639:B1644))</f>
        <v/>
      </c>
      <c r="C1645" s="38" t="str">
        <f t="shared" ref="C1645" si="3973">IF(SUM(C1639:C1644)=0,"",AVERAGE(C1639:C1644))</f>
        <v/>
      </c>
      <c r="D1645" s="38" t="str">
        <f t="shared" ref="D1645" si="3974">IF(SUM(D1639:D1644)=0,"",AVERAGE(D1639:D1644))</f>
        <v/>
      </c>
      <c r="E1645" s="38" t="str">
        <f t="shared" ref="E1645" si="3975">IF(SUM(E1639:E1644)=0,"",AVERAGE(E1639:E1644))</f>
        <v/>
      </c>
      <c r="F1645" s="38" t="str">
        <f t="shared" ref="F1645" si="3976">IF(SUM(F1639:F1644)=0,"",AVERAGE(F1639:F1644))</f>
        <v/>
      </c>
      <c r="G1645" s="38" t="str">
        <f t="shared" ref="G1645" si="3977">IF(SUM(G1639:G1644)=0,"",AVERAGE(G1639:G1644))</f>
        <v/>
      </c>
      <c r="H1645" s="38" t="str">
        <f t="shared" ref="H1645" si="3978">IF(SUM(H1639:H1644)=0,"",AVERAGE(H1639:H1644))</f>
        <v/>
      </c>
      <c r="I1645" s="38" t="str">
        <f t="shared" ref="I1645" si="3979">IF(SUM(I1639:I1644)=0,"",AVERAGE(I1639:I1644))</f>
        <v/>
      </c>
      <c r="J1645" s="38" t="str">
        <f t="shared" ref="J1645" si="3980">IF(SUM(J1639:J1644)=0,"",AVERAGE(J1639:J1644))</f>
        <v/>
      </c>
      <c r="K1645" s="38" t="str">
        <f t="shared" ref="K1645" si="3981">IF(SUM(K1639:K1644)=0,"",AVERAGE(K1639:K1644))</f>
        <v/>
      </c>
      <c r="L1645" s="38" t="str">
        <f t="shared" ref="L1645" si="3982">IF(SUM(L1639:L1644)=0,"",AVERAGE(L1639:L1644))</f>
        <v/>
      </c>
      <c r="M1645" s="38" t="str">
        <f t="shared" ref="M1645" si="3983">IF(SUM(M1639:M1644)=0,"",AVERAGE(M1639:M1644))</f>
        <v/>
      </c>
      <c r="N1645" s="38" t="str">
        <f t="shared" ref="N1645" si="3984">IF(SUM(N1639:N1644)=0,"",AVERAGE(N1639:N1644))</f>
        <v/>
      </c>
      <c r="O1645" s="38" t="str">
        <f t="shared" ref="O1645" si="3985">IF(SUM(O1639:O1644)=0,"",AVERAGE(O1639:O1644))</f>
        <v/>
      </c>
      <c r="P1645" s="38" t="str">
        <f t="shared" ref="P1645" si="3986">IF(SUM(P1639:P1644)=0,"",AVERAGE(P1639:P1644))</f>
        <v/>
      </c>
      <c r="Q1645" s="38" t="str">
        <f t="shared" ref="Q1645" si="3987">IF(SUM(Q1639:Q1644)=0,"",AVERAGE(Q1639:Q1644))</f>
        <v/>
      </c>
      <c r="R1645" s="43"/>
      <c r="S1645" s="13"/>
      <c r="T1645" s="13"/>
      <c r="U1645" s="13"/>
      <c r="V1645" s="71">
        <f t="shared" si="3886"/>
        <v>6</v>
      </c>
    </row>
    <row r="1646" spans="1:22" ht="15.75" thickBot="1">
      <c r="A1646" s="46">
        <v>43647</v>
      </c>
      <c r="B1646" s="16"/>
      <c r="C1646" s="16"/>
      <c r="D1646" s="16"/>
      <c r="E1646" s="16"/>
      <c r="F1646" s="16"/>
      <c r="G1646" s="16"/>
      <c r="H1646" s="16"/>
      <c r="I1646" s="16"/>
      <c r="J1646" s="16"/>
      <c r="K1646" s="16"/>
      <c r="L1646" s="16"/>
      <c r="M1646" s="16"/>
      <c r="N1646" s="16"/>
      <c r="O1646" s="16"/>
      <c r="P1646" s="31"/>
      <c r="Q1646" s="34" t="str">
        <f t="shared" ref="Q1646:Q1650" si="3988">IF(SUM(B1646:P1646)=0,"",AVERAGE(B1646:P1646))</f>
        <v/>
      </c>
      <c r="R1646" s="48"/>
      <c r="S1646" s="13"/>
      <c r="T1646" s="13"/>
      <c r="U1646" s="13"/>
      <c r="V1646" s="71">
        <f t="shared" si="3886"/>
        <v>7</v>
      </c>
    </row>
    <row r="1647" spans="1:22">
      <c r="A1647" s="46">
        <v>43648</v>
      </c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5"/>
      <c r="P1647" s="33"/>
      <c r="Q1647" s="35" t="str">
        <f t="shared" si="3988"/>
        <v/>
      </c>
      <c r="R1647" s="48"/>
      <c r="S1647" s="13"/>
      <c r="T1647" s="13"/>
      <c r="U1647" s="13"/>
      <c r="V1647" s="71">
        <f t="shared" si="3886"/>
        <v>7</v>
      </c>
    </row>
    <row r="1648" spans="1:22" ht="15.75" thickBot="1">
      <c r="A1648" s="46">
        <v>43649</v>
      </c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5"/>
      <c r="P1648" s="33"/>
      <c r="Q1648" s="35" t="str">
        <f t="shared" si="3988"/>
        <v/>
      </c>
      <c r="R1648" s="51" t="str">
        <f>IF(SUM(Q1646:Q1650)=0,"",AVERAGE(Q1646:Q1650))</f>
        <v/>
      </c>
      <c r="S1648" s="13"/>
      <c r="T1648" s="13"/>
      <c r="U1648" s="13"/>
      <c r="V1648" s="71">
        <f t="shared" si="3886"/>
        <v>7</v>
      </c>
    </row>
    <row r="1649" spans="1:22" ht="15.75" thickBot="1">
      <c r="A1649" s="46">
        <v>43650</v>
      </c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5"/>
      <c r="P1649" s="33"/>
      <c r="Q1649" s="35" t="str">
        <f t="shared" si="3988"/>
        <v/>
      </c>
      <c r="R1649" s="50"/>
      <c r="S1649" s="13"/>
      <c r="T1649" s="13"/>
      <c r="U1649" s="13"/>
      <c r="V1649" s="71">
        <f t="shared" si="3886"/>
        <v>7</v>
      </c>
    </row>
    <row r="1650" spans="1:22" ht="15.75" thickBot="1">
      <c r="A1650" s="46">
        <v>43651</v>
      </c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5"/>
      <c r="P1650" s="33"/>
      <c r="Q1650" s="35" t="str">
        <f t="shared" si="3988"/>
        <v/>
      </c>
      <c r="R1650" s="50"/>
      <c r="S1650" s="13"/>
      <c r="T1650" s="13"/>
      <c r="U1650" s="13"/>
      <c r="V1650" s="71">
        <f t="shared" si="3886"/>
        <v>7</v>
      </c>
    </row>
    <row r="1651" spans="1:22">
      <c r="A1651" s="46">
        <v>43652</v>
      </c>
      <c r="B1651" s="36"/>
      <c r="C1651" s="36"/>
      <c r="D1651" s="36"/>
      <c r="E1651" s="36"/>
      <c r="F1651" s="36"/>
      <c r="G1651" s="36"/>
      <c r="H1651" s="36"/>
      <c r="I1651" s="36"/>
      <c r="J1651" s="36"/>
      <c r="K1651" s="36"/>
      <c r="L1651" s="36"/>
      <c r="M1651" s="36"/>
      <c r="N1651" s="36"/>
      <c r="O1651" s="36"/>
      <c r="P1651" s="37"/>
      <c r="Q1651" s="40"/>
      <c r="R1651" s="49"/>
      <c r="S1651" s="13"/>
      <c r="T1651" s="13"/>
      <c r="U1651" s="13"/>
      <c r="V1651" s="71">
        <f t="shared" si="3886"/>
        <v>7</v>
      </c>
    </row>
    <row r="1652" spans="1:22" ht="15.75" thickBot="1">
      <c r="A1652" s="46">
        <v>43653</v>
      </c>
      <c r="B1652" s="38" t="str">
        <f t="shared" ref="B1652" si="3989">IF(SUM(B1646:B1651)=0,"",AVERAGE(B1646:B1651))</f>
        <v/>
      </c>
      <c r="C1652" s="38" t="str">
        <f t="shared" ref="C1652" si="3990">IF(SUM(C1646:C1651)=0,"",AVERAGE(C1646:C1651))</f>
        <v/>
      </c>
      <c r="D1652" s="38" t="str">
        <f t="shared" ref="D1652" si="3991">IF(SUM(D1646:D1651)=0,"",AVERAGE(D1646:D1651))</f>
        <v/>
      </c>
      <c r="E1652" s="38" t="str">
        <f t="shared" ref="E1652" si="3992">IF(SUM(E1646:E1651)=0,"",AVERAGE(E1646:E1651))</f>
        <v/>
      </c>
      <c r="F1652" s="38" t="str">
        <f t="shared" ref="F1652" si="3993">IF(SUM(F1646:F1651)=0,"",AVERAGE(F1646:F1651))</f>
        <v/>
      </c>
      <c r="G1652" s="38" t="str">
        <f t="shared" ref="G1652" si="3994">IF(SUM(G1646:G1651)=0,"",AVERAGE(G1646:G1651))</f>
        <v/>
      </c>
      <c r="H1652" s="38" t="str">
        <f t="shared" ref="H1652" si="3995">IF(SUM(H1646:H1651)=0,"",AVERAGE(H1646:H1651))</f>
        <v/>
      </c>
      <c r="I1652" s="38" t="str">
        <f t="shared" ref="I1652" si="3996">IF(SUM(I1646:I1651)=0,"",AVERAGE(I1646:I1651))</f>
        <v/>
      </c>
      <c r="J1652" s="38" t="str">
        <f t="shared" ref="J1652" si="3997">IF(SUM(J1646:J1651)=0,"",AVERAGE(J1646:J1651))</f>
        <v/>
      </c>
      <c r="K1652" s="38" t="str">
        <f t="shared" ref="K1652" si="3998">IF(SUM(K1646:K1651)=0,"",AVERAGE(K1646:K1651))</f>
        <v/>
      </c>
      <c r="L1652" s="38" t="str">
        <f t="shared" ref="L1652" si="3999">IF(SUM(L1646:L1651)=0,"",AVERAGE(L1646:L1651))</f>
        <v/>
      </c>
      <c r="M1652" s="38" t="str">
        <f t="shared" ref="M1652" si="4000">IF(SUM(M1646:M1651)=0,"",AVERAGE(M1646:M1651))</f>
        <v/>
      </c>
      <c r="N1652" s="38" t="str">
        <f t="shared" ref="N1652" si="4001">IF(SUM(N1646:N1651)=0,"",AVERAGE(N1646:N1651))</f>
        <v/>
      </c>
      <c r="O1652" s="38" t="str">
        <f t="shared" ref="O1652" si="4002">IF(SUM(O1646:O1651)=0,"",AVERAGE(O1646:O1651))</f>
        <v/>
      </c>
      <c r="P1652" s="38" t="str">
        <f t="shared" ref="P1652" si="4003">IF(SUM(P1646:P1651)=0,"",AVERAGE(P1646:P1651))</f>
        <v/>
      </c>
      <c r="Q1652" s="38" t="str">
        <f t="shared" ref="Q1652" si="4004">IF(SUM(Q1646:Q1651)=0,"",AVERAGE(Q1646:Q1651))</f>
        <v/>
      </c>
      <c r="R1652" s="43"/>
      <c r="S1652" s="13"/>
      <c r="T1652" s="13"/>
      <c r="U1652" s="13"/>
      <c r="V1652" s="71">
        <f t="shared" si="3886"/>
        <v>7</v>
      </c>
    </row>
    <row r="1653" spans="1:22" ht="15.75" thickBot="1">
      <c r="A1653" s="46">
        <v>43654</v>
      </c>
      <c r="B1653" s="16"/>
      <c r="C1653" s="16"/>
      <c r="D1653" s="16"/>
      <c r="E1653" s="16"/>
      <c r="F1653" s="16"/>
      <c r="G1653" s="16"/>
      <c r="H1653" s="16"/>
      <c r="I1653" s="16"/>
      <c r="J1653" s="16"/>
      <c r="K1653" s="16"/>
      <c r="L1653" s="16"/>
      <c r="M1653" s="16"/>
      <c r="N1653" s="16"/>
      <c r="O1653" s="16"/>
      <c r="P1653" s="31"/>
      <c r="Q1653" s="34" t="str">
        <f t="shared" ref="Q1653:Q1657" si="4005">IF(SUM(B1653:P1653)=0,"",AVERAGE(B1653:P1653))</f>
        <v/>
      </c>
      <c r="R1653" s="48"/>
      <c r="S1653" s="13"/>
      <c r="T1653" s="13"/>
      <c r="U1653" s="13"/>
      <c r="V1653" s="71">
        <f t="shared" si="3886"/>
        <v>7</v>
      </c>
    </row>
    <row r="1654" spans="1:22">
      <c r="A1654" s="46">
        <v>43655</v>
      </c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5"/>
      <c r="P1654" s="33"/>
      <c r="Q1654" s="35" t="str">
        <f t="shared" si="4005"/>
        <v/>
      </c>
      <c r="R1654" s="48"/>
      <c r="S1654" s="13"/>
      <c r="T1654" s="13"/>
      <c r="U1654" s="13"/>
      <c r="V1654" s="71">
        <f t="shared" si="3886"/>
        <v>7</v>
      </c>
    </row>
    <row r="1655" spans="1:22" ht="15.75" thickBot="1">
      <c r="A1655" s="46">
        <v>43656</v>
      </c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5"/>
      <c r="P1655" s="33"/>
      <c r="Q1655" s="35" t="str">
        <f t="shared" si="4005"/>
        <v/>
      </c>
      <c r="R1655" s="51" t="str">
        <f>IF(SUM(Q1653:Q1657)=0,"",AVERAGE(Q1653:Q1657))</f>
        <v/>
      </c>
      <c r="S1655" s="13"/>
      <c r="T1655" s="13"/>
      <c r="U1655" s="13"/>
      <c r="V1655" s="71">
        <f t="shared" si="3886"/>
        <v>7</v>
      </c>
    </row>
    <row r="1656" spans="1:22" ht="15.75" thickBot="1">
      <c r="A1656" s="46">
        <v>43657</v>
      </c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5"/>
      <c r="P1656" s="33"/>
      <c r="Q1656" s="35" t="str">
        <f t="shared" si="4005"/>
        <v/>
      </c>
      <c r="R1656" s="50"/>
      <c r="S1656" s="13"/>
      <c r="T1656" s="13"/>
      <c r="U1656" s="13"/>
      <c r="V1656" s="71">
        <f t="shared" si="3886"/>
        <v>7</v>
      </c>
    </row>
    <row r="1657" spans="1:22" ht="15.75" thickBot="1">
      <c r="A1657" s="46">
        <v>43658</v>
      </c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5"/>
      <c r="P1657" s="33"/>
      <c r="Q1657" s="35" t="str">
        <f t="shared" si="4005"/>
        <v/>
      </c>
      <c r="R1657" s="50"/>
      <c r="S1657" s="13"/>
      <c r="T1657" s="13"/>
      <c r="U1657" s="13"/>
      <c r="V1657" s="71">
        <f t="shared" si="3886"/>
        <v>7</v>
      </c>
    </row>
    <row r="1658" spans="1:22">
      <c r="A1658" s="46">
        <v>43659</v>
      </c>
      <c r="B1658" s="36"/>
      <c r="C1658" s="36"/>
      <c r="D1658" s="36"/>
      <c r="E1658" s="36"/>
      <c r="F1658" s="36"/>
      <c r="G1658" s="36"/>
      <c r="H1658" s="36"/>
      <c r="I1658" s="36"/>
      <c r="J1658" s="36"/>
      <c r="K1658" s="36"/>
      <c r="L1658" s="36"/>
      <c r="M1658" s="36"/>
      <c r="N1658" s="36"/>
      <c r="O1658" s="36"/>
      <c r="P1658" s="37"/>
      <c r="Q1658" s="40"/>
      <c r="R1658" s="49"/>
      <c r="S1658" s="13"/>
      <c r="T1658" s="13"/>
      <c r="U1658" s="13"/>
      <c r="V1658" s="71">
        <f t="shared" si="3886"/>
        <v>7</v>
      </c>
    </row>
    <row r="1659" spans="1:22" ht="15.75" thickBot="1">
      <c r="A1659" s="46">
        <v>43660</v>
      </c>
      <c r="B1659" s="38" t="str">
        <f t="shared" ref="B1659" si="4006">IF(SUM(B1653:B1658)=0,"",AVERAGE(B1653:B1658))</f>
        <v/>
      </c>
      <c r="C1659" s="38" t="str">
        <f t="shared" ref="C1659" si="4007">IF(SUM(C1653:C1658)=0,"",AVERAGE(C1653:C1658))</f>
        <v/>
      </c>
      <c r="D1659" s="38" t="str">
        <f t="shared" ref="D1659" si="4008">IF(SUM(D1653:D1658)=0,"",AVERAGE(D1653:D1658))</f>
        <v/>
      </c>
      <c r="E1659" s="38" t="str">
        <f t="shared" ref="E1659" si="4009">IF(SUM(E1653:E1658)=0,"",AVERAGE(E1653:E1658))</f>
        <v/>
      </c>
      <c r="F1659" s="38" t="str">
        <f t="shared" ref="F1659" si="4010">IF(SUM(F1653:F1658)=0,"",AVERAGE(F1653:F1658))</f>
        <v/>
      </c>
      <c r="G1659" s="38" t="str">
        <f t="shared" ref="G1659" si="4011">IF(SUM(G1653:G1658)=0,"",AVERAGE(G1653:G1658))</f>
        <v/>
      </c>
      <c r="H1659" s="38" t="str">
        <f t="shared" ref="H1659" si="4012">IF(SUM(H1653:H1658)=0,"",AVERAGE(H1653:H1658))</f>
        <v/>
      </c>
      <c r="I1659" s="38" t="str">
        <f t="shared" ref="I1659" si="4013">IF(SUM(I1653:I1658)=0,"",AVERAGE(I1653:I1658))</f>
        <v/>
      </c>
      <c r="J1659" s="38" t="str">
        <f t="shared" ref="J1659" si="4014">IF(SUM(J1653:J1658)=0,"",AVERAGE(J1653:J1658))</f>
        <v/>
      </c>
      <c r="K1659" s="38" t="str">
        <f t="shared" ref="K1659" si="4015">IF(SUM(K1653:K1658)=0,"",AVERAGE(K1653:K1658))</f>
        <v/>
      </c>
      <c r="L1659" s="38" t="str">
        <f t="shared" ref="L1659" si="4016">IF(SUM(L1653:L1658)=0,"",AVERAGE(L1653:L1658))</f>
        <v/>
      </c>
      <c r="M1659" s="38" t="str">
        <f t="shared" ref="M1659" si="4017">IF(SUM(M1653:M1658)=0,"",AVERAGE(M1653:M1658))</f>
        <v/>
      </c>
      <c r="N1659" s="38" t="str">
        <f t="shared" ref="N1659" si="4018">IF(SUM(N1653:N1658)=0,"",AVERAGE(N1653:N1658))</f>
        <v/>
      </c>
      <c r="O1659" s="38" t="str">
        <f t="shared" ref="O1659" si="4019">IF(SUM(O1653:O1658)=0,"",AVERAGE(O1653:O1658))</f>
        <v/>
      </c>
      <c r="P1659" s="38" t="str">
        <f t="shared" ref="P1659" si="4020">IF(SUM(P1653:P1658)=0,"",AVERAGE(P1653:P1658))</f>
        <v/>
      </c>
      <c r="Q1659" s="38" t="str">
        <f t="shared" ref="Q1659" si="4021">IF(SUM(Q1653:Q1658)=0,"",AVERAGE(Q1653:Q1658))</f>
        <v/>
      </c>
      <c r="R1659" s="43"/>
      <c r="S1659" s="13"/>
      <c r="T1659" s="13"/>
      <c r="U1659" s="13"/>
      <c r="V1659" s="71">
        <f t="shared" si="3886"/>
        <v>7</v>
      </c>
    </row>
    <row r="1660" spans="1:22" ht="15.75" thickBot="1">
      <c r="A1660" s="46">
        <v>43661</v>
      </c>
      <c r="B1660" s="16"/>
      <c r="C1660" s="16"/>
      <c r="D1660" s="16"/>
      <c r="E1660" s="16"/>
      <c r="F1660" s="16"/>
      <c r="G1660" s="16"/>
      <c r="H1660" s="16"/>
      <c r="I1660" s="16"/>
      <c r="J1660" s="16"/>
      <c r="K1660" s="16"/>
      <c r="L1660" s="16"/>
      <c r="M1660" s="16"/>
      <c r="N1660" s="16"/>
      <c r="O1660" s="16"/>
      <c r="P1660" s="31"/>
      <c r="Q1660" s="34" t="str">
        <f t="shared" ref="Q1660:Q1664" si="4022">IF(SUM(B1660:P1660)=0,"",AVERAGE(B1660:P1660))</f>
        <v/>
      </c>
      <c r="R1660" s="48"/>
      <c r="S1660" s="13"/>
      <c r="T1660" s="13"/>
      <c r="U1660" s="13"/>
      <c r="V1660" s="71">
        <f t="shared" si="3886"/>
        <v>7</v>
      </c>
    </row>
    <row r="1661" spans="1:22">
      <c r="A1661" s="46">
        <v>43662</v>
      </c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5"/>
      <c r="P1661" s="33"/>
      <c r="Q1661" s="35" t="str">
        <f t="shared" si="4022"/>
        <v/>
      </c>
      <c r="R1661" s="48"/>
      <c r="S1661" s="13"/>
      <c r="T1661" s="13"/>
      <c r="U1661" s="13"/>
      <c r="V1661" s="71">
        <f t="shared" si="3886"/>
        <v>7</v>
      </c>
    </row>
    <row r="1662" spans="1:22" ht="15.75" thickBot="1">
      <c r="A1662" s="46">
        <v>43663</v>
      </c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33"/>
      <c r="Q1662" s="35" t="str">
        <f t="shared" si="4022"/>
        <v/>
      </c>
      <c r="R1662" s="51" t="str">
        <f>IF(SUM(Q1660:Q1664)=0,"",AVERAGE(Q1660:Q1664))</f>
        <v/>
      </c>
      <c r="S1662" s="13"/>
      <c r="T1662" s="13"/>
      <c r="U1662" s="13"/>
      <c r="V1662" s="71">
        <f t="shared" si="3886"/>
        <v>7</v>
      </c>
    </row>
    <row r="1663" spans="1:22" ht="15.75" thickBot="1">
      <c r="A1663" s="46">
        <v>43664</v>
      </c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5"/>
      <c r="P1663" s="33"/>
      <c r="Q1663" s="35" t="str">
        <f t="shared" si="4022"/>
        <v/>
      </c>
      <c r="R1663" s="50"/>
      <c r="S1663" s="13"/>
      <c r="T1663" s="13"/>
      <c r="U1663" s="13"/>
      <c r="V1663" s="71">
        <f t="shared" si="3886"/>
        <v>7</v>
      </c>
    </row>
    <row r="1664" spans="1:22" ht="15.75" thickBot="1">
      <c r="A1664" s="46">
        <v>43665</v>
      </c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5"/>
      <c r="P1664" s="33"/>
      <c r="Q1664" s="35" t="str">
        <f t="shared" si="4022"/>
        <v/>
      </c>
      <c r="R1664" s="50"/>
      <c r="S1664" s="13"/>
      <c r="T1664" s="13"/>
      <c r="U1664" s="13"/>
      <c r="V1664" s="71">
        <f t="shared" si="3886"/>
        <v>7</v>
      </c>
    </row>
    <row r="1665" spans="1:22">
      <c r="A1665" s="46">
        <v>43666</v>
      </c>
      <c r="B1665" s="36"/>
      <c r="C1665" s="36"/>
      <c r="D1665" s="36"/>
      <c r="E1665" s="36"/>
      <c r="F1665" s="36"/>
      <c r="G1665" s="36"/>
      <c r="H1665" s="36"/>
      <c r="I1665" s="36"/>
      <c r="J1665" s="36"/>
      <c r="K1665" s="36"/>
      <c r="L1665" s="36"/>
      <c r="M1665" s="36"/>
      <c r="N1665" s="36"/>
      <c r="O1665" s="36"/>
      <c r="P1665" s="37"/>
      <c r="Q1665" s="40"/>
      <c r="R1665" s="49"/>
      <c r="S1665" s="13"/>
      <c r="T1665" s="13"/>
      <c r="U1665" s="13"/>
      <c r="V1665" s="71">
        <f t="shared" si="3886"/>
        <v>7</v>
      </c>
    </row>
    <row r="1666" spans="1:22" ht="15.75" thickBot="1">
      <c r="A1666" s="46">
        <v>43667</v>
      </c>
      <c r="B1666" s="38" t="str">
        <f t="shared" ref="B1666" si="4023">IF(SUM(B1660:B1665)=0,"",AVERAGE(B1660:B1665))</f>
        <v/>
      </c>
      <c r="C1666" s="38" t="str">
        <f t="shared" ref="C1666" si="4024">IF(SUM(C1660:C1665)=0,"",AVERAGE(C1660:C1665))</f>
        <v/>
      </c>
      <c r="D1666" s="38" t="str">
        <f t="shared" ref="D1666" si="4025">IF(SUM(D1660:D1665)=0,"",AVERAGE(D1660:D1665))</f>
        <v/>
      </c>
      <c r="E1666" s="38" t="str">
        <f t="shared" ref="E1666" si="4026">IF(SUM(E1660:E1665)=0,"",AVERAGE(E1660:E1665))</f>
        <v/>
      </c>
      <c r="F1666" s="38" t="str">
        <f t="shared" ref="F1666" si="4027">IF(SUM(F1660:F1665)=0,"",AVERAGE(F1660:F1665))</f>
        <v/>
      </c>
      <c r="G1666" s="38" t="str">
        <f t="shared" ref="G1666" si="4028">IF(SUM(G1660:G1665)=0,"",AVERAGE(G1660:G1665))</f>
        <v/>
      </c>
      <c r="H1666" s="38" t="str">
        <f t="shared" ref="H1666" si="4029">IF(SUM(H1660:H1665)=0,"",AVERAGE(H1660:H1665))</f>
        <v/>
      </c>
      <c r="I1666" s="38" t="str">
        <f t="shared" ref="I1666" si="4030">IF(SUM(I1660:I1665)=0,"",AVERAGE(I1660:I1665))</f>
        <v/>
      </c>
      <c r="J1666" s="38" t="str">
        <f t="shared" ref="J1666" si="4031">IF(SUM(J1660:J1665)=0,"",AVERAGE(J1660:J1665))</f>
        <v/>
      </c>
      <c r="K1666" s="38" t="str">
        <f t="shared" ref="K1666" si="4032">IF(SUM(K1660:K1665)=0,"",AVERAGE(K1660:K1665))</f>
        <v/>
      </c>
      <c r="L1666" s="38" t="str">
        <f t="shared" ref="L1666" si="4033">IF(SUM(L1660:L1665)=0,"",AVERAGE(L1660:L1665))</f>
        <v/>
      </c>
      <c r="M1666" s="38" t="str">
        <f t="shared" ref="M1666" si="4034">IF(SUM(M1660:M1665)=0,"",AVERAGE(M1660:M1665))</f>
        <v/>
      </c>
      <c r="N1666" s="38" t="str">
        <f t="shared" ref="N1666" si="4035">IF(SUM(N1660:N1665)=0,"",AVERAGE(N1660:N1665))</f>
        <v/>
      </c>
      <c r="O1666" s="38" t="str">
        <f t="shared" ref="O1666" si="4036">IF(SUM(O1660:O1665)=0,"",AVERAGE(O1660:O1665))</f>
        <v/>
      </c>
      <c r="P1666" s="38" t="str">
        <f t="shared" ref="P1666" si="4037">IF(SUM(P1660:P1665)=0,"",AVERAGE(P1660:P1665))</f>
        <v/>
      </c>
      <c r="Q1666" s="38" t="str">
        <f t="shared" ref="Q1666" si="4038">IF(SUM(Q1660:Q1665)=0,"",AVERAGE(Q1660:Q1665))</f>
        <v/>
      </c>
      <c r="R1666" s="43"/>
      <c r="S1666" s="13"/>
      <c r="T1666" s="13"/>
      <c r="U1666" s="13"/>
      <c r="V1666" s="71">
        <f t="shared" si="3886"/>
        <v>7</v>
      </c>
    </row>
    <row r="1667" spans="1:22" ht="15.75" thickBot="1">
      <c r="A1667" s="46">
        <v>43668</v>
      </c>
      <c r="B1667" s="16"/>
      <c r="C1667" s="16"/>
      <c r="D1667" s="16"/>
      <c r="E1667" s="16"/>
      <c r="F1667" s="16"/>
      <c r="G1667" s="16"/>
      <c r="H1667" s="16"/>
      <c r="I1667" s="16"/>
      <c r="J1667" s="16"/>
      <c r="K1667" s="16"/>
      <c r="L1667" s="16"/>
      <c r="M1667" s="16"/>
      <c r="N1667" s="16"/>
      <c r="O1667" s="16"/>
      <c r="P1667" s="31"/>
      <c r="Q1667" s="34" t="str">
        <f t="shared" ref="Q1667:Q1671" si="4039">IF(SUM(B1667:P1667)=0,"",AVERAGE(B1667:P1667))</f>
        <v/>
      </c>
      <c r="R1667" s="48"/>
      <c r="S1667" s="13"/>
      <c r="T1667" s="13"/>
      <c r="U1667" s="13"/>
      <c r="V1667" s="71">
        <f t="shared" si="3886"/>
        <v>7</v>
      </c>
    </row>
    <row r="1668" spans="1:22">
      <c r="A1668" s="46">
        <v>43669</v>
      </c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5"/>
      <c r="P1668" s="33"/>
      <c r="Q1668" s="35" t="str">
        <f t="shared" si="4039"/>
        <v/>
      </c>
      <c r="R1668" s="48"/>
      <c r="S1668" s="13"/>
      <c r="T1668" s="13"/>
      <c r="U1668" s="13"/>
      <c r="V1668" s="71">
        <f t="shared" si="3886"/>
        <v>7</v>
      </c>
    </row>
    <row r="1669" spans="1:22" ht="15.75" thickBot="1">
      <c r="A1669" s="46">
        <v>43670</v>
      </c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5"/>
      <c r="P1669" s="33"/>
      <c r="Q1669" s="35" t="str">
        <f t="shared" si="4039"/>
        <v/>
      </c>
      <c r="R1669" s="51" t="str">
        <f>IF(SUM(Q1667:Q1671)=0,"",AVERAGE(Q1667:Q1671))</f>
        <v/>
      </c>
      <c r="S1669" s="13"/>
      <c r="T1669" s="13"/>
      <c r="U1669" s="13"/>
      <c r="V1669" s="71">
        <f t="shared" ref="V1669:V1732" si="4040">MONTH(A1669)</f>
        <v>7</v>
      </c>
    </row>
    <row r="1670" spans="1:22" ht="15.75" thickBot="1">
      <c r="A1670" s="46">
        <v>43671</v>
      </c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5"/>
      <c r="P1670" s="33"/>
      <c r="Q1670" s="35" t="str">
        <f t="shared" si="4039"/>
        <v/>
      </c>
      <c r="R1670" s="50"/>
      <c r="S1670" s="13"/>
      <c r="T1670" s="13"/>
      <c r="U1670" s="13"/>
      <c r="V1670" s="71">
        <f t="shared" si="4040"/>
        <v>7</v>
      </c>
    </row>
    <row r="1671" spans="1:22" ht="15.75" thickBot="1">
      <c r="A1671" s="46">
        <v>43672</v>
      </c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5"/>
      <c r="P1671" s="33"/>
      <c r="Q1671" s="35" t="str">
        <f t="shared" si="4039"/>
        <v/>
      </c>
      <c r="R1671" s="50"/>
      <c r="S1671" s="13"/>
      <c r="T1671" s="13"/>
      <c r="U1671" s="13"/>
      <c r="V1671" s="71">
        <f t="shared" si="4040"/>
        <v>7</v>
      </c>
    </row>
    <row r="1672" spans="1:22">
      <c r="A1672" s="46">
        <v>43673</v>
      </c>
      <c r="B1672" s="36"/>
      <c r="C1672" s="36"/>
      <c r="D1672" s="36"/>
      <c r="E1672" s="36"/>
      <c r="F1672" s="36"/>
      <c r="G1672" s="36"/>
      <c r="H1672" s="36"/>
      <c r="I1672" s="36"/>
      <c r="J1672" s="36"/>
      <c r="K1672" s="36"/>
      <c r="L1672" s="36"/>
      <c r="M1672" s="36"/>
      <c r="N1672" s="36"/>
      <c r="O1672" s="36"/>
      <c r="P1672" s="37"/>
      <c r="Q1672" s="40"/>
      <c r="R1672" s="49"/>
      <c r="S1672" s="13"/>
      <c r="T1672" s="13"/>
      <c r="U1672" s="13"/>
      <c r="V1672" s="71">
        <f t="shared" si="4040"/>
        <v>7</v>
      </c>
    </row>
    <row r="1673" spans="1:22" ht="15.75" thickBot="1">
      <c r="A1673" s="46">
        <v>43674</v>
      </c>
      <c r="B1673" s="38" t="str">
        <f t="shared" ref="B1673" si="4041">IF(SUM(B1667:B1672)=0,"",AVERAGE(B1667:B1672))</f>
        <v/>
      </c>
      <c r="C1673" s="38" t="str">
        <f t="shared" ref="C1673" si="4042">IF(SUM(C1667:C1672)=0,"",AVERAGE(C1667:C1672))</f>
        <v/>
      </c>
      <c r="D1673" s="38" t="str">
        <f t="shared" ref="D1673" si="4043">IF(SUM(D1667:D1672)=0,"",AVERAGE(D1667:D1672))</f>
        <v/>
      </c>
      <c r="E1673" s="38" t="str">
        <f t="shared" ref="E1673" si="4044">IF(SUM(E1667:E1672)=0,"",AVERAGE(E1667:E1672))</f>
        <v/>
      </c>
      <c r="F1673" s="38" t="str">
        <f t="shared" ref="F1673" si="4045">IF(SUM(F1667:F1672)=0,"",AVERAGE(F1667:F1672))</f>
        <v/>
      </c>
      <c r="G1673" s="38" t="str">
        <f t="shared" ref="G1673" si="4046">IF(SUM(G1667:G1672)=0,"",AVERAGE(G1667:G1672))</f>
        <v/>
      </c>
      <c r="H1673" s="38" t="str">
        <f t="shared" ref="H1673" si="4047">IF(SUM(H1667:H1672)=0,"",AVERAGE(H1667:H1672))</f>
        <v/>
      </c>
      <c r="I1673" s="38" t="str">
        <f t="shared" ref="I1673" si="4048">IF(SUM(I1667:I1672)=0,"",AVERAGE(I1667:I1672))</f>
        <v/>
      </c>
      <c r="J1673" s="38" t="str">
        <f t="shared" ref="J1673" si="4049">IF(SUM(J1667:J1672)=0,"",AVERAGE(J1667:J1672))</f>
        <v/>
      </c>
      <c r="K1673" s="38" t="str">
        <f t="shared" ref="K1673" si="4050">IF(SUM(K1667:K1672)=0,"",AVERAGE(K1667:K1672))</f>
        <v/>
      </c>
      <c r="L1673" s="38" t="str">
        <f t="shared" ref="L1673" si="4051">IF(SUM(L1667:L1672)=0,"",AVERAGE(L1667:L1672))</f>
        <v/>
      </c>
      <c r="M1673" s="38" t="str">
        <f t="shared" ref="M1673" si="4052">IF(SUM(M1667:M1672)=0,"",AVERAGE(M1667:M1672))</f>
        <v/>
      </c>
      <c r="N1673" s="38" t="str">
        <f t="shared" ref="N1673" si="4053">IF(SUM(N1667:N1672)=0,"",AVERAGE(N1667:N1672))</f>
        <v/>
      </c>
      <c r="O1673" s="38" t="str">
        <f t="shared" ref="O1673" si="4054">IF(SUM(O1667:O1672)=0,"",AVERAGE(O1667:O1672))</f>
        <v/>
      </c>
      <c r="P1673" s="38" t="str">
        <f t="shared" ref="P1673" si="4055">IF(SUM(P1667:P1672)=0,"",AVERAGE(P1667:P1672))</f>
        <v/>
      </c>
      <c r="Q1673" s="38" t="str">
        <f t="shared" ref="Q1673" si="4056">IF(SUM(Q1667:Q1672)=0,"",AVERAGE(Q1667:Q1672))</f>
        <v/>
      </c>
      <c r="R1673" s="43"/>
      <c r="S1673" s="13"/>
      <c r="T1673" s="13"/>
      <c r="U1673" s="13"/>
      <c r="V1673" s="71">
        <f t="shared" si="4040"/>
        <v>7</v>
      </c>
    </row>
    <row r="1674" spans="1:22" ht="15.75" thickBot="1">
      <c r="A1674" s="46">
        <v>43675</v>
      </c>
      <c r="B1674" s="16"/>
      <c r="C1674" s="16"/>
      <c r="D1674" s="16"/>
      <c r="E1674" s="16"/>
      <c r="F1674" s="16"/>
      <c r="G1674" s="16"/>
      <c r="H1674" s="16"/>
      <c r="I1674" s="16"/>
      <c r="J1674" s="16"/>
      <c r="K1674" s="16"/>
      <c r="L1674" s="16"/>
      <c r="M1674" s="16"/>
      <c r="N1674" s="16"/>
      <c r="O1674" s="16"/>
      <c r="P1674" s="31"/>
      <c r="Q1674" s="34" t="str">
        <f t="shared" ref="Q1674:Q1678" si="4057">IF(SUM(B1674:P1674)=0,"",AVERAGE(B1674:P1674))</f>
        <v/>
      </c>
      <c r="R1674" s="48"/>
      <c r="S1674" s="13"/>
      <c r="T1674" s="13"/>
      <c r="U1674" s="13"/>
      <c r="V1674" s="71">
        <f t="shared" si="4040"/>
        <v>7</v>
      </c>
    </row>
    <row r="1675" spans="1:22">
      <c r="A1675" s="46">
        <v>43676</v>
      </c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5"/>
      <c r="P1675" s="33"/>
      <c r="Q1675" s="35" t="str">
        <f t="shared" si="4057"/>
        <v/>
      </c>
      <c r="R1675" s="48"/>
      <c r="S1675" s="13"/>
      <c r="T1675" s="13"/>
      <c r="U1675" s="13"/>
      <c r="V1675" s="71">
        <f t="shared" si="4040"/>
        <v>7</v>
      </c>
    </row>
    <row r="1676" spans="1:22" ht="15.75" thickBot="1">
      <c r="A1676" s="46">
        <v>43677</v>
      </c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5"/>
      <c r="P1676" s="33"/>
      <c r="Q1676" s="35" t="str">
        <f t="shared" si="4057"/>
        <v/>
      </c>
      <c r="R1676" s="51" t="str">
        <f>IF(SUM(Q1674:Q1678)=0,"",AVERAGE(Q1674:Q1678))</f>
        <v/>
      </c>
      <c r="S1676" s="13"/>
      <c r="T1676" s="13"/>
      <c r="U1676" s="13"/>
      <c r="V1676" s="71">
        <f t="shared" si="4040"/>
        <v>7</v>
      </c>
    </row>
    <row r="1677" spans="1:22" ht="15.75" thickBot="1">
      <c r="A1677" s="46">
        <v>43678</v>
      </c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5"/>
      <c r="P1677" s="33"/>
      <c r="Q1677" s="35" t="str">
        <f t="shared" si="4057"/>
        <v/>
      </c>
      <c r="R1677" s="50"/>
      <c r="S1677" s="13"/>
      <c r="T1677" s="13"/>
      <c r="U1677" s="13"/>
      <c r="V1677" s="71">
        <f t="shared" si="4040"/>
        <v>8</v>
      </c>
    </row>
    <row r="1678" spans="1:22" ht="15.75" thickBot="1">
      <c r="A1678" s="46">
        <v>43679</v>
      </c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5"/>
      <c r="P1678" s="33"/>
      <c r="Q1678" s="35" t="str">
        <f t="shared" si="4057"/>
        <v/>
      </c>
      <c r="R1678" s="50"/>
      <c r="S1678" s="13"/>
      <c r="T1678" s="13"/>
      <c r="U1678" s="13"/>
      <c r="V1678" s="71">
        <f t="shared" si="4040"/>
        <v>8</v>
      </c>
    </row>
    <row r="1679" spans="1:22">
      <c r="A1679" s="46">
        <v>43680</v>
      </c>
      <c r="B1679" s="36"/>
      <c r="C1679" s="36"/>
      <c r="D1679" s="36"/>
      <c r="E1679" s="36"/>
      <c r="F1679" s="36"/>
      <c r="G1679" s="36"/>
      <c r="H1679" s="36"/>
      <c r="I1679" s="36"/>
      <c r="J1679" s="36"/>
      <c r="K1679" s="36"/>
      <c r="L1679" s="36"/>
      <c r="M1679" s="36"/>
      <c r="N1679" s="36"/>
      <c r="O1679" s="36"/>
      <c r="P1679" s="37"/>
      <c r="Q1679" s="40"/>
      <c r="R1679" s="49"/>
      <c r="S1679" s="13"/>
      <c r="T1679" s="13"/>
      <c r="U1679" s="13"/>
      <c r="V1679" s="71">
        <f t="shared" si="4040"/>
        <v>8</v>
      </c>
    </row>
    <row r="1680" spans="1:22" ht="15.75" thickBot="1">
      <c r="A1680" s="46">
        <v>43681</v>
      </c>
      <c r="B1680" s="38" t="str">
        <f t="shared" ref="B1680" si="4058">IF(SUM(B1674:B1679)=0,"",AVERAGE(B1674:B1679))</f>
        <v/>
      </c>
      <c r="C1680" s="38" t="str">
        <f t="shared" ref="C1680" si="4059">IF(SUM(C1674:C1679)=0,"",AVERAGE(C1674:C1679))</f>
        <v/>
      </c>
      <c r="D1680" s="38" t="str">
        <f t="shared" ref="D1680" si="4060">IF(SUM(D1674:D1679)=0,"",AVERAGE(D1674:D1679))</f>
        <v/>
      </c>
      <c r="E1680" s="38" t="str">
        <f t="shared" ref="E1680" si="4061">IF(SUM(E1674:E1679)=0,"",AVERAGE(E1674:E1679))</f>
        <v/>
      </c>
      <c r="F1680" s="38" t="str">
        <f t="shared" ref="F1680" si="4062">IF(SUM(F1674:F1679)=0,"",AVERAGE(F1674:F1679))</f>
        <v/>
      </c>
      <c r="G1680" s="38" t="str">
        <f t="shared" ref="G1680" si="4063">IF(SUM(G1674:G1679)=0,"",AVERAGE(G1674:G1679))</f>
        <v/>
      </c>
      <c r="H1680" s="38" t="str">
        <f t="shared" ref="H1680" si="4064">IF(SUM(H1674:H1679)=0,"",AVERAGE(H1674:H1679))</f>
        <v/>
      </c>
      <c r="I1680" s="38" t="str">
        <f t="shared" ref="I1680" si="4065">IF(SUM(I1674:I1679)=0,"",AVERAGE(I1674:I1679))</f>
        <v/>
      </c>
      <c r="J1680" s="38" t="str">
        <f t="shared" ref="J1680" si="4066">IF(SUM(J1674:J1679)=0,"",AVERAGE(J1674:J1679))</f>
        <v/>
      </c>
      <c r="K1680" s="38" t="str">
        <f t="shared" ref="K1680" si="4067">IF(SUM(K1674:K1679)=0,"",AVERAGE(K1674:K1679))</f>
        <v/>
      </c>
      <c r="L1680" s="38" t="str">
        <f t="shared" ref="L1680" si="4068">IF(SUM(L1674:L1679)=0,"",AVERAGE(L1674:L1679))</f>
        <v/>
      </c>
      <c r="M1680" s="38" t="str">
        <f t="shared" ref="M1680" si="4069">IF(SUM(M1674:M1679)=0,"",AVERAGE(M1674:M1679))</f>
        <v/>
      </c>
      <c r="N1680" s="38" t="str">
        <f t="shared" ref="N1680" si="4070">IF(SUM(N1674:N1679)=0,"",AVERAGE(N1674:N1679))</f>
        <v/>
      </c>
      <c r="O1680" s="38" t="str">
        <f t="shared" ref="O1680" si="4071">IF(SUM(O1674:O1679)=0,"",AVERAGE(O1674:O1679))</f>
        <v/>
      </c>
      <c r="P1680" s="38" t="str">
        <f t="shared" ref="P1680" si="4072">IF(SUM(P1674:P1679)=0,"",AVERAGE(P1674:P1679))</f>
        <v/>
      </c>
      <c r="Q1680" s="38" t="str">
        <f t="shared" ref="Q1680" si="4073">IF(SUM(Q1674:Q1679)=0,"",AVERAGE(Q1674:Q1679))</f>
        <v/>
      </c>
      <c r="R1680" s="43"/>
      <c r="S1680" s="13"/>
      <c r="T1680" s="13"/>
      <c r="U1680" s="13"/>
      <c r="V1680" s="71">
        <f t="shared" si="4040"/>
        <v>8</v>
      </c>
    </row>
    <row r="1681" spans="1:22" ht="15.75" thickBot="1">
      <c r="A1681" s="46">
        <v>43682</v>
      </c>
      <c r="B1681" s="16"/>
      <c r="C1681" s="16"/>
      <c r="D1681" s="16"/>
      <c r="E1681" s="16"/>
      <c r="F1681" s="16"/>
      <c r="G1681" s="16"/>
      <c r="H1681" s="16"/>
      <c r="I1681" s="16"/>
      <c r="J1681" s="16"/>
      <c r="K1681" s="16"/>
      <c r="L1681" s="16"/>
      <c r="M1681" s="16"/>
      <c r="N1681" s="16"/>
      <c r="O1681" s="16"/>
      <c r="P1681" s="31"/>
      <c r="Q1681" s="34" t="str">
        <f t="shared" ref="Q1681:Q1685" si="4074">IF(SUM(B1681:P1681)=0,"",AVERAGE(B1681:P1681))</f>
        <v/>
      </c>
      <c r="R1681" s="48"/>
      <c r="S1681" s="13"/>
      <c r="T1681" s="13"/>
      <c r="U1681" s="13"/>
      <c r="V1681" s="71">
        <f t="shared" si="4040"/>
        <v>8</v>
      </c>
    </row>
    <row r="1682" spans="1:22">
      <c r="A1682" s="46">
        <v>43683</v>
      </c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5"/>
      <c r="P1682" s="33"/>
      <c r="Q1682" s="35" t="str">
        <f t="shared" si="4074"/>
        <v/>
      </c>
      <c r="R1682" s="48"/>
      <c r="S1682" s="13"/>
      <c r="T1682" s="13"/>
      <c r="U1682" s="13"/>
      <c r="V1682" s="71">
        <f t="shared" si="4040"/>
        <v>8</v>
      </c>
    </row>
    <row r="1683" spans="1:22" ht="15.75" thickBot="1">
      <c r="A1683" s="46">
        <v>43684</v>
      </c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5"/>
      <c r="P1683" s="33"/>
      <c r="Q1683" s="35" t="str">
        <f t="shared" si="4074"/>
        <v/>
      </c>
      <c r="R1683" s="51" t="str">
        <f>IF(SUM(Q1681:Q1685)=0,"",AVERAGE(Q1681:Q1685))</f>
        <v/>
      </c>
      <c r="S1683" s="13"/>
      <c r="T1683" s="13"/>
      <c r="U1683" s="13"/>
      <c r="V1683" s="71">
        <f t="shared" si="4040"/>
        <v>8</v>
      </c>
    </row>
    <row r="1684" spans="1:22" ht="15.75" thickBot="1">
      <c r="A1684" s="46">
        <v>43685</v>
      </c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5"/>
      <c r="P1684" s="33"/>
      <c r="Q1684" s="35" t="str">
        <f t="shared" si="4074"/>
        <v/>
      </c>
      <c r="R1684" s="50"/>
      <c r="S1684" s="13"/>
      <c r="T1684" s="13"/>
      <c r="U1684" s="13"/>
      <c r="V1684" s="71">
        <f t="shared" si="4040"/>
        <v>8</v>
      </c>
    </row>
    <row r="1685" spans="1:22" ht="15.75" thickBot="1">
      <c r="A1685" s="46">
        <v>43686</v>
      </c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5"/>
      <c r="P1685" s="33"/>
      <c r="Q1685" s="35" t="str">
        <f t="shared" si="4074"/>
        <v/>
      </c>
      <c r="R1685" s="50"/>
      <c r="S1685" s="13"/>
      <c r="T1685" s="13"/>
      <c r="U1685" s="13"/>
      <c r="V1685" s="71">
        <f t="shared" si="4040"/>
        <v>8</v>
      </c>
    </row>
    <row r="1686" spans="1:22">
      <c r="A1686" s="46">
        <v>43687</v>
      </c>
      <c r="B1686" s="36"/>
      <c r="C1686" s="36"/>
      <c r="D1686" s="36"/>
      <c r="E1686" s="36"/>
      <c r="F1686" s="36"/>
      <c r="G1686" s="36"/>
      <c r="H1686" s="36"/>
      <c r="I1686" s="36"/>
      <c r="J1686" s="36"/>
      <c r="K1686" s="36"/>
      <c r="L1686" s="36"/>
      <c r="M1686" s="36"/>
      <c r="N1686" s="36"/>
      <c r="O1686" s="36"/>
      <c r="P1686" s="37"/>
      <c r="Q1686" s="40"/>
      <c r="R1686" s="49"/>
      <c r="S1686" s="13"/>
      <c r="T1686" s="13"/>
      <c r="U1686" s="13"/>
      <c r="V1686" s="71">
        <f t="shared" si="4040"/>
        <v>8</v>
      </c>
    </row>
    <row r="1687" spans="1:22" ht="15.75" thickBot="1">
      <c r="A1687" s="46">
        <v>43688</v>
      </c>
      <c r="B1687" s="38" t="str">
        <f t="shared" ref="B1687" si="4075">IF(SUM(B1681:B1686)=0,"",AVERAGE(B1681:B1686))</f>
        <v/>
      </c>
      <c r="C1687" s="38" t="str">
        <f t="shared" ref="C1687" si="4076">IF(SUM(C1681:C1686)=0,"",AVERAGE(C1681:C1686))</f>
        <v/>
      </c>
      <c r="D1687" s="38" t="str">
        <f t="shared" ref="D1687" si="4077">IF(SUM(D1681:D1686)=0,"",AVERAGE(D1681:D1686))</f>
        <v/>
      </c>
      <c r="E1687" s="38" t="str">
        <f t="shared" ref="E1687" si="4078">IF(SUM(E1681:E1686)=0,"",AVERAGE(E1681:E1686))</f>
        <v/>
      </c>
      <c r="F1687" s="38" t="str">
        <f t="shared" ref="F1687" si="4079">IF(SUM(F1681:F1686)=0,"",AVERAGE(F1681:F1686))</f>
        <v/>
      </c>
      <c r="G1687" s="38" t="str">
        <f t="shared" ref="G1687" si="4080">IF(SUM(G1681:G1686)=0,"",AVERAGE(G1681:G1686))</f>
        <v/>
      </c>
      <c r="H1687" s="38" t="str">
        <f t="shared" ref="H1687" si="4081">IF(SUM(H1681:H1686)=0,"",AVERAGE(H1681:H1686))</f>
        <v/>
      </c>
      <c r="I1687" s="38" t="str">
        <f t="shared" ref="I1687" si="4082">IF(SUM(I1681:I1686)=0,"",AVERAGE(I1681:I1686))</f>
        <v/>
      </c>
      <c r="J1687" s="38" t="str">
        <f t="shared" ref="J1687" si="4083">IF(SUM(J1681:J1686)=0,"",AVERAGE(J1681:J1686))</f>
        <v/>
      </c>
      <c r="K1687" s="38" t="str">
        <f t="shared" ref="K1687" si="4084">IF(SUM(K1681:K1686)=0,"",AVERAGE(K1681:K1686))</f>
        <v/>
      </c>
      <c r="L1687" s="38" t="str">
        <f t="shared" ref="L1687" si="4085">IF(SUM(L1681:L1686)=0,"",AVERAGE(L1681:L1686))</f>
        <v/>
      </c>
      <c r="M1687" s="38" t="str">
        <f t="shared" ref="M1687" si="4086">IF(SUM(M1681:M1686)=0,"",AVERAGE(M1681:M1686))</f>
        <v/>
      </c>
      <c r="N1687" s="38" t="str">
        <f t="shared" ref="N1687" si="4087">IF(SUM(N1681:N1686)=0,"",AVERAGE(N1681:N1686))</f>
        <v/>
      </c>
      <c r="O1687" s="38" t="str">
        <f t="shared" ref="O1687" si="4088">IF(SUM(O1681:O1686)=0,"",AVERAGE(O1681:O1686))</f>
        <v/>
      </c>
      <c r="P1687" s="38" t="str">
        <f t="shared" ref="P1687" si="4089">IF(SUM(P1681:P1686)=0,"",AVERAGE(P1681:P1686))</f>
        <v/>
      </c>
      <c r="Q1687" s="38" t="str">
        <f t="shared" ref="Q1687" si="4090">IF(SUM(Q1681:Q1686)=0,"",AVERAGE(Q1681:Q1686))</f>
        <v/>
      </c>
      <c r="R1687" s="43"/>
      <c r="S1687" s="13"/>
      <c r="T1687" s="13"/>
      <c r="U1687" s="13"/>
      <c r="V1687" s="71">
        <f t="shared" si="4040"/>
        <v>8</v>
      </c>
    </row>
    <row r="1688" spans="1:22" ht="15.75" thickBot="1">
      <c r="A1688" s="46">
        <v>43689</v>
      </c>
      <c r="B1688" s="16"/>
      <c r="C1688" s="16"/>
      <c r="D1688" s="16"/>
      <c r="E1688" s="16"/>
      <c r="F1688" s="16"/>
      <c r="G1688" s="16"/>
      <c r="H1688" s="16"/>
      <c r="I1688" s="16"/>
      <c r="J1688" s="16"/>
      <c r="K1688" s="16"/>
      <c r="L1688" s="16"/>
      <c r="M1688" s="16"/>
      <c r="N1688" s="16"/>
      <c r="O1688" s="16"/>
      <c r="P1688" s="31"/>
      <c r="Q1688" s="34" t="str">
        <f t="shared" ref="Q1688:Q1692" si="4091">IF(SUM(B1688:P1688)=0,"",AVERAGE(B1688:P1688))</f>
        <v/>
      </c>
      <c r="R1688" s="48"/>
      <c r="S1688" s="13"/>
      <c r="T1688" s="13"/>
      <c r="U1688" s="13"/>
      <c r="V1688" s="71">
        <f t="shared" si="4040"/>
        <v>8</v>
      </c>
    </row>
    <row r="1689" spans="1:22">
      <c r="A1689" s="46">
        <v>43690</v>
      </c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5"/>
      <c r="P1689" s="33"/>
      <c r="Q1689" s="35" t="str">
        <f t="shared" si="4091"/>
        <v/>
      </c>
      <c r="R1689" s="48"/>
      <c r="S1689" s="13"/>
      <c r="T1689" s="13"/>
      <c r="U1689" s="13"/>
      <c r="V1689" s="71">
        <f t="shared" si="4040"/>
        <v>8</v>
      </c>
    </row>
    <row r="1690" spans="1:22" ht="15.75" thickBot="1">
      <c r="A1690" s="46">
        <v>43691</v>
      </c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33"/>
      <c r="Q1690" s="35" t="str">
        <f t="shared" si="4091"/>
        <v/>
      </c>
      <c r="R1690" s="51" t="str">
        <f>IF(SUM(Q1688:Q1692)=0,"",AVERAGE(Q1688:Q1692))</f>
        <v/>
      </c>
      <c r="S1690" s="13"/>
      <c r="T1690" s="13"/>
      <c r="U1690" s="13"/>
      <c r="V1690" s="71">
        <f t="shared" si="4040"/>
        <v>8</v>
      </c>
    </row>
    <row r="1691" spans="1:22" ht="15.75" thickBot="1">
      <c r="A1691" s="46">
        <v>43692</v>
      </c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5"/>
      <c r="P1691" s="33"/>
      <c r="Q1691" s="35" t="str">
        <f t="shared" si="4091"/>
        <v/>
      </c>
      <c r="R1691" s="50"/>
      <c r="S1691" s="13"/>
      <c r="T1691" s="13"/>
      <c r="U1691" s="13"/>
      <c r="V1691" s="71">
        <f t="shared" si="4040"/>
        <v>8</v>
      </c>
    </row>
    <row r="1692" spans="1:22" ht="15.75" thickBot="1">
      <c r="A1692" s="46">
        <v>43693</v>
      </c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5"/>
      <c r="P1692" s="33"/>
      <c r="Q1692" s="35" t="str">
        <f t="shared" si="4091"/>
        <v/>
      </c>
      <c r="R1692" s="50"/>
      <c r="S1692" s="13"/>
      <c r="T1692" s="13"/>
      <c r="U1692" s="13"/>
      <c r="V1692" s="71">
        <f t="shared" si="4040"/>
        <v>8</v>
      </c>
    </row>
    <row r="1693" spans="1:22">
      <c r="A1693" s="46">
        <v>43694</v>
      </c>
      <c r="B1693" s="36"/>
      <c r="C1693" s="36"/>
      <c r="D1693" s="36"/>
      <c r="E1693" s="36"/>
      <c r="F1693" s="36"/>
      <c r="G1693" s="36"/>
      <c r="H1693" s="36"/>
      <c r="I1693" s="36"/>
      <c r="J1693" s="36"/>
      <c r="K1693" s="36"/>
      <c r="L1693" s="36"/>
      <c r="M1693" s="36"/>
      <c r="N1693" s="36"/>
      <c r="O1693" s="36"/>
      <c r="P1693" s="37"/>
      <c r="Q1693" s="40"/>
      <c r="R1693" s="49"/>
      <c r="S1693" s="13"/>
      <c r="T1693" s="13"/>
      <c r="U1693" s="13"/>
      <c r="V1693" s="71">
        <f t="shared" si="4040"/>
        <v>8</v>
      </c>
    </row>
    <row r="1694" spans="1:22" ht="15.75" thickBot="1">
      <c r="A1694" s="46">
        <v>43695</v>
      </c>
      <c r="B1694" s="38" t="str">
        <f t="shared" ref="B1694" si="4092">IF(SUM(B1688:B1693)=0,"",AVERAGE(B1688:B1693))</f>
        <v/>
      </c>
      <c r="C1694" s="38" t="str">
        <f t="shared" ref="C1694" si="4093">IF(SUM(C1688:C1693)=0,"",AVERAGE(C1688:C1693))</f>
        <v/>
      </c>
      <c r="D1694" s="38" t="str">
        <f t="shared" ref="D1694" si="4094">IF(SUM(D1688:D1693)=0,"",AVERAGE(D1688:D1693))</f>
        <v/>
      </c>
      <c r="E1694" s="38" t="str">
        <f t="shared" ref="E1694" si="4095">IF(SUM(E1688:E1693)=0,"",AVERAGE(E1688:E1693))</f>
        <v/>
      </c>
      <c r="F1694" s="38" t="str">
        <f t="shared" ref="F1694" si="4096">IF(SUM(F1688:F1693)=0,"",AVERAGE(F1688:F1693))</f>
        <v/>
      </c>
      <c r="G1694" s="38" t="str">
        <f t="shared" ref="G1694" si="4097">IF(SUM(G1688:G1693)=0,"",AVERAGE(G1688:G1693))</f>
        <v/>
      </c>
      <c r="H1694" s="38" t="str">
        <f t="shared" ref="H1694" si="4098">IF(SUM(H1688:H1693)=0,"",AVERAGE(H1688:H1693))</f>
        <v/>
      </c>
      <c r="I1694" s="38" t="str">
        <f t="shared" ref="I1694" si="4099">IF(SUM(I1688:I1693)=0,"",AVERAGE(I1688:I1693))</f>
        <v/>
      </c>
      <c r="J1694" s="38" t="str">
        <f t="shared" ref="J1694" si="4100">IF(SUM(J1688:J1693)=0,"",AVERAGE(J1688:J1693))</f>
        <v/>
      </c>
      <c r="K1694" s="38" t="str">
        <f t="shared" ref="K1694" si="4101">IF(SUM(K1688:K1693)=0,"",AVERAGE(K1688:K1693))</f>
        <v/>
      </c>
      <c r="L1694" s="38" t="str">
        <f t="shared" ref="L1694" si="4102">IF(SUM(L1688:L1693)=0,"",AVERAGE(L1688:L1693))</f>
        <v/>
      </c>
      <c r="M1694" s="38" t="str">
        <f t="shared" ref="M1694" si="4103">IF(SUM(M1688:M1693)=0,"",AVERAGE(M1688:M1693))</f>
        <v/>
      </c>
      <c r="N1694" s="38" t="str">
        <f t="shared" ref="N1694" si="4104">IF(SUM(N1688:N1693)=0,"",AVERAGE(N1688:N1693))</f>
        <v/>
      </c>
      <c r="O1694" s="38" t="str">
        <f t="shared" ref="O1694" si="4105">IF(SUM(O1688:O1693)=0,"",AVERAGE(O1688:O1693))</f>
        <v/>
      </c>
      <c r="P1694" s="38" t="str">
        <f t="shared" ref="P1694" si="4106">IF(SUM(P1688:P1693)=0,"",AVERAGE(P1688:P1693))</f>
        <v/>
      </c>
      <c r="Q1694" s="38" t="str">
        <f t="shared" ref="Q1694" si="4107">IF(SUM(Q1688:Q1693)=0,"",AVERAGE(Q1688:Q1693))</f>
        <v/>
      </c>
      <c r="R1694" s="43"/>
      <c r="S1694" s="13"/>
      <c r="T1694" s="13"/>
      <c r="U1694" s="13"/>
      <c r="V1694" s="71">
        <f t="shared" si="4040"/>
        <v>8</v>
      </c>
    </row>
    <row r="1695" spans="1:22" ht="15.75" thickBot="1">
      <c r="A1695" s="46">
        <v>43696</v>
      </c>
      <c r="B1695" s="16"/>
      <c r="C1695" s="16"/>
      <c r="D1695" s="16"/>
      <c r="E1695" s="16"/>
      <c r="F1695" s="16"/>
      <c r="G1695" s="16"/>
      <c r="H1695" s="16"/>
      <c r="I1695" s="16"/>
      <c r="J1695" s="16"/>
      <c r="K1695" s="16"/>
      <c r="L1695" s="16"/>
      <c r="M1695" s="16"/>
      <c r="N1695" s="16"/>
      <c r="O1695" s="16"/>
      <c r="P1695" s="31"/>
      <c r="Q1695" s="34" t="str">
        <f t="shared" ref="Q1695:Q1699" si="4108">IF(SUM(B1695:P1695)=0,"",AVERAGE(B1695:P1695))</f>
        <v/>
      </c>
      <c r="R1695" s="48"/>
      <c r="S1695" s="13"/>
      <c r="T1695" s="13"/>
      <c r="U1695" s="13"/>
      <c r="V1695" s="71">
        <f t="shared" si="4040"/>
        <v>8</v>
      </c>
    </row>
    <row r="1696" spans="1:22">
      <c r="A1696" s="46">
        <v>43697</v>
      </c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5"/>
      <c r="P1696" s="33"/>
      <c r="Q1696" s="35" t="str">
        <f t="shared" si="4108"/>
        <v/>
      </c>
      <c r="R1696" s="48"/>
      <c r="S1696" s="13"/>
      <c r="T1696" s="13"/>
      <c r="U1696" s="13"/>
      <c r="V1696" s="71">
        <f t="shared" si="4040"/>
        <v>8</v>
      </c>
    </row>
    <row r="1697" spans="1:22" ht="15.75" thickBot="1">
      <c r="A1697" s="46">
        <v>43698</v>
      </c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5"/>
      <c r="P1697" s="33"/>
      <c r="Q1697" s="35" t="str">
        <f t="shared" si="4108"/>
        <v/>
      </c>
      <c r="R1697" s="51" t="str">
        <f>IF(SUM(Q1695:Q1699)=0,"",AVERAGE(Q1695:Q1699))</f>
        <v/>
      </c>
      <c r="S1697" s="13"/>
      <c r="T1697" s="13"/>
      <c r="U1697" s="13"/>
      <c r="V1697" s="71">
        <f t="shared" si="4040"/>
        <v>8</v>
      </c>
    </row>
    <row r="1698" spans="1:22" ht="15.75" thickBot="1">
      <c r="A1698" s="46">
        <v>43699</v>
      </c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5"/>
      <c r="P1698" s="33"/>
      <c r="Q1698" s="35" t="str">
        <f t="shared" si="4108"/>
        <v/>
      </c>
      <c r="R1698" s="50"/>
      <c r="S1698" s="13"/>
      <c r="T1698" s="13"/>
      <c r="U1698" s="13"/>
      <c r="V1698" s="71">
        <f t="shared" si="4040"/>
        <v>8</v>
      </c>
    </row>
    <row r="1699" spans="1:22" ht="15.75" thickBot="1">
      <c r="A1699" s="46">
        <v>43700</v>
      </c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5"/>
      <c r="P1699" s="33"/>
      <c r="Q1699" s="35" t="str">
        <f t="shared" si="4108"/>
        <v/>
      </c>
      <c r="R1699" s="50"/>
      <c r="S1699" s="13"/>
      <c r="T1699" s="13"/>
      <c r="U1699" s="13"/>
      <c r="V1699" s="71">
        <f t="shared" si="4040"/>
        <v>8</v>
      </c>
    </row>
    <row r="1700" spans="1:22">
      <c r="A1700" s="46">
        <v>43701</v>
      </c>
      <c r="B1700" s="36"/>
      <c r="C1700" s="36"/>
      <c r="D1700" s="36"/>
      <c r="E1700" s="36"/>
      <c r="F1700" s="36"/>
      <c r="G1700" s="36"/>
      <c r="H1700" s="36"/>
      <c r="I1700" s="36"/>
      <c r="J1700" s="36"/>
      <c r="K1700" s="36"/>
      <c r="L1700" s="36"/>
      <c r="M1700" s="36"/>
      <c r="N1700" s="36"/>
      <c r="O1700" s="36"/>
      <c r="P1700" s="37"/>
      <c r="Q1700" s="40"/>
      <c r="R1700" s="49"/>
      <c r="S1700" s="13"/>
      <c r="T1700" s="13"/>
      <c r="U1700" s="13"/>
      <c r="V1700" s="71">
        <f t="shared" si="4040"/>
        <v>8</v>
      </c>
    </row>
    <row r="1701" spans="1:22" ht="15.75" thickBot="1">
      <c r="A1701" s="46">
        <v>43702</v>
      </c>
      <c r="B1701" s="38" t="str">
        <f t="shared" ref="B1701" si="4109">IF(SUM(B1695:B1700)=0,"",AVERAGE(B1695:B1700))</f>
        <v/>
      </c>
      <c r="C1701" s="38" t="str">
        <f t="shared" ref="C1701" si="4110">IF(SUM(C1695:C1700)=0,"",AVERAGE(C1695:C1700))</f>
        <v/>
      </c>
      <c r="D1701" s="38" t="str">
        <f t="shared" ref="D1701" si="4111">IF(SUM(D1695:D1700)=0,"",AVERAGE(D1695:D1700))</f>
        <v/>
      </c>
      <c r="E1701" s="38" t="str">
        <f t="shared" ref="E1701" si="4112">IF(SUM(E1695:E1700)=0,"",AVERAGE(E1695:E1700))</f>
        <v/>
      </c>
      <c r="F1701" s="38" t="str">
        <f t="shared" ref="F1701" si="4113">IF(SUM(F1695:F1700)=0,"",AVERAGE(F1695:F1700))</f>
        <v/>
      </c>
      <c r="G1701" s="38" t="str">
        <f t="shared" ref="G1701" si="4114">IF(SUM(G1695:G1700)=0,"",AVERAGE(G1695:G1700))</f>
        <v/>
      </c>
      <c r="H1701" s="38" t="str">
        <f t="shared" ref="H1701" si="4115">IF(SUM(H1695:H1700)=0,"",AVERAGE(H1695:H1700))</f>
        <v/>
      </c>
      <c r="I1701" s="38" t="str">
        <f t="shared" ref="I1701" si="4116">IF(SUM(I1695:I1700)=0,"",AVERAGE(I1695:I1700))</f>
        <v/>
      </c>
      <c r="J1701" s="38" t="str">
        <f t="shared" ref="J1701" si="4117">IF(SUM(J1695:J1700)=0,"",AVERAGE(J1695:J1700))</f>
        <v/>
      </c>
      <c r="K1701" s="38" t="str">
        <f t="shared" ref="K1701" si="4118">IF(SUM(K1695:K1700)=0,"",AVERAGE(K1695:K1700))</f>
        <v/>
      </c>
      <c r="L1701" s="38" t="str">
        <f t="shared" ref="L1701" si="4119">IF(SUM(L1695:L1700)=0,"",AVERAGE(L1695:L1700))</f>
        <v/>
      </c>
      <c r="M1701" s="38" t="str">
        <f t="shared" ref="M1701" si="4120">IF(SUM(M1695:M1700)=0,"",AVERAGE(M1695:M1700))</f>
        <v/>
      </c>
      <c r="N1701" s="38" t="str">
        <f t="shared" ref="N1701" si="4121">IF(SUM(N1695:N1700)=0,"",AVERAGE(N1695:N1700))</f>
        <v/>
      </c>
      <c r="O1701" s="38" t="str">
        <f t="shared" ref="O1701" si="4122">IF(SUM(O1695:O1700)=0,"",AVERAGE(O1695:O1700))</f>
        <v/>
      </c>
      <c r="P1701" s="38" t="str">
        <f t="shared" ref="P1701" si="4123">IF(SUM(P1695:P1700)=0,"",AVERAGE(P1695:P1700))</f>
        <v/>
      </c>
      <c r="Q1701" s="38" t="str">
        <f t="shared" ref="Q1701" si="4124">IF(SUM(Q1695:Q1700)=0,"",AVERAGE(Q1695:Q1700))</f>
        <v/>
      </c>
      <c r="R1701" s="43"/>
      <c r="S1701" s="13"/>
      <c r="T1701" s="13"/>
      <c r="U1701" s="13"/>
      <c r="V1701" s="71">
        <f t="shared" si="4040"/>
        <v>8</v>
      </c>
    </row>
    <row r="1702" spans="1:22" ht="15.75" thickBot="1">
      <c r="A1702" s="46">
        <v>43703</v>
      </c>
      <c r="B1702" s="16"/>
      <c r="C1702" s="16"/>
      <c r="D1702" s="16"/>
      <c r="E1702" s="16"/>
      <c r="F1702" s="16"/>
      <c r="G1702" s="16"/>
      <c r="H1702" s="16"/>
      <c r="I1702" s="16"/>
      <c r="J1702" s="16"/>
      <c r="K1702" s="16"/>
      <c r="L1702" s="16"/>
      <c r="M1702" s="16"/>
      <c r="N1702" s="16"/>
      <c r="O1702" s="16"/>
      <c r="P1702" s="31"/>
      <c r="Q1702" s="34" t="str">
        <f t="shared" ref="Q1702:Q1706" si="4125">IF(SUM(B1702:P1702)=0,"",AVERAGE(B1702:P1702))</f>
        <v/>
      </c>
      <c r="R1702" s="48"/>
      <c r="S1702" s="13"/>
      <c r="T1702" s="13"/>
      <c r="U1702" s="13"/>
      <c r="V1702" s="71">
        <f t="shared" si="4040"/>
        <v>8</v>
      </c>
    </row>
    <row r="1703" spans="1:22">
      <c r="A1703" s="46">
        <v>43704</v>
      </c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5"/>
      <c r="P1703" s="33"/>
      <c r="Q1703" s="35" t="str">
        <f t="shared" si="4125"/>
        <v/>
      </c>
      <c r="R1703" s="48"/>
      <c r="S1703" s="13"/>
      <c r="T1703" s="13"/>
      <c r="U1703" s="13"/>
      <c r="V1703" s="71">
        <f t="shared" si="4040"/>
        <v>8</v>
      </c>
    </row>
    <row r="1704" spans="1:22" ht="15.75" thickBot="1">
      <c r="A1704" s="46">
        <v>43705</v>
      </c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5"/>
      <c r="P1704" s="33"/>
      <c r="Q1704" s="35" t="str">
        <f t="shared" si="4125"/>
        <v/>
      </c>
      <c r="R1704" s="51" t="str">
        <f>IF(SUM(Q1702:Q1706)=0,"",AVERAGE(Q1702:Q1706))</f>
        <v/>
      </c>
      <c r="S1704" s="13"/>
      <c r="T1704" s="13"/>
      <c r="U1704" s="13"/>
      <c r="V1704" s="71">
        <f t="shared" si="4040"/>
        <v>8</v>
      </c>
    </row>
    <row r="1705" spans="1:22" ht="15.75" thickBot="1">
      <c r="A1705" s="46">
        <v>43706</v>
      </c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5"/>
      <c r="P1705" s="33"/>
      <c r="Q1705" s="35" t="str">
        <f t="shared" si="4125"/>
        <v/>
      </c>
      <c r="R1705" s="50"/>
      <c r="S1705" s="13"/>
      <c r="T1705" s="13"/>
      <c r="U1705" s="13"/>
      <c r="V1705" s="71">
        <f t="shared" si="4040"/>
        <v>8</v>
      </c>
    </row>
    <row r="1706" spans="1:22" ht="15.75" thickBot="1">
      <c r="A1706" s="46">
        <v>43707</v>
      </c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5"/>
      <c r="P1706" s="33"/>
      <c r="Q1706" s="35" t="str">
        <f t="shared" si="4125"/>
        <v/>
      </c>
      <c r="R1706" s="50"/>
      <c r="S1706" s="13"/>
      <c r="T1706" s="13"/>
      <c r="U1706" s="13"/>
      <c r="V1706" s="71">
        <f t="shared" si="4040"/>
        <v>8</v>
      </c>
    </row>
    <row r="1707" spans="1:22">
      <c r="A1707" s="46">
        <v>43708</v>
      </c>
      <c r="B1707" s="36"/>
      <c r="C1707" s="36"/>
      <c r="D1707" s="36"/>
      <c r="E1707" s="36"/>
      <c r="F1707" s="36"/>
      <c r="G1707" s="36"/>
      <c r="H1707" s="36"/>
      <c r="I1707" s="36"/>
      <c r="J1707" s="36"/>
      <c r="K1707" s="36"/>
      <c r="L1707" s="36"/>
      <c r="M1707" s="36"/>
      <c r="N1707" s="36"/>
      <c r="O1707" s="36"/>
      <c r="P1707" s="37"/>
      <c r="Q1707" s="40"/>
      <c r="R1707" s="49"/>
      <c r="S1707" s="13"/>
      <c r="T1707" s="13"/>
      <c r="U1707" s="13"/>
      <c r="V1707" s="71">
        <f t="shared" si="4040"/>
        <v>8</v>
      </c>
    </row>
    <row r="1708" spans="1:22" ht="15.75" thickBot="1">
      <c r="A1708" s="46">
        <v>43709</v>
      </c>
      <c r="B1708" s="38" t="str">
        <f t="shared" ref="B1708" si="4126">IF(SUM(B1702:B1707)=0,"",AVERAGE(B1702:B1707))</f>
        <v/>
      </c>
      <c r="C1708" s="38" t="str">
        <f t="shared" ref="C1708" si="4127">IF(SUM(C1702:C1707)=0,"",AVERAGE(C1702:C1707))</f>
        <v/>
      </c>
      <c r="D1708" s="38" t="str">
        <f t="shared" ref="D1708" si="4128">IF(SUM(D1702:D1707)=0,"",AVERAGE(D1702:D1707))</f>
        <v/>
      </c>
      <c r="E1708" s="38" t="str">
        <f t="shared" ref="E1708" si="4129">IF(SUM(E1702:E1707)=0,"",AVERAGE(E1702:E1707))</f>
        <v/>
      </c>
      <c r="F1708" s="38" t="str">
        <f t="shared" ref="F1708" si="4130">IF(SUM(F1702:F1707)=0,"",AVERAGE(F1702:F1707))</f>
        <v/>
      </c>
      <c r="G1708" s="38" t="str">
        <f t="shared" ref="G1708" si="4131">IF(SUM(G1702:G1707)=0,"",AVERAGE(G1702:G1707))</f>
        <v/>
      </c>
      <c r="H1708" s="38" t="str">
        <f t="shared" ref="H1708" si="4132">IF(SUM(H1702:H1707)=0,"",AVERAGE(H1702:H1707))</f>
        <v/>
      </c>
      <c r="I1708" s="38" t="str">
        <f t="shared" ref="I1708" si="4133">IF(SUM(I1702:I1707)=0,"",AVERAGE(I1702:I1707))</f>
        <v/>
      </c>
      <c r="J1708" s="38" t="str">
        <f t="shared" ref="J1708" si="4134">IF(SUM(J1702:J1707)=0,"",AVERAGE(J1702:J1707))</f>
        <v/>
      </c>
      <c r="K1708" s="38" t="str">
        <f t="shared" ref="K1708" si="4135">IF(SUM(K1702:K1707)=0,"",AVERAGE(K1702:K1707))</f>
        <v/>
      </c>
      <c r="L1708" s="38" t="str">
        <f t="shared" ref="L1708" si="4136">IF(SUM(L1702:L1707)=0,"",AVERAGE(L1702:L1707))</f>
        <v/>
      </c>
      <c r="M1708" s="38" t="str">
        <f t="shared" ref="M1708" si="4137">IF(SUM(M1702:M1707)=0,"",AVERAGE(M1702:M1707))</f>
        <v/>
      </c>
      <c r="N1708" s="38" t="str">
        <f t="shared" ref="N1708" si="4138">IF(SUM(N1702:N1707)=0,"",AVERAGE(N1702:N1707))</f>
        <v/>
      </c>
      <c r="O1708" s="38" t="str">
        <f t="shared" ref="O1708" si="4139">IF(SUM(O1702:O1707)=0,"",AVERAGE(O1702:O1707))</f>
        <v/>
      </c>
      <c r="P1708" s="38" t="str">
        <f t="shared" ref="P1708" si="4140">IF(SUM(P1702:P1707)=0,"",AVERAGE(P1702:P1707))</f>
        <v/>
      </c>
      <c r="Q1708" s="38" t="str">
        <f t="shared" ref="Q1708" si="4141">IF(SUM(Q1702:Q1707)=0,"",AVERAGE(Q1702:Q1707))</f>
        <v/>
      </c>
      <c r="R1708" s="43"/>
      <c r="S1708" s="13"/>
      <c r="T1708" s="13"/>
      <c r="U1708" s="13"/>
      <c r="V1708" s="71">
        <f t="shared" si="4040"/>
        <v>9</v>
      </c>
    </row>
    <row r="1709" spans="1:22" ht="15.75" thickBot="1">
      <c r="A1709" s="46">
        <v>43710</v>
      </c>
      <c r="B1709" s="16"/>
      <c r="C1709" s="16"/>
      <c r="D1709" s="16"/>
      <c r="E1709" s="16"/>
      <c r="F1709" s="16"/>
      <c r="G1709" s="16"/>
      <c r="H1709" s="16"/>
      <c r="I1709" s="16"/>
      <c r="J1709" s="16"/>
      <c r="K1709" s="16"/>
      <c r="L1709" s="16"/>
      <c r="M1709" s="16"/>
      <c r="N1709" s="16"/>
      <c r="O1709" s="16"/>
      <c r="P1709" s="31"/>
      <c r="Q1709" s="34" t="str">
        <f t="shared" ref="Q1709:Q1713" si="4142">IF(SUM(B1709:P1709)=0,"",AVERAGE(B1709:P1709))</f>
        <v/>
      </c>
      <c r="R1709" s="48"/>
      <c r="S1709" s="13"/>
      <c r="T1709" s="13"/>
      <c r="U1709" s="13"/>
      <c r="V1709" s="71">
        <f t="shared" si="4040"/>
        <v>9</v>
      </c>
    </row>
    <row r="1710" spans="1:22">
      <c r="A1710" s="46">
        <v>43711</v>
      </c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5"/>
      <c r="P1710" s="33"/>
      <c r="Q1710" s="35" t="str">
        <f t="shared" si="4142"/>
        <v/>
      </c>
      <c r="R1710" s="48"/>
      <c r="S1710" s="13"/>
      <c r="T1710" s="13"/>
      <c r="U1710" s="13"/>
      <c r="V1710" s="71">
        <f t="shared" si="4040"/>
        <v>9</v>
      </c>
    </row>
    <row r="1711" spans="1:22" ht="15.75" thickBot="1">
      <c r="A1711" s="46">
        <v>43712</v>
      </c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5"/>
      <c r="P1711" s="33"/>
      <c r="Q1711" s="35" t="str">
        <f t="shared" si="4142"/>
        <v/>
      </c>
      <c r="R1711" s="51" t="str">
        <f>IF(SUM(Q1709:Q1713)=0,"",AVERAGE(Q1709:Q1713))</f>
        <v/>
      </c>
      <c r="S1711" s="13"/>
      <c r="T1711" s="13"/>
      <c r="U1711" s="13"/>
      <c r="V1711" s="71">
        <f t="shared" si="4040"/>
        <v>9</v>
      </c>
    </row>
    <row r="1712" spans="1:22" ht="15.75" thickBot="1">
      <c r="A1712" s="46">
        <v>43713</v>
      </c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5"/>
      <c r="P1712" s="33"/>
      <c r="Q1712" s="35" t="str">
        <f t="shared" si="4142"/>
        <v/>
      </c>
      <c r="R1712" s="50"/>
      <c r="S1712" s="13"/>
      <c r="T1712" s="13"/>
      <c r="U1712" s="13"/>
      <c r="V1712" s="71">
        <f t="shared" si="4040"/>
        <v>9</v>
      </c>
    </row>
    <row r="1713" spans="1:22" ht="15.75" thickBot="1">
      <c r="A1713" s="46">
        <v>43714</v>
      </c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5"/>
      <c r="P1713" s="33"/>
      <c r="Q1713" s="35" t="str">
        <f t="shared" si="4142"/>
        <v/>
      </c>
      <c r="R1713" s="50"/>
      <c r="S1713" s="13"/>
      <c r="T1713" s="13"/>
      <c r="U1713" s="13"/>
      <c r="V1713" s="71">
        <f t="shared" si="4040"/>
        <v>9</v>
      </c>
    </row>
    <row r="1714" spans="1:22">
      <c r="A1714" s="46">
        <v>43715</v>
      </c>
      <c r="B1714" s="36"/>
      <c r="C1714" s="36"/>
      <c r="D1714" s="36"/>
      <c r="E1714" s="36"/>
      <c r="F1714" s="36"/>
      <c r="G1714" s="36"/>
      <c r="H1714" s="36"/>
      <c r="I1714" s="36"/>
      <c r="J1714" s="36"/>
      <c r="K1714" s="36"/>
      <c r="L1714" s="36"/>
      <c r="M1714" s="36"/>
      <c r="N1714" s="36"/>
      <c r="O1714" s="36"/>
      <c r="P1714" s="37"/>
      <c r="Q1714" s="40"/>
      <c r="R1714" s="49"/>
      <c r="S1714" s="13"/>
      <c r="T1714" s="13"/>
      <c r="U1714" s="13"/>
      <c r="V1714" s="71">
        <f t="shared" si="4040"/>
        <v>9</v>
      </c>
    </row>
    <row r="1715" spans="1:22" ht="15.75" thickBot="1">
      <c r="A1715" s="46">
        <v>43716</v>
      </c>
      <c r="B1715" s="38" t="str">
        <f t="shared" ref="B1715" si="4143">IF(SUM(B1709:B1714)=0,"",AVERAGE(B1709:B1714))</f>
        <v/>
      </c>
      <c r="C1715" s="38" t="str">
        <f t="shared" ref="C1715" si="4144">IF(SUM(C1709:C1714)=0,"",AVERAGE(C1709:C1714))</f>
        <v/>
      </c>
      <c r="D1715" s="38" t="str">
        <f t="shared" ref="D1715" si="4145">IF(SUM(D1709:D1714)=0,"",AVERAGE(D1709:D1714))</f>
        <v/>
      </c>
      <c r="E1715" s="38" t="str">
        <f t="shared" ref="E1715" si="4146">IF(SUM(E1709:E1714)=0,"",AVERAGE(E1709:E1714))</f>
        <v/>
      </c>
      <c r="F1715" s="38" t="str">
        <f t="shared" ref="F1715" si="4147">IF(SUM(F1709:F1714)=0,"",AVERAGE(F1709:F1714))</f>
        <v/>
      </c>
      <c r="G1715" s="38" t="str">
        <f t="shared" ref="G1715" si="4148">IF(SUM(G1709:G1714)=0,"",AVERAGE(G1709:G1714))</f>
        <v/>
      </c>
      <c r="H1715" s="38" t="str">
        <f t="shared" ref="H1715" si="4149">IF(SUM(H1709:H1714)=0,"",AVERAGE(H1709:H1714))</f>
        <v/>
      </c>
      <c r="I1715" s="38" t="str">
        <f t="shared" ref="I1715" si="4150">IF(SUM(I1709:I1714)=0,"",AVERAGE(I1709:I1714))</f>
        <v/>
      </c>
      <c r="J1715" s="38" t="str">
        <f t="shared" ref="J1715" si="4151">IF(SUM(J1709:J1714)=0,"",AVERAGE(J1709:J1714))</f>
        <v/>
      </c>
      <c r="K1715" s="38" t="str">
        <f t="shared" ref="K1715" si="4152">IF(SUM(K1709:K1714)=0,"",AVERAGE(K1709:K1714))</f>
        <v/>
      </c>
      <c r="L1715" s="38" t="str">
        <f t="shared" ref="L1715" si="4153">IF(SUM(L1709:L1714)=0,"",AVERAGE(L1709:L1714))</f>
        <v/>
      </c>
      <c r="M1715" s="38" t="str">
        <f t="shared" ref="M1715" si="4154">IF(SUM(M1709:M1714)=0,"",AVERAGE(M1709:M1714))</f>
        <v/>
      </c>
      <c r="N1715" s="38" t="str">
        <f t="shared" ref="N1715" si="4155">IF(SUM(N1709:N1714)=0,"",AVERAGE(N1709:N1714))</f>
        <v/>
      </c>
      <c r="O1715" s="38" t="str">
        <f t="shared" ref="O1715" si="4156">IF(SUM(O1709:O1714)=0,"",AVERAGE(O1709:O1714))</f>
        <v/>
      </c>
      <c r="P1715" s="38" t="str">
        <f t="shared" ref="P1715" si="4157">IF(SUM(P1709:P1714)=0,"",AVERAGE(P1709:P1714))</f>
        <v/>
      </c>
      <c r="Q1715" s="38" t="str">
        <f t="shared" ref="Q1715" si="4158">IF(SUM(Q1709:Q1714)=0,"",AVERAGE(Q1709:Q1714))</f>
        <v/>
      </c>
      <c r="R1715" s="43"/>
      <c r="S1715" s="13"/>
      <c r="T1715" s="13"/>
      <c r="U1715" s="13"/>
      <c r="V1715" s="71">
        <f t="shared" si="4040"/>
        <v>9</v>
      </c>
    </row>
    <row r="1716" spans="1:22" ht="15.75" thickBot="1">
      <c r="A1716" s="46">
        <v>43717</v>
      </c>
      <c r="B1716" s="16"/>
      <c r="C1716" s="16"/>
      <c r="D1716" s="16"/>
      <c r="E1716" s="16"/>
      <c r="F1716" s="16"/>
      <c r="G1716" s="16"/>
      <c r="H1716" s="16"/>
      <c r="I1716" s="16"/>
      <c r="J1716" s="16"/>
      <c r="K1716" s="16"/>
      <c r="L1716" s="16"/>
      <c r="M1716" s="16"/>
      <c r="N1716" s="16"/>
      <c r="O1716" s="16"/>
      <c r="P1716" s="31"/>
      <c r="Q1716" s="34" t="str">
        <f t="shared" ref="Q1716:Q1720" si="4159">IF(SUM(B1716:P1716)=0,"",AVERAGE(B1716:P1716))</f>
        <v/>
      </c>
      <c r="R1716" s="48"/>
      <c r="S1716" s="13"/>
      <c r="T1716" s="13"/>
      <c r="U1716" s="13"/>
      <c r="V1716" s="71">
        <f t="shared" si="4040"/>
        <v>9</v>
      </c>
    </row>
    <row r="1717" spans="1:22">
      <c r="A1717" s="46">
        <v>43718</v>
      </c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5"/>
      <c r="P1717" s="33"/>
      <c r="Q1717" s="35" t="str">
        <f t="shared" si="4159"/>
        <v/>
      </c>
      <c r="R1717" s="48"/>
      <c r="S1717" s="13"/>
      <c r="T1717" s="13"/>
      <c r="U1717" s="13"/>
      <c r="V1717" s="71">
        <f t="shared" si="4040"/>
        <v>9</v>
      </c>
    </row>
    <row r="1718" spans="1:22" ht="15.75" thickBot="1">
      <c r="A1718" s="46">
        <v>43719</v>
      </c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5"/>
      <c r="P1718" s="33"/>
      <c r="Q1718" s="35" t="str">
        <f t="shared" si="4159"/>
        <v/>
      </c>
      <c r="R1718" s="51" t="str">
        <f>IF(SUM(Q1716:Q1720)=0,"",AVERAGE(Q1716:Q1720))</f>
        <v/>
      </c>
      <c r="S1718" s="13"/>
      <c r="T1718" s="13"/>
      <c r="U1718" s="13"/>
      <c r="V1718" s="71">
        <f t="shared" si="4040"/>
        <v>9</v>
      </c>
    </row>
    <row r="1719" spans="1:22" ht="15.75" thickBot="1">
      <c r="A1719" s="46">
        <v>43720</v>
      </c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5"/>
      <c r="P1719" s="33"/>
      <c r="Q1719" s="35" t="str">
        <f t="shared" si="4159"/>
        <v/>
      </c>
      <c r="R1719" s="50"/>
      <c r="S1719" s="13"/>
      <c r="T1719" s="13"/>
      <c r="U1719" s="13"/>
      <c r="V1719" s="71">
        <f t="shared" si="4040"/>
        <v>9</v>
      </c>
    </row>
    <row r="1720" spans="1:22" ht="15.75" thickBot="1">
      <c r="A1720" s="46">
        <v>43721</v>
      </c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5"/>
      <c r="P1720" s="33"/>
      <c r="Q1720" s="35" t="str">
        <f t="shared" si="4159"/>
        <v/>
      </c>
      <c r="R1720" s="50"/>
      <c r="S1720" s="13"/>
      <c r="T1720" s="13"/>
      <c r="U1720" s="13"/>
      <c r="V1720" s="71">
        <f t="shared" si="4040"/>
        <v>9</v>
      </c>
    </row>
    <row r="1721" spans="1:22">
      <c r="A1721" s="46">
        <v>43722</v>
      </c>
      <c r="B1721" s="36"/>
      <c r="C1721" s="36"/>
      <c r="D1721" s="36"/>
      <c r="E1721" s="36"/>
      <c r="F1721" s="36"/>
      <c r="G1721" s="36"/>
      <c r="H1721" s="36"/>
      <c r="I1721" s="36"/>
      <c r="J1721" s="36"/>
      <c r="K1721" s="36"/>
      <c r="L1721" s="36"/>
      <c r="M1721" s="36"/>
      <c r="N1721" s="36"/>
      <c r="O1721" s="36"/>
      <c r="P1721" s="37"/>
      <c r="Q1721" s="40"/>
      <c r="R1721" s="49"/>
      <c r="S1721" s="13"/>
      <c r="T1721" s="13"/>
      <c r="U1721" s="13"/>
      <c r="V1721" s="71">
        <f t="shared" si="4040"/>
        <v>9</v>
      </c>
    </row>
    <row r="1722" spans="1:22" ht="15.75" thickBot="1">
      <c r="A1722" s="46">
        <v>43723</v>
      </c>
      <c r="B1722" s="38" t="str">
        <f t="shared" ref="B1722" si="4160">IF(SUM(B1716:B1721)=0,"",AVERAGE(B1716:B1721))</f>
        <v/>
      </c>
      <c r="C1722" s="38" t="str">
        <f t="shared" ref="C1722" si="4161">IF(SUM(C1716:C1721)=0,"",AVERAGE(C1716:C1721))</f>
        <v/>
      </c>
      <c r="D1722" s="38" t="str">
        <f t="shared" ref="D1722" si="4162">IF(SUM(D1716:D1721)=0,"",AVERAGE(D1716:D1721))</f>
        <v/>
      </c>
      <c r="E1722" s="38" t="str">
        <f t="shared" ref="E1722" si="4163">IF(SUM(E1716:E1721)=0,"",AVERAGE(E1716:E1721))</f>
        <v/>
      </c>
      <c r="F1722" s="38" t="str">
        <f t="shared" ref="F1722" si="4164">IF(SUM(F1716:F1721)=0,"",AVERAGE(F1716:F1721))</f>
        <v/>
      </c>
      <c r="G1722" s="38" t="str">
        <f t="shared" ref="G1722" si="4165">IF(SUM(G1716:G1721)=0,"",AVERAGE(G1716:G1721))</f>
        <v/>
      </c>
      <c r="H1722" s="38" t="str">
        <f t="shared" ref="H1722" si="4166">IF(SUM(H1716:H1721)=0,"",AVERAGE(H1716:H1721))</f>
        <v/>
      </c>
      <c r="I1722" s="38" t="str">
        <f t="shared" ref="I1722" si="4167">IF(SUM(I1716:I1721)=0,"",AVERAGE(I1716:I1721))</f>
        <v/>
      </c>
      <c r="J1722" s="38" t="str">
        <f t="shared" ref="J1722" si="4168">IF(SUM(J1716:J1721)=0,"",AVERAGE(J1716:J1721))</f>
        <v/>
      </c>
      <c r="K1722" s="38" t="str">
        <f t="shared" ref="K1722" si="4169">IF(SUM(K1716:K1721)=0,"",AVERAGE(K1716:K1721))</f>
        <v/>
      </c>
      <c r="L1722" s="38" t="str">
        <f t="shared" ref="L1722" si="4170">IF(SUM(L1716:L1721)=0,"",AVERAGE(L1716:L1721))</f>
        <v/>
      </c>
      <c r="M1722" s="38" t="str">
        <f t="shared" ref="M1722" si="4171">IF(SUM(M1716:M1721)=0,"",AVERAGE(M1716:M1721))</f>
        <v/>
      </c>
      <c r="N1722" s="38" t="str">
        <f t="shared" ref="N1722" si="4172">IF(SUM(N1716:N1721)=0,"",AVERAGE(N1716:N1721))</f>
        <v/>
      </c>
      <c r="O1722" s="38" t="str">
        <f t="shared" ref="O1722" si="4173">IF(SUM(O1716:O1721)=0,"",AVERAGE(O1716:O1721))</f>
        <v/>
      </c>
      <c r="P1722" s="38" t="str">
        <f t="shared" ref="P1722" si="4174">IF(SUM(P1716:P1721)=0,"",AVERAGE(P1716:P1721))</f>
        <v/>
      </c>
      <c r="Q1722" s="38" t="str">
        <f t="shared" ref="Q1722" si="4175">IF(SUM(Q1716:Q1721)=0,"",AVERAGE(Q1716:Q1721))</f>
        <v/>
      </c>
      <c r="R1722" s="43"/>
      <c r="S1722" s="13"/>
      <c r="T1722" s="13"/>
      <c r="U1722" s="13"/>
      <c r="V1722" s="71">
        <f t="shared" si="4040"/>
        <v>9</v>
      </c>
    </row>
    <row r="1723" spans="1:22" ht="15.75" thickBot="1">
      <c r="A1723" s="46">
        <v>43724</v>
      </c>
      <c r="B1723" s="16"/>
      <c r="C1723" s="16"/>
      <c r="D1723" s="16"/>
      <c r="E1723" s="16"/>
      <c r="F1723" s="16"/>
      <c r="G1723" s="16"/>
      <c r="H1723" s="16"/>
      <c r="I1723" s="16"/>
      <c r="J1723" s="16"/>
      <c r="K1723" s="16"/>
      <c r="L1723" s="16"/>
      <c r="M1723" s="16"/>
      <c r="N1723" s="16"/>
      <c r="O1723" s="16"/>
      <c r="P1723" s="31"/>
      <c r="Q1723" s="34" t="str">
        <f t="shared" ref="Q1723:Q1727" si="4176">IF(SUM(B1723:P1723)=0,"",AVERAGE(B1723:P1723))</f>
        <v/>
      </c>
      <c r="R1723" s="48"/>
      <c r="S1723" s="13"/>
      <c r="T1723" s="13"/>
      <c r="U1723" s="13"/>
      <c r="V1723" s="71">
        <f t="shared" si="4040"/>
        <v>9</v>
      </c>
    </row>
    <row r="1724" spans="1:22">
      <c r="A1724" s="46">
        <v>43725</v>
      </c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5"/>
      <c r="P1724" s="33"/>
      <c r="Q1724" s="35" t="str">
        <f t="shared" si="4176"/>
        <v/>
      </c>
      <c r="R1724" s="48"/>
      <c r="S1724" s="13"/>
      <c r="T1724" s="13"/>
      <c r="U1724" s="13"/>
      <c r="V1724" s="71">
        <f t="shared" si="4040"/>
        <v>9</v>
      </c>
    </row>
    <row r="1725" spans="1:22" ht="15.75" thickBot="1">
      <c r="A1725" s="46">
        <v>43726</v>
      </c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5"/>
      <c r="P1725" s="33"/>
      <c r="Q1725" s="35" t="str">
        <f t="shared" si="4176"/>
        <v/>
      </c>
      <c r="R1725" s="51" t="str">
        <f>IF(SUM(Q1723:Q1727)=0,"",AVERAGE(Q1723:Q1727))</f>
        <v/>
      </c>
      <c r="S1725" s="13"/>
      <c r="T1725" s="13"/>
      <c r="U1725" s="13"/>
      <c r="V1725" s="71">
        <f t="shared" si="4040"/>
        <v>9</v>
      </c>
    </row>
    <row r="1726" spans="1:22" ht="15.75" thickBot="1">
      <c r="A1726" s="46">
        <v>43727</v>
      </c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5"/>
      <c r="P1726" s="33"/>
      <c r="Q1726" s="35" t="str">
        <f t="shared" si="4176"/>
        <v/>
      </c>
      <c r="R1726" s="50"/>
      <c r="S1726" s="13"/>
      <c r="T1726" s="13"/>
      <c r="U1726" s="13"/>
      <c r="V1726" s="71">
        <f t="shared" si="4040"/>
        <v>9</v>
      </c>
    </row>
    <row r="1727" spans="1:22" ht="15.75" thickBot="1">
      <c r="A1727" s="46">
        <v>43728</v>
      </c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5"/>
      <c r="P1727" s="33"/>
      <c r="Q1727" s="35" t="str">
        <f t="shared" si="4176"/>
        <v/>
      </c>
      <c r="R1727" s="50"/>
      <c r="S1727" s="13"/>
      <c r="T1727" s="13"/>
      <c r="U1727" s="13"/>
      <c r="V1727" s="71">
        <f t="shared" si="4040"/>
        <v>9</v>
      </c>
    </row>
    <row r="1728" spans="1:22">
      <c r="A1728" s="46">
        <v>43729</v>
      </c>
      <c r="B1728" s="36"/>
      <c r="C1728" s="36"/>
      <c r="D1728" s="36"/>
      <c r="E1728" s="36"/>
      <c r="F1728" s="36"/>
      <c r="G1728" s="36"/>
      <c r="H1728" s="36"/>
      <c r="I1728" s="36"/>
      <c r="J1728" s="36"/>
      <c r="K1728" s="36"/>
      <c r="L1728" s="36"/>
      <c r="M1728" s="36"/>
      <c r="N1728" s="36"/>
      <c r="O1728" s="36"/>
      <c r="P1728" s="37"/>
      <c r="Q1728" s="40"/>
      <c r="R1728" s="49"/>
      <c r="S1728" s="13"/>
      <c r="T1728" s="13"/>
      <c r="U1728" s="13"/>
      <c r="V1728" s="71">
        <f t="shared" si="4040"/>
        <v>9</v>
      </c>
    </row>
    <row r="1729" spans="1:22" ht="15.75" thickBot="1">
      <c r="A1729" s="46">
        <v>43730</v>
      </c>
      <c r="B1729" s="38" t="str">
        <f t="shared" ref="B1729" si="4177">IF(SUM(B1723:B1728)=0,"",AVERAGE(B1723:B1728))</f>
        <v/>
      </c>
      <c r="C1729" s="38" t="str">
        <f t="shared" ref="C1729" si="4178">IF(SUM(C1723:C1728)=0,"",AVERAGE(C1723:C1728))</f>
        <v/>
      </c>
      <c r="D1729" s="38" t="str">
        <f t="shared" ref="D1729" si="4179">IF(SUM(D1723:D1728)=0,"",AVERAGE(D1723:D1728))</f>
        <v/>
      </c>
      <c r="E1729" s="38" t="str">
        <f t="shared" ref="E1729" si="4180">IF(SUM(E1723:E1728)=0,"",AVERAGE(E1723:E1728))</f>
        <v/>
      </c>
      <c r="F1729" s="38" t="str">
        <f t="shared" ref="F1729" si="4181">IF(SUM(F1723:F1728)=0,"",AVERAGE(F1723:F1728))</f>
        <v/>
      </c>
      <c r="G1729" s="38" t="str">
        <f t="shared" ref="G1729" si="4182">IF(SUM(G1723:G1728)=0,"",AVERAGE(G1723:G1728))</f>
        <v/>
      </c>
      <c r="H1729" s="38" t="str">
        <f t="shared" ref="H1729" si="4183">IF(SUM(H1723:H1728)=0,"",AVERAGE(H1723:H1728))</f>
        <v/>
      </c>
      <c r="I1729" s="38" t="str">
        <f t="shared" ref="I1729" si="4184">IF(SUM(I1723:I1728)=0,"",AVERAGE(I1723:I1728))</f>
        <v/>
      </c>
      <c r="J1729" s="38" t="str">
        <f t="shared" ref="J1729" si="4185">IF(SUM(J1723:J1728)=0,"",AVERAGE(J1723:J1728))</f>
        <v/>
      </c>
      <c r="K1729" s="38" t="str">
        <f t="shared" ref="K1729" si="4186">IF(SUM(K1723:K1728)=0,"",AVERAGE(K1723:K1728))</f>
        <v/>
      </c>
      <c r="L1729" s="38" t="str">
        <f t="shared" ref="L1729" si="4187">IF(SUM(L1723:L1728)=0,"",AVERAGE(L1723:L1728))</f>
        <v/>
      </c>
      <c r="M1729" s="38" t="str">
        <f t="shared" ref="M1729" si="4188">IF(SUM(M1723:M1728)=0,"",AVERAGE(M1723:M1728))</f>
        <v/>
      </c>
      <c r="N1729" s="38" t="str">
        <f t="shared" ref="N1729" si="4189">IF(SUM(N1723:N1728)=0,"",AVERAGE(N1723:N1728))</f>
        <v/>
      </c>
      <c r="O1729" s="38" t="str">
        <f t="shared" ref="O1729" si="4190">IF(SUM(O1723:O1728)=0,"",AVERAGE(O1723:O1728))</f>
        <v/>
      </c>
      <c r="P1729" s="38" t="str">
        <f t="shared" ref="P1729" si="4191">IF(SUM(P1723:P1728)=0,"",AVERAGE(P1723:P1728))</f>
        <v/>
      </c>
      <c r="Q1729" s="38" t="str">
        <f t="shared" ref="Q1729" si="4192">IF(SUM(Q1723:Q1728)=0,"",AVERAGE(Q1723:Q1728))</f>
        <v/>
      </c>
      <c r="R1729" s="43"/>
      <c r="S1729" s="13"/>
      <c r="T1729" s="13"/>
      <c r="U1729" s="13"/>
      <c r="V1729" s="71">
        <f t="shared" si="4040"/>
        <v>9</v>
      </c>
    </row>
    <row r="1730" spans="1:22" ht="15.75" thickBot="1">
      <c r="A1730" s="46">
        <v>43731</v>
      </c>
      <c r="B1730" s="16"/>
      <c r="C1730" s="16"/>
      <c r="D1730" s="16"/>
      <c r="E1730" s="16"/>
      <c r="F1730" s="16"/>
      <c r="G1730" s="16"/>
      <c r="H1730" s="16"/>
      <c r="I1730" s="16"/>
      <c r="J1730" s="16"/>
      <c r="K1730" s="16"/>
      <c r="L1730" s="16"/>
      <c r="M1730" s="16"/>
      <c r="N1730" s="16"/>
      <c r="O1730" s="16"/>
      <c r="P1730" s="31"/>
      <c r="Q1730" s="34" t="str">
        <f t="shared" ref="Q1730:Q1734" si="4193">IF(SUM(B1730:P1730)=0,"",AVERAGE(B1730:P1730))</f>
        <v/>
      </c>
      <c r="R1730" s="48"/>
      <c r="S1730" s="13"/>
      <c r="T1730" s="13"/>
      <c r="U1730" s="13"/>
      <c r="V1730" s="71">
        <f t="shared" si="4040"/>
        <v>9</v>
      </c>
    </row>
    <row r="1731" spans="1:22">
      <c r="A1731" s="46">
        <v>43732</v>
      </c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5"/>
      <c r="P1731" s="33"/>
      <c r="Q1731" s="35" t="str">
        <f t="shared" si="4193"/>
        <v/>
      </c>
      <c r="R1731" s="48"/>
      <c r="S1731" s="13"/>
      <c r="T1731" s="13"/>
      <c r="U1731" s="13"/>
      <c r="V1731" s="71">
        <f t="shared" si="4040"/>
        <v>9</v>
      </c>
    </row>
    <row r="1732" spans="1:22" ht="15.75" thickBot="1">
      <c r="A1732" s="46">
        <v>43733</v>
      </c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5"/>
      <c r="P1732" s="33"/>
      <c r="Q1732" s="35" t="str">
        <f t="shared" si="4193"/>
        <v/>
      </c>
      <c r="R1732" s="51" t="str">
        <f>IF(SUM(Q1730:Q1734)=0,"",AVERAGE(Q1730:Q1734))</f>
        <v/>
      </c>
      <c r="S1732" s="13"/>
      <c r="T1732" s="13"/>
      <c r="U1732" s="13"/>
      <c r="V1732" s="71">
        <f t="shared" si="4040"/>
        <v>9</v>
      </c>
    </row>
    <row r="1733" spans="1:22" ht="15.75" thickBot="1">
      <c r="A1733" s="46">
        <v>43734</v>
      </c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5"/>
      <c r="P1733" s="33"/>
      <c r="Q1733" s="35" t="str">
        <f t="shared" si="4193"/>
        <v/>
      </c>
      <c r="R1733" s="50"/>
      <c r="S1733" s="13"/>
      <c r="T1733" s="13"/>
      <c r="U1733" s="13"/>
      <c r="V1733" s="71">
        <f t="shared" ref="V1733:V1796" si="4194">MONTH(A1733)</f>
        <v>9</v>
      </c>
    </row>
    <row r="1734" spans="1:22" ht="15.75" thickBot="1">
      <c r="A1734" s="46">
        <v>43735</v>
      </c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5"/>
      <c r="P1734" s="33"/>
      <c r="Q1734" s="35" t="str">
        <f t="shared" si="4193"/>
        <v/>
      </c>
      <c r="R1734" s="50"/>
      <c r="S1734" s="13"/>
      <c r="T1734" s="13"/>
      <c r="U1734" s="13"/>
      <c r="V1734" s="71">
        <f t="shared" si="4194"/>
        <v>9</v>
      </c>
    </row>
    <row r="1735" spans="1:22">
      <c r="A1735" s="46">
        <v>43736</v>
      </c>
      <c r="B1735" s="36"/>
      <c r="C1735" s="36"/>
      <c r="D1735" s="36"/>
      <c r="E1735" s="36"/>
      <c r="F1735" s="36"/>
      <c r="G1735" s="36"/>
      <c r="H1735" s="36"/>
      <c r="I1735" s="36"/>
      <c r="J1735" s="36"/>
      <c r="K1735" s="36"/>
      <c r="L1735" s="36"/>
      <c r="M1735" s="36"/>
      <c r="N1735" s="36"/>
      <c r="O1735" s="36"/>
      <c r="P1735" s="37"/>
      <c r="Q1735" s="40"/>
      <c r="R1735" s="49"/>
      <c r="S1735" s="13"/>
      <c r="T1735" s="13"/>
      <c r="U1735" s="13"/>
      <c r="V1735" s="71">
        <f t="shared" si="4194"/>
        <v>9</v>
      </c>
    </row>
    <row r="1736" spans="1:22" ht="15.75" thickBot="1">
      <c r="A1736" s="46">
        <v>43737</v>
      </c>
      <c r="B1736" s="38" t="str">
        <f t="shared" ref="B1736" si="4195">IF(SUM(B1730:B1735)=0,"",AVERAGE(B1730:B1735))</f>
        <v/>
      </c>
      <c r="C1736" s="38" t="str">
        <f t="shared" ref="C1736" si="4196">IF(SUM(C1730:C1735)=0,"",AVERAGE(C1730:C1735))</f>
        <v/>
      </c>
      <c r="D1736" s="38" t="str">
        <f t="shared" ref="D1736" si="4197">IF(SUM(D1730:D1735)=0,"",AVERAGE(D1730:D1735))</f>
        <v/>
      </c>
      <c r="E1736" s="38" t="str">
        <f t="shared" ref="E1736" si="4198">IF(SUM(E1730:E1735)=0,"",AVERAGE(E1730:E1735))</f>
        <v/>
      </c>
      <c r="F1736" s="38" t="str">
        <f t="shared" ref="F1736" si="4199">IF(SUM(F1730:F1735)=0,"",AVERAGE(F1730:F1735))</f>
        <v/>
      </c>
      <c r="G1736" s="38" t="str">
        <f t="shared" ref="G1736" si="4200">IF(SUM(G1730:G1735)=0,"",AVERAGE(G1730:G1735))</f>
        <v/>
      </c>
      <c r="H1736" s="38" t="str">
        <f t="shared" ref="H1736" si="4201">IF(SUM(H1730:H1735)=0,"",AVERAGE(H1730:H1735))</f>
        <v/>
      </c>
      <c r="I1736" s="38" t="str">
        <f t="shared" ref="I1736" si="4202">IF(SUM(I1730:I1735)=0,"",AVERAGE(I1730:I1735))</f>
        <v/>
      </c>
      <c r="J1736" s="38" t="str">
        <f t="shared" ref="J1736" si="4203">IF(SUM(J1730:J1735)=0,"",AVERAGE(J1730:J1735))</f>
        <v/>
      </c>
      <c r="K1736" s="38" t="str">
        <f t="shared" ref="K1736" si="4204">IF(SUM(K1730:K1735)=0,"",AVERAGE(K1730:K1735))</f>
        <v/>
      </c>
      <c r="L1736" s="38" t="str">
        <f t="shared" ref="L1736" si="4205">IF(SUM(L1730:L1735)=0,"",AVERAGE(L1730:L1735))</f>
        <v/>
      </c>
      <c r="M1736" s="38" t="str">
        <f t="shared" ref="M1736" si="4206">IF(SUM(M1730:M1735)=0,"",AVERAGE(M1730:M1735))</f>
        <v/>
      </c>
      <c r="N1736" s="38" t="str">
        <f t="shared" ref="N1736" si="4207">IF(SUM(N1730:N1735)=0,"",AVERAGE(N1730:N1735))</f>
        <v/>
      </c>
      <c r="O1736" s="38" t="str">
        <f t="shared" ref="O1736" si="4208">IF(SUM(O1730:O1735)=0,"",AVERAGE(O1730:O1735))</f>
        <v/>
      </c>
      <c r="P1736" s="38" t="str">
        <f t="shared" ref="P1736" si="4209">IF(SUM(P1730:P1735)=0,"",AVERAGE(P1730:P1735))</f>
        <v/>
      </c>
      <c r="Q1736" s="38" t="str">
        <f t="shared" ref="Q1736" si="4210">IF(SUM(Q1730:Q1735)=0,"",AVERAGE(Q1730:Q1735))</f>
        <v/>
      </c>
      <c r="R1736" s="43"/>
      <c r="S1736" s="13"/>
      <c r="T1736" s="13"/>
      <c r="U1736" s="13"/>
      <c r="V1736" s="71">
        <f t="shared" si="4194"/>
        <v>9</v>
      </c>
    </row>
    <row r="1737" spans="1:22" ht="15.75" thickBot="1">
      <c r="A1737" s="46">
        <v>43738</v>
      </c>
      <c r="B1737" s="16"/>
      <c r="C1737" s="16"/>
      <c r="D1737" s="16"/>
      <c r="E1737" s="16"/>
      <c r="F1737" s="16"/>
      <c r="G1737" s="16"/>
      <c r="H1737" s="16"/>
      <c r="I1737" s="16"/>
      <c r="J1737" s="16"/>
      <c r="K1737" s="16"/>
      <c r="L1737" s="16"/>
      <c r="M1737" s="16"/>
      <c r="N1737" s="16"/>
      <c r="O1737" s="16"/>
      <c r="P1737" s="31"/>
      <c r="Q1737" s="34" t="str">
        <f t="shared" ref="Q1737:Q1741" si="4211">IF(SUM(B1737:P1737)=0,"",AVERAGE(B1737:P1737))</f>
        <v/>
      </c>
      <c r="R1737" s="48"/>
      <c r="S1737" s="13"/>
      <c r="T1737" s="13"/>
      <c r="U1737" s="13"/>
      <c r="V1737" s="71">
        <f t="shared" si="4194"/>
        <v>9</v>
      </c>
    </row>
    <row r="1738" spans="1:22">
      <c r="A1738" s="46">
        <v>43739</v>
      </c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5"/>
      <c r="P1738" s="33"/>
      <c r="Q1738" s="35" t="str">
        <f t="shared" si="4211"/>
        <v/>
      </c>
      <c r="R1738" s="48"/>
      <c r="S1738" s="13"/>
      <c r="T1738" s="13"/>
      <c r="U1738" s="13"/>
      <c r="V1738" s="71">
        <f t="shared" si="4194"/>
        <v>10</v>
      </c>
    </row>
    <row r="1739" spans="1:22" ht="15.75" thickBot="1">
      <c r="A1739" s="46">
        <v>43740</v>
      </c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5"/>
      <c r="P1739" s="33"/>
      <c r="Q1739" s="35" t="str">
        <f t="shared" si="4211"/>
        <v/>
      </c>
      <c r="R1739" s="51" t="str">
        <f>IF(SUM(Q1737:Q1741)=0,"",AVERAGE(Q1737:Q1741))</f>
        <v/>
      </c>
      <c r="S1739" s="13"/>
      <c r="T1739" s="13"/>
      <c r="U1739" s="13"/>
      <c r="V1739" s="71">
        <f t="shared" si="4194"/>
        <v>10</v>
      </c>
    </row>
    <row r="1740" spans="1:22" ht="15.75" thickBot="1">
      <c r="A1740" s="46">
        <v>43741</v>
      </c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5"/>
      <c r="P1740" s="33"/>
      <c r="Q1740" s="35" t="str">
        <f t="shared" si="4211"/>
        <v/>
      </c>
      <c r="R1740" s="50"/>
      <c r="S1740" s="13"/>
      <c r="T1740" s="13"/>
      <c r="U1740" s="13"/>
      <c r="V1740" s="71">
        <f t="shared" si="4194"/>
        <v>10</v>
      </c>
    </row>
    <row r="1741" spans="1:22" ht="15.75" thickBot="1">
      <c r="A1741" s="46">
        <v>43742</v>
      </c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5"/>
      <c r="P1741" s="33"/>
      <c r="Q1741" s="35" t="str">
        <f t="shared" si="4211"/>
        <v/>
      </c>
      <c r="R1741" s="50"/>
      <c r="S1741" s="13"/>
      <c r="T1741" s="13"/>
      <c r="U1741" s="13"/>
      <c r="V1741" s="71">
        <f t="shared" si="4194"/>
        <v>10</v>
      </c>
    </row>
    <row r="1742" spans="1:22">
      <c r="A1742" s="46">
        <v>43743</v>
      </c>
      <c r="B1742" s="36"/>
      <c r="C1742" s="36"/>
      <c r="D1742" s="36"/>
      <c r="E1742" s="36"/>
      <c r="F1742" s="36"/>
      <c r="G1742" s="36"/>
      <c r="H1742" s="36"/>
      <c r="I1742" s="36"/>
      <c r="J1742" s="36"/>
      <c r="K1742" s="36"/>
      <c r="L1742" s="36"/>
      <c r="M1742" s="36"/>
      <c r="N1742" s="36"/>
      <c r="O1742" s="36"/>
      <c r="P1742" s="37"/>
      <c r="Q1742" s="40"/>
      <c r="R1742" s="49"/>
      <c r="S1742" s="13"/>
      <c r="T1742" s="13"/>
      <c r="U1742" s="13"/>
      <c r="V1742" s="71">
        <f t="shared" si="4194"/>
        <v>10</v>
      </c>
    </row>
    <row r="1743" spans="1:22" ht="15.75" thickBot="1">
      <c r="A1743" s="46">
        <v>43744</v>
      </c>
      <c r="B1743" s="38" t="str">
        <f t="shared" ref="B1743" si="4212">IF(SUM(B1737:B1742)=0,"",AVERAGE(B1737:B1742))</f>
        <v/>
      </c>
      <c r="C1743" s="38" t="str">
        <f t="shared" ref="C1743" si="4213">IF(SUM(C1737:C1742)=0,"",AVERAGE(C1737:C1742))</f>
        <v/>
      </c>
      <c r="D1743" s="38" t="str">
        <f t="shared" ref="D1743" si="4214">IF(SUM(D1737:D1742)=0,"",AVERAGE(D1737:D1742))</f>
        <v/>
      </c>
      <c r="E1743" s="38" t="str">
        <f t="shared" ref="E1743" si="4215">IF(SUM(E1737:E1742)=0,"",AVERAGE(E1737:E1742))</f>
        <v/>
      </c>
      <c r="F1743" s="38" t="str">
        <f t="shared" ref="F1743" si="4216">IF(SUM(F1737:F1742)=0,"",AVERAGE(F1737:F1742))</f>
        <v/>
      </c>
      <c r="G1743" s="38" t="str">
        <f t="shared" ref="G1743" si="4217">IF(SUM(G1737:G1742)=0,"",AVERAGE(G1737:G1742))</f>
        <v/>
      </c>
      <c r="H1743" s="38" t="str">
        <f t="shared" ref="H1743" si="4218">IF(SUM(H1737:H1742)=0,"",AVERAGE(H1737:H1742))</f>
        <v/>
      </c>
      <c r="I1743" s="38" t="str">
        <f t="shared" ref="I1743" si="4219">IF(SUM(I1737:I1742)=0,"",AVERAGE(I1737:I1742))</f>
        <v/>
      </c>
      <c r="J1743" s="38" t="str">
        <f t="shared" ref="J1743" si="4220">IF(SUM(J1737:J1742)=0,"",AVERAGE(J1737:J1742))</f>
        <v/>
      </c>
      <c r="K1743" s="38" t="str">
        <f t="shared" ref="K1743" si="4221">IF(SUM(K1737:K1742)=0,"",AVERAGE(K1737:K1742))</f>
        <v/>
      </c>
      <c r="L1743" s="38" t="str">
        <f t="shared" ref="L1743" si="4222">IF(SUM(L1737:L1742)=0,"",AVERAGE(L1737:L1742))</f>
        <v/>
      </c>
      <c r="M1743" s="38" t="str">
        <f t="shared" ref="M1743" si="4223">IF(SUM(M1737:M1742)=0,"",AVERAGE(M1737:M1742))</f>
        <v/>
      </c>
      <c r="N1743" s="38" t="str">
        <f t="shared" ref="N1743" si="4224">IF(SUM(N1737:N1742)=0,"",AVERAGE(N1737:N1742))</f>
        <v/>
      </c>
      <c r="O1743" s="38" t="str">
        <f t="shared" ref="O1743" si="4225">IF(SUM(O1737:O1742)=0,"",AVERAGE(O1737:O1742))</f>
        <v/>
      </c>
      <c r="P1743" s="38" t="str">
        <f t="shared" ref="P1743" si="4226">IF(SUM(P1737:P1742)=0,"",AVERAGE(P1737:P1742))</f>
        <v/>
      </c>
      <c r="Q1743" s="38" t="str">
        <f t="shared" ref="Q1743" si="4227">IF(SUM(Q1737:Q1742)=0,"",AVERAGE(Q1737:Q1742))</f>
        <v/>
      </c>
      <c r="R1743" s="43"/>
      <c r="S1743" s="13"/>
      <c r="T1743" s="13"/>
      <c r="U1743" s="13"/>
      <c r="V1743" s="71">
        <f t="shared" si="4194"/>
        <v>10</v>
      </c>
    </row>
    <row r="1744" spans="1:22" ht="15.75" thickBot="1">
      <c r="A1744" s="46">
        <v>43745</v>
      </c>
      <c r="B1744" s="16"/>
      <c r="C1744" s="16"/>
      <c r="D1744" s="16"/>
      <c r="E1744" s="16"/>
      <c r="F1744" s="16"/>
      <c r="G1744" s="16"/>
      <c r="H1744" s="16"/>
      <c r="I1744" s="16"/>
      <c r="J1744" s="16"/>
      <c r="K1744" s="16"/>
      <c r="L1744" s="16"/>
      <c r="M1744" s="16"/>
      <c r="N1744" s="16"/>
      <c r="O1744" s="16"/>
      <c r="P1744" s="31"/>
      <c r="Q1744" s="34" t="str">
        <f t="shared" ref="Q1744:Q1748" si="4228">IF(SUM(B1744:P1744)=0,"",AVERAGE(B1744:P1744))</f>
        <v/>
      </c>
      <c r="R1744" s="48"/>
      <c r="S1744" s="13"/>
      <c r="T1744" s="13"/>
      <c r="U1744" s="13"/>
      <c r="V1744" s="71">
        <f t="shared" si="4194"/>
        <v>10</v>
      </c>
    </row>
    <row r="1745" spans="1:22">
      <c r="A1745" s="46">
        <v>43746</v>
      </c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5"/>
      <c r="P1745" s="33"/>
      <c r="Q1745" s="35" t="str">
        <f t="shared" si="4228"/>
        <v/>
      </c>
      <c r="R1745" s="48"/>
      <c r="S1745" s="13"/>
      <c r="T1745" s="13"/>
      <c r="U1745" s="13"/>
      <c r="V1745" s="71">
        <f t="shared" si="4194"/>
        <v>10</v>
      </c>
    </row>
    <row r="1746" spans="1:22" ht="15.75" thickBot="1">
      <c r="A1746" s="46">
        <v>43747</v>
      </c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5"/>
      <c r="P1746" s="33"/>
      <c r="Q1746" s="35" t="str">
        <f t="shared" si="4228"/>
        <v/>
      </c>
      <c r="R1746" s="51" t="str">
        <f>IF(SUM(Q1744:Q1748)=0,"",AVERAGE(Q1744:Q1748))</f>
        <v/>
      </c>
      <c r="S1746" s="13"/>
      <c r="T1746" s="13"/>
      <c r="U1746" s="13"/>
      <c r="V1746" s="71">
        <f t="shared" si="4194"/>
        <v>10</v>
      </c>
    </row>
    <row r="1747" spans="1:22" ht="15.75" thickBot="1">
      <c r="A1747" s="46">
        <v>43748</v>
      </c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5"/>
      <c r="P1747" s="33"/>
      <c r="Q1747" s="35" t="str">
        <f t="shared" si="4228"/>
        <v/>
      </c>
      <c r="R1747" s="50"/>
      <c r="S1747" s="13"/>
      <c r="T1747" s="13"/>
      <c r="U1747" s="13"/>
      <c r="V1747" s="71">
        <f t="shared" si="4194"/>
        <v>10</v>
      </c>
    </row>
    <row r="1748" spans="1:22" ht="15.75" thickBot="1">
      <c r="A1748" s="46">
        <v>43749</v>
      </c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5"/>
      <c r="P1748" s="33"/>
      <c r="Q1748" s="35" t="str">
        <f t="shared" si="4228"/>
        <v/>
      </c>
      <c r="R1748" s="50"/>
      <c r="S1748" s="13"/>
      <c r="T1748" s="13"/>
      <c r="U1748" s="13"/>
      <c r="V1748" s="71">
        <f t="shared" si="4194"/>
        <v>10</v>
      </c>
    </row>
    <row r="1749" spans="1:22">
      <c r="A1749" s="46">
        <v>43750</v>
      </c>
      <c r="B1749" s="36"/>
      <c r="C1749" s="36"/>
      <c r="D1749" s="36"/>
      <c r="E1749" s="36"/>
      <c r="F1749" s="36"/>
      <c r="G1749" s="36"/>
      <c r="H1749" s="36"/>
      <c r="I1749" s="36"/>
      <c r="J1749" s="36"/>
      <c r="K1749" s="36"/>
      <c r="L1749" s="36"/>
      <c r="M1749" s="36"/>
      <c r="N1749" s="36"/>
      <c r="O1749" s="36"/>
      <c r="P1749" s="37"/>
      <c r="Q1749" s="40"/>
      <c r="R1749" s="49"/>
      <c r="S1749" s="13"/>
      <c r="T1749" s="13"/>
      <c r="U1749" s="13"/>
      <c r="V1749" s="71">
        <f t="shared" si="4194"/>
        <v>10</v>
      </c>
    </row>
    <row r="1750" spans="1:22" ht="15.75" thickBot="1">
      <c r="A1750" s="46">
        <v>43751</v>
      </c>
      <c r="B1750" s="38" t="str">
        <f t="shared" ref="B1750" si="4229">IF(SUM(B1744:B1749)=0,"",AVERAGE(B1744:B1749))</f>
        <v/>
      </c>
      <c r="C1750" s="38" t="str">
        <f t="shared" ref="C1750" si="4230">IF(SUM(C1744:C1749)=0,"",AVERAGE(C1744:C1749))</f>
        <v/>
      </c>
      <c r="D1750" s="38" t="str">
        <f t="shared" ref="D1750" si="4231">IF(SUM(D1744:D1749)=0,"",AVERAGE(D1744:D1749))</f>
        <v/>
      </c>
      <c r="E1750" s="38" t="str">
        <f t="shared" ref="E1750" si="4232">IF(SUM(E1744:E1749)=0,"",AVERAGE(E1744:E1749))</f>
        <v/>
      </c>
      <c r="F1750" s="38" t="str">
        <f t="shared" ref="F1750" si="4233">IF(SUM(F1744:F1749)=0,"",AVERAGE(F1744:F1749))</f>
        <v/>
      </c>
      <c r="G1750" s="38" t="str">
        <f t="shared" ref="G1750" si="4234">IF(SUM(G1744:G1749)=0,"",AVERAGE(G1744:G1749))</f>
        <v/>
      </c>
      <c r="H1750" s="38" t="str">
        <f t="shared" ref="H1750" si="4235">IF(SUM(H1744:H1749)=0,"",AVERAGE(H1744:H1749))</f>
        <v/>
      </c>
      <c r="I1750" s="38" t="str">
        <f t="shared" ref="I1750" si="4236">IF(SUM(I1744:I1749)=0,"",AVERAGE(I1744:I1749))</f>
        <v/>
      </c>
      <c r="J1750" s="38" t="str">
        <f t="shared" ref="J1750" si="4237">IF(SUM(J1744:J1749)=0,"",AVERAGE(J1744:J1749))</f>
        <v/>
      </c>
      <c r="K1750" s="38" t="str">
        <f t="shared" ref="K1750" si="4238">IF(SUM(K1744:K1749)=0,"",AVERAGE(K1744:K1749))</f>
        <v/>
      </c>
      <c r="L1750" s="38" t="str">
        <f t="shared" ref="L1750" si="4239">IF(SUM(L1744:L1749)=0,"",AVERAGE(L1744:L1749))</f>
        <v/>
      </c>
      <c r="M1750" s="38" t="str">
        <f t="shared" ref="M1750" si="4240">IF(SUM(M1744:M1749)=0,"",AVERAGE(M1744:M1749))</f>
        <v/>
      </c>
      <c r="N1750" s="38" t="str">
        <f t="shared" ref="N1750" si="4241">IF(SUM(N1744:N1749)=0,"",AVERAGE(N1744:N1749))</f>
        <v/>
      </c>
      <c r="O1750" s="38" t="str">
        <f t="shared" ref="O1750" si="4242">IF(SUM(O1744:O1749)=0,"",AVERAGE(O1744:O1749))</f>
        <v/>
      </c>
      <c r="P1750" s="38" t="str">
        <f t="shared" ref="P1750" si="4243">IF(SUM(P1744:P1749)=0,"",AVERAGE(P1744:P1749))</f>
        <v/>
      </c>
      <c r="Q1750" s="38" t="str">
        <f t="shared" ref="Q1750" si="4244">IF(SUM(Q1744:Q1749)=0,"",AVERAGE(Q1744:Q1749))</f>
        <v/>
      </c>
      <c r="R1750" s="43"/>
      <c r="S1750" s="13"/>
      <c r="T1750" s="13"/>
      <c r="U1750" s="13"/>
      <c r="V1750" s="71">
        <f t="shared" si="4194"/>
        <v>10</v>
      </c>
    </row>
    <row r="1751" spans="1:22" ht="15.75" thickBot="1">
      <c r="A1751" s="46">
        <v>43752</v>
      </c>
      <c r="B1751" s="16"/>
      <c r="C1751" s="16"/>
      <c r="D1751" s="16"/>
      <c r="E1751" s="16"/>
      <c r="F1751" s="16"/>
      <c r="G1751" s="16"/>
      <c r="H1751" s="16"/>
      <c r="I1751" s="16"/>
      <c r="J1751" s="16"/>
      <c r="K1751" s="16"/>
      <c r="L1751" s="16"/>
      <c r="M1751" s="16"/>
      <c r="N1751" s="16"/>
      <c r="O1751" s="16"/>
      <c r="P1751" s="31"/>
      <c r="Q1751" s="34" t="str">
        <f t="shared" ref="Q1751:Q1755" si="4245">IF(SUM(B1751:P1751)=0,"",AVERAGE(B1751:P1751))</f>
        <v/>
      </c>
      <c r="R1751" s="48"/>
      <c r="S1751" s="13"/>
      <c r="T1751" s="13"/>
      <c r="U1751" s="13"/>
      <c r="V1751" s="71">
        <f t="shared" si="4194"/>
        <v>10</v>
      </c>
    </row>
    <row r="1752" spans="1:22">
      <c r="A1752" s="46">
        <v>43753</v>
      </c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33"/>
      <c r="Q1752" s="35" t="str">
        <f t="shared" si="4245"/>
        <v/>
      </c>
      <c r="R1752" s="48"/>
      <c r="S1752" s="13"/>
      <c r="T1752" s="13"/>
      <c r="U1752" s="13"/>
      <c r="V1752" s="71">
        <f t="shared" si="4194"/>
        <v>10</v>
      </c>
    </row>
    <row r="1753" spans="1:22" ht="15.75" thickBot="1">
      <c r="A1753" s="46">
        <v>43754</v>
      </c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5"/>
      <c r="P1753" s="33"/>
      <c r="Q1753" s="35" t="str">
        <f t="shared" si="4245"/>
        <v/>
      </c>
      <c r="R1753" s="51" t="str">
        <f>IF(SUM(Q1751:Q1755)=0,"",AVERAGE(Q1751:Q1755))</f>
        <v/>
      </c>
      <c r="S1753" s="13"/>
      <c r="T1753" s="13"/>
      <c r="U1753" s="13"/>
      <c r="V1753" s="71">
        <f t="shared" si="4194"/>
        <v>10</v>
      </c>
    </row>
    <row r="1754" spans="1:22" ht="15.75" thickBot="1">
      <c r="A1754" s="46">
        <v>43755</v>
      </c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5"/>
      <c r="P1754" s="33"/>
      <c r="Q1754" s="35" t="str">
        <f t="shared" si="4245"/>
        <v/>
      </c>
      <c r="R1754" s="50"/>
      <c r="S1754" s="13"/>
      <c r="T1754" s="13"/>
      <c r="U1754" s="13"/>
      <c r="V1754" s="71">
        <f t="shared" si="4194"/>
        <v>10</v>
      </c>
    </row>
    <row r="1755" spans="1:22" ht="15.75" thickBot="1">
      <c r="A1755" s="46">
        <v>43756</v>
      </c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5"/>
      <c r="P1755" s="33"/>
      <c r="Q1755" s="35" t="str">
        <f t="shared" si="4245"/>
        <v/>
      </c>
      <c r="R1755" s="50"/>
      <c r="S1755" s="13"/>
      <c r="T1755" s="13"/>
      <c r="U1755" s="13"/>
      <c r="V1755" s="71">
        <f t="shared" si="4194"/>
        <v>10</v>
      </c>
    </row>
    <row r="1756" spans="1:22">
      <c r="A1756" s="46">
        <v>43757</v>
      </c>
      <c r="B1756" s="36"/>
      <c r="C1756" s="36"/>
      <c r="D1756" s="36"/>
      <c r="E1756" s="36"/>
      <c r="F1756" s="36"/>
      <c r="G1756" s="36"/>
      <c r="H1756" s="36"/>
      <c r="I1756" s="36"/>
      <c r="J1756" s="36"/>
      <c r="K1756" s="36"/>
      <c r="L1756" s="36"/>
      <c r="M1756" s="36"/>
      <c r="N1756" s="36"/>
      <c r="O1756" s="36"/>
      <c r="P1756" s="37"/>
      <c r="Q1756" s="40"/>
      <c r="R1756" s="49"/>
      <c r="S1756" s="13"/>
      <c r="T1756" s="13"/>
      <c r="U1756" s="13"/>
      <c r="V1756" s="71">
        <f t="shared" si="4194"/>
        <v>10</v>
      </c>
    </row>
    <row r="1757" spans="1:22" ht="15.75" thickBot="1">
      <c r="A1757" s="46">
        <v>43758</v>
      </c>
      <c r="B1757" s="38" t="str">
        <f t="shared" ref="B1757" si="4246">IF(SUM(B1751:B1756)=0,"",AVERAGE(B1751:B1756))</f>
        <v/>
      </c>
      <c r="C1757" s="38" t="str">
        <f t="shared" ref="C1757" si="4247">IF(SUM(C1751:C1756)=0,"",AVERAGE(C1751:C1756))</f>
        <v/>
      </c>
      <c r="D1757" s="38" t="str">
        <f t="shared" ref="D1757" si="4248">IF(SUM(D1751:D1756)=0,"",AVERAGE(D1751:D1756))</f>
        <v/>
      </c>
      <c r="E1757" s="38" t="str">
        <f t="shared" ref="E1757" si="4249">IF(SUM(E1751:E1756)=0,"",AVERAGE(E1751:E1756))</f>
        <v/>
      </c>
      <c r="F1757" s="38" t="str">
        <f t="shared" ref="F1757" si="4250">IF(SUM(F1751:F1756)=0,"",AVERAGE(F1751:F1756))</f>
        <v/>
      </c>
      <c r="G1757" s="38" t="str">
        <f t="shared" ref="G1757" si="4251">IF(SUM(G1751:G1756)=0,"",AVERAGE(G1751:G1756))</f>
        <v/>
      </c>
      <c r="H1757" s="38" t="str">
        <f t="shared" ref="H1757" si="4252">IF(SUM(H1751:H1756)=0,"",AVERAGE(H1751:H1756))</f>
        <v/>
      </c>
      <c r="I1757" s="38" t="str">
        <f t="shared" ref="I1757" si="4253">IF(SUM(I1751:I1756)=0,"",AVERAGE(I1751:I1756))</f>
        <v/>
      </c>
      <c r="J1757" s="38" t="str">
        <f t="shared" ref="J1757" si="4254">IF(SUM(J1751:J1756)=0,"",AVERAGE(J1751:J1756))</f>
        <v/>
      </c>
      <c r="K1757" s="38" t="str">
        <f t="shared" ref="K1757" si="4255">IF(SUM(K1751:K1756)=0,"",AVERAGE(K1751:K1756))</f>
        <v/>
      </c>
      <c r="L1757" s="38" t="str">
        <f t="shared" ref="L1757" si="4256">IF(SUM(L1751:L1756)=0,"",AVERAGE(L1751:L1756))</f>
        <v/>
      </c>
      <c r="M1757" s="38" t="str">
        <f t="shared" ref="M1757" si="4257">IF(SUM(M1751:M1756)=0,"",AVERAGE(M1751:M1756))</f>
        <v/>
      </c>
      <c r="N1757" s="38" t="str">
        <f t="shared" ref="N1757" si="4258">IF(SUM(N1751:N1756)=0,"",AVERAGE(N1751:N1756))</f>
        <v/>
      </c>
      <c r="O1757" s="38" t="str">
        <f t="shared" ref="O1757" si="4259">IF(SUM(O1751:O1756)=0,"",AVERAGE(O1751:O1756))</f>
        <v/>
      </c>
      <c r="P1757" s="38" t="str">
        <f t="shared" ref="P1757" si="4260">IF(SUM(P1751:P1756)=0,"",AVERAGE(P1751:P1756))</f>
        <v/>
      </c>
      <c r="Q1757" s="38" t="str">
        <f t="shared" ref="Q1757" si="4261">IF(SUM(Q1751:Q1756)=0,"",AVERAGE(Q1751:Q1756))</f>
        <v/>
      </c>
      <c r="R1757" s="43"/>
      <c r="S1757" s="13"/>
      <c r="T1757" s="13"/>
      <c r="U1757" s="13"/>
      <c r="V1757" s="71">
        <f t="shared" si="4194"/>
        <v>10</v>
      </c>
    </row>
    <row r="1758" spans="1:22" ht="15.75" thickBot="1">
      <c r="A1758" s="46">
        <v>43759</v>
      </c>
      <c r="B1758" s="16"/>
      <c r="C1758" s="16"/>
      <c r="D1758" s="16"/>
      <c r="E1758" s="16"/>
      <c r="F1758" s="16"/>
      <c r="G1758" s="16"/>
      <c r="H1758" s="16"/>
      <c r="I1758" s="16"/>
      <c r="J1758" s="16"/>
      <c r="K1758" s="16"/>
      <c r="L1758" s="16"/>
      <c r="M1758" s="16"/>
      <c r="N1758" s="16"/>
      <c r="O1758" s="16"/>
      <c r="P1758" s="31"/>
      <c r="Q1758" s="34" t="str">
        <f t="shared" ref="Q1758:Q1762" si="4262">IF(SUM(B1758:P1758)=0,"",AVERAGE(B1758:P1758))</f>
        <v/>
      </c>
      <c r="R1758" s="48"/>
      <c r="S1758" s="13"/>
      <c r="T1758" s="13"/>
      <c r="U1758" s="13"/>
      <c r="V1758" s="71">
        <f t="shared" si="4194"/>
        <v>10</v>
      </c>
    </row>
    <row r="1759" spans="1:22">
      <c r="A1759" s="46">
        <v>43760</v>
      </c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5"/>
      <c r="P1759" s="33"/>
      <c r="Q1759" s="35" t="str">
        <f t="shared" si="4262"/>
        <v/>
      </c>
      <c r="R1759" s="48"/>
      <c r="S1759" s="13"/>
      <c r="T1759" s="13"/>
      <c r="U1759" s="13"/>
      <c r="V1759" s="71">
        <f t="shared" si="4194"/>
        <v>10</v>
      </c>
    </row>
    <row r="1760" spans="1:22" ht="15.75" thickBot="1">
      <c r="A1760" s="46">
        <v>43761</v>
      </c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5"/>
      <c r="P1760" s="33"/>
      <c r="Q1760" s="35" t="str">
        <f t="shared" si="4262"/>
        <v/>
      </c>
      <c r="R1760" s="51" t="str">
        <f>IF(SUM(Q1758:Q1762)=0,"",AVERAGE(Q1758:Q1762))</f>
        <v/>
      </c>
      <c r="S1760" s="13"/>
      <c r="T1760" s="13"/>
      <c r="U1760" s="13"/>
      <c r="V1760" s="71">
        <f t="shared" si="4194"/>
        <v>10</v>
      </c>
    </row>
    <row r="1761" spans="1:22" ht="15.75" thickBot="1">
      <c r="A1761" s="46">
        <v>43762</v>
      </c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5"/>
      <c r="P1761" s="33"/>
      <c r="Q1761" s="35" t="str">
        <f t="shared" si="4262"/>
        <v/>
      </c>
      <c r="R1761" s="50"/>
      <c r="S1761" s="13"/>
      <c r="T1761" s="13"/>
      <c r="U1761" s="13"/>
      <c r="V1761" s="71">
        <f t="shared" si="4194"/>
        <v>10</v>
      </c>
    </row>
    <row r="1762" spans="1:22" ht="15.75" thickBot="1">
      <c r="A1762" s="46">
        <v>43763</v>
      </c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5"/>
      <c r="P1762" s="33"/>
      <c r="Q1762" s="35" t="str">
        <f t="shared" si="4262"/>
        <v/>
      </c>
      <c r="R1762" s="50"/>
      <c r="S1762" s="13"/>
      <c r="T1762" s="13"/>
      <c r="U1762" s="13"/>
      <c r="V1762" s="71">
        <f t="shared" si="4194"/>
        <v>10</v>
      </c>
    </row>
    <row r="1763" spans="1:22">
      <c r="A1763" s="46">
        <v>43764</v>
      </c>
      <c r="B1763" s="36"/>
      <c r="C1763" s="36"/>
      <c r="D1763" s="36"/>
      <c r="E1763" s="36"/>
      <c r="F1763" s="36"/>
      <c r="G1763" s="36"/>
      <c r="H1763" s="36"/>
      <c r="I1763" s="36"/>
      <c r="J1763" s="36"/>
      <c r="K1763" s="36"/>
      <c r="L1763" s="36"/>
      <c r="M1763" s="36"/>
      <c r="N1763" s="36"/>
      <c r="O1763" s="36"/>
      <c r="P1763" s="37"/>
      <c r="Q1763" s="40"/>
      <c r="R1763" s="49"/>
      <c r="S1763" s="13"/>
      <c r="T1763" s="13"/>
      <c r="U1763" s="13"/>
      <c r="V1763" s="71">
        <f t="shared" si="4194"/>
        <v>10</v>
      </c>
    </row>
    <row r="1764" spans="1:22" ht="15.75" thickBot="1">
      <c r="A1764" s="46">
        <v>43765</v>
      </c>
      <c r="B1764" s="38" t="str">
        <f t="shared" ref="B1764" si="4263">IF(SUM(B1758:B1763)=0,"",AVERAGE(B1758:B1763))</f>
        <v/>
      </c>
      <c r="C1764" s="38" t="str">
        <f t="shared" ref="C1764" si="4264">IF(SUM(C1758:C1763)=0,"",AVERAGE(C1758:C1763))</f>
        <v/>
      </c>
      <c r="D1764" s="38" t="str">
        <f t="shared" ref="D1764" si="4265">IF(SUM(D1758:D1763)=0,"",AVERAGE(D1758:D1763))</f>
        <v/>
      </c>
      <c r="E1764" s="38" t="str">
        <f t="shared" ref="E1764" si="4266">IF(SUM(E1758:E1763)=0,"",AVERAGE(E1758:E1763))</f>
        <v/>
      </c>
      <c r="F1764" s="38" t="str">
        <f t="shared" ref="F1764" si="4267">IF(SUM(F1758:F1763)=0,"",AVERAGE(F1758:F1763))</f>
        <v/>
      </c>
      <c r="G1764" s="38" t="str">
        <f t="shared" ref="G1764" si="4268">IF(SUM(G1758:G1763)=0,"",AVERAGE(G1758:G1763))</f>
        <v/>
      </c>
      <c r="H1764" s="38" t="str">
        <f t="shared" ref="H1764" si="4269">IF(SUM(H1758:H1763)=0,"",AVERAGE(H1758:H1763))</f>
        <v/>
      </c>
      <c r="I1764" s="38" t="str">
        <f t="shared" ref="I1764" si="4270">IF(SUM(I1758:I1763)=0,"",AVERAGE(I1758:I1763))</f>
        <v/>
      </c>
      <c r="J1764" s="38" t="str">
        <f t="shared" ref="J1764" si="4271">IF(SUM(J1758:J1763)=0,"",AVERAGE(J1758:J1763))</f>
        <v/>
      </c>
      <c r="K1764" s="38" t="str">
        <f t="shared" ref="K1764" si="4272">IF(SUM(K1758:K1763)=0,"",AVERAGE(K1758:K1763))</f>
        <v/>
      </c>
      <c r="L1764" s="38" t="str">
        <f t="shared" ref="L1764" si="4273">IF(SUM(L1758:L1763)=0,"",AVERAGE(L1758:L1763))</f>
        <v/>
      </c>
      <c r="M1764" s="38" t="str">
        <f t="shared" ref="M1764" si="4274">IF(SUM(M1758:M1763)=0,"",AVERAGE(M1758:M1763))</f>
        <v/>
      </c>
      <c r="N1764" s="38" t="str">
        <f t="shared" ref="N1764" si="4275">IF(SUM(N1758:N1763)=0,"",AVERAGE(N1758:N1763))</f>
        <v/>
      </c>
      <c r="O1764" s="38" t="str">
        <f t="shared" ref="O1764" si="4276">IF(SUM(O1758:O1763)=0,"",AVERAGE(O1758:O1763))</f>
        <v/>
      </c>
      <c r="P1764" s="38" t="str">
        <f t="shared" ref="P1764" si="4277">IF(SUM(P1758:P1763)=0,"",AVERAGE(P1758:P1763))</f>
        <v/>
      </c>
      <c r="Q1764" s="38" t="str">
        <f t="shared" ref="Q1764" si="4278">IF(SUM(Q1758:Q1763)=0,"",AVERAGE(Q1758:Q1763))</f>
        <v/>
      </c>
      <c r="R1764" s="43"/>
      <c r="S1764" s="13"/>
      <c r="T1764" s="13"/>
      <c r="U1764" s="13"/>
      <c r="V1764" s="71">
        <f t="shared" si="4194"/>
        <v>10</v>
      </c>
    </row>
    <row r="1765" spans="1:22" ht="15.75" thickBot="1">
      <c r="A1765" s="46">
        <v>43766</v>
      </c>
      <c r="B1765" s="16"/>
      <c r="C1765" s="16"/>
      <c r="D1765" s="16"/>
      <c r="E1765" s="16"/>
      <c r="F1765" s="16"/>
      <c r="G1765" s="16"/>
      <c r="H1765" s="16"/>
      <c r="I1765" s="16"/>
      <c r="J1765" s="16"/>
      <c r="K1765" s="16"/>
      <c r="L1765" s="16"/>
      <c r="M1765" s="16"/>
      <c r="N1765" s="16"/>
      <c r="O1765" s="16"/>
      <c r="P1765" s="31"/>
      <c r="Q1765" s="34" t="str">
        <f t="shared" ref="Q1765:Q1769" si="4279">IF(SUM(B1765:P1765)=0,"",AVERAGE(B1765:P1765))</f>
        <v/>
      </c>
      <c r="R1765" s="48"/>
      <c r="S1765" s="13"/>
      <c r="T1765" s="13"/>
      <c r="U1765" s="13"/>
      <c r="V1765" s="71">
        <f t="shared" si="4194"/>
        <v>10</v>
      </c>
    </row>
    <row r="1766" spans="1:22">
      <c r="A1766" s="46">
        <v>43767</v>
      </c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5"/>
      <c r="P1766" s="33"/>
      <c r="Q1766" s="35" t="str">
        <f t="shared" si="4279"/>
        <v/>
      </c>
      <c r="R1766" s="48"/>
      <c r="S1766" s="13"/>
      <c r="T1766" s="13"/>
      <c r="U1766" s="13"/>
      <c r="V1766" s="71">
        <f t="shared" si="4194"/>
        <v>10</v>
      </c>
    </row>
    <row r="1767" spans="1:22" ht="15.75" thickBot="1">
      <c r="A1767" s="46">
        <v>43768</v>
      </c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5"/>
      <c r="P1767" s="33"/>
      <c r="Q1767" s="35" t="str">
        <f t="shared" si="4279"/>
        <v/>
      </c>
      <c r="R1767" s="51" t="str">
        <f>IF(SUM(Q1765:Q1769)=0,"",AVERAGE(Q1765:Q1769))</f>
        <v/>
      </c>
      <c r="S1767" s="13"/>
      <c r="T1767" s="13"/>
      <c r="U1767" s="13"/>
      <c r="V1767" s="71">
        <f t="shared" si="4194"/>
        <v>10</v>
      </c>
    </row>
    <row r="1768" spans="1:22" ht="15.75" thickBot="1">
      <c r="A1768" s="46">
        <v>43769</v>
      </c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5"/>
      <c r="P1768" s="33"/>
      <c r="Q1768" s="35" t="str">
        <f t="shared" si="4279"/>
        <v/>
      </c>
      <c r="R1768" s="50"/>
      <c r="S1768" s="13"/>
      <c r="T1768" s="13"/>
      <c r="U1768" s="13"/>
      <c r="V1768" s="71">
        <f t="shared" si="4194"/>
        <v>10</v>
      </c>
    </row>
    <row r="1769" spans="1:22" ht="15.75" thickBot="1">
      <c r="A1769" s="46">
        <v>43770</v>
      </c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5"/>
      <c r="P1769" s="33"/>
      <c r="Q1769" s="35" t="str">
        <f t="shared" si="4279"/>
        <v/>
      </c>
      <c r="R1769" s="50"/>
      <c r="S1769" s="13"/>
      <c r="T1769" s="13"/>
      <c r="U1769" s="13"/>
      <c r="V1769" s="71">
        <f t="shared" si="4194"/>
        <v>11</v>
      </c>
    </row>
    <row r="1770" spans="1:22">
      <c r="A1770" s="46">
        <v>43771</v>
      </c>
      <c r="B1770" s="36"/>
      <c r="C1770" s="36"/>
      <c r="D1770" s="36"/>
      <c r="E1770" s="36"/>
      <c r="F1770" s="36"/>
      <c r="G1770" s="36"/>
      <c r="H1770" s="36"/>
      <c r="I1770" s="36"/>
      <c r="J1770" s="36"/>
      <c r="K1770" s="36"/>
      <c r="L1770" s="36"/>
      <c r="M1770" s="36"/>
      <c r="N1770" s="36"/>
      <c r="O1770" s="36"/>
      <c r="P1770" s="37"/>
      <c r="Q1770" s="40"/>
      <c r="R1770" s="49"/>
      <c r="S1770" s="13"/>
      <c r="T1770" s="13"/>
      <c r="U1770" s="13"/>
      <c r="V1770" s="71">
        <f t="shared" si="4194"/>
        <v>11</v>
      </c>
    </row>
    <row r="1771" spans="1:22" ht="15.75" thickBot="1">
      <c r="A1771" s="46">
        <v>43772</v>
      </c>
      <c r="B1771" s="38" t="str">
        <f t="shared" ref="B1771" si="4280">IF(SUM(B1765:B1770)=0,"",AVERAGE(B1765:B1770))</f>
        <v/>
      </c>
      <c r="C1771" s="38" t="str">
        <f t="shared" ref="C1771" si="4281">IF(SUM(C1765:C1770)=0,"",AVERAGE(C1765:C1770))</f>
        <v/>
      </c>
      <c r="D1771" s="38" t="str">
        <f t="shared" ref="D1771" si="4282">IF(SUM(D1765:D1770)=0,"",AVERAGE(D1765:D1770))</f>
        <v/>
      </c>
      <c r="E1771" s="38" t="str">
        <f t="shared" ref="E1771" si="4283">IF(SUM(E1765:E1770)=0,"",AVERAGE(E1765:E1770))</f>
        <v/>
      </c>
      <c r="F1771" s="38" t="str">
        <f t="shared" ref="F1771" si="4284">IF(SUM(F1765:F1770)=0,"",AVERAGE(F1765:F1770))</f>
        <v/>
      </c>
      <c r="G1771" s="38" t="str">
        <f t="shared" ref="G1771" si="4285">IF(SUM(G1765:G1770)=0,"",AVERAGE(G1765:G1770))</f>
        <v/>
      </c>
      <c r="H1771" s="38" t="str">
        <f t="shared" ref="H1771" si="4286">IF(SUM(H1765:H1770)=0,"",AVERAGE(H1765:H1770))</f>
        <v/>
      </c>
      <c r="I1771" s="38" t="str">
        <f t="shared" ref="I1771" si="4287">IF(SUM(I1765:I1770)=0,"",AVERAGE(I1765:I1770))</f>
        <v/>
      </c>
      <c r="J1771" s="38" t="str">
        <f t="shared" ref="J1771" si="4288">IF(SUM(J1765:J1770)=0,"",AVERAGE(J1765:J1770))</f>
        <v/>
      </c>
      <c r="K1771" s="38" t="str">
        <f t="shared" ref="K1771" si="4289">IF(SUM(K1765:K1770)=0,"",AVERAGE(K1765:K1770))</f>
        <v/>
      </c>
      <c r="L1771" s="38" t="str">
        <f t="shared" ref="L1771" si="4290">IF(SUM(L1765:L1770)=0,"",AVERAGE(L1765:L1770))</f>
        <v/>
      </c>
      <c r="M1771" s="38" t="str">
        <f t="shared" ref="M1771" si="4291">IF(SUM(M1765:M1770)=0,"",AVERAGE(M1765:M1770))</f>
        <v/>
      </c>
      <c r="N1771" s="38" t="str">
        <f t="shared" ref="N1771" si="4292">IF(SUM(N1765:N1770)=0,"",AVERAGE(N1765:N1770))</f>
        <v/>
      </c>
      <c r="O1771" s="38" t="str">
        <f t="shared" ref="O1771" si="4293">IF(SUM(O1765:O1770)=0,"",AVERAGE(O1765:O1770))</f>
        <v/>
      </c>
      <c r="P1771" s="38" t="str">
        <f t="shared" ref="P1771" si="4294">IF(SUM(P1765:P1770)=0,"",AVERAGE(P1765:P1770))</f>
        <v/>
      </c>
      <c r="Q1771" s="38" t="str">
        <f t="shared" ref="Q1771" si="4295">IF(SUM(Q1765:Q1770)=0,"",AVERAGE(Q1765:Q1770))</f>
        <v/>
      </c>
      <c r="R1771" s="43"/>
      <c r="S1771" s="13"/>
      <c r="T1771" s="13"/>
      <c r="U1771" s="13"/>
      <c r="V1771" s="71">
        <f t="shared" si="4194"/>
        <v>11</v>
      </c>
    </row>
    <row r="1772" spans="1:22" ht="15.75" thickBot="1">
      <c r="A1772" s="46">
        <v>43773</v>
      </c>
      <c r="B1772" s="16"/>
      <c r="C1772" s="16"/>
      <c r="D1772" s="16"/>
      <c r="E1772" s="16"/>
      <c r="F1772" s="16"/>
      <c r="G1772" s="16"/>
      <c r="H1772" s="16"/>
      <c r="I1772" s="16"/>
      <c r="J1772" s="16"/>
      <c r="K1772" s="16"/>
      <c r="L1772" s="16"/>
      <c r="M1772" s="16"/>
      <c r="N1772" s="16"/>
      <c r="O1772" s="16"/>
      <c r="P1772" s="31"/>
      <c r="Q1772" s="34" t="str">
        <f t="shared" ref="Q1772:Q1776" si="4296">IF(SUM(B1772:P1772)=0,"",AVERAGE(B1772:P1772))</f>
        <v/>
      </c>
      <c r="R1772" s="48"/>
      <c r="S1772" s="13"/>
      <c r="T1772" s="13"/>
      <c r="U1772" s="13"/>
      <c r="V1772" s="71">
        <f t="shared" si="4194"/>
        <v>11</v>
      </c>
    </row>
    <row r="1773" spans="1:22">
      <c r="A1773" s="46">
        <v>43774</v>
      </c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5"/>
      <c r="P1773" s="33"/>
      <c r="Q1773" s="35" t="str">
        <f t="shared" si="4296"/>
        <v/>
      </c>
      <c r="R1773" s="48"/>
      <c r="S1773" s="13"/>
      <c r="T1773" s="13"/>
      <c r="U1773" s="13"/>
      <c r="V1773" s="71">
        <f t="shared" si="4194"/>
        <v>11</v>
      </c>
    </row>
    <row r="1774" spans="1:22" ht="15.75" thickBot="1">
      <c r="A1774" s="46">
        <v>43775</v>
      </c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5"/>
      <c r="P1774" s="33"/>
      <c r="Q1774" s="35" t="str">
        <f t="shared" si="4296"/>
        <v/>
      </c>
      <c r="R1774" s="51" t="str">
        <f>IF(SUM(Q1772:Q1776)=0,"",AVERAGE(Q1772:Q1776))</f>
        <v/>
      </c>
      <c r="S1774" s="13"/>
      <c r="T1774" s="13"/>
      <c r="U1774" s="13"/>
      <c r="V1774" s="71">
        <f t="shared" si="4194"/>
        <v>11</v>
      </c>
    </row>
    <row r="1775" spans="1:22" ht="15.75" thickBot="1">
      <c r="A1775" s="46">
        <v>43776</v>
      </c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5"/>
      <c r="P1775" s="33"/>
      <c r="Q1775" s="35" t="str">
        <f t="shared" si="4296"/>
        <v/>
      </c>
      <c r="R1775" s="50"/>
      <c r="S1775" s="13"/>
      <c r="T1775" s="13"/>
      <c r="U1775" s="13"/>
      <c r="V1775" s="71">
        <f t="shared" si="4194"/>
        <v>11</v>
      </c>
    </row>
    <row r="1776" spans="1:22" ht="15.75" thickBot="1">
      <c r="A1776" s="46">
        <v>43777</v>
      </c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5"/>
      <c r="P1776" s="33"/>
      <c r="Q1776" s="35" t="str">
        <f t="shared" si="4296"/>
        <v/>
      </c>
      <c r="R1776" s="50"/>
      <c r="S1776" s="13"/>
      <c r="T1776" s="13"/>
      <c r="U1776" s="13"/>
      <c r="V1776" s="71">
        <f t="shared" si="4194"/>
        <v>11</v>
      </c>
    </row>
    <row r="1777" spans="1:22">
      <c r="A1777" s="46">
        <v>43778</v>
      </c>
      <c r="B1777" s="36"/>
      <c r="C1777" s="36"/>
      <c r="D1777" s="36"/>
      <c r="E1777" s="36"/>
      <c r="F1777" s="36"/>
      <c r="G1777" s="36"/>
      <c r="H1777" s="36"/>
      <c r="I1777" s="36"/>
      <c r="J1777" s="36"/>
      <c r="K1777" s="36"/>
      <c r="L1777" s="36"/>
      <c r="M1777" s="36"/>
      <c r="N1777" s="36"/>
      <c r="O1777" s="36"/>
      <c r="P1777" s="37"/>
      <c r="Q1777" s="40"/>
      <c r="R1777" s="49"/>
      <c r="S1777" s="13"/>
      <c r="T1777" s="13"/>
      <c r="U1777" s="13"/>
      <c r="V1777" s="71">
        <f t="shared" si="4194"/>
        <v>11</v>
      </c>
    </row>
    <row r="1778" spans="1:22" ht="15.75" thickBot="1">
      <c r="A1778" s="46">
        <v>43779</v>
      </c>
      <c r="B1778" s="38" t="str">
        <f t="shared" ref="B1778" si="4297">IF(SUM(B1772:B1777)=0,"",AVERAGE(B1772:B1777))</f>
        <v/>
      </c>
      <c r="C1778" s="38" t="str">
        <f t="shared" ref="C1778" si="4298">IF(SUM(C1772:C1777)=0,"",AVERAGE(C1772:C1777))</f>
        <v/>
      </c>
      <c r="D1778" s="38" t="str">
        <f t="shared" ref="D1778" si="4299">IF(SUM(D1772:D1777)=0,"",AVERAGE(D1772:D1777))</f>
        <v/>
      </c>
      <c r="E1778" s="38" t="str">
        <f t="shared" ref="E1778" si="4300">IF(SUM(E1772:E1777)=0,"",AVERAGE(E1772:E1777))</f>
        <v/>
      </c>
      <c r="F1778" s="38" t="str">
        <f t="shared" ref="F1778" si="4301">IF(SUM(F1772:F1777)=0,"",AVERAGE(F1772:F1777))</f>
        <v/>
      </c>
      <c r="G1778" s="38" t="str">
        <f t="shared" ref="G1778" si="4302">IF(SUM(G1772:G1777)=0,"",AVERAGE(G1772:G1777))</f>
        <v/>
      </c>
      <c r="H1778" s="38" t="str">
        <f t="shared" ref="H1778" si="4303">IF(SUM(H1772:H1777)=0,"",AVERAGE(H1772:H1777))</f>
        <v/>
      </c>
      <c r="I1778" s="38" t="str">
        <f t="shared" ref="I1778" si="4304">IF(SUM(I1772:I1777)=0,"",AVERAGE(I1772:I1777))</f>
        <v/>
      </c>
      <c r="J1778" s="38" t="str">
        <f t="shared" ref="J1778" si="4305">IF(SUM(J1772:J1777)=0,"",AVERAGE(J1772:J1777))</f>
        <v/>
      </c>
      <c r="K1778" s="38" t="str">
        <f t="shared" ref="K1778" si="4306">IF(SUM(K1772:K1777)=0,"",AVERAGE(K1772:K1777))</f>
        <v/>
      </c>
      <c r="L1778" s="38" t="str">
        <f t="shared" ref="L1778" si="4307">IF(SUM(L1772:L1777)=0,"",AVERAGE(L1772:L1777))</f>
        <v/>
      </c>
      <c r="M1778" s="38" t="str">
        <f t="shared" ref="M1778" si="4308">IF(SUM(M1772:M1777)=0,"",AVERAGE(M1772:M1777))</f>
        <v/>
      </c>
      <c r="N1778" s="38" t="str">
        <f t="shared" ref="N1778" si="4309">IF(SUM(N1772:N1777)=0,"",AVERAGE(N1772:N1777))</f>
        <v/>
      </c>
      <c r="O1778" s="38" t="str">
        <f t="shared" ref="O1778" si="4310">IF(SUM(O1772:O1777)=0,"",AVERAGE(O1772:O1777))</f>
        <v/>
      </c>
      <c r="P1778" s="38" t="str">
        <f t="shared" ref="P1778" si="4311">IF(SUM(P1772:P1777)=0,"",AVERAGE(P1772:P1777))</f>
        <v/>
      </c>
      <c r="Q1778" s="38" t="str">
        <f t="shared" ref="Q1778" si="4312">IF(SUM(Q1772:Q1777)=0,"",AVERAGE(Q1772:Q1777))</f>
        <v/>
      </c>
      <c r="R1778" s="43"/>
      <c r="S1778" s="13"/>
      <c r="T1778" s="13"/>
      <c r="U1778" s="13"/>
      <c r="V1778" s="71">
        <f t="shared" si="4194"/>
        <v>11</v>
      </c>
    </row>
    <row r="1779" spans="1:22" ht="15.75" thickBot="1">
      <c r="A1779" s="46">
        <v>43780</v>
      </c>
      <c r="B1779" s="16"/>
      <c r="C1779" s="16"/>
      <c r="D1779" s="16"/>
      <c r="E1779" s="16"/>
      <c r="F1779" s="16"/>
      <c r="G1779" s="16"/>
      <c r="H1779" s="16"/>
      <c r="I1779" s="16"/>
      <c r="J1779" s="16"/>
      <c r="K1779" s="16"/>
      <c r="L1779" s="16"/>
      <c r="M1779" s="16"/>
      <c r="N1779" s="16"/>
      <c r="O1779" s="16"/>
      <c r="P1779" s="31"/>
      <c r="Q1779" s="34" t="str">
        <f t="shared" ref="Q1779:Q1783" si="4313">IF(SUM(B1779:P1779)=0,"",AVERAGE(B1779:P1779))</f>
        <v/>
      </c>
      <c r="R1779" s="48"/>
      <c r="S1779" s="13"/>
      <c r="T1779" s="13"/>
      <c r="U1779" s="13"/>
      <c r="V1779" s="71">
        <f t="shared" si="4194"/>
        <v>11</v>
      </c>
    </row>
    <row r="1780" spans="1:22">
      <c r="A1780" s="46">
        <v>43781</v>
      </c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5"/>
      <c r="P1780" s="33"/>
      <c r="Q1780" s="35" t="str">
        <f t="shared" si="4313"/>
        <v/>
      </c>
      <c r="R1780" s="48"/>
      <c r="S1780" s="13"/>
      <c r="T1780" s="13"/>
      <c r="U1780" s="13"/>
      <c r="V1780" s="71">
        <f t="shared" si="4194"/>
        <v>11</v>
      </c>
    </row>
    <row r="1781" spans="1:22" ht="15.75" thickBot="1">
      <c r="A1781" s="46">
        <v>43782</v>
      </c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5"/>
      <c r="P1781" s="33"/>
      <c r="Q1781" s="35" t="str">
        <f t="shared" si="4313"/>
        <v/>
      </c>
      <c r="R1781" s="51" t="str">
        <f>IF(SUM(Q1779:Q1783)=0,"",AVERAGE(Q1779:Q1783))</f>
        <v/>
      </c>
      <c r="S1781" s="13"/>
      <c r="T1781" s="13"/>
      <c r="U1781" s="13"/>
      <c r="V1781" s="71">
        <f t="shared" si="4194"/>
        <v>11</v>
      </c>
    </row>
    <row r="1782" spans="1:22" ht="15.75" thickBot="1">
      <c r="A1782" s="46">
        <v>43783</v>
      </c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5"/>
      <c r="P1782" s="33"/>
      <c r="Q1782" s="35" t="str">
        <f t="shared" si="4313"/>
        <v/>
      </c>
      <c r="R1782" s="50"/>
      <c r="S1782" s="13"/>
      <c r="T1782" s="13"/>
      <c r="U1782" s="13"/>
      <c r="V1782" s="71">
        <f t="shared" si="4194"/>
        <v>11</v>
      </c>
    </row>
    <row r="1783" spans="1:22" ht="15.75" thickBot="1">
      <c r="A1783" s="46">
        <v>43784</v>
      </c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5"/>
      <c r="P1783" s="33"/>
      <c r="Q1783" s="35" t="str">
        <f t="shared" si="4313"/>
        <v/>
      </c>
      <c r="R1783" s="50"/>
      <c r="S1783" s="13"/>
      <c r="T1783" s="13"/>
      <c r="U1783" s="13"/>
      <c r="V1783" s="71">
        <f t="shared" si="4194"/>
        <v>11</v>
      </c>
    </row>
    <row r="1784" spans="1:22">
      <c r="A1784" s="46">
        <v>43785</v>
      </c>
      <c r="B1784" s="36"/>
      <c r="C1784" s="36"/>
      <c r="D1784" s="36"/>
      <c r="E1784" s="36"/>
      <c r="F1784" s="36"/>
      <c r="G1784" s="36"/>
      <c r="H1784" s="36"/>
      <c r="I1784" s="36"/>
      <c r="J1784" s="36"/>
      <c r="K1784" s="36"/>
      <c r="L1784" s="36"/>
      <c r="M1784" s="36"/>
      <c r="N1784" s="36"/>
      <c r="O1784" s="36"/>
      <c r="P1784" s="37"/>
      <c r="Q1784" s="40"/>
      <c r="R1784" s="49"/>
      <c r="S1784" s="13"/>
      <c r="T1784" s="13"/>
      <c r="U1784" s="13"/>
      <c r="V1784" s="71">
        <f t="shared" si="4194"/>
        <v>11</v>
      </c>
    </row>
    <row r="1785" spans="1:22" ht="15.75" thickBot="1">
      <c r="A1785" s="46">
        <v>43786</v>
      </c>
      <c r="B1785" s="38" t="str">
        <f t="shared" ref="B1785" si="4314">IF(SUM(B1779:B1784)=0,"",AVERAGE(B1779:B1784))</f>
        <v/>
      </c>
      <c r="C1785" s="38" t="str">
        <f t="shared" ref="C1785" si="4315">IF(SUM(C1779:C1784)=0,"",AVERAGE(C1779:C1784))</f>
        <v/>
      </c>
      <c r="D1785" s="38" t="str">
        <f t="shared" ref="D1785" si="4316">IF(SUM(D1779:D1784)=0,"",AVERAGE(D1779:D1784))</f>
        <v/>
      </c>
      <c r="E1785" s="38" t="str">
        <f t="shared" ref="E1785" si="4317">IF(SUM(E1779:E1784)=0,"",AVERAGE(E1779:E1784))</f>
        <v/>
      </c>
      <c r="F1785" s="38" t="str">
        <f t="shared" ref="F1785" si="4318">IF(SUM(F1779:F1784)=0,"",AVERAGE(F1779:F1784))</f>
        <v/>
      </c>
      <c r="G1785" s="38" t="str">
        <f t="shared" ref="G1785" si="4319">IF(SUM(G1779:G1784)=0,"",AVERAGE(G1779:G1784))</f>
        <v/>
      </c>
      <c r="H1785" s="38" t="str">
        <f t="shared" ref="H1785" si="4320">IF(SUM(H1779:H1784)=0,"",AVERAGE(H1779:H1784))</f>
        <v/>
      </c>
      <c r="I1785" s="38" t="str">
        <f t="shared" ref="I1785" si="4321">IF(SUM(I1779:I1784)=0,"",AVERAGE(I1779:I1784))</f>
        <v/>
      </c>
      <c r="J1785" s="38" t="str">
        <f t="shared" ref="J1785" si="4322">IF(SUM(J1779:J1784)=0,"",AVERAGE(J1779:J1784))</f>
        <v/>
      </c>
      <c r="K1785" s="38" t="str">
        <f t="shared" ref="K1785" si="4323">IF(SUM(K1779:K1784)=0,"",AVERAGE(K1779:K1784))</f>
        <v/>
      </c>
      <c r="L1785" s="38" t="str">
        <f t="shared" ref="L1785" si="4324">IF(SUM(L1779:L1784)=0,"",AVERAGE(L1779:L1784))</f>
        <v/>
      </c>
      <c r="M1785" s="38" t="str">
        <f t="shared" ref="M1785" si="4325">IF(SUM(M1779:M1784)=0,"",AVERAGE(M1779:M1784))</f>
        <v/>
      </c>
      <c r="N1785" s="38" t="str">
        <f t="shared" ref="N1785" si="4326">IF(SUM(N1779:N1784)=0,"",AVERAGE(N1779:N1784))</f>
        <v/>
      </c>
      <c r="O1785" s="38" t="str">
        <f t="shared" ref="O1785" si="4327">IF(SUM(O1779:O1784)=0,"",AVERAGE(O1779:O1784))</f>
        <v/>
      </c>
      <c r="P1785" s="38" t="str">
        <f t="shared" ref="P1785" si="4328">IF(SUM(P1779:P1784)=0,"",AVERAGE(P1779:P1784))</f>
        <v/>
      </c>
      <c r="Q1785" s="38" t="str">
        <f t="shared" ref="Q1785" si="4329">IF(SUM(Q1779:Q1784)=0,"",AVERAGE(Q1779:Q1784))</f>
        <v/>
      </c>
      <c r="R1785" s="43"/>
      <c r="S1785" s="13"/>
      <c r="T1785" s="13"/>
      <c r="U1785" s="13"/>
      <c r="V1785" s="71">
        <f t="shared" si="4194"/>
        <v>11</v>
      </c>
    </row>
    <row r="1786" spans="1:22" ht="15.75" thickBot="1">
      <c r="A1786" s="46">
        <v>43787</v>
      </c>
      <c r="B1786" s="16"/>
      <c r="C1786" s="16"/>
      <c r="D1786" s="16"/>
      <c r="E1786" s="16"/>
      <c r="F1786" s="16"/>
      <c r="G1786" s="16"/>
      <c r="H1786" s="16"/>
      <c r="I1786" s="16"/>
      <c r="J1786" s="16"/>
      <c r="K1786" s="16"/>
      <c r="L1786" s="16"/>
      <c r="M1786" s="16"/>
      <c r="N1786" s="16"/>
      <c r="O1786" s="16"/>
      <c r="P1786" s="31"/>
      <c r="Q1786" s="34" t="str">
        <f t="shared" ref="Q1786:Q1790" si="4330">IF(SUM(B1786:P1786)=0,"",AVERAGE(B1786:P1786))</f>
        <v/>
      </c>
      <c r="R1786" s="48"/>
      <c r="S1786" s="13"/>
      <c r="T1786" s="13"/>
      <c r="U1786" s="13"/>
      <c r="V1786" s="71">
        <f t="shared" si="4194"/>
        <v>11</v>
      </c>
    </row>
    <row r="1787" spans="1:22">
      <c r="A1787" s="46">
        <v>43788</v>
      </c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5"/>
      <c r="P1787" s="33"/>
      <c r="Q1787" s="35" t="str">
        <f t="shared" si="4330"/>
        <v/>
      </c>
      <c r="R1787" s="48"/>
      <c r="S1787" s="13"/>
      <c r="T1787" s="13"/>
      <c r="U1787" s="13"/>
      <c r="V1787" s="71">
        <f t="shared" si="4194"/>
        <v>11</v>
      </c>
    </row>
    <row r="1788" spans="1:22" ht="15.75" thickBot="1">
      <c r="A1788" s="46">
        <v>43789</v>
      </c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5"/>
      <c r="P1788" s="33"/>
      <c r="Q1788" s="35" t="str">
        <f t="shared" si="4330"/>
        <v/>
      </c>
      <c r="R1788" s="51" t="str">
        <f>IF(SUM(Q1786:Q1790)=0,"",AVERAGE(Q1786:Q1790))</f>
        <v/>
      </c>
      <c r="S1788" s="13"/>
      <c r="T1788" s="13"/>
      <c r="U1788" s="13"/>
      <c r="V1788" s="71">
        <f t="shared" si="4194"/>
        <v>11</v>
      </c>
    </row>
    <row r="1789" spans="1:22" ht="15.75" thickBot="1">
      <c r="A1789" s="46">
        <v>43790</v>
      </c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5"/>
      <c r="P1789" s="33"/>
      <c r="Q1789" s="35" t="str">
        <f t="shared" si="4330"/>
        <v/>
      </c>
      <c r="R1789" s="50"/>
      <c r="S1789" s="13"/>
      <c r="T1789" s="13"/>
      <c r="U1789" s="13"/>
      <c r="V1789" s="71">
        <f t="shared" si="4194"/>
        <v>11</v>
      </c>
    </row>
    <row r="1790" spans="1:22" ht="15.75" thickBot="1">
      <c r="A1790" s="46">
        <v>43791</v>
      </c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5"/>
      <c r="P1790" s="33"/>
      <c r="Q1790" s="35" t="str">
        <f t="shared" si="4330"/>
        <v/>
      </c>
      <c r="R1790" s="50"/>
      <c r="S1790" s="13"/>
      <c r="T1790" s="13"/>
      <c r="U1790" s="13"/>
      <c r="V1790" s="71">
        <f t="shared" si="4194"/>
        <v>11</v>
      </c>
    </row>
    <row r="1791" spans="1:22">
      <c r="A1791" s="46">
        <v>43792</v>
      </c>
      <c r="B1791" s="36"/>
      <c r="C1791" s="36"/>
      <c r="D1791" s="36"/>
      <c r="E1791" s="36"/>
      <c r="F1791" s="36"/>
      <c r="G1791" s="36"/>
      <c r="H1791" s="36"/>
      <c r="I1791" s="36"/>
      <c r="J1791" s="36"/>
      <c r="K1791" s="36"/>
      <c r="L1791" s="36"/>
      <c r="M1791" s="36"/>
      <c r="N1791" s="36"/>
      <c r="O1791" s="36"/>
      <c r="P1791" s="37"/>
      <c r="Q1791" s="40"/>
      <c r="R1791" s="49"/>
      <c r="S1791" s="13"/>
      <c r="T1791" s="13"/>
      <c r="U1791" s="13"/>
      <c r="V1791" s="71">
        <f t="shared" si="4194"/>
        <v>11</v>
      </c>
    </row>
    <row r="1792" spans="1:22" ht="15.75" thickBot="1">
      <c r="A1792" s="46">
        <v>43793</v>
      </c>
      <c r="B1792" s="38" t="str">
        <f t="shared" ref="B1792" si="4331">IF(SUM(B1786:B1791)=0,"",AVERAGE(B1786:B1791))</f>
        <v/>
      </c>
      <c r="C1792" s="38" t="str">
        <f t="shared" ref="C1792" si="4332">IF(SUM(C1786:C1791)=0,"",AVERAGE(C1786:C1791))</f>
        <v/>
      </c>
      <c r="D1792" s="38" t="str">
        <f t="shared" ref="D1792" si="4333">IF(SUM(D1786:D1791)=0,"",AVERAGE(D1786:D1791))</f>
        <v/>
      </c>
      <c r="E1792" s="38" t="str">
        <f t="shared" ref="E1792" si="4334">IF(SUM(E1786:E1791)=0,"",AVERAGE(E1786:E1791))</f>
        <v/>
      </c>
      <c r="F1792" s="38" t="str">
        <f t="shared" ref="F1792" si="4335">IF(SUM(F1786:F1791)=0,"",AVERAGE(F1786:F1791))</f>
        <v/>
      </c>
      <c r="G1792" s="38" t="str">
        <f t="shared" ref="G1792" si="4336">IF(SUM(G1786:G1791)=0,"",AVERAGE(G1786:G1791))</f>
        <v/>
      </c>
      <c r="H1792" s="38" t="str">
        <f t="shared" ref="H1792" si="4337">IF(SUM(H1786:H1791)=0,"",AVERAGE(H1786:H1791))</f>
        <v/>
      </c>
      <c r="I1792" s="38" t="str">
        <f t="shared" ref="I1792" si="4338">IF(SUM(I1786:I1791)=0,"",AVERAGE(I1786:I1791))</f>
        <v/>
      </c>
      <c r="J1792" s="38" t="str">
        <f t="shared" ref="J1792" si="4339">IF(SUM(J1786:J1791)=0,"",AVERAGE(J1786:J1791))</f>
        <v/>
      </c>
      <c r="K1792" s="38" t="str">
        <f t="shared" ref="K1792" si="4340">IF(SUM(K1786:K1791)=0,"",AVERAGE(K1786:K1791))</f>
        <v/>
      </c>
      <c r="L1792" s="38" t="str">
        <f t="shared" ref="L1792" si="4341">IF(SUM(L1786:L1791)=0,"",AVERAGE(L1786:L1791))</f>
        <v/>
      </c>
      <c r="M1792" s="38" t="str">
        <f t="shared" ref="M1792" si="4342">IF(SUM(M1786:M1791)=0,"",AVERAGE(M1786:M1791))</f>
        <v/>
      </c>
      <c r="N1792" s="38" t="str">
        <f t="shared" ref="N1792" si="4343">IF(SUM(N1786:N1791)=0,"",AVERAGE(N1786:N1791))</f>
        <v/>
      </c>
      <c r="O1792" s="38" t="str">
        <f t="shared" ref="O1792" si="4344">IF(SUM(O1786:O1791)=0,"",AVERAGE(O1786:O1791))</f>
        <v/>
      </c>
      <c r="P1792" s="38" t="str">
        <f t="shared" ref="P1792" si="4345">IF(SUM(P1786:P1791)=0,"",AVERAGE(P1786:P1791))</f>
        <v/>
      </c>
      <c r="Q1792" s="38" t="str">
        <f t="shared" ref="Q1792" si="4346">IF(SUM(Q1786:Q1791)=0,"",AVERAGE(Q1786:Q1791))</f>
        <v/>
      </c>
      <c r="R1792" s="43"/>
      <c r="S1792" s="13"/>
      <c r="T1792" s="13"/>
      <c r="U1792" s="13"/>
      <c r="V1792" s="71">
        <f t="shared" si="4194"/>
        <v>11</v>
      </c>
    </row>
    <row r="1793" spans="1:22" ht="15.75" thickBot="1">
      <c r="A1793" s="46">
        <v>43794</v>
      </c>
      <c r="B1793" s="16"/>
      <c r="C1793" s="16"/>
      <c r="D1793" s="16"/>
      <c r="E1793" s="16"/>
      <c r="F1793" s="16"/>
      <c r="G1793" s="16"/>
      <c r="H1793" s="16"/>
      <c r="I1793" s="16"/>
      <c r="J1793" s="16"/>
      <c r="K1793" s="16"/>
      <c r="L1793" s="16"/>
      <c r="M1793" s="16"/>
      <c r="N1793" s="16"/>
      <c r="O1793" s="16"/>
      <c r="P1793" s="31"/>
      <c r="Q1793" s="34" t="str">
        <f t="shared" ref="Q1793:Q1797" si="4347">IF(SUM(B1793:P1793)=0,"",AVERAGE(B1793:P1793))</f>
        <v/>
      </c>
      <c r="R1793" s="48"/>
      <c r="S1793" s="13"/>
      <c r="T1793" s="13"/>
      <c r="U1793" s="13"/>
      <c r="V1793" s="71">
        <f t="shared" si="4194"/>
        <v>11</v>
      </c>
    </row>
    <row r="1794" spans="1:22">
      <c r="A1794" s="46">
        <v>43795</v>
      </c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5"/>
      <c r="P1794" s="33"/>
      <c r="Q1794" s="35" t="str">
        <f t="shared" si="4347"/>
        <v/>
      </c>
      <c r="R1794" s="48"/>
      <c r="S1794" s="13"/>
      <c r="T1794" s="13"/>
      <c r="U1794" s="13"/>
      <c r="V1794" s="71">
        <f t="shared" si="4194"/>
        <v>11</v>
      </c>
    </row>
    <row r="1795" spans="1:22" ht="15.75" thickBot="1">
      <c r="A1795" s="46">
        <v>43796</v>
      </c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5"/>
      <c r="P1795" s="33"/>
      <c r="Q1795" s="35" t="str">
        <f t="shared" si="4347"/>
        <v/>
      </c>
      <c r="R1795" s="51" t="str">
        <f>IF(SUM(Q1793:Q1797)=0,"",AVERAGE(Q1793:Q1797))</f>
        <v/>
      </c>
      <c r="S1795" s="13"/>
      <c r="T1795" s="13"/>
      <c r="U1795" s="13"/>
      <c r="V1795" s="71">
        <f t="shared" si="4194"/>
        <v>11</v>
      </c>
    </row>
    <row r="1796" spans="1:22" ht="15.75" thickBot="1">
      <c r="A1796" s="46">
        <v>43797</v>
      </c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5"/>
      <c r="P1796" s="33"/>
      <c r="Q1796" s="35" t="str">
        <f t="shared" si="4347"/>
        <v/>
      </c>
      <c r="R1796" s="50"/>
      <c r="S1796" s="13"/>
      <c r="T1796" s="13"/>
      <c r="U1796" s="13"/>
      <c r="V1796" s="71">
        <f t="shared" si="4194"/>
        <v>11</v>
      </c>
    </row>
    <row r="1797" spans="1:22" ht="15.75" thickBot="1">
      <c r="A1797" s="46">
        <v>43798</v>
      </c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33"/>
      <c r="Q1797" s="35" t="str">
        <f t="shared" si="4347"/>
        <v/>
      </c>
      <c r="R1797" s="50"/>
      <c r="S1797" s="13"/>
      <c r="T1797" s="13"/>
      <c r="U1797" s="13"/>
      <c r="V1797" s="71">
        <f t="shared" ref="V1797:V1860" si="4348">MONTH(A1797)</f>
        <v>11</v>
      </c>
    </row>
    <row r="1798" spans="1:22">
      <c r="A1798" s="46">
        <v>43799</v>
      </c>
      <c r="B1798" s="36"/>
      <c r="C1798" s="36"/>
      <c r="D1798" s="36"/>
      <c r="E1798" s="36"/>
      <c r="F1798" s="36"/>
      <c r="G1798" s="36"/>
      <c r="H1798" s="36"/>
      <c r="I1798" s="36"/>
      <c r="J1798" s="36"/>
      <c r="K1798" s="36"/>
      <c r="L1798" s="36"/>
      <c r="M1798" s="36"/>
      <c r="N1798" s="36"/>
      <c r="O1798" s="36"/>
      <c r="P1798" s="37"/>
      <c r="Q1798" s="40"/>
      <c r="R1798" s="49"/>
      <c r="S1798" s="13"/>
      <c r="T1798" s="13"/>
      <c r="U1798" s="13"/>
      <c r="V1798" s="71">
        <f t="shared" si="4348"/>
        <v>11</v>
      </c>
    </row>
    <row r="1799" spans="1:22" ht="15.75" thickBot="1">
      <c r="A1799" s="46">
        <v>43800</v>
      </c>
      <c r="B1799" s="38" t="str">
        <f t="shared" ref="B1799" si="4349">IF(SUM(B1793:B1798)=0,"",AVERAGE(B1793:B1798))</f>
        <v/>
      </c>
      <c r="C1799" s="38" t="str">
        <f t="shared" ref="C1799" si="4350">IF(SUM(C1793:C1798)=0,"",AVERAGE(C1793:C1798))</f>
        <v/>
      </c>
      <c r="D1799" s="38" t="str">
        <f t="shared" ref="D1799" si="4351">IF(SUM(D1793:D1798)=0,"",AVERAGE(D1793:D1798))</f>
        <v/>
      </c>
      <c r="E1799" s="38" t="str">
        <f t="shared" ref="E1799" si="4352">IF(SUM(E1793:E1798)=0,"",AVERAGE(E1793:E1798))</f>
        <v/>
      </c>
      <c r="F1799" s="38" t="str">
        <f t="shared" ref="F1799" si="4353">IF(SUM(F1793:F1798)=0,"",AVERAGE(F1793:F1798))</f>
        <v/>
      </c>
      <c r="G1799" s="38" t="str">
        <f t="shared" ref="G1799" si="4354">IF(SUM(G1793:G1798)=0,"",AVERAGE(G1793:G1798))</f>
        <v/>
      </c>
      <c r="H1799" s="38" t="str">
        <f t="shared" ref="H1799" si="4355">IF(SUM(H1793:H1798)=0,"",AVERAGE(H1793:H1798))</f>
        <v/>
      </c>
      <c r="I1799" s="38" t="str">
        <f t="shared" ref="I1799" si="4356">IF(SUM(I1793:I1798)=0,"",AVERAGE(I1793:I1798))</f>
        <v/>
      </c>
      <c r="J1799" s="38" t="str">
        <f t="shared" ref="J1799" si="4357">IF(SUM(J1793:J1798)=0,"",AVERAGE(J1793:J1798))</f>
        <v/>
      </c>
      <c r="K1799" s="38" t="str">
        <f t="shared" ref="K1799" si="4358">IF(SUM(K1793:K1798)=0,"",AVERAGE(K1793:K1798))</f>
        <v/>
      </c>
      <c r="L1799" s="38" t="str">
        <f t="shared" ref="L1799" si="4359">IF(SUM(L1793:L1798)=0,"",AVERAGE(L1793:L1798))</f>
        <v/>
      </c>
      <c r="M1799" s="38" t="str">
        <f t="shared" ref="M1799" si="4360">IF(SUM(M1793:M1798)=0,"",AVERAGE(M1793:M1798))</f>
        <v/>
      </c>
      <c r="N1799" s="38" t="str">
        <f t="shared" ref="N1799" si="4361">IF(SUM(N1793:N1798)=0,"",AVERAGE(N1793:N1798))</f>
        <v/>
      </c>
      <c r="O1799" s="38" t="str">
        <f t="shared" ref="O1799" si="4362">IF(SUM(O1793:O1798)=0,"",AVERAGE(O1793:O1798))</f>
        <v/>
      </c>
      <c r="P1799" s="38" t="str">
        <f t="shared" ref="P1799" si="4363">IF(SUM(P1793:P1798)=0,"",AVERAGE(P1793:P1798))</f>
        <v/>
      </c>
      <c r="Q1799" s="38" t="str">
        <f t="shared" ref="Q1799" si="4364">IF(SUM(Q1793:Q1798)=0,"",AVERAGE(Q1793:Q1798))</f>
        <v/>
      </c>
      <c r="R1799" s="43"/>
      <c r="S1799" s="13"/>
      <c r="T1799" s="13"/>
      <c r="U1799" s="13"/>
      <c r="V1799" s="71">
        <f t="shared" si="4348"/>
        <v>12</v>
      </c>
    </row>
    <row r="1800" spans="1:22" ht="15.75" thickBot="1">
      <c r="A1800" s="46">
        <v>43801</v>
      </c>
      <c r="B1800" s="16"/>
      <c r="C1800" s="16"/>
      <c r="D1800" s="16"/>
      <c r="E1800" s="16"/>
      <c r="F1800" s="16"/>
      <c r="G1800" s="16"/>
      <c r="H1800" s="16"/>
      <c r="I1800" s="16"/>
      <c r="J1800" s="16"/>
      <c r="K1800" s="16"/>
      <c r="L1800" s="16"/>
      <c r="M1800" s="16"/>
      <c r="N1800" s="16"/>
      <c r="O1800" s="16"/>
      <c r="P1800" s="31"/>
      <c r="Q1800" s="34" t="str">
        <f t="shared" ref="Q1800:Q1804" si="4365">IF(SUM(B1800:P1800)=0,"",AVERAGE(B1800:P1800))</f>
        <v/>
      </c>
      <c r="R1800" s="48"/>
      <c r="S1800" s="13"/>
      <c r="T1800" s="13"/>
      <c r="U1800" s="13"/>
      <c r="V1800" s="71">
        <f t="shared" si="4348"/>
        <v>12</v>
      </c>
    </row>
    <row r="1801" spans="1:22">
      <c r="A1801" s="46">
        <v>43802</v>
      </c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5"/>
      <c r="P1801" s="33"/>
      <c r="Q1801" s="35" t="str">
        <f t="shared" si="4365"/>
        <v/>
      </c>
      <c r="R1801" s="48"/>
      <c r="S1801" s="13"/>
      <c r="T1801" s="13"/>
      <c r="U1801" s="13"/>
      <c r="V1801" s="71">
        <f t="shared" si="4348"/>
        <v>12</v>
      </c>
    </row>
    <row r="1802" spans="1:22" ht="15.75" thickBot="1">
      <c r="A1802" s="46">
        <v>43803</v>
      </c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5"/>
      <c r="P1802" s="33"/>
      <c r="Q1802" s="35" t="str">
        <f t="shared" si="4365"/>
        <v/>
      </c>
      <c r="R1802" s="51" t="str">
        <f>IF(SUM(Q1800:Q1804)=0,"",AVERAGE(Q1800:Q1804))</f>
        <v/>
      </c>
      <c r="S1802" s="13"/>
      <c r="T1802" s="13"/>
      <c r="U1802" s="13"/>
      <c r="V1802" s="71">
        <f t="shared" si="4348"/>
        <v>12</v>
      </c>
    </row>
    <row r="1803" spans="1:22" ht="15.75" thickBot="1">
      <c r="A1803" s="46">
        <v>43804</v>
      </c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5"/>
      <c r="P1803" s="33"/>
      <c r="Q1803" s="35" t="str">
        <f t="shared" si="4365"/>
        <v/>
      </c>
      <c r="R1803" s="50"/>
      <c r="S1803" s="13"/>
      <c r="T1803" s="13"/>
      <c r="U1803" s="13"/>
      <c r="V1803" s="71">
        <f t="shared" si="4348"/>
        <v>12</v>
      </c>
    </row>
    <row r="1804" spans="1:22" ht="15.75" thickBot="1">
      <c r="A1804" s="46">
        <v>43805</v>
      </c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5"/>
      <c r="P1804" s="33"/>
      <c r="Q1804" s="35" t="str">
        <f t="shared" si="4365"/>
        <v/>
      </c>
      <c r="R1804" s="50"/>
      <c r="S1804" s="13"/>
      <c r="T1804" s="13"/>
      <c r="U1804" s="13"/>
      <c r="V1804" s="71">
        <f t="shared" si="4348"/>
        <v>12</v>
      </c>
    </row>
    <row r="1805" spans="1:22">
      <c r="A1805" s="46">
        <v>43806</v>
      </c>
      <c r="B1805" s="36"/>
      <c r="C1805" s="36"/>
      <c r="D1805" s="36"/>
      <c r="E1805" s="36"/>
      <c r="F1805" s="36"/>
      <c r="G1805" s="36"/>
      <c r="H1805" s="36"/>
      <c r="I1805" s="36"/>
      <c r="J1805" s="36"/>
      <c r="K1805" s="36"/>
      <c r="L1805" s="36"/>
      <c r="M1805" s="36"/>
      <c r="N1805" s="36"/>
      <c r="O1805" s="36"/>
      <c r="P1805" s="37"/>
      <c r="Q1805" s="40"/>
      <c r="R1805" s="49"/>
      <c r="S1805" s="13"/>
      <c r="T1805" s="13"/>
      <c r="U1805" s="13"/>
      <c r="V1805" s="71">
        <f t="shared" si="4348"/>
        <v>12</v>
      </c>
    </row>
    <row r="1806" spans="1:22" ht="15.75" thickBot="1">
      <c r="A1806" s="46">
        <v>43807</v>
      </c>
      <c r="B1806" s="38" t="str">
        <f t="shared" ref="B1806" si="4366">IF(SUM(B1800:B1805)=0,"",AVERAGE(B1800:B1805))</f>
        <v/>
      </c>
      <c r="C1806" s="38" t="str">
        <f t="shared" ref="C1806" si="4367">IF(SUM(C1800:C1805)=0,"",AVERAGE(C1800:C1805))</f>
        <v/>
      </c>
      <c r="D1806" s="38" t="str">
        <f t="shared" ref="D1806" si="4368">IF(SUM(D1800:D1805)=0,"",AVERAGE(D1800:D1805))</f>
        <v/>
      </c>
      <c r="E1806" s="38" t="str">
        <f t="shared" ref="E1806" si="4369">IF(SUM(E1800:E1805)=0,"",AVERAGE(E1800:E1805))</f>
        <v/>
      </c>
      <c r="F1806" s="38" t="str">
        <f t="shared" ref="F1806" si="4370">IF(SUM(F1800:F1805)=0,"",AVERAGE(F1800:F1805))</f>
        <v/>
      </c>
      <c r="G1806" s="38" t="str">
        <f t="shared" ref="G1806" si="4371">IF(SUM(G1800:G1805)=0,"",AVERAGE(G1800:G1805))</f>
        <v/>
      </c>
      <c r="H1806" s="38" t="str">
        <f t="shared" ref="H1806" si="4372">IF(SUM(H1800:H1805)=0,"",AVERAGE(H1800:H1805))</f>
        <v/>
      </c>
      <c r="I1806" s="38" t="str">
        <f t="shared" ref="I1806" si="4373">IF(SUM(I1800:I1805)=0,"",AVERAGE(I1800:I1805))</f>
        <v/>
      </c>
      <c r="J1806" s="38" t="str">
        <f t="shared" ref="J1806" si="4374">IF(SUM(J1800:J1805)=0,"",AVERAGE(J1800:J1805))</f>
        <v/>
      </c>
      <c r="K1806" s="38" t="str">
        <f t="shared" ref="K1806" si="4375">IF(SUM(K1800:K1805)=0,"",AVERAGE(K1800:K1805))</f>
        <v/>
      </c>
      <c r="L1806" s="38" t="str">
        <f t="shared" ref="L1806" si="4376">IF(SUM(L1800:L1805)=0,"",AVERAGE(L1800:L1805))</f>
        <v/>
      </c>
      <c r="M1806" s="38" t="str">
        <f t="shared" ref="M1806" si="4377">IF(SUM(M1800:M1805)=0,"",AVERAGE(M1800:M1805))</f>
        <v/>
      </c>
      <c r="N1806" s="38" t="str">
        <f t="shared" ref="N1806" si="4378">IF(SUM(N1800:N1805)=0,"",AVERAGE(N1800:N1805))</f>
        <v/>
      </c>
      <c r="O1806" s="38" t="str">
        <f t="shared" ref="O1806" si="4379">IF(SUM(O1800:O1805)=0,"",AVERAGE(O1800:O1805))</f>
        <v/>
      </c>
      <c r="P1806" s="38" t="str">
        <f t="shared" ref="P1806" si="4380">IF(SUM(P1800:P1805)=0,"",AVERAGE(P1800:P1805))</f>
        <v/>
      </c>
      <c r="Q1806" s="38" t="str">
        <f t="shared" ref="Q1806" si="4381">IF(SUM(Q1800:Q1805)=0,"",AVERAGE(Q1800:Q1805))</f>
        <v/>
      </c>
      <c r="R1806" s="43"/>
      <c r="S1806" s="13"/>
      <c r="T1806" s="13"/>
      <c r="U1806" s="13"/>
      <c r="V1806" s="71">
        <f t="shared" si="4348"/>
        <v>12</v>
      </c>
    </row>
    <row r="1807" spans="1:22" ht="15.75" thickBot="1">
      <c r="A1807" s="46">
        <v>43808</v>
      </c>
      <c r="B1807" s="16"/>
      <c r="C1807" s="16"/>
      <c r="D1807" s="16"/>
      <c r="E1807" s="16"/>
      <c r="F1807" s="16"/>
      <c r="G1807" s="16"/>
      <c r="H1807" s="16"/>
      <c r="I1807" s="16"/>
      <c r="J1807" s="16"/>
      <c r="K1807" s="16"/>
      <c r="L1807" s="16"/>
      <c r="M1807" s="16"/>
      <c r="N1807" s="16"/>
      <c r="O1807" s="16"/>
      <c r="P1807" s="31"/>
      <c r="Q1807" s="34" t="str">
        <f t="shared" ref="Q1807:Q1811" si="4382">IF(SUM(B1807:P1807)=0,"",AVERAGE(B1807:P1807))</f>
        <v/>
      </c>
      <c r="R1807" s="48"/>
      <c r="S1807" s="13"/>
      <c r="T1807" s="13"/>
      <c r="U1807" s="13"/>
      <c r="V1807" s="71">
        <f t="shared" si="4348"/>
        <v>12</v>
      </c>
    </row>
    <row r="1808" spans="1:22">
      <c r="A1808" s="46">
        <v>43809</v>
      </c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5"/>
      <c r="P1808" s="33"/>
      <c r="Q1808" s="35" t="str">
        <f t="shared" si="4382"/>
        <v/>
      </c>
      <c r="R1808" s="48"/>
      <c r="S1808" s="13"/>
      <c r="T1808" s="13"/>
      <c r="U1808" s="13"/>
      <c r="V1808" s="71">
        <f t="shared" si="4348"/>
        <v>12</v>
      </c>
    </row>
    <row r="1809" spans="1:22" ht="15.75" thickBot="1">
      <c r="A1809" s="46">
        <v>43810</v>
      </c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5"/>
      <c r="P1809" s="33"/>
      <c r="Q1809" s="35" t="str">
        <f t="shared" si="4382"/>
        <v/>
      </c>
      <c r="R1809" s="51" t="str">
        <f>IF(SUM(Q1807:Q1811)=0,"",AVERAGE(Q1807:Q1811))</f>
        <v/>
      </c>
      <c r="S1809" s="13"/>
      <c r="T1809" s="13"/>
      <c r="U1809" s="13"/>
      <c r="V1809" s="71">
        <f t="shared" si="4348"/>
        <v>12</v>
      </c>
    </row>
    <row r="1810" spans="1:22" ht="15.75" thickBot="1">
      <c r="A1810" s="46">
        <v>43811</v>
      </c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5"/>
      <c r="P1810" s="33"/>
      <c r="Q1810" s="35" t="str">
        <f t="shared" si="4382"/>
        <v/>
      </c>
      <c r="R1810" s="50"/>
      <c r="S1810" s="13"/>
      <c r="T1810" s="13"/>
      <c r="U1810" s="13"/>
      <c r="V1810" s="71">
        <f t="shared" si="4348"/>
        <v>12</v>
      </c>
    </row>
    <row r="1811" spans="1:22" ht="15.75" thickBot="1">
      <c r="A1811" s="46">
        <v>43812</v>
      </c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5"/>
      <c r="P1811" s="33"/>
      <c r="Q1811" s="35" t="str">
        <f t="shared" si="4382"/>
        <v/>
      </c>
      <c r="R1811" s="50"/>
      <c r="S1811" s="13"/>
      <c r="T1811" s="13"/>
      <c r="U1811" s="13"/>
      <c r="V1811" s="71">
        <f t="shared" si="4348"/>
        <v>12</v>
      </c>
    </row>
    <row r="1812" spans="1:22">
      <c r="A1812" s="46">
        <v>43813</v>
      </c>
      <c r="B1812" s="36"/>
      <c r="C1812" s="36"/>
      <c r="D1812" s="36"/>
      <c r="E1812" s="36"/>
      <c r="F1812" s="36"/>
      <c r="G1812" s="36"/>
      <c r="H1812" s="36"/>
      <c r="I1812" s="36"/>
      <c r="J1812" s="36"/>
      <c r="K1812" s="36"/>
      <c r="L1812" s="36"/>
      <c r="M1812" s="36"/>
      <c r="N1812" s="36"/>
      <c r="O1812" s="36"/>
      <c r="P1812" s="37"/>
      <c r="Q1812" s="40"/>
      <c r="R1812" s="49"/>
      <c r="S1812" s="13"/>
      <c r="T1812" s="13"/>
      <c r="U1812" s="13"/>
      <c r="V1812" s="71">
        <f t="shared" si="4348"/>
        <v>12</v>
      </c>
    </row>
    <row r="1813" spans="1:22" ht="15.75" thickBot="1">
      <c r="A1813" s="46">
        <v>43814</v>
      </c>
      <c r="B1813" s="38" t="str">
        <f t="shared" ref="B1813" si="4383">IF(SUM(B1807:B1812)=0,"",AVERAGE(B1807:B1812))</f>
        <v/>
      </c>
      <c r="C1813" s="38" t="str">
        <f t="shared" ref="C1813" si="4384">IF(SUM(C1807:C1812)=0,"",AVERAGE(C1807:C1812))</f>
        <v/>
      </c>
      <c r="D1813" s="38" t="str">
        <f t="shared" ref="D1813" si="4385">IF(SUM(D1807:D1812)=0,"",AVERAGE(D1807:D1812))</f>
        <v/>
      </c>
      <c r="E1813" s="38" t="str">
        <f t="shared" ref="E1813" si="4386">IF(SUM(E1807:E1812)=0,"",AVERAGE(E1807:E1812))</f>
        <v/>
      </c>
      <c r="F1813" s="38" t="str">
        <f t="shared" ref="F1813" si="4387">IF(SUM(F1807:F1812)=0,"",AVERAGE(F1807:F1812))</f>
        <v/>
      </c>
      <c r="G1813" s="38" t="str">
        <f t="shared" ref="G1813" si="4388">IF(SUM(G1807:G1812)=0,"",AVERAGE(G1807:G1812))</f>
        <v/>
      </c>
      <c r="H1813" s="38" t="str">
        <f t="shared" ref="H1813" si="4389">IF(SUM(H1807:H1812)=0,"",AVERAGE(H1807:H1812))</f>
        <v/>
      </c>
      <c r="I1813" s="38" t="str">
        <f t="shared" ref="I1813" si="4390">IF(SUM(I1807:I1812)=0,"",AVERAGE(I1807:I1812))</f>
        <v/>
      </c>
      <c r="J1813" s="38" t="str">
        <f t="shared" ref="J1813" si="4391">IF(SUM(J1807:J1812)=0,"",AVERAGE(J1807:J1812))</f>
        <v/>
      </c>
      <c r="K1813" s="38" t="str">
        <f t="shared" ref="K1813" si="4392">IF(SUM(K1807:K1812)=0,"",AVERAGE(K1807:K1812))</f>
        <v/>
      </c>
      <c r="L1813" s="38" t="str">
        <f t="shared" ref="L1813" si="4393">IF(SUM(L1807:L1812)=0,"",AVERAGE(L1807:L1812))</f>
        <v/>
      </c>
      <c r="M1813" s="38" t="str">
        <f t="shared" ref="M1813" si="4394">IF(SUM(M1807:M1812)=0,"",AVERAGE(M1807:M1812))</f>
        <v/>
      </c>
      <c r="N1813" s="38" t="str">
        <f t="shared" ref="N1813" si="4395">IF(SUM(N1807:N1812)=0,"",AVERAGE(N1807:N1812))</f>
        <v/>
      </c>
      <c r="O1813" s="38" t="str">
        <f t="shared" ref="O1813" si="4396">IF(SUM(O1807:O1812)=0,"",AVERAGE(O1807:O1812))</f>
        <v/>
      </c>
      <c r="P1813" s="38" t="str">
        <f t="shared" ref="P1813" si="4397">IF(SUM(P1807:P1812)=0,"",AVERAGE(P1807:P1812))</f>
        <v/>
      </c>
      <c r="Q1813" s="38" t="str">
        <f t="shared" ref="Q1813" si="4398">IF(SUM(Q1807:Q1812)=0,"",AVERAGE(Q1807:Q1812))</f>
        <v/>
      </c>
      <c r="R1813" s="43"/>
      <c r="S1813" s="13"/>
      <c r="T1813" s="13"/>
      <c r="U1813" s="13"/>
      <c r="V1813" s="71">
        <f t="shared" si="4348"/>
        <v>12</v>
      </c>
    </row>
    <row r="1814" spans="1:22" ht="15.75" thickBot="1">
      <c r="A1814" s="46">
        <v>43815</v>
      </c>
      <c r="B1814" s="16"/>
      <c r="C1814" s="16"/>
      <c r="D1814" s="16"/>
      <c r="E1814" s="16"/>
      <c r="F1814" s="16"/>
      <c r="G1814" s="16"/>
      <c r="H1814" s="16"/>
      <c r="I1814" s="16"/>
      <c r="J1814" s="16"/>
      <c r="K1814" s="16"/>
      <c r="L1814" s="16"/>
      <c r="M1814" s="16"/>
      <c r="N1814" s="16"/>
      <c r="O1814" s="16"/>
      <c r="P1814" s="31"/>
      <c r="Q1814" s="34" t="str">
        <f t="shared" ref="Q1814:Q1818" si="4399">IF(SUM(B1814:P1814)=0,"",AVERAGE(B1814:P1814))</f>
        <v/>
      </c>
      <c r="R1814" s="48"/>
      <c r="S1814" s="13"/>
      <c r="T1814" s="13"/>
      <c r="U1814" s="13"/>
      <c r="V1814" s="71">
        <f t="shared" si="4348"/>
        <v>12</v>
      </c>
    </row>
    <row r="1815" spans="1:22">
      <c r="A1815" s="46">
        <v>43816</v>
      </c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5"/>
      <c r="P1815" s="33"/>
      <c r="Q1815" s="35" t="str">
        <f t="shared" si="4399"/>
        <v/>
      </c>
      <c r="R1815" s="48"/>
      <c r="S1815" s="13"/>
      <c r="T1815" s="13"/>
      <c r="U1815" s="13"/>
      <c r="V1815" s="71">
        <f t="shared" si="4348"/>
        <v>12</v>
      </c>
    </row>
    <row r="1816" spans="1:22" ht="15.75" thickBot="1">
      <c r="A1816" s="46">
        <v>43817</v>
      </c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5"/>
      <c r="P1816" s="33"/>
      <c r="Q1816" s="35" t="str">
        <f t="shared" si="4399"/>
        <v/>
      </c>
      <c r="R1816" s="51" t="str">
        <f>IF(SUM(Q1814:Q1818)=0,"",AVERAGE(Q1814:Q1818))</f>
        <v/>
      </c>
      <c r="S1816" s="13"/>
      <c r="T1816" s="13"/>
      <c r="U1816" s="13"/>
      <c r="V1816" s="71">
        <f t="shared" si="4348"/>
        <v>12</v>
      </c>
    </row>
    <row r="1817" spans="1:22" ht="15.75" thickBot="1">
      <c r="A1817" s="46">
        <v>43818</v>
      </c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5"/>
      <c r="P1817" s="33"/>
      <c r="Q1817" s="35" t="str">
        <f t="shared" si="4399"/>
        <v/>
      </c>
      <c r="R1817" s="50"/>
      <c r="S1817" s="13"/>
      <c r="T1817" s="13"/>
      <c r="U1817" s="13"/>
      <c r="V1817" s="71">
        <f t="shared" si="4348"/>
        <v>12</v>
      </c>
    </row>
    <row r="1818" spans="1:22" ht="15.75" thickBot="1">
      <c r="A1818" s="46">
        <v>43819</v>
      </c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5"/>
      <c r="P1818" s="33"/>
      <c r="Q1818" s="35" t="str">
        <f t="shared" si="4399"/>
        <v/>
      </c>
      <c r="R1818" s="50"/>
      <c r="S1818" s="13"/>
      <c r="T1818" s="13"/>
      <c r="U1818" s="13"/>
      <c r="V1818" s="71">
        <f t="shared" si="4348"/>
        <v>12</v>
      </c>
    </row>
    <row r="1819" spans="1:22">
      <c r="A1819" s="46">
        <v>43820</v>
      </c>
      <c r="B1819" s="36"/>
      <c r="C1819" s="36"/>
      <c r="D1819" s="36"/>
      <c r="E1819" s="36"/>
      <c r="F1819" s="36"/>
      <c r="G1819" s="36"/>
      <c r="H1819" s="36"/>
      <c r="I1819" s="36"/>
      <c r="J1819" s="36"/>
      <c r="K1819" s="36"/>
      <c r="L1819" s="36"/>
      <c r="M1819" s="36"/>
      <c r="N1819" s="36"/>
      <c r="O1819" s="36"/>
      <c r="P1819" s="37"/>
      <c r="Q1819" s="40"/>
      <c r="R1819" s="49"/>
      <c r="S1819" s="13"/>
      <c r="T1819" s="13"/>
      <c r="U1819" s="13"/>
      <c r="V1819" s="71">
        <f t="shared" si="4348"/>
        <v>12</v>
      </c>
    </row>
    <row r="1820" spans="1:22" ht="15.75" thickBot="1">
      <c r="A1820" s="46">
        <v>43821</v>
      </c>
      <c r="B1820" s="38" t="str">
        <f t="shared" ref="B1820" si="4400">IF(SUM(B1814:B1819)=0,"",AVERAGE(B1814:B1819))</f>
        <v/>
      </c>
      <c r="C1820" s="38" t="str">
        <f t="shared" ref="C1820" si="4401">IF(SUM(C1814:C1819)=0,"",AVERAGE(C1814:C1819))</f>
        <v/>
      </c>
      <c r="D1820" s="38" t="str">
        <f t="shared" ref="D1820" si="4402">IF(SUM(D1814:D1819)=0,"",AVERAGE(D1814:D1819))</f>
        <v/>
      </c>
      <c r="E1820" s="38" t="str">
        <f t="shared" ref="E1820" si="4403">IF(SUM(E1814:E1819)=0,"",AVERAGE(E1814:E1819))</f>
        <v/>
      </c>
      <c r="F1820" s="38" t="str">
        <f t="shared" ref="F1820" si="4404">IF(SUM(F1814:F1819)=0,"",AVERAGE(F1814:F1819))</f>
        <v/>
      </c>
      <c r="G1820" s="38" t="str">
        <f t="shared" ref="G1820" si="4405">IF(SUM(G1814:G1819)=0,"",AVERAGE(G1814:G1819))</f>
        <v/>
      </c>
      <c r="H1820" s="38" t="str">
        <f t="shared" ref="H1820" si="4406">IF(SUM(H1814:H1819)=0,"",AVERAGE(H1814:H1819))</f>
        <v/>
      </c>
      <c r="I1820" s="38" t="str">
        <f t="shared" ref="I1820" si="4407">IF(SUM(I1814:I1819)=0,"",AVERAGE(I1814:I1819))</f>
        <v/>
      </c>
      <c r="J1820" s="38" t="str">
        <f t="shared" ref="J1820" si="4408">IF(SUM(J1814:J1819)=0,"",AVERAGE(J1814:J1819))</f>
        <v/>
      </c>
      <c r="K1820" s="38" t="str">
        <f t="shared" ref="K1820" si="4409">IF(SUM(K1814:K1819)=0,"",AVERAGE(K1814:K1819))</f>
        <v/>
      </c>
      <c r="L1820" s="38" t="str">
        <f t="shared" ref="L1820" si="4410">IF(SUM(L1814:L1819)=0,"",AVERAGE(L1814:L1819))</f>
        <v/>
      </c>
      <c r="M1820" s="38" t="str">
        <f t="shared" ref="M1820" si="4411">IF(SUM(M1814:M1819)=0,"",AVERAGE(M1814:M1819))</f>
        <v/>
      </c>
      <c r="N1820" s="38" t="str">
        <f t="shared" ref="N1820" si="4412">IF(SUM(N1814:N1819)=0,"",AVERAGE(N1814:N1819))</f>
        <v/>
      </c>
      <c r="O1820" s="38" t="str">
        <f t="shared" ref="O1820" si="4413">IF(SUM(O1814:O1819)=0,"",AVERAGE(O1814:O1819))</f>
        <v/>
      </c>
      <c r="P1820" s="38" t="str">
        <f t="shared" ref="P1820" si="4414">IF(SUM(P1814:P1819)=0,"",AVERAGE(P1814:P1819))</f>
        <v/>
      </c>
      <c r="Q1820" s="38" t="str">
        <f t="shared" ref="Q1820" si="4415">IF(SUM(Q1814:Q1819)=0,"",AVERAGE(Q1814:Q1819))</f>
        <v/>
      </c>
      <c r="R1820" s="43"/>
      <c r="S1820" s="13"/>
      <c r="T1820" s="13"/>
      <c r="U1820" s="13"/>
      <c r="V1820" s="71">
        <f t="shared" si="4348"/>
        <v>12</v>
      </c>
    </row>
    <row r="1821" spans="1:22" ht="15.75" thickBot="1">
      <c r="A1821" s="46">
        <v>43822</v>
      </c>
      <c r="B1821" s="16"/>
      <c r="C1821" s="16"/>
      <c r="D1821" s="16"/>
      <c r="E1821" s="16"/>
      <c r="F1821" s="16"/>
      <c r="G1821" s="16"/>
      <c r="H1821" s="16"/>
      <c r="I1821" s="16"/>
      <c r="J1821" s="16"/>
      <c r="K1821" s="16"/>
      <c r="L1821" s="16"/>
      <c r="M1821" s="16"/>
      <c r="N1821" s="16"/>
      <c r="O1821" s="16"/>
      <c r="P1821" s="31"/>
      <c r="Q1821" s="34" t="str">
        <f t="shared" ref="Q1821:Q1825" si="4416">IF(SUM(B1821:P1821)=0,"",AVERAGE(B1821:P1821))</f>
        <v/>
      </c>
      <c r="R1821" s="48"/>
      <c r="S1821" s="13"/>
      <c r="T1821" s="13"/>
      <c r="U1821" s="13"/>
      <c r="V1821" s="71">
        <f t="shared" si="4348"/>
        <v>12</v>
      </c>
    </row>
    <row r="1822" spans="1:22">
      <c r="A1822" s="46">
        <v>43823</v>
      </c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5"/>
      <c r="P1822" s="33"/>
      <c r="Q1822" s="35" t="str">
        <f t="shared" si="4416"/>
        <v/>
      </c>
      <c r="R1822" s="48"/>
      <c r="S1822" s="13"/>
      <c r="T1822" s="13"/>
      <c r="U1822" s="13"/>
      <c r="V1822" s="71">
        <f t="shared" si="4348"/>
        <v>12</v>
      </c>
    </row>
    <row r="1823" spans="1:22" ht="15.75" thickBot="1">
      <c r="A1823" s="46">
        <v>43824</v>
      </c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5"/>
      <c r="P1823" s="33"/>
      <c r="Q1823" s="35" t="str">
        <f t="shared" si="4416"/>
        <v/>
      </c>
      <c r="R1823" s="51" t="str">
        <f>IF(SUM(Q1821:Q1825)=0,"",AVERAGE(Q1821:Q1825))</f>
        <v/>
      </c>
      <c r="S1823" s="13"/>
      <c r="T1823" s="13"/>
      <c r="U1823" s="13"/>
      <c r="V1823" s="71">
        <f t="shared" si="4348"/>
        <v>12</v>
      </c>
    </row>
    <row r="1824" spans="1:22" ht="15.75" thickBot="1">
      <c r="A1824" s="46">
        <v>43825</v>
      </c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5"/>
      <c r="P1824" s="33"/>
      <c r="Q1824" s="35" t="str">
        <f t="shared" si="4416"/>
        <v/>
      </c>
      <c r="R1824" s="50"/>
      <c r="S1824" s="13"/>
      <c r="T1824" s="13"/>
      <c r="U1824" s="13"/>
      <c r="V1824" s="71">
        <f t="shared" si="4348"/>
        <v>12</v>
      </c>
    </row>
    <row r="1825" spans="1:22" ht="15.75" thickBot="1">
      <c r="A1825" s="46">
        <v>43826</v>
      </c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5"/>
      <c r="P1825" s="33"/>
      <c r="Q1825" s="35" t="str">
        <f t="shared" si="4416"/>
        <v/>
      </c>
      <c r="R1825" s="50"/>
      <c r="S1825" s="13"/>
      <c r="T1825" s="13"/>
      <c r="U1825" s="13"/>
      <c r="V1825" s="71">
        <f t="shared" si="4348"/>
        <v>12</v>
      </c>
    </row>
    <row r="1826" spans="1:22">
      <c r="A1826" s="46">
        <v>43827</v>
      </c>
      <c r="B1826" s="36"/>
      <c r="C1826" s="36"/>
      <c r="D1826" s="36"/>
      <c r="E1826" s="36"/>
      <c r="F1826" s="36"/>
      <c r="G1826" s="36"/>
      <c r="H1826" s="36"/>
      <c r="I1826" s="36"/>
      <c r="J1826" s="36"/>
      <c r="K1826" s="36"/>
      <c r="L1826" s="36"/>
      <c r="M1826" s="36"/>
      <c r="N1826" s="36"/>
      <c r="O1826" s="36"/>
      <c r="P1826" s="37"/>
      <c r="Q1826" s="40"/>
      <c r="R1826" s="49"/>
      <c r="S1826" s="13"/>
      <c r="T1826" s="13"/>
      <c r="U1826" s="13"/>
      <c r="V1826" s="71">
        <f t="shared" si="4348"/>
        <v>12</v>
      </c>
    </row>
    <row r="1827" spans="1:22" ht="15.75" thickBot="1">
      <c r="A1827" s="46">
        <v>43828</v>
      </c>
      <c r="B1827" s="38" t="str">
        <f t="shared" ref="B1827" si="4417">IF(SUM(B1821:B1826)=0,"",AVERAGE(B1821:B1826))</f>
        <v/>
      </c>
      <c r="C1827" s="38" t="str">
        <f t="shared" ref="C1827" si="4418">IF(SUM(C1821:C1826)=0,"",AVERAGE(C1821:C1826))</f>
        <v/>
      </c>
      <c r="D1827" s="38" t="str">
        <f t="shared" ref="D1827" si="4419">IF(SUM(D1821:D1826)=0,"",AVERAGE(D1821:D1826))</f>
        <v/>
      </c>
      <c r="E1827" s="38" t="str">
        <f t="shared" ref="E1827" si="4420">IF(SUM(E1821:E1826)=0,"",AVERAGE(E1821:E1826))</f>
        <v/>
      </c>
      <c r="F1827" s="38" t="str">
        <f t="shared" ref="F1827" si="4421">IF(SUM(F1821:F1826)=0,"",AVERAGE(F1821:F1826))</f>
        <v/>
      </c>
      <c r="G1827" s="38" t="str">
        <f t="shared" ref="G1827" si="4422">IF(SUM(G1821:G1826)=0,"",AVERAGE(G1821:G1826))</f>
        <v/>
      </c>
      <c r="H1827" s="38" t="str">
        <f t="shared" ref="H1827" si="4423">IF(SUM(H1821:H1826)=0,"",AVERAGE(H1821:H1826))</f>
        <v/>
      </c>
      <c r="I1827" s="38" t="str">
        <f t="shared" ref="I1827" si="4424">IF(SUM(I1821:I1826)=0,"",AVERAGE(I1821:I1826))</f>
        <v/>
      </c>
      <c r="J1827" s="38" t="str">
        <f t="shared" ref="J1827" si="4425">IF(SUM(J1821:J1826)=0,"",AVERAGE(J1821:J1826))</f>
        <v/>
      </c>
      <c r="K1827" s="38" t="str">
        <f t="shared" ref="K1827" si="4426">IF(SUM(K1821:K1826)=0,"",AVERAGE(K1821:K1826))</f>
        <v/>
      </c>
      <c r="L1827" s="38" t="str">
        <f t="shared" ref="L1827" si="4427">IF(SUM(L1821:L1826)=0,"",AVERAGE(L1821:L1826))</f>
        <v/>
      </c>
      <c r="M1827" s="38" t="str">
        <f t="shared" ref="M1827" si="4428">IF(SUM(M1821:M1826)=0,"",AVERAGE(M1821:M1826))</f>
        <v/>
      </c>
      <c r="N1827" s="38" t="str">
        <f t="shared" ref="N1827" si="4429">IF(SUM(N1821:N1826)=0,"",AVERAGE(N1821:N1826))</f>
        <v/>
      </c>
      <c r="O1827" s="38" t="str">
        <f t="shared" ref="O1827" si="4430">IF(SUM(O1821:O1826)=0,"",AVERAGE(O1821:O1826))</f>
        <v/>
      </c>
      <c r="P1827" s="38" t="str">
        <f t="shared" ref="P1827" si="4431">IF(SUM(P1821:P1826)=0,"",AVERAGE(P1821:P1826))</f>
        <v/>
      </c>
      <c r="Q1827" s="38" t="str">
        <f t="shared" ref="Q1827" si="4432">IF(SUM(Q1821:Q1826)=0,"",AVERAGE(Q1821:Q1826))</f>
        <v/>
      </c>
      <c r="R1827" s="43"/>
      <c r="S1827" s="13"/>
      <c r="T1827" s="13"/>
      <c r="U1827" s="13"/>
      <c r="V1827" s="71">
        <f t="shared" si="4348"/>
        <v>12</v>
      </c>
    </row>
    <row r="1828" spans="1:22" ht="15.75" thickBot="1">
      <c r="A1828" s="46">
        <v>43829</v>
      </c>
      <c r="B1828" s="16"/>
      <c r="C1828" s="16"/>
      <c r="D1828" s="16"/>
      <c r="E1828" s="16"/>
      <c r="F1828" s="16"/>
      <c r="G1828" s="16"/>
      <c r="H1828" s="16"/>
      <c r="I1828" s="16"/>
      <c r="J1828" s="16"/>
      <c r="K1828" s="16"/>
      <c r="L1828" s="16"/>
      <c r="M1828" s="16"/>
      <c r="N1828" s="16"/>
      <c r="O1828" s="16"/>
      <c r="P1828" s="31"/>
      <c r="Q1828" s="34" t="str">
        <f t="shared" ref="Q1828:Q1832" si="4433">IF(SUM(B1828:P1828)=0,"",AVERAGE(B1828:P1828))</f>
        <v/>
      </c>
      <c r="R1828" s="48"/>
      <c r="S1828" s="13"/>
      <c r="T1828" s="13"/>
      <c r="U1828" s="13"/>
      <c r="V1828" s="71">
        <f t="shared" si="4348"/>
        <v>12</v>
      </c>
    </row>
    <row r="1829" spans="1:22">
      <c r="A1829" s="46">
        <v>43830</v>
      </c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5"/>
      <c r="P1829" s="33"/>
      <c r="Q1829" s="35" t="str">
        <f t="shared" si="4433"/>
        <v/>
      </c>
      <c r="R1829" s="48"/>
      <c r="S1829" s="13"/>
      <c r="T1829" s="13"/>
      <c r="U1829" s="13"/>
      <c r="V1829" s="71">
        <f t="shared" si="4348"/>
        <v>12</v>
      </c>
    </row>
    <row r="1830" spans="1:22" ht="15.75" thickBot="1">
      <c r="A1830" s="46">
        <v>43831</v>
      </c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5"/>
      <c r="P1830" s="33"/>
      <c r="Q1830" s="35" t="str">
        <f t="shared" si="4433"/>
        <v/>
      </c>
      <c r="R1830" s="51" t="str">
        <f>IF(SUM(Q1828:Q1832)=0,"",AVERAGE(Q1828:Q1832))</f>
        <v/>
      </c>
      <c r="S1830" s="13"/>
      <c r="T1830" s="13"/>
      <c r="U1830" s="13"/>
      <c r="V1830" s="71">
        <f t="shared" si="4348"/>
        <v>1</v>
      </c>
    </row>
    <row r="1831" spans="1:22" ht="15.75" thickBot="1">
      <c r="A1831" s="46">
        <v>43832</v>
      </c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5"/>
      <c r="P1831" s="33"/>
      <c r="Q1831" s="35" t="str">
        <f t="shared" si="4433"/>
        <v/>
      </c>
      <c r="R1831" s="50"/>
      <c r="S1831" s="13"/>
      <c r="T1831" s="13"/>
      <c r="U1831" s="13"/>
      <c r="V1831" s="71">
        <f t="shared" si="4348"/>
        <v>1</v>
      </c>
    </row>
    <row r="1832" spans="1:22" ht="15.75" thickBot="1">
      <c r="A1832" s="46">
        <v>43833</v>
      </c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5"/>
      <c r="P1832" s="33"/>
      <c r="Q1832" s="35" t="str">
        <f t="shared" si="4433"/>
        <v/>
      </c>
      <c r="R1832" s="50"/>
      <c r="S1832" s="13"/>
      <c r="T1832" s="13"/>
      <c r="U1832" s="13"/>
      <c r="V1832" s="71">
        <f t="shared" si="4348"/>
        <v>1</v>
      </c>
    </row>
    <row r="1833" spans="1:22">
      <c r="A1833" s="46">
        <v>43834</v>
      </c>
      <c r="B1833" s="36"/>
      <c r="C1833" s="36"/>
      <c r="D1833" s="36"/>
      <c r="E1833" s="36"/>
      <c r="F1833" s="36"/>
      <c r="G1833" s="36"/>
      <c r="H1833" s="36"/>
      <c r="I1833" s="36"/>
      <c r="J1833" s="36"/>
      <c r="K1833" s="36"/>
      <c r="L1833" s="36"/>
      <c r="M1833" s="36"/>
      <c r="N1833" s="36"/>
      <c r="O1833" s="36"/>
      <c r="P1833" s="37"/>
      <c r="Q1833" s="40"/>
      <c r="R1833" s="49"/>
      <c r="S1833" s="13"/>
      <c r="T1833" s="13"/>
      <c r="U1833" s="13"/>
      <c r="V1833" s="71">
        <f t="shared" si="4348"/>
        <v>1</v>
      </c>
    </row>
    <row r="1834" spans="1:22" ht="15.75" thickBot="1">
      <c r="A1834" s="46">
        <v>43835</v>
      </c>
      <c r="B1834" s="38" t="str">
        <f t="shared" ref="B1834" si="4434">IF(SUM(B1828:B1833)=0,"",AVERAGE(B1828:B1833))</f>
        <v/>
      </c>
      <c r="C1834" s="38" t="str">
        <f t="shared" ref="C1834" si="4435">IF(SUM(C1828:C1833)=0,"",AVERAGE(C1828:C1833))</f>
        <v/>
      </c>
      <c r="D1834" s="38" t="str">
        <f t="shared" ref="D1834" si="4436">IF(SUM(D1828:D1833)=0,"",AVERAGE(D1828:D1833))</f>
        <v/>
      </c>
      <c r="E1834" s="38" t="str">
        <f t="shared" ref="E1834" si="4437">IF(SUM(E1828:E1833)=0,"",AVERAGE(E1828:E1833))</f>
        <v/>
      </c>
      <c r="F1834" s="38" t="str">
        <f t="shared" ref="F1834" si="4438">IF(SUM(F1828:F1833)=0,"",AVERAGE(F1828:F1833))</f>
        <v/>
      </c>
      <c r="G1834" s="38" t="str">
        <f t="shared" ref="G1834" si="4439">IF(SUM(G1828:G1833)=0,"",AVERAGE(G1828:G1833))</f>
        <v/>
      </c>
      <c r="H1834" s="38" t="str">
        <f t="shared" ref="H1834" si="4440">IF(SUM(H1828:H1833)=0,"",AVERAGE(H1828:H1833))</f>
        <v/>
      </c>
      <c r="I1834" s="38" t="str">
        <f t="shared" ref="I1834" si="4441">IF(SUM(I1828:I1833)=0,"",AVERAGE(I1828:I1833))</f>
        <v/>
      </c>
      <c r="J1834" s="38" t="str">
        <f t="shared" ref="J1834" si="4442">IF(SUM(J1828:J1833)=0,"",AVERAGE(J1828:J1833))</f>
        <v/>
      </c>
      <c r="K1834" s="38" t="str">
        <f t="shared" ref="K1834" si="4443">IF(SUM(K1828:K1833)=0,"",AVERAGE(K1828:K1833))</f>
        <v/>
      </c>
      <c r="L1834" s="38" t="str">
        <f t="shared" ref="L1834" si="4444">IF(SUM(L1828:L1833)=0,"",AVERAGE(L1828:L1833))</f>
        <v/>
      </c>
      <c r="M1834" s="38" t="str">
        <f t="shared" ref="M1834" si="4445">IF(SUM(M1828:M1833)=0,"",AVERAGE(M1828:M1833))</f>
        <v/>
      </c>
      <c r="N1834" s="38" t="str">
        <f t="shared" ref="N1834" si="4446">IF(SUM(N1828:N1833)=0,"",AVERAGE(N1828:N1833))</f>
        <v/>
      </c>
      <c r="O1834" s="38" t="str">
        <f t="shared" ref="O1834" si="4447">IF(SUM(O1828:O1833)=0,"",AVERAGE(O1828:O1833))</f>
        <v/>
      </c>
      <c r="P1834" s="38" t="str">
        <f t="shared" ref="P1834" si="4448">IF(SUM(P1828:P1833)=0,"",AVERAGE(P1828:P1833))</f>
        <v/>
      </c>
      <c r="Q1834" s="38" t="str">
        <f t="shared" ref="Q1834" si="4449">IF(SUM(Q1828:Q1833)=0,"",AVERAGE(Q1828:Q1833))</f>
        <v/>
      </c>
      <c r="R1834" s="43"/>
      <c r="S1834" s="13"/>
      <c r="T1834" s="13"/>
      <c r="U1834" s="13"/>
      <c r="V1834" s="71">
        <f t="shared" si="4348"/>
        <v>1</v>
      </c>
    </row>
    <row r="1835" spans="1:22" ht="15.75" thickBot="1">
      <c r="A1835" s="46">
        <v>43836</v>
      </c>
      <c r="B1835" s="16"/>
      <c r="C1835" s="16"/>
      <c r="D1835" s="16"/>
      <c r="E1835" s="16"/>
      <c r="F1835" s="16"/>
      <c r="G1835" s="16"/>
      <c r="H1835" s="16"/>
      <c r="I1835" s="16"/>
      <c r="J1835" s="16"/>
      <c r="K1835" s="16"/>
      <c r="L1835" s="16"/>
      <c r="M1835" s="16"/>
      <c r="N1835" s="16"/>
      <c r="O1835" s="16"/>
      <c r="P1835" s="31"/>
      <c r="Q1835" s="34" t="str">
        <f t="shared" ref="Q1835:Q1839" si="4450">IF(SUM(B1835:P1835)=0,"",AVERAGE(B1835:P1835))</f>
        <v/>
      </c>
      <c r="R1835" s="48"/>
      <c r="S1835" s="13"/>
      <c r="T1835" s="13"/>
      <c r="U1835" s="13"/>
      <c r="V1835" s="71">
        <f t="shared" si="4348"/>
        <v>1</v>
      </c>
    </row>
    <row r="1836" spans="1:22">
      <c r="A1836" s="46">
        <v>43837</v>
      </c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5"/>
      <c r="P1836" s="33"/>
      <c r="Q1836" s="35" t="str">
        <f t="shared" si="4450"/>
        <v/>
      </c>
      <c r="R1836" s="48"/>
      <c r="S1836" s="13"/>
      <c r="T1836" s="13"/>
      <c r="U1836" s="13"/>
      <c r="V1836" s="71">
        <f t="shared" si="4348"/>
        <v>1</v>
      </c>
    </row>
    <row r="1837" spans="1:22" ht="15.75" thickBot="1">
      <c r="A1837" s="46">
        <v>43838</v>
      </c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5"/>
      <c r="P1837" s="33"/>
      <c r="Q1837" s="35" t="str">
        <f t="shared" si="4450"/>
        <v/>
      </c>
      <c r="R1837" s="51" t="str">
        <f>IF(SUM(Q1835:Q1839)=0,"",AVERAGE(Q1835:Q1839))</f>
        <v/>
      </c>
      <c r="S1837" s="13"/>
      <c r="T1837" s="13"/>
      <c r="U1837" s="13"/>
      <c r="V1837" s="71">
        <f t="shared" si="4348"/>
        <v>1</v>
      </c>
    </row>
    <row r="1838" spans="1:22" ht="15.75" thickBot="1">
      <c r="A1838" s="46">
        <v>43839</v>
      </c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5"/>
      <c r="P1838" s="33"/>
      <c r="Q1838" s="35" t="str">
        <f t="shared" si="4450"/>
        <v/>
      </c>
      <c r="R1838" s="50"/>
      <c r="S1838" s="13"/>
      <c r="T1838" s="13"/>
      <c r="U1838" s="13"/>
      <c r="V1838" s="71">
        <f t="shared" si="4348"/>
        <v>1</v>
      </c>
    </row>
    <row r="1839" spans="1:22" ht="15.75" thickBot="1">
      <c r="A1839" s="46">
        <v>43840</v>
      </c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5"/>
      <c r="P1839" s="33"/>
      <c r="Q1839" s="35" t="str">
        <f t="shared" si="4450"/>
        <v/>
      </c>
      <c r="R1839" s="50"/>
      <c r="S1839" s="13"/>
      <c r="T1839" s="13"/>
      <c r="U1839" s="13"/>
      <c r="V1839" s="71">
        <f t="shared" si="4348"/>
        <v>1</v>
      </c>
    </row>
    <row r="1840" spans="1:22">
      <c r="A1840" s="46">
        <v>43841</v>
      </c>
      <c r="B1840" s="36"/>
      <c r="C1840" s="36"/>
      <c r="D1840" s="36"/>
      <c r="E1840" s="36"/>
      <c r="F1840" s="36"/>
      <c r="G1840" s="36"/>
      <c r="H1840" s="36"/>
      <c r="I1840" s="36"/>
      <c r="J1840" s="36"/>
      <c r="K1840" s="36"/>
      <c r="L1840" s="36"/>
      <c r="M1840" s="36"/>
      <c r="N1840" s="36"/>
      <c r="O1840" s="36"/>
      <c r="P1840" s="37"/>
      <c r="Q1840" s="40"/>
      <c r="R1840" s="49"/>
      <c r="S1840" s="13"/>
      <c r="T1840" s="13"/>
      <c r="U1840" s="13"/>
      <c r="V1840" s="71">
        <f t="shared" si="4348"/>
        <v>1</v>
      </c>
    </row>
    <row r="1841" spans="1:22" ht="15.75" thickBot="1">
      <c r="A1841" s="46">
        <v>43842</v>
      </c>
      <c r="B1841" s="38" t="str">
        <f t="shared" ref="B1841" si="4451">IF(SUM(B1835:B1840)=0,"",AVERAGE(B1835:B1840))</f>
        <v/>
      </c>
      <c r="C1841" s="38" t="str">
        <f t="shared" ref="C1841" si="4452">IF(SUM(C1835:C1840)=0,"",AVERAGE(C1835:C1840))</f>
        <v/>
      </c>
      <c r="D1841" s="38" t="str">
        <f t="shared" ref="D1841" si="4453">IF(SUM(D1835:D1840)=0,"",AVERAGE(D1835:D1840))</f>
        <v/>
      </c>
      <c r="E1841" s="38" t="str">
        <f t="shared" ref="E1841" si="4454">IF(SUM(E1835:E1840)=0,"",AVERAGE(E1835:E1840))</f>
        <v/>
      </c>
      <c r="F1841" s="38" t="str">
        <f t="shared" ref="F1841" si="4455">IF(SUM(F1835:F1840)=0,"",AVERAGE(F1835:F1840))</f>
        <v/>
      </c>
      <c r="G1841" s="38" t="str">
        <f t="shared" ref="G1841" si="4456">IF(SUM(G1835:G1840)=0,"",AVERAGE(G1835:G1840))</f>
        <v/>
      </c>
      <c r="H1841" s="38" t="str">
        <f t="shared" ref="H1841" si="4457">IF(SUM(H1835:H1840)=0,"",AVERAGE(H1835:H1840))</f>
        <v/>
      </c>
      <c r="I1841" s="38" t="str">
        <f t="shared" ref="I1841" si="4458">IF(SUM(I1835:I1840)=0,"",AVERAGE(I1835:I1840))</f>
        <v/>
      </c>
      <c r="J1841" s="38" t="str">
        <f t="shared" ref="J1841" si="4459">IF(SUM(J1835:J1840)=0,"",AVERAGE(J1835:J1840))</f>
        <v/>
      </c>
      <c r="K1841" s="38" t="str">
        <f t="shared" ref="K1841" si="4460">IF(SUM(K1835:K1840)=0,"",AVERAGE(K1835:K1840))</f>
        <v/>
      </c>
      <c r="L1841" s="38" t="str">
        <f t="shared" ref="L1841" si="4461">IF(SUM(L1835:L1840)=0,"",AVERAGE(L1835:L1840))</f>
        <v/>
      </c>
      <c r="M1841" s="38" t="str">
        <f t="shared" ref="M1841" si="4462">IF(SUM(M1835:M1840)=0,"",AVERAGE(M1835:M1840))</f>
        <v/>
      </c>
      <c r="N1841" s="38" t="str">
        <f t="shared" ref="N1841" si="4463">IF(SUM(N1835:N1840)=0,"",AVERAGE(N1835:N1840))</f>
        <v/>
      </c>
      <c r="O1841" s="38" t="str">
        <f t="shared" ref="O1841" si="4464">IF(SUM(O1835:O1840)=0,"",AVERAGE(O1835:O1840))</f>
        <v/>
      </c>
      <c r="P1841" s="38" t="str">
        <f t="shared" ref="P1841" si="4465">IF(SUM(P1835:P1840)=0,"",AVERAGE(P1835:P1840))</f>
        <v/>
      </c>
      <c r="Q1841" s="38" t="str">
        <f t="shared" ref="Q1841" si="4466">IF(SUM(Q1835:Q1840)=0,"",AVERAGE(Q1835:Q1840))</f>
        <v/>
      </c>
      <c r="R1841" s="43"/>
      <c r="S1841" s="13"/>
      <c r="T1841" s="13"/>
      <c r="U1841" s="13"/>
      <c r="V1841" s="71">
        <f t="shared" si="4348"/>
        <v>1</v>
      </c>
    </row>
    <row r="1842" spans="1:22" ht="15.75" thickBot="1">
      <c r="A1842" s="46">
        <v>43843</v>
      </c>
      <c r="B1842" s="16"/>
      <c r="C1842" s="16"/>
      <c r="D1842" s="16"/>
      <c r="E1842" s="16"/>
      <c r="F1842" s="16"/>
      <c r="G1842" s="16"/>
      <c r="H1842" s="16"/>
      <c r="I1842" s="16"/>
      <c r="J1842" s="16"/>
      <c r="K1842" s="16"/>
      <c r="L1842" s="16"/>
      <c r="M1842" s="16"/>
      <c r="N1842" s="16"/>
      <c r="O1842" s="16"/>
      <c r="P1842" s="31"/>
      <c r="Q1842" s="34" t="str">
        <f t="shared" ref="Q1842:Q1846" si="4467">IF(SUM(B1842:P1842)=0,"",AVERAGE(B1842:P1842))</f>
        <v/>
      </c>
      <c r="R1842" s="48"/>
      <c r="S1842" s="13"/>
      <c r="T1842" s="13"/>
      <c r="U1842" s="13"/>
      <c r="V1842" s="71">
        <f t="shared" si="4348"/>
        <v>1</v>
      </c>
    </row>
    <row r="1843" spans="1:22">
      <c r="A1843" s="46">
        <v>43844</v>
      </c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5"/>
      <c r="P1843" s="33"/>
      <c r="Q1843" s="35" t="str">
        <f t="shared" si="4467"/>
        <v/>
      </c>
      <c r="R1843" s="48"/>
      <c r="S1843" s="13"/>
      <c r="T1843" s="13"/>
      <c r="U1843" s="13"/>
      <c r="V1843" s="71">
        <f t="shared" si="4348"/>
        <v>1</v>
      </c>
    </row>
    <row r="1844" spans="1:22" ht="15.75" thickBot="1">
      <c r="A1844" s="46">
        <v>43845</v>
      </c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5"/>
      <c r="P1844" s="33"/>
      <c r="Q1844" s="35" t="str">
        <f t="shared" si="4467"/>
        <v/>
      </c>
      <c r="R1844" s="51" t="str">
        <f>IF(SUM(Q1842:Q1846)=0,"",AVERAGE(Q1842:Q1846))</f>
        <v/>
      </c>
      <c r="S1844" s="13"/>
      <c r="T1844" s="13"/>
      <c r="U1844" s="13"/>
      <c r="V1844" s="71">
        <f t="shared" si="4348"/>
        <v>1</v>
      </c>
    </row>
    <row r="1845" spans="1:22" ht="15.75" thickBot="1">
      <c r="A1845" s="46">
        <v>43846</v>
      </c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5"/>
      <c r="P1845" s="33"/>
      <c r="Q1845" s="35" t="str">
        <f t="shared" si="4467"/>
        <v/>
      </c>
      <c r="R1845" s="50"/>
      <c r="S1845" s="13"/>
      <c r="T1845" s="13"/>
      <c r="U1845" s="13"/>
      <c r="V1845" s="71">
        <f t="shared" si="4348"/>
        <v>1</v>
      </c>
    </row>
    <row r="1846" spans="1:22" ht="15.75" thickBot="1">
      <c r="A1846" s="46">
        <v>43847</v>
      </c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5"/>
      <c r="P1846" s="33"/>
      <c r="Q1846" s="35" t="str">
        <f t="shared" si="4467"/>
        <v/>
      </c>
      <c r="R1846" s="50"/>
      <c r="S1846" s="13"/>
      <c r="T1846" s="13"/>
      <c r="U1846" s="13"/>
      <c r="V1846" s="71">
        <f t="shared" si="4348"/>
        <v>1</v>
      </c>
    </row>
    <row r="1847" spans="1:22">
      <c r="A1847" s="46">
        <v>43848</v>
      </c>
      <c r="B1847" s="36"/>
      <c r="C1847" s="36"/>
      <c r="D1847" s="36"/>
      <c r="E1847" s="36"/>
      <c r="F1847" s="36"/>
      <c r="G1847" s="36"/>
      <c r="H1847" s="36"/>
      <c r="I1847" s="36"/>
      <c r="J1847" s="36"/>
      <c r="K1847" s="36"/>
      <c r="L1847" s="36"/>
      <c r="M1847" s="36"/>
      <c r="N1847" s="36"/>
      <c r="O1847" s="36"/>
      <c r="P1847" s="37"/>
      <c r="Q1847" s="40"/>
      <c r="R1847" s="49"/>
      <c r="S1847" s="13"/>
      <c r="T1847" s="13"/>
      <c r="U1847" s="13"/>
      <c r="V1847" s="71">
        <f t="shared" si="4348"/>
        <v>1</v>
      </c>
    </row>
    <row r="1848" spans="1:22" ht="15.75" thickBot="1">
      <c r="A1848" s="46">
        <v>43849</v>
      </c>
      <c r="B1848" s="38" t="str">
        <f t="shared" ref="B1848" si="4468">IF(SUM(B1842:B1847)=0,"",AVERAGE(B1842:B1847))</f>
        <v/>
      </c>
      <c r="C1848" s="38" t="str">
        <f t="shared" ref="C1848" si="4469">IF(SUM(C1842:C1847)=0,"",AVERAGE(C1842:C1847))</f>
        <v/>
      </c>
      <c r="D1848" s="38" t="str">
        <f t="shared" ref="D1848" si="4470">IF(SUM(D1842:D1847)=0,"",AVERAGE(D1842:D1847))</f>
        <v/>
      </c>
      <c r="E1848" s="38" t="str">
        <f t="shared" ref="E1848" si="4471">IF(SUM(E1842:E1847)=0,"",AVERAGE(E1842:E1847))</f>
        <v/>
      </c>
      <c r="F1848" s="38" t="str">
        <f t="shared" ref="F1848" si="4472">IF(SUM(F1842:F1847)=0,"",AVERAGE(F1842:F1847))</f>
        <v/>
      </c>
      <c r="G1848" s="38" t="str">
        <f t="shared" ref="G1848" si="4473">IF(SUM(G1842:G1847)=0,"",AVERAGE(G1842:G1847))</f>
        <v/>
      </c>
      <c r="H1848" s="38" t="str">
        <f t="shared" ref="H1848" si="4474">IF(SUM(H1842:H1847)=0,"",AVERAGE(H1842:H1847))</f>
        <v/>
      </c>
      <c r="I1848" s="38" t="str">
        <f t="shared" ref="I1848" si="4475">IF(SUM(I1842:I1847)=0,"",AVERAGE(I1842:I1847))</f>
        <v/>
      </c>
      <c r="J1848" s="38" t="str">
        <f t="shared" ref="J1848" si="4476">IF(SUM(J1842:J1847)=0,"",AVERAGE(J1842:J1847))</f>
        <v/>
      </c>
      <c r="K1848" s="38" t="str">
        <f t="shared" ref="K1848" si="4477">IF(SUM(K1842:K1847)=0,"",AVERAGE(K1842:K1847))</f>
        <v/>
      </c>
      <c r="L1848" s="38" t="str">
        <f t="shared" ref="L1848" si="4478">IF(SUM(L1842:L1847)=0,"",AVERAGE(L1842:L1847))</f>
        <v/>
      </c>
      <c r="M1848" s="38" t="str">
        <f t="shared" ref="M1848" si="4479">IF(SUM(M1842:M1847)=0,"",AVERAGE(M1842:M1847))</f>
        <v/>
      </c>
      <c r="N1848" s="38" t="str">
        <f t="shared" ref="N1848" si="4480">IF(SUM(N1842:N1847)=0,"",AVERAGE(N1842:N1847))</f>
        <v/>
      </c>
      <c r="O1848" s="38" t="str">
        <f t="shared" ref="O1848" si="4481">IF(SUM(O1842:O1847)=0,"",AVERAGE(O1842:O1847))</f>
        <v/>
      </c>
      <c r="P1848" s="38" t="str">
        <f t="shared" ref="P1848" si="4482">IF(SUM(P1842:P1847)=0,"",AVERAGE(P1842:P1847))</f>
        <v/>
      </c>
      <c r="Q1848" s="38" t="str">
        <f t="shared" ref="Q1848" si="4483">IF(SUM(Q1842:Q1847)=0,"",AVERAGE(Q1842:Q1847))</f>
        <v/>
      </c>
      <c r="R1848" s="43"/>
      <c r="S1848" s="13"/>
      <c r="T1848" s="13"/>
      <c r="U1848" s="13"/>
      <c r="V1848" s="71">
        <f t="shared" si="4348"/>
        <v>1</v>
      </c>
    </row>
    <row r="1849" spans="1:22" ht="15.75" thickBot="1">
      <c r="A1849" s="46">
        <v>43850</v>
      </c>
      <c r="B1849" s="16"/>
      <c r="C1849" s="16"/>
      <c r="D1849" s="16"/>
      <c r="E1849" s="16"/>
      <c r="F1849" s="16"/>
      <c r="G1849" s="16"/>
      <c r="H1849" s="16"/>
      <c r="I1849" s="16"/>
      <c r="J1849" s="16"/>
      <c r="K1849" s="16"/>
      <c r="L1849" s="16"/>
      <c r="M1849" s="16"/>
      <c r="N1849" s="16"/>
      <c r="O1849" s="16"/>
      <c r="P1849" s="31"/>
      <c r="Q1849" s="34" t="str">
        <f t="shared" ref="Q1849:Q1853" si="4484">IF(SUM(B1849:P1849)=0,"",AVERAGE(B1849:P1849))</f>
        <v/>
      </c>
      <c r="R1849" s="48"/>
      <c r="S1849" s="13"/>
      <c r="T1849" s="13"/>
      <c r="U1849" s="13"/>
      <c r="V1849" s="71">
        <f t="shared" si="4348"/>
        <v>1</v>
      </c>
    </row>
    <row r="1850" spans="1:22">
      <c r="A1850" s="46">
        <v>43851</v>
      </c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5"/>
      <c r="P1850" s="33"/>
      <c r="Q1850" s="35" t="str">
        <f t="shared" si="4484"/>
        <v/>
      </c>
      <c r="R1850" s="48"/>
      <c r="S1850" s="13"/>
      <c r="T1850" s="13"/>
      <c r="U1850" s="13"/>
      <c r="V1850" s="71">
        <f t="shared" si="4348"/>
        <v>1</v>
      </c>
    </row>
    <row r="1851" spans="1:22" ht="15.75" thickBot="1">
      <c r="A1851" s="46">
        <v>43852</v>
      </c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5"/>
      <c r="P1851" s="33"/>
      <c r="Q1851" s="35" t="str">
        <f t="shared" si="4484"/>
        <v/>
      </c>
      <c r="R1851" s="51" t="str">
        <f>IF(SUM(Q1849:Q1853)=0,"",AVERAGE(Q1849:Q1853))</f>
        <v/>
      </c>
      <c r="S1851" s="13"/>
      <c r="T1851" s="13"/>
      <c r="U1851" s="13"/>
      <c r="V1851" s="71">
        <f t="shared" si="4348"/>
        <v>1</v>
      </c>
    </row>
    <row r="1852" spans="1:22" ht="15.75" thickBot="1">
      <c r="A1852" s="46">
        <v>43853</v>
      </c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5"/>
      <c r="P1852" s="33"/>
      <c r="Q1852" s="35" t="str">
        <f t="shared" si="4484"/>
        <v/>
      </c>
      <c r="R1852" s="50"/>
      <c r="S1852" s="13"/>
      <c r="T1852" s="13"/>
      <c r="U1852" s="13"/>
      <c r="V1852" s="71">
        <f t="shared" si="4348"/>
        <v>1</v>
      </c>
    </row>
    <row r="1853" spans="1:22" ht="15.75" thickBot="1">
      <c r="A1853" s="46">
        <v>43854</v>
      </c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5"/>
      <c r="P1853" s="33"/>
      <c r="Q1853" s="35" t="str">
        <f t="shared" si="4484"/>
        <v/>
      </c>
      <c r="R1853" s="50"/>
      <c r="S1853" s="13"/>
      <c r="T1853" s="13"/>
      <c r="U1853" s="13"/>
      <c r="V1853" s="71">
        <f t="shared" si="4348"/>
        <v>1</v>
      </c>
    </row>
    <row r="1854" spans="1:22">
      <c r="A1854" s="46">
        <v>43855</v>
      </c>
      <c r="B1854" s="36"/>
      <c r="C1854" s="36"/>
      <c r="D1854" s="36"/>
      <c r="E1854" s="36"/>
      <c r="F1854" s="36"/>
      <c r="G1854" s="36"/>
      <c r="H1854" s="36"/>
      <c r="I1854" s="36"/>
      <c r="J1854" s="36"/>
      <c r="K1854" s="36"/>
      <c r="L1854" s="36"/>
      <c r="M1854" s="36"/>
      <c r="N1854" s="36"/>
      <c r="O1854" s="36"/>
      <c r="P1854" s="37"/>
      <c r="Q1854" s="40"/>
      <c r="R1854" s="49"/>
      <c r="S1854" s="13"/>
      <c r="T1854" s="13"/>
      <c r="U1854" s="13"/>
      <c r="V1854" s="71">
        <f t="shared" si="4348"/>
        <v>1</v>
      </c>
    </row>
    <row r="1855" spans="1:22" ht="15.75" thickBot="1">
      <c r="A1855" s="46">
        <v>43856</v>
      </c>
      <c r="B1855" s="38" t="str">
        <f t="shared" ref="B1855" si="4485">IF(SUM(B1849:B1854)=0,"",AVERAGE(B1849:B1854))</f>
        <v/>
      </c>
      <c r="C1855" s="38" t="str">
        <f t="shared" ref="C1855" si="4486">IF(SUM(C1849:C1854)=0,"",AVERAGE(C1849:C1854))</f>
        <v/>
      </c>
      <c r="D1855" s="38" t="str">
        <f t="shared" ref="D1855" si="4487">IF(SUM(D1849:D1854)=0,"",AVERAGE(D1849:D1854))</f>
        <v/>
      </c>
      <c r="E1855" s="38" t="str">
        <f t="shared" ref="E1855" si="4488">IF(SUM(E1849:E1854)=0,"",AVERAGE(E1849:E1854))</f>
        <v/>
      </c>
      <c r="F1855" s="38" t="str">
        <f t="shared" ref="F1855" si="4489">IF(SUM(F1849:F1854)=0,"",AVERAGE(F1849:F1854))</f>
        <v/>
      </c>
      <c r="G1855" s="38" t="str">
        <f t="shared" ref="G1855" si="4490">IF(SUM(G1849:G1854)=0,"",AVERAGE(G1849:G1854))</f>
        <v/>
      </c>
      <c r="H1855" s="38" t="str">
        <f t="shared" ref="H1855" si="4491">IF(SUM(H1849:H1854)=0,"",AVERAGE(H1849:H1854))</f>
        <v/>
      </c>
      <c r="I1855" s="38" t="str">
        <f t="shared" ref="I1855" si="4492">IF(SUM(I1849:I1854)=0,"",AVERAGE(I1849:I1854))</f>
        <v/>
      </c>
      <c r="J1855" s="38" t="str">
        <f t="shared" ref="J1855" si="4493">IF(SUM(J1849:J1854)=0,"",AVERAGE(J1849:J1854))</f>
        <v/>
      </c>
      <c r="K1855" s="38" t="str">
        <f t="shared" ref="K1855" si="4494">IF(SUM(K1849:K1854)=0,"",AVERAGE(K1849:K1854))</f>
        <v/>
      </c>
      <c r="L1855" s="38" t="str">
        <f t="shared" ref="L1855" si="4495">IF(SUM(L1849:L1854)=0,"",AVERAGE(L1849:L1854))</f>
        <v/>
      </c>
      <c r="M1855" s="38" t="str">
        <f t="shared" ref="M1855" si="4496">IF(SUM(M1849:M1854)=0,"",AVERAGE(M1849:M1854))</f>
        <v/>
      </c>
      <c r="N1855" s="38" t="str">
        <f t="shared" ref="N1855" si="4497">IF(SUM(N1849:N1854)=0,"",AVERAGE(N1849:N1854))</f>
        <v/>
      </c>
      <c r="O1855" s="38" t="str">
        <f t="shared" ref="O1855" si="4498">IF(SUM(O1849:O1854)=0,"",AVERAGE(O1849:O1854))</f>
        <v/>
      </c>
      <c r="P1855" s="38" t="str">
        <f t="shared" ref="P1855" si="4499">IF(SUM(P1849:P1854)=0,"",AVERAGE(P1849:P1854))</f>
        <v/>
      </c>
      <c r="Q1855" s="38" t="str">
        <f t="shared" ref="Q1855" si="4500">IF(SUM(Q1849:Q1854)=0,"",AVERAGE(Q1849:Q1854))</f>
        <v/>
      </c>
      <c r="R1855" s="43"/>
      <c r="S1855" s="13"/>
      <c r="T1855" s="13"/>
      <c r="U1855" s="13"/>
      <c r="V1855" s="71">
        <f t="shared" si="4348"/>
        <v>1</v>
      </c>
    </row>
    <row r="1856" spans="1:22" ht="15.75" thickBot="1">
      <c r="A1856" s="46">
        <v>43857</v>
      </c>
      <c r="B1856" s="16"/>
      <c r="C1856" s="16"/>
      <c r="D1856" s="16"/>
      <c r="E1856" s="16"/>
      <c r="F1856" s="16"/>
      <c r="G1856" s="16"/>
      <c r="H1856" s="16"/>
      <c r="I1856" s="16"/>
      <c r="J1856" s="16"/>
      <c r="K1856" s="16"/>
      <c r="L1856" s="16"/>
      <c r="M1856" s="16"/>
      <c r="N1856" s="16"/>
      <c r="O1856" s="16"/>
      <c r="P1856" s="31"/>
      <c r="Q1856" s="34" t="str">
        <f t="shared" ref="Q1856:Q1860" si="4501">IF(SUM(B1856:P1856)=0,"",AVERAGE(B1856:P1856))</f>
        <v/>
      </c>
      <c r="R1856" s="48"/>
      <c r="S1856" s="13"/>
      <c r="T1856" s="13"/>
      <c r="U1856" s="13"/>
      <c r="V1856" s="71">
        <f t="shared" si="4348"/>
        <v>1</v>
      </c>
    </row>
    <row r="1857" spans="1:22">
      <c r="A1857" s="46">
        <v>43858</v>
      </c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5"/>
      <c r="P1857" s="33"/>
      <c r="Q1857" s="35" t="str">
        <f t="shared" si="4501"/>
        <v/>
      </c>
      <c r="R1857" s="48"/>
      <c r="S1857" s="13"/>
      <c r="T1857" s="13"/>
      <c r="U1857" s="13"/>
      <c r="V1857" s="71">
        <f t="shared" si="4348"/>
        <v>1</v>
      </c>
    </row>
    <row r="1858" spans="1:22" ht="15.75" thickBot="1">
      <c r="A1858" s="46">
        <v>43859</v>
      </c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5"/>
      <c r="P1858" s="33"/>
      <c r="Q1858" s="35" t="str">
        <f t="shared" si="4501"/>
        <v/>
      </c>
      <c r="R1858" s="51" t="str">
        <f>IF(SUM(Q1856:Q1860)=0,"",AVERAGE(Q1856:Q1860))</f>
        <v/>
      </c>
      <c r="S1858" s="13"/>
      <c r="T1858" s="13"/>
      <c r="U1858" s="13"/>
      <c r="V1858" s="71">
        <f t="shared" si="4348"/>
        <v>1</v>
      </c>
    </row>
    <row r="1859" spans="1:22" ht="15.75" thickBot="1">
      <c r="A1859" s="46">
        <v>43860</v>
      </c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5"/>
      <c r="P1859" s="33"/>
      <c r="Q1859" s="35" t="str">
        <f t="shared" si="4501"/>
        <v/>
      </c>
      <c r="R1859" s="50"/>
      <c r="S1859" s="13"/>
      <c r="T1859" s="13"/>
      <c r="U1859" s="13"/>
      <c r="V1859" s="71">
        <f t="shared" si="4348"/>
        <v>1</v>
      </c>
    </row>
    <row r="1860" spans="1:22" ht="15.75" thickBot="1">
      <c r="A1860" s="46">
        <v>43861</v>
      </c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5"/>
      <c r="P1860" s="33"/>
      <c r="Q1860" s="35" t="str">
        <f t="shared" si="4501"/>
        <v/>
      </c>
      <c r="R1860" s="50"/>
      <c r="S1860" s="13"/>
      <c r="T1860" s="13"/>
      <c r="U1860" s="13"/>
      <c r="V1860" s="71">
        <f t="shared" si="4348"/>
        <v>1</v>
      </c>
    </row>
    <row r="1861" spans="1:22">
      <c r="A1861" s="46">
        <v>43862</v>
      </c>
      <c r="B1861" s="36"/>
      <c r="C1861" s="36"/>
      <c r="D1861" s="36"/>
      <c r="E1861" s="36"/>
      <c r="F1861" s="36"/>
      <c r="G1861" s="36"/>
      <c r="H1861" s="36"/>
      <c r="I1861" s="36"/>
      <c r="J1861" s="36"/>
      <c r="K1861" s="36"/>
      <c r="L1861" s="36"/>
      <c r="M1861" s="36"/>
      <c r="N1861" s="36"/>
      <c r="O1861" s="36"/>
      <c r="P1861" s="37"/>
      <c r="Q1861" s="40"/>
      <c r="R1861" s="49"/>
      <c r="S1861" s="13"/>
      <c r="T1861" s="13"/>
      <c r="U1861" s="13"/>
      <c r="V1861" s="71">
        <f t="shared" ref="V1861:V1924" si="4502">MONTH(A1861)</f>
        <v>2</v>
      </c>
    </row>
    <row r="1862" spans="1:22" ht="15.75" thickBot="1">
      <c r="A1862" s="46">
        <v>43863</v>
      </c>
      <c r="B1862" s="38" t="str">
        <f t="shared" ref="B1862" si="4503">IF(SUM(B1856:B1861)=0,"",AVERAGE(B1856:B1861))</f>
        <v/>
      </c>
      <c r="C1862" s="38" t="str">
        <f t="shared" ref="C1862" si="4504">IF(SUM(C1856:C1861)=0,"",AVERAGE(C1856:C1861))</f>
        <v/>
      </c>
      <c r="D1862" s="38" t="str">
        <f t="shared" ref="D1862" si="4505">IF(SUM(D1856:D1861)=0,"",AVERAGE(D1856:D1861))</f>
        <v/>
      </c>
      <c r="E1862" s="38" t="str">
        <f t="shared" ref="E1862" si="4506">IF(SUM(E1856:E1861)=0,"",AVERAGE(E1856:E1861))</f>
        <v/>
      </c>
      <c r="F1862" s="38" t="str">
        <f t="shared" ref="F1862" si="4507">IF(SUM(F1856:F1861)=0,"",AVERAGE(F1856:F1861))</f>
        <v/>
      </c>
      <c r="G1862" s="38" t="str">
        <f t="shared" ref="G1862" si="4508">IF(SUM(G1856:G1861)=0,"",AVERAGE(G1856:G1861))</f>
        <v/>
      </c>
      <c r="H1862" s="38" t="str">
        <f t="shared" ref="H1862" si="4509">IF(SUM(H1856:H1861)=0,"",AVERAGE(H1856:H1861))</f>
        <v/>
      </c>
      <c r="I1862" s="38" t="str">
        <f t="shared" ref="I1862" si="4510">IF(SUM(I1856:I1861)=0,"",AVERAGE(I1856:I1861))</f>
        <v/>
      </c>
      <c r="J1862" s="38" t="str">
        <f t="shared" ref="J1862" si="4511">IF(SUM(J1856:J1861)=0,"",AVERAGE(J1856:J1861))</f>
        <v/>
      </c>
      <c r="K1862" s="38" t="str">
        <f t="shared" ref="K1862" si="4512">IF(SUM(K1856:K1861)=0,"",AVERAGE(K1856:K1861))</f>
        <v/>
      </c>
      <c r="L1862" s="38" t="str">
        <f t="shared" ref="L1862" si="4513">IF(SUM(L1856:L1861)=0,"",AVERAGE(L1856:L1861))</f>
        <v/>
      </c>
      <c r="M1862" s="38" t="str">
        <f t="shared" ref="M1862" si="4514">IF(SUM(M1856:M1861)=0,"",AVERAGE(M1856:M1861))</f>
        <v/>
      </c>
      <c r="N1862" s="38" t="str">
        <f t="shared" ref="N1862" si="4515">IF(SUM(N1856:N1861)=0,"",AVERAGE(N1856:N1861))</f>
        <v/>
      </c>
      <c r="O1862" s="38" t="str">
        <f t="shared" ref="O1862" si="4516">IF(SUM(O1856:O1861)=0,"",AVERAGE(O1856:O1861))</f>
        <v/>
      </c>
      <c r="P1862" s="38" t="str">
        <f t="shared" ref="P1862" si="4517">IF(SUM(P1856:P1861)=0,"",AVERAGE(P1856:P1861))</f>
        <v/>
      </c>
      <c r="Q1862" s="38" t="str">
        <f t="shared" ref="Q1862" si="4518">IF(SUM(Q1856:Q1861)=0,"",AVERAGE(Q1856:Q1861))</f>
        <v/>
      </c>
      <c r="R1862" s="43"/>
      <c r="S1862" s="13"/>
      <c r="T1862" s="13"/>
      <c r="U1862" s="13"/>
      <c r="V1862" s="71">
        <f t="shared" si="4502"/>
        <v>2</v>
      </c>
    </row>
    <row r="1863" spans="1:22" ht="15.75" thickBot="1">
      <c r="A1863" s="46">
        <v>43864</v>
      </c>
      <c r="B1863" s="16"/>
      <c r="C1863" s="16"/>
      <c r="D1863" s="16"/>
      <c r="E1863" s="16"/>
      <c r="F1863" s="16"/>
      <c r="G1863" s="16"/>
      <c r="H1863" s="16"/>
      <c r="I1863" s="16"/>
      <c r="J1863" s="16"/>
      <c r="K1863" s="16"/>
      <c r="L1863" s="16"/>
      <c r="M1863" s="16"/>
      <c r="N1863" s="16"/>
      <c r="O1863" s="16"/>
      <c r="P1863" s="31"/>
      <c r="Q1863" s="34" t="str">
        <f t="shared" ref="Q1863:Q1867" si="4519">IF(SUM(B1863:P1863)=0,"",AVERAGE(B1863:P1863))</f>
        <v/>
      </c>
      <c r="R1863" s="48"/>
      <c r="S1863" s="13"/>
      <c r="T1863" s="13"/>
      <c r="U1863" s="13"/>
      <c r="V1863" s="71">
        <f t="shared" si="4502"/>
        <v>2</v>
      </c>
    </row>
    <row r="1864" spans="1:22">
      <c r="A1864" s="46">
        <v>43865</v>
      </c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5"/>
      <c r="P1864" s="33"/>
      <c r="Q1864" s="35" t="str">
        <f t="shared" si="4519"/>
        <v/>
      </c>
      <c r="R1864" s="48"/>
      <c r="S1864" s="13"/>
      <c r="T1864" s="13"/>
      <c r="U1864" s="13"/>
      <c r="V1864" s="71">
        <f t="shared" si="4502"/>
        <v>2</v>
      </c>
    </row>
    <row r="1865" spans="1:22" ht="15.75" thickBot="1">
      <c r="A1865" s="46">
        <v>43866</v>
      </c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5"/>
      <c r="P1865" s="33"/>
      <c r="Q1865" s="35" t="str">
        <f t="shared" si="4519"/>
        <v/>
      </c>
      <c r="R1865" s="51" t="str">
        <f>IF(SUM(Q1863:Q1867)=0,"",AVERAGE(Q1863:Q1867))</f>
        <v/>
      </c>
      <c r="S1865" s="13"/>
      <c r="T1865" s="13"/>
      <c r="U1865" s="13"/>
      <c r="V1865" s="71">
        <f t="shared" si="4502"/>
        <v>2</v>
      </c>
    </row>
    <row r="1866" spans="1:22" ht="15.75" thickBot="1">
      <c r="A1866" s="46">
        <v>43867</v>
      </c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5"/>
      <c r="P1866" s="33"/>
      <c r="Q1866" s="35" t="str">
        <f t="shared" si="4519"/>
        <v/>
      </c>
      <c r="R1866" s="50"/>
      <c r="S1866" s="13"/>
      <c r="T1866" s="13"/>
      <c r="U1866" s="13"/>
      <c r="V1866" s="71">
        <f t="shared" si="4502"/>
        <v>2</v>
      </c>
    </row>
    <row r="1867" spans="1:22" ht="15.75" thickBot="1">
      <c r="A1867" s="46">
        <v>43868</v>
      </c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5"/>
      <c r="P1867" s="33"/>
      <c r="Q1867" s="35" t="str">
        <f t="shared" si="4519"/>
        <v/>
      </c>
      <c r="R1867" s="50"/>
      <c r="S1867" s="13"/>
      <c r="T1867" s="13"/>
      <c r="U1867" s="13"/>
      <c r="V1867" s="71">
        <f t="shared" si="4502"/>
        <v>2</v>
      </c>
    </row>
    <row r="1868" spans="1:22">
      <c r="A1868" s="46">
        <v>43869</v>
      </c>
      <c r="B1868" s="36"/>
      <c r="C1868" s="36"/>
      <c r="D1868" s="36"/>
      <c r="E1868" s="36"/>
      <c r="F1868" s="36"/>
      <c r="G1868" s="36"/>
      <c r="H1868" s="36"/>
      <c r="I1868" s="36"/>
      <c r="J1868" s="36"/>
      <c r="K1868" s="36"/>
      <c r="L1868" s="36"/>
      <c r="M1868" s="36"/>
      <c r="N1868" s="36"/>
      <c r="O1868" s="36"/>
      <c r="P1868" s="37"/>
      <c r="Q1868" s="40"/>
      <c r="R1868" s="49"/>
      <c r="S1868" s="13"/>
      <c r="T1868" s="13"/>
      <c r="U1868" s="13"/>
      <c r="V1868" s="71">
        <f t="shared" si="4502"/>
        <v>2</v>
      </c>
    </row>
    <row r="1869" spans="1:22" ht="15.75" thickBot="1">
      <c r="A1869" s="46">
        <v>43870</v>
      </c>
      <c r="B1869" s="38" t="str">
        <f t="shared" ref="B1869" si="4520">IF(SUM(B1863:B1868)=0,"",AVERAGE(B1863:B1868))</f>
        <v/>
      </c>
      <c r="C1869" s="38" t="str">
        <f t="shared" ref="C1869" si="4521">IF(SUM(C1863:C1868)=0,"",AVERAGE(C1863:C1868))</f>
        <v/>
      </c>
      <c r="D1869" s="38" t="str">
        <f t="shared" ref="D1869" si="4522">IF(SUM(D1863:D1868)=0,"",AVERAGE(D1863:D1868))</f>
        <v/>
      </c>
      <c r="E1869" s="38" t="str">
        <f t="shared" ref="E1869" si="4523">IF(SUM(E1863:E1868)=0,"",AVERAGE(E1863:E1868))</f>
        <v/>
      </c>
      <c r="F1869" s="38" t="str">
        <f t="shared" ref="F1869" si="4524">IF(SUM(F1863:F1868)=0,"",AVERAGE(F1863:F1868))</f>
        <v/>
      </c>
      <c r="G1869" s="38" t="str">
        <f t="shared" ref="G1869" si="4525">IF(SUM(G1863:G1868)=0,"",AVERAGE(G1863:G1868))</f>
        <v/>
      </c>
      <c r="H1869" s="38" t="str">
        <f t="shared" ref="H1869" si="4526">IF(SUM(H1863:H1868)=0,"",AVERAGE(H1863:H1868))</f>
        <v/>
      </c>
      <c r="I1869" s="38" t="str">
        <f t="shared" ref="I1869" si="4527">IF(SUM(I1863:I1868)=0,"",AVERAGE(I1863:I1868))</f>
        <v/>
      </c>
      <c r="J1869" s="38" t="str">
        <f t="shared" ref="J1869" si="4528">IF(SUM(J1863:J1868)=0,"",AVERAGE(J1863:J1868))</f>
        <v/>
      </c>
      <c r="K1869" s="38" t="str">
        <f t="shared" ref="K1869" si="4529">IF(SUM(K1863:K1868)=0,"",AVERAGE(K1863:K1868))</f>
        <v/>
      </c>
      <c r="L1869" s="38" t="str">
        <f t="shared" ref="L1869" si="4530">IF(SUM(L1863:L1868)=0,"",AVERAGE(L1863:L1868))</f>
        <v/>
      </c>
      <c r="M1869" s="38" t="str">
        <f t="shared" ref="M1869" si="4531">IF(SUM(M1863:M1868)=0,"",AVERAGE(M1863:M1868))</f>
        <v/>
      </c>
      <c r="N1869" s="38" t="str">
        <f t="shared" ref="N1869" si="4532">IF(SUM(N1863:N1868)=0,"",AVERAGE(N1863:N1868))</f>
        <v/>
      </c>
      <c r="O1869" s="38" t="str">
        <f t="shared" ref="O1869" si="4533">IF(SUM(O1863:O1868)=0,"",AVERAGE(O1863:O1868))</f>
        <v/>
      </c>
      <c r="P1869" s="38" t="str">
        <f t="shared" ref="P1869" si="4534">IF(SUM(P1863:P1868)=0,"",AVERAGE(P1863:P1868))</f>
        <v/>
      </c>
      <c r="Q1869" s="38" t="str">
        <f t="shared" ref="Q1869" si="4535">IF(SUM(Q1863:Q1868)=0,"",AVERAGE(Q1863:Q1868))</f>
        <v/>
      </c>
      <c r="R1869" s="43"/>
      <c r="S1869" s="13"/>
      <c r="T1869" s="13"/>
      <c r="U1869" s="13"/>
      <c r="V1869" s="71">
        <f t="shared" si="4502"/>
        <v>2</v>
      </c>
    </row>
    <row r="1870" spans="1:22" ht="15.75" thickBot="1">
      <c r="A1870" s="46">
        <v>43871</v>
      </c>
      <c r="B1870" s="16"/>
      <c r="C1870" s="16"/>
      <c r="D1870" s="16"/>
      <c r="E1870" s="16"/>
      <c r="F1870" s="16"/>
      <c r="G1870" s="16"/>
      <c r="H1870" s="16"/>
      <c r="I1870" s="16"/>
      <c r="J1870" s="16"/>
      <c r="K1870" s="16"/>
      <c r="L1870" s="16"/>
      <c r="M1870" s="16"/>
      <c r="N1870" s="16"/>
      <c r="O1870" s="16"/>
      <c r="P1870" s="31"/>
      <c r="Q1870" s="34" t="str">
        <f t="shared" ref="Q1870:Q1874" si="4536">IF(SUM(B1870:P1870)=0,"",AVERAGE(B1870:P1870))</f>
        <v/>
      </c>
      <c r="R1870" s="48"/>
      <c r="S1870" s="13"/>
      <c r="T1870" s="13"/>
      <c r="U1870" s="13"/>
      <c r="V1870" s="71">
        <f t="shared" si="4502"/>
        <v>2</v>
      </c>
    </row>
    <row r="1871" spans="1:22">
      <c r="A1871" s="46">
        <v>43872</v>
      </c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5"/>
      <c r="P1871" s="33"/>
      <c r="Q1871" s="35" t="str">
        <f t="shared" si="4536"/>
        <v/>
      </c>
      <c r="R1871" s="48"/>
      <c r="S1871" s="13"/>
      <c r="T1871" s="13"/>
      <c r="U1871" s="13"/>
      <c r="V1871" s="71">
        <f t="shared" si="4502"/>
        <v>2</v>
      </c>
    </row>
    <row r="1872" spans="1:22" ht="15.75" thickBot="1">
      <c r="A1872" s="46">
        <v>43873</v>
      </c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5"/>
      <c r="P1872" s="33"/>
      <c r="Q1872" s="35" t="str">
        <f t="shared" si="4536"/>
        <v/>
      </c>
      <c r="R1872" s="51" t="str">
        <f>IF(SUM(Q1870:Q1874)=0,"",AVERAGE(Q1870:Q1874))</f>
        <v/>
      </c>
      <c r="S1872" s="13"/>
      <c r="T1872" s="13"/>
      <c r="U1872" s="13"/>
      <c r="V1872" s="71">
        <f t="shared" si="4502"/>
        <v>2</v>
      </c>
    </row>
    <row r="1873" spans="1:22" ht="15.75" thickBot="1">
      <c r="A1873" s="46">
        <v>43874</v>
      </c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5"/>
      <c r="P1873" s="33"/>
      <c r="Q1873" s="35" t="str">
        <f t="shared" si="4536"/>
        <v/>
      </c>
      <c r="R1873" s="50"/>
      <c r="S1873" s="13"/>
      <c r="T1873" s="13"/>
      <c r="U1873" s="13"/>
      <c r="V1873" s="71">
        <f t="shared" si="4502"/>
        <v>2</v>
      </c>
    </row>
    <row r="1874" spans="1:22" ht="15.75" thickBot="1">
      <c r="A1874" s="46">
        <v>43875</v>
      </c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5"/>
      <c r="P1874" s="33"/>
      <c r="Q1874" s="35" t="str">
        <f t="shared" si="4536"/>
        <v/>
      </c>
      <c r="R1874" s="50"/>
      <c r="S1874" s="13"/>
      <c r="T1874" s="13"/>
      <c r="U1874" s="13"/>
      <c r="V1874" s="71">
        <f t="shared" si="4502"/>
        <v>2</v>
      </c>
    </row>
    <row r="1875" spans="1:22">
      <c r="A1875" s="46">
        <v>43876</v>
      </c>
      <c r="B1875" s="36"/>
      <c r="C1875" s="36"/>
      <c r="D1875" s="36"/>
      <c r="E1875" s="36"/>
      <c r="F1875" s="36"/>
      <c r="G1875" s="36"/>
      <c r="H1875" s="36"/>
      <c r="I1875" s="36"/>
      <c r="J1875" s="36"/>
      <c r="K1875" s="36"/>
      <c r="L1875" s="36"/>
      <c r="M1875" s="36"/>
      <c r="N1875" s="36"/>
      <c r="O1875" s="36"/>
      <c r="P1875" s="37"/>
      <c r="Q1875" s="40"/>
      <c r="R1875" s="49"/>
      <c r="S1875" s="13"/>
      <c r="T1875" s="13"/>
      <c r="U1875" s="13"/>
      <c r="V1875" s="71">
        <f t="shared" si="4502"/>
        <v>2</v>
      </c>
    </row>
    <row r="1876" spans="1:22" ht="15.75" thickBot="1">
      <c r="A1876" s="46">
        <v>43877</v>
      </c>
      <c r="B1876" s="38" t="str">
        <f t="shared" ref="B1876" si="4537">IF(SUM(B1870:B1875)=0,"",AVERAGE(B1870:B1875))</f>
        <v/>
      </c>
      <c r="C1876" s="38" t="str">
        <f t="shared" ref="C1876" si="4538">IF(SUM(C1870:C1875)=0,"",AVERAGE(C1870:C1875))</f>
        <v/>
      </c>
      <c r="D1876" s="38" t="str">
        <f t="shared" ref="D1876" si="4539">IF(SUM(D1870:D1875)=0,"",AVERAGE(D1870:D1875))</f>
        <v/>
      </c>
      <c r="E1876" s="38" t="str">
        <f t="shared" ref="E1876" si="4540">IF(SUM(E1870:E1875)=0,"",AVERAGE(E1870:E1875))</f>
        <v/>
      </c>
      <c r="F1876" s="38" t="str">
        <f t="shared" ref="F1876" si="4541">IF(SUM(F1870:F1875)=0,"",AVERAGE(F1870:F1875))</f>
        <v/>
      </c>
      <c r="G1876" s="38" t="str">
        <f t="shared" ref="G1876" si="4542">IF(SUM(G1870:G1875)=0,"",AVERAGE(G1870:G1875))</f>
        <v/>
      </c>
      <c r="H1876" s="38" t="str">
        <f t="shared" ref="H1876" si="4543">IF(SUM(H1870:H1875)=0,"",AVERAGE(H1870:H1875))</f>
        <v/>
      </c>
      <c r="I1876" s="38" t="str">
        <f t="shared" ref="I1876" si="4544">IF(SUM(I1870:I1875)=0,"",AVERAGE(I1870:I1875))</f>
        <v/>
      </c>
      <c r="J1876" s="38" t="str">
        <f t="shared" ref="J1876" si="4545">IF(SUM(J1870:J1875)=0,"",AVERAGE(J1870:J1875))</f>
        <v/>
      </c>
      <c r="K1876" s="38" t="str">
        <f t="shared" ref="K1876" si="4546">IF(SUM(K1870:K1875)=0,"",AVERAGE(K1870:K1875))</f>
        <v/>
      </c>
      <c r="L1876" s="38" t="str">
        <f t="shared" ref="L1876" si="4547">IF(SUM(L1870:L1875)=0,"",AVERAGE(L1870:L1875))</f>
        <v/>
      </c>
      <c r="M1876" s="38" t="str">
        <f t="shared" ref="M1876" si="4548">IF(SUM(M1870:M1875)=0,"",AVERAGE(M1870:M1875))</f>
        <v/>
      </c>
      <c r="N1876" s="38" t="str">
        <f t="shared" ref="N1876" si="4549">IF(SUM(N1870:N1875)=0,"",AVERAGE(N1870:N1875))</f>
        <v/>
      </c>
      <c r="O1876" s="38" t="str">
        <f t="shared" ref="O1876" si="4550">IF(SUM(O1870:O1875)=0,"",AVERAGE(O1870:O1875))</f>
        <v/>
      </c>
      <c r="P1876" s="38" t="str">
        <f t="shared" ref="P1876" si="4551">IF(SUM(P1870:P1875)=0,"",AVERAGE(P1870:P1875))</f>
        <v/>
      </c>
      <c r="Q1876" s="38" t="str">
        <f t="shared" ref="Q1876" si="4552">IF(SUM(Q1870:Q1875)=0,"",AVERAGE(Q1870:Q1875))</f>
        <v/>
      </c>
      <c r="R1876" s="43"/>
      <c r="S1876" s="13"/>
      <c r="T1876" s="13"/>
      <c r="U1876" s="13"/>
      <c r="V1876" s="71">
        <f t="shared" si="4502"/>
        <v>2</v>
      </c>
    </row>
    <row r="1877" spans="1:22" ht="15.75" thickBot="1">
      <c r="A1877" s="46">
        <v>43878</v>
      </c>
      <c r="B1877" s="16"/>
      <c r="C1877" s="16"/>
      <c r="D1877" s="16"/>
      <c r="E1877" s="16"/>
      <c r="F1877" s="16"/>
      <c r="G1877" s="16"/>
      <c r="H1877" s="16"/>
      <c r="I1877" s="16"/>
      <c r="J1877" s="16"/>
      <c r="K1877" s="16"/>
      <c r="L1877" s="16"/>
      <c r="M1877" s="16"/>
      <c r="N1877" s="16"/>
      <c r="O1877" s="16"/>
      <c r="P1877" s="31"/>
      <c r="Q1877" s="34" t="str">
        <f t="shared" ref="Q1877:Q1881" si="4553">IF(SUM(B1877:P1877)=0,"",AVERAGE(B1877:P1877))</f>
        <v/>
      </c>
      <c r="R1877" s="48"/>
      <c r="S1877" s="13"/>
      <c r="T1877" s="13"/>
      <c r="U1877" s="13"/>
      <c r="V1877" s="71">
        <f t="shared" si="4502"/>
        <v>2</v>
      </c>
    </row>
    <row r="1878" spans="1:22">
      <c r="A1878" s="46">
        <v>43879</v>
      </c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5"/>
      <c r="P1878" s="33"/>
      <c r="Q1878" s="35" t="str">
        <f t="shared" si="4553"/>
        <v/>
      </c>
      <c r="R1878" s="48"/>
      <c r="S1878" s="13"/>
      <c r="T1878" s="13"/>
      <c r="U1878" s="13"/>
      <c r="V1878" s="71">
        <f t="shared" si="4502"/>
        <v>2</v>
      </c>
    </row>
    <row r="1879" spans="1:22" ht="15.75" thickBot="1">
      <c r="A1879" s="46">
        <v>43880</v>
      </c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5"/>
      <c r="P1879" s="33"/>
      <c r="Q1879" s="35" t="str">
        <f t="shared" si="4553"/>
        <v/>
      </c>
      <c r="R1879" s="51" t="str">
        <f>IF(SUM(Q1877:Q1881)=0,"",AVERAGE(Q1877:Q1881))</f>
        <v/>
      </c>
      <c r="S1879" s="13"/>
      <c r="T1879" s="13"/>
      <c r="U1879" s="13"/>
      <c r="V1879" s="71">
        <f t="shared" si="4502"/>
        <v>2</v>
      </c>
    </row>
    <row r="1880" spans="1:22" ht="15.75" thickBot="1">
      <c r="A1880" s="46">
        <v>43881</v>
      </c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5"/>
      <c r="P1880" s="33"/>
      <c r="Q1880" s="35" t="str">
        <f t="shared" si="4553"/>
        <v/>
      </c>
      <c r="R1880" s="50"/>
      <c r="S1880" s="13"/>
      <c r="T1880" s="13"/>
      <c r="U1880" s="13"/>
      <c r="V1880" s="71">
        <f t="shared" si="4502"/>
        <v>2</v>
      </c>
    </row>
    <row r="1881" spans="1:22" ht="15.75" thickBot="1">
      <c r="A1881" s="46">
        <v>43882</v>
      </c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5"/>
      <c r="P1881" s="33"/>
      <c r="Q1881" s="35" t="str">
        <f t="shared" si="4553"/>
        <v/>
      </c>
      <c r="R1881" s="50"/>
      <c r="S1881" s="13"/>
      <c r="T1881" s="13"/>
      <c r="U1881" s="13"/>
      <c r="V1881" s="71">
        <f t="shared" si="4502"/>
        <v>2</v>
      </c>
    </row>
    <row r="1882" spans="1:22">
      <c r="A1882" s="46">
        <v>43883</v>
      </c>
      <c r="B1882" s="36"/>
      <c r="C1882" s="36"/>
      <c r="D1882" s="36"/>
      <c r="E1882" s="36"/>
      <c r="F1882" s="36"/>
      <c r="G1882" s="36"/>
      <c r="H1882" s="36"/>
      <c r="I1882" s="36"/>
      <c r="J1882" s="36"/>
      <c r="K1882" s="36"/>
      <c r="L1882" s="36"/>
      <c r="M1882" s="36"/>
      <c r="N1882" s="36"/>
      <c r="O1882" s="36"/>
      <c r="P1882" s="37"/>
      <c r="Q1882" s="40"/>
      <c r="R1882" s="49"/>
      <c r="S1882" s="13"/>
      <c r="T1882" s="13"/>
      <c r="U1882" s="13"/>
      <c r="V1882" s="71">
        <f t="shared" si="4502"/>
        <v>2</v>
      </c>
    </row>
    <row r="1883" spans="1:22" ht="15.75" thickBot="1">
      <c r="A1883" s="46">
        <v>43884</v>
      </c>
      <c r="B1883" s="38" t="str">
        <f t="shared" ref="B1883" si="4554">IF(SUM(B1877:B1882)=0,"",AVERAGE(B1877:B1882))</f>
        <v/>
      </c>
      <c r="C1883" s="38" t="str">
        <f t="shared" ref="C1883" si="4555">IF(SUM(C1877:C1882)=0,"",AVERAGE(C1877:C1882))</f>
        <v/>
      </c>
      <c r="D1883" s="38" t="str">
        <f t="shared" ref="D1883" si="4556">IF(SUM(D1877:D1882)=0,"",AVERAGE(D1877:D1882))</f>
        <v/>
      </c>
      <c r="E1883" s="38" t="str">
        <f t="shared" ref="E1883" si="4557">IF(SUM(E1877:E1882)=0,"",AVERAGE(E1877:E1882))</f>
        <v/>
      </c>
      <c r="F1883" s="38" t="str">
        <f t="shared" ref="F1883" si="4558">IF(SUM(F1877:F1882)=0,"",AVERAGE(F1877:F1882))</f>
        <v/>
      </c>
      <c r="G1883" s="38" t="str">
        <f t="shared" ref="G1883" si="4559">IF(SUM(G1877:G1882)=0,"",AVERAGE(G1877:G1882))</f>
        <v/>
      </c>
      <c r="H1883" s="38" t="str">
        <f t="shared" ref="H1883" si="4560">IF(SUM(H1877:H1882)=0,"",AVERAGE(H1877:H1882))</f>
        <v/>
      </c>
      <c r="I1883" s="38" t="str">
        <f t="shared" ref="I1883" si="4561">IF(SUM(I1877:I1882)=0,"",AVERAGE(I1877:I1882))</f>
        <v/>
      </c>
      <c r="J1883" s="38" t="str">
        <f t="shared" ref="J1883" si="4562">IF(SUM(J1877:J1882)=0,"",AVERAGE(J1877:J1882))</f>
        <v/>
      </c>
      <c r="K1883" s="38" t="str">
        <f t="shared" ref="K1883" si="4563">IF(SUM(K1877:K1882)=0,"",AVERAGE(K1877:K1882))</f>
        <v/>
      </c>
      <c r="L1883" s="38" t="str">
        <f t="shared" ref="L1883" si="4564">IF(SUM(L1877:L1882)=0,"",AVERAGE(L1877:L1882))</f>
        <v/>
      </c>
      <c r="M1883" s="38" t="str">
        <f t="shared" ref="M1883" si="4565">IF(SUM(M1877:M1882)=0,"",AVERAGE(M1877:M1882))</f>
        <v/>
      </c>
      <c r="N1883" s="38" t="str">
        <f t="shared" ref="N1883" si="4566">IF(SUM(N1877:N1882)=0,"",AVERAGE(N1877:N1882))</f>
        <v/>
      </c>
      <c r="O1883" s="38" t="str">
        <f t="shared" ref="O1883" si="4567">IF(SUM(O1877:O1882)=0,"",AVERAGE(O1877:O1882))</f>
        <v/>
      </c>
      <c r="P1883" s="38" t="str">
        <f t="shared" ref="P1883" si="4568">IF(SUM(P1877:P1882)=0,"",AVERAGE(P1877:P1882))</f>
        <v/>
      </c>
      <c r="Q1883" s="38" t="str">
        <f t="shared" ref="Q1883" si="4569">IF(SUM(Q1877:Q1882)=0,"",AVERAGE(Q1877:Q1882))</f>
        <v/>
      </c>
      <c r="R1883" s="43"/>
      <c r="S1883" s="13"/>
      <c r="T1883" s="13"/>
      <c r="U1883" s="13"/>
      <c r="V1883" s="71">
        <f t="shared" si="4502"/>
        <v>2</v>
      </c>
    </row>
    <row r="1884" spans="1:22" ht="15.75" thickBot="1">
      <c r="A1884" s="46">
        <v>43885</v>
      </c>
      <c r="B1884" s="16"/>
      <c r="C1884" s="16"/>
      <c r="D1884" s="16"/>
      <c r="E1884" s="16"/>
      <c r="F1884" s="16"/>
      <c r="G1884" s="16"/>
      <c r="H1884" s="16"/>
      <c r="I1884" s="16"/>
      <c r="J1884" s="16"/>
      <c r="K1884" s="16"/>
      <c r="L1884" s="16"/>
      <c r="M1884" s="16"/>
      <c r="N1884" s="16"/>
      <c r="O1884" s="16"/>
      <c r="P1884" s="31"/>
      <c r="Q1884" s="34" t="str">
        <f t="shared" ref="Q1884:Q1888" si="4570">IF(SUM(B1884:P1884)=0,"",AVERAGE(B1884:P1884))</f>
        <v/>
      </c>
      <c r="R1884" s="48"/>
      <c r="S1884" s="13"/>
      <c r="T1884" s="13"/>
      <c r="U1884" s="13"/>
      <c r="V1884" s="71">
        <f t="shared" si="4502"/>
        <v>2</v>
      </c>
    </row>
    <row r="1885" spans="1:22">
      <c r="A1885" s="46">
        <v>43886</v>
      </c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5"/>
      <c r="P1885" s="33"/>
      <c r="Q1885" s="35" t="str">
        <f t="shared" si="4570"/>
        <v/>
      </c>
      <c r="R1885" s="48"/>
      <c r="S1885" s="13"/>
      <c r="T1885" s="13"/>
      <c r="U1885" s="13"/>
      <c r="V1885" s="71">
        <f t="shared" si="4502"/>
        <v>2</v>
      </c>
    </row>
    <row r="1886" spans="1:22" ht="15.75" thickBot="1">
      <c r="A1886" s="46">
        <v>43887</v>
      </c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5"/>
      <c r="P1886" s="33"/>
      <c r="Q1886" s="35" t="str">
        <f t="shared" si="4570"/>
        <v/>
      </c>
      <c r="R1886" s="51" t="str">
        <f>IF(SUM(Q1884:Q1888)=0,"",AVERAGE(Q1884:Q1888))</f>
        <v/>
      </c>
      <c r="S1886" s="13"/>
      <c r="T1886" s="13"/>
      <c r="U1886" s="13"/>
      <c r="V1886" s="71">
        <f t="shared" si="4502"/>
        <v>2</v>
      </c>
    </row>
    <row r="1887" spans="1:22" ht="15.75" thickBot="1">
      <c r="A1887" s="46">
        <v>43888</v>
      </c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33"/>
      <c r="Q1887" s="35" t="str">
        <f t="shared" si="4570"/>
        <v/>
      </c>
      <c r="R1887" s="50"/>
      <c r="S1887" s="13"/>
      <c r="T1887" s="13"/>
      <c r="U1887" s="13"/>
      <c r="V1887" s="71">
        <f t="shared" si="4502"/>
        <v>2</v>
      </c>
    </row>
    <row r="1888" spans="1:22" ht="15.75" thickBot="1">
      <c r="A1888" s="46">
        <v>43889</v>
      </c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5"/>
      <c r="P1888" s="33"/>
      <c r="Q1888" s="35" t="str">
        <f t="shared" si="4570"/>
        <v/>
      </c>
      <c r="R1888" s="50"/>
      <c r="S1888" s="13"/>
      <c r="T1888" s="13"/>
      <c r="U1888" s="13"/>
      <c r="V1888" s="71">
        <f t="shared" si="4502"/>
        <v>2</v>
      </c>
    </row>
    <row r="1889" spans="1:22">
      <c r="A1889" s="46">
        <v>43890</v>
      </c>
      <c r="B1889" s="36"/>
      <c r="C1889" s="36"/>
      <c r="D1889" s="36"/>
      <c r="E1889" s="36"/>
      <c r="F1889" s="36"/>
      <c r="G1889" s="36"/>
      <c r="H1889" s="36"/>
      <c r="I1889" s="36"/>
      <c r="J1889" s="36"/>
      <c r="K1889" s="36"/>
      <c r="L1889" s="36"/>
      <c r="M1889" s="36"/>
      <c r="N1889" s="36"/>
      <c r="O1889" s="36"/>
      <c r="P1889" s="37"/>
      <c r="Q1889" s="40"/>
      <c r="R1889" s="49"/>
      <c r="S1889" s="13"/>
      <c r="T1889" s="13"/>
      <c r="U1889" s="13"/>
      <c r="V1889" s="71">
        <f t="shared" si="4502"/>
        <v>2</v>
      </c>
    </row>
    <row r="1890" spans="1:22" ht="15.75" thickBot="1">
      <c r="A1890" s="46">
        <v>43891</v>
      </c>
      <c r="B1890" s="38" t="str">
        <f t="shared" ref="B1890" si="4571">IF(SUM(B1884:B1889)=0,"",AVERAGE(B1884:B1889))</f>
        <v/>
      </c>
      <c r="C1890" s="38" t="str">
        <f t="shared" ref="C1890" si="4572">IF(SUM(C1884:C1889)=0,"",AVERAGE(C1884:C1889))</f>
        <v/>
      </c>
      <c r="D1890" s="38" t="str">
        <f t="shared" ref="D1890" si="4573">IF(SUM(D1884:D1889)=0,"",AVERAGE(D1884:D1889))</f>
        <v/>
      </c>
      <c r="E1890" s="38" t="str">
        <f t="shared" ref="E1890" si="4574">IF(SUM(E1884:E1889)=0,"",AVERAGE(E1884:E1889))</f>
        <v/>
      </c>
      <c r="F1890" s="38" t="str">
        <f t="shared" ref="F1890" si="4575">IF(SUM(F1884:F1889)=0,"",AVERAGE(F1884:F1889))</f>
        <v/>
      </c>
      <c r="G1890" s="38" t="str">
        <f t="shared" ref="G1890" si="4576">IF(SUM(G1884:G1889)=0,"",AVERAGE(G1884:G1889))</f>
        <v/>
      </c>
      <c r="H1890" s="38" t="str">
        <f t="shared" ref="H1890" si="4577">IF(SUM(H1884:H1889)=0,"",AVERAGE(H1884:H1889))</f>
        <v/>
      </c>
      <c r="I1890" s="38" t="str">
        <f t="shared" ref="I1890" si="4578">IF(SUM(I1884:I1889)=0,"",AVERAGE(I1884:I1889))</f>
        <v/>
      </c>
      <c r="J1890" s="38" t="str">
        <f t="shared" ref="J1890" si="4579">IF(SUM(J1884:J1889)=0,"",AVERAGE(J1884:J1889))</f>
        <v/>
      </c>
      <c r="K1890" s="38" t="str">
        <f t="shared" ref="K1890" si="4580">IF(SUM(K1884:K1889)=0,"",AVERAGE(K1884:K1889))</f>
        <v/>
      </c>
      <c r="L1890" s="38" t="str">
        <f t="shared" ref="L1890" si="4581">IF(SUM(L1884:L1889)=0,"",AVERAGE(L1884:L1889))</f>
        <v/>
      </c>
      <c r="M1890" s="38" t="str">
        <f t="shared" ref="M1890" si="4582">IF(SUM(M1884:M1889)=0,"",AVERAGE(M1884:M1889))</f>
        <v/>
      </c>
      <c r="N1890" s="38" t="str">
        <f t="shared" ref="N1890" si="4583">IF(SUM(N1884:N1889)=0,"",AVERAGE(N1884:N1889))</f>
        <v/>
      </c>
      <c r="O1890" s="38" t="str">
        <f t="shared" ref="O1890" si="4584">IF(SUM(O1884:O1889)=0,"",AVERAGE(O1884:O1889))</f>
        <v/>
      </c>
      <c r="P1890" s="38" t="str">
        <f t="shared" ref="P1890" si="4585">IF(SUM(P1884:P1889)=0,"",AVERAGE(P1884:P1889))</f>
        <v/>
      </c>
      <c r="Q1890" s="38" t="str">
        <f t="shared" ref="Q1890" si="4586">IF(SUM(Q1884:Q1889)=0,"",AVERAGE(Q1884:Q1889))</f>
        <v/>
      </c>
      <c r="R1890" s="43"/>
      <c r="S1890" s="13"/>
      <c r="T1890" s="13"/>
      <c r="U1890" s="13"/>
      <c r="V1890" s="71">
        <f t="shared" si="4502"/>
        <v>3</v>
      </c>
    </row>
    <row r="1891" spans="1:22" ht="15.75" thickBot="1">
      <c r="A1891" s="46">
        <v>43892</v>
      </c>
      <c r="B1891" s="16"/>
      <c r="C1891" s="16"/>
      <c r="D1891" s="16"/>
      <c r="E1891" s="16"/>
      <c r="F1891" s="16"/>
      <c r="G1891" s="16"/>
      <c r="H1891" s="16"/>
      <c r="I1891" s="16"/>
      <c r="J1891" s="16"/>
      <c r="K1891" s="16"/>
      <c r="L1891" s="16"/>
      <c r="M1891" s="16"/>
      <c r="N1891" s="16"/>
      <c r="O1891" s="16"/>
      <c r="P1891" s="31"/>
      <c r="Q1891" s="34" t="str">
        <f t="shared" ref="Q1891:Q1895" si="4587">IF(SUM(B1891:P1891)=0,"",AVERAGE(B1891:P1891))</f>
        <v/>
      </c>
      <c r="R1891" s="48"/>
      <c r="S1891" s="13"/>
      <c r="T1891" s="13"/>
      <c r="U1891" s="13"/>
      <c r="V1891" s="71">
        <f t="shared" si="4502"/>
        <v>3</v>
      </c>
    </row>
    <row r="1892" spans="1:22">
      <c r="A1892" s="46">
        <v>43893</v>
      </c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5"/>
      <c r="P1892" s="33"/>
      <c r="Q1892" s="35" t="str">
        <f t="shared" si="4587"/>
        <v/>
      </c>
      <c r="R1892" s="48"/>
      <c r="S1892" s="13"/>
      <c r="T1892" s="13"/>
      <c r="U1892" s="13"/>
      <c r="V1892" s="71">
        <f t="shared" si="4502"/>
        <v>3</v>
      </c>
    </row>
    <row r="1893" spans="1:22" ht="15.75" thickBot="1">
      <c r="A1893" s="46">
        <v>43894</v>
      </c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5"/>
      <c r="P1893" s="33"/>
      <c r="Q1893" s="35" t="str">
        <f t="shared" si="4587"/>
        <v/>
      </c>
      <c r="R1893" s="51" t="str">
        <f>IF(SUM(Q1891:Q1895)=0,"",AVERAGE(Q1891:Q1895))</f>
        <v/>
      </c>
      <c r="S1893" s="13"/>
      <c r="T1893" s="13"/>
      <c r="U1893" s="13"/>
      <c r="V1893" s="71">
        <f t="shared" si="4502"/>
        <v>3</v>
      </c>
    </row>
    <row r="1894" spans="1:22" ht="15.75" thickBot="1">
      <c r="A1894" s="46">
        <v>43895</v>
      </c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5"/>
      <c r="P1894" s="33"/>
      <c r="Q1894" s="35" t="str">
        <f t="shared" si="4587"/>
        <v/>
      </c>
      <c r="R1894" s="50"/>
      <c r="S1894" s="13"/>
      <c r="T1894" s="13"/>
      <c r="U1894" s="13"/>
      <c r="V1894" s="71">
        <f t="shared" si="4502"/>
        <v>3</v>
      </c>
    </row>
    <row r="1895" spans="1:22" ht="15.75" thickBot="1">
      <c r="A1895" s="46">
        <v>43896</v>
      </c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5"/>
      <c r="P1895" s="33"/>
      <c r="Q1895" s="35" t="str">
        <f t="shared" si="4587"/>
        <v/>
      </c>
      <c r="R1895" s="50"/>
      <c r="S1895" s="13"/>
      <c r="T1895" s="13"/>
      <c r="U1895" s="13"/>
      <c r="V1895" s="71">
        <f t="shared" si="4502"/>
        <v>3</v>
      </c>
    </row>
    <row r="1896" spans="1:22">
      <c r="A1896" s="46">
        <v>43897</v>
      </c>
      <c r="B1896" s="36"/>
      <c r="C1896" s="36"/>
      <c r="D1896" s="36"/>
      <c r="E1896" s="36"/>
      <c r="F1896" s="36"/>
      <c r="G1896" s="36"/>
      <c r="H1896" s="36"/>
      <c r="I1896" s="36"/>
      <c r="J1896" s="36"/>
      <c r="K1896" s="36"/>
      <c r="L1896" s="36"/>
      <c r="M1896" s="36"/>
      <c r="N1896" s="36"/>
      <c r="O1896" s="36"/>
      <c r="P1896" s="37"/>
      <c r="Q1896" s="40"/>
      <c r="R1896" s="49"/>
      <c r="S1896" s="13"/>
      <c r="T1896" s="13"/>
      <c r="U1896" s="13"/>
      <c r="V1896" s="71">
        <f t="shared" si="4502"/>
        <v>3</v>
      </c>
    </row>
    <row r="1897" spans="1:22" ht="15.75" thickBot="1">
      <c r="A1897" s="46">
        <v>43898</v>
      </c>
      <c r="B1897" s="38" t="str">
        <f t="shared" ref="B1897" si="4588">IF(SUM(B1891:B1896)=0,"",AVERAGE(B1891:B1896))</f>
        <v/>
      </c>
      <c r="C1897" s="38" t="str">
        <f t="shared" ref="C1897" si="4589">IF(SUM(C1891:C1896)=0,"",AVERAGE(C1891:C1896))</f>
        <v/>
      </c>
      <c r="D1897" s="38" t="str">
        <f t="shared" ref="D1897" si="4590">IF(SUM(D1891:D1896)=0,"",AVERAGE(D1891:D1896))</f>
        <v/>
      </c>
      <c r="E1897" s="38" t="str">
        <f t="shared" ref="E1897" si="4591">IF(SUM(E1891:E1896)=0,"",AVERAGE(E1891:E1896))</f>
        <v/>
      </c>
      <c r="F1897" s="38" t="str">
        <f t="shared" ref="F1897" si="4592">IF(SUM(F1891:F1896)=0,"",AVERAGE(F1891:F1896))</f>
        <v/>
      </c>
      <c r="G1897" s="38" t="str">
        <f t="shared" ref="G1897" si="4593">IF(SUM(G1891:G1896)=0,"",AVERAGE(G1891:G1896))</f>
        <v/>
      </c>
      <c r="H1897" s="38" t="str">
        <f t="shared" ref="H1897" si="4594">IF(SUM(H1891:H1896)=0,"",AVERAGE(H1891:H1896))</f>
        <v/>
      </c>
      <c r="I1897" s="38" t="str">
        <f t="shared" ref="I1897" si="4595">IF(SUM(I1891:I1896)=0,"",AVERAGE(I1891:I1896))</f>
        <v/>
      </c>
      <c r="J1897" s="38" t="str">
        <f t="shared" ref="J1897" si="4596">IF(SUM(J1891:J1896)=0,"",AVERAGE(J1891:J1896))</f>
        <v/>
      </c>
      <c r="K1897" s="38" t="str">
        <f t="shared" ref="K1897" si="4597">IF(SUM(K1891:K1896)=0,"",AVERAGE(K1891:K1896))</f>
        <v/>
      </c>
      <c r="L1897" s="38" t="str">
        <f t="shared" ref="L1897" si="4598">IF(SUM(L1891:L1896)=0,"",AVERAGE(L1891:L1896))</f>
        <v/>
      </c>
      <c r="M1897" s="38" t="str">
        <f t="shared" ref="M1897" si="4599">IF(SUM(M1891:M1896)=0,"",AVERAGE(M1891:M1896))</f>
        <v/>
      </c>
      <c r="N1897" s="38" t="str">
        <f t="shared" ref="N1897" si="4600">IF(SUM(N1891:N1896)=0,"",AVERAGE(N1891:N1896))</f>
        <v/>
      </c>
      <c r="O1897" s="38" t="str">
        <f t="shared" ref="O1897" si="4601">IF(SUM(O1891:O1896)=0,"",AVERAGE(O1891:O1896))</f>
        <v/>
      </c>
      <c r="P1897" s="38" t="str">
        <f t="shared" ref="P1897" si="4602">IF(SUM(P1891:P1896)=0,"",AVERAGE(P1891:P1896))</f>
        <v/>
      </c>
      <c r="Q1897" s="38" t="str">
        <f t="shared" ref="Q1897" si="4603">IF(SUM(Q1891:Q1896)=0,"",AVERAGE(Q1891:Q1896))</f>
        <v/>
      </c>
      <c r="R1897" s="43"/>
      <c r="S1897" s="13"/>
      <c r="T1897" s="13"/>
      <c r="U1897" s="13"/>
      <c r="V1897" s="71">
        <f t="shared" si="4502"/>
        <v>3</v>
      </c>
    </row>
    <row r="1898" spans="1:22" ht="15.75" thickBot="1">
      <c r="A1898" s="46">
        <v>43899</v>
      </c>
      <c r="B1898" s="16"/>
      <c r="C1898" s="16"/>
      <c r="D1898" s="16"/>
      <c r="E1898" s="16"/>
      <c r="F1898" s="16"/>
      <c r="G1898" s="16"/>
      <c r="H1898" s="16"/>
      <c r="I1898" s="16"/>
      <c r="J1898" s="16"/>
      <c r="K1898" s="16"/>
      <c r="L1898" s="16"/>
      <c r="M1898" s="16"/>
      <c r="N1898" s="16"/>
      <c r="O1898" s="16"/>
      <c r="P1898" s="31"/>
      <c r="Q1898" s="34" t="str">
        <f t="shared" ref="Q1898:Q1902" si="4604">IF(SUM(B1898:P1898)=0,"",AVERAGE(B1898:P1898))</f>
        <v/>
      </c>
      <c r="R1898" s="48"/>
      <c r="S1898" s="13"/>
      <c r="T1898" s="13"/>
      <c r="U1898" s="13"/>
      <c r="V1898" s="71">
        <f t="shared" si="4502"/>
        <v>3</v>
      </c>
    </row>
    <row r="1899" spans="1:22">
      <c r="A1899" s="46">
        <v>43900</v>
      </c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5"/>
      <c r="P1899" s="33"/>
      <c r="Q1899" s="35" t="str">
        <f t="shared" si="4604"/>
        <v/>
      </c>
      <c r="R1899" s="48"/>
      <c r="S1899" s="13"/>
      <c r="T1899" s="13"/>
      <c r="U1899" s="13"/>
      <c r="V1899" s="71">
        <f t="shared" si="4502"/>
        <v>3</v>
      </c>
    </row>
    <row r="1900" spans="1:22" ht="15.75" thickBot="1">
      <c r="A1900" s="46">
        <v>43901</v>
      </c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5"/>
      <c r="P1900" s="33"/>
      <c r="Q1900" s="35" t="str">
        <f t="shared" si="4604"/>
        <v/>
      </c>
      <c r="R1900" s="51" t="str">
        <f>IF(SUM(Q1898:Q1902)=0,"",AVERAGE(Q1898:Q1902))</f>
        <v/>
      </c>
      <c r="S1900" s="13"/>
      <c r="T1900" s="13"/>
      <c r="U1900" s="13"/>
      <c r="V1900" s="71">
        <f t="shared" si="4502"/>
        <v>3</v>
      </c>
    </row>
    <row r="1901" spans="1:22" ht="15.75" thickBot="1">
      <c r="A1901" s="46">
        <v>43902</v>
      </c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5"/>
      <c r="P1901" s="33"/>
      <c r="Q1901" s="35" t="str">
        <f t="shared" si="4604"/>
        <v/>
      </c>
      <c r="R1901" s="50"/>
      <c r="S1901" s="13"/>
      <c r="T1901" s="13"/>
      <c r="U1901" s="13"/>
      <c r="V1901" s="71">
        <f t="shared" si="4502"/>
        <v>3</v>
      </c>
    </row>
    <row r="1902" spans="1:22" ht="15.75" thickBot="1">
      <c r="A1902" s="46">
        <v>43903</v>
      </c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5"/>
      <c r="P1902" s="33"/>
      <c r="Q1902" s="35" t="str">
        <f t="shared" si="4604"/>
        <v/>
      </c>
      <c r="R1902" s="50"/>
      <c r="S1902" s="13"/>
      <c r="T1902" s="13"/>
      <c r="U1902" s="13"/>
      <c r="V1902" s="71">
        <f t="shared" si="4502"/>
        <v>3</v>
      </c>
    </row>
    <row r="1903" spans="1:22">
      <c r="A1903" s="46">
        <v>43904</v>
      </c>
      <c r="B1903" s="36"/>
      <c r="C1903" s="36"/>
      <c r="D1903" s="36"/>
      <c r="E1903" s="36"/>
      <c r="F1903" s="36"/>
      <c r="G1903" s="36"/>
      <c r="H1903" s="36"/>
      <c r="I1903" s="36"/>
      <c r="J1903" s="36"/>
      <c r="K1903" s="36"/>
      <c r="L1903" s="36"/>
      <c r="M1903" s="36"/>
      <c r="N1903" s="36"/>
      <c r="O1903" s="36"/>
      <c r="P1903" s="37"/>
      <c r="Q1903" s="40"/>
      <c r="R1903" s="49"/>
      <c r="S1903" s="13"/>
      <c r="T1903" s="13"/>
      <c r="U1903" s="13"/>
      <c r="V1903" s="71">
        <f t="shared" si="4502"/>
        <v>3</v>
      </c>
    </row>
    <row r="1904" spans="1:22" ht="15.75" thickBot="1">
      <c r="A1904" s="46">
        <v>43905</v>
      </c>
      <c r="B1904" s="38" t="str">
        <f t="shared" ref="B1904" si="4605">IF(SUM(B1898:B1903)=0,"",AVERAGE(B1898:B1903))</f>
        <v/>
      </c>
      <c r="C1904" s="38" t="str">
        <f t="shared" ref="C1904" si="4606">IF(SUM(C1898:C1903)=0,"",AVERAGE(C1898:C1903))</f>
        <v/>
      </c>
      <c r="D1904" s="38" t="str">
        <f t="shared" ref="D1904" si="4607">IF(SUM(D1898:D1903)=0,"",AVERAGE(D1898:D1903))</f>
        <v/>
      </c>
      <c r="E1904" s="38" t="str">
        <f t="shared" ref="E1904" si="4608">IF(SUM(E1898:E1903)=0,"",AVERAGE(E1898:E1903))</f>
        <v/>
      </c>
      <c r="F1904" s="38" t="str">
        <f t="shared" ref="F1904" si="4609">IF(SUM(F1898:F1903)=0,"",AVERAGE(F1898:F1903))</f>
        <v/>
      </c>
      <c r="G1904" s="38" t="str">
        <f t="shared" ref="G1904" si="4610">IF(SUM(G1898:G1903)=0,"",AVERAGE(G1898:G1903))</f>
        <v/>
      </c>
      <c r="H1904" s="38" t="str">
        <f t="shared" ref="H1904" si="4611">IF(SUM(H1898:H1903)=0,"",AVERAGE(H1898:H1903))</f>
        <v/>
      </c>
      <c r="I1904" s="38" t="str">
        <f t="shared" ref="I1904" si="4612">IF(SUM(I1898:I1903)=0,"",AVERAGE(I1898:I1903))</f>
        <v/>
      </c>
      <c r="J1904" s="38" t="str">
        <f t="shared" ref="J1904" si="4613">IF(SUM(J1898:J1903)=0,"",AVERAGE(J1898:J1903))</f>
        <v/>
      </c>
      <c r="K1904" s="38" t="str">
        <f t="shared" ref="K1904" si="4614">IF(SUM(K1898:K1903)=0,"",AVERAGE(K1898:K1903))</f>
        <v/>
      </c>
      <c r="L1904" s="38" t="str">
        <f t="shared" ref="L1904" si="4615">IF(SUM(L1898:L1903)=0,"",AVERAGE(L1898:L1903))</f>
        <v/>
      </c>
      <c r="M1904" s="38" t="str">
        <f t="shared" ref="M1904" si="4616">IF(SUM(M1898:M1903)=0,"",AVERAGE(M1898:M1903))</f>
        <v/>
      </c>
      <c r="N1904" s="38" t="str">
        <f t="shared" ref="N1904" si="4617">IF(SUM(N1898:N1903)=0,"",AVERAGE(N1898:N1903))</f>
        <v/>
      </c>
      <c r="O1904" s="38" t="str">
        <f t="shared" ref="O1904" si="4618">IF(SUM(O1898:O1903)=0,"",AVERAGE(O1898:O1903))</f>
        <v/>
      </c>
      <c r="P1904" s="38" t="str">
        <f t="shared" ref="P1904" si="4619">IF(SUM(P1898:P1903)=0,"",AVERAGE(P1898:P1903))</f>
        <v/>
      </c>
      <c r="Q1904" s="38" t="str">
        <f t="shared" ref="Q1904" si="4620">IF(SUM(Q1898:Q1903)=0,"",AVERAGE(Q1898:Q1903))</f>
        <v/>
      </c>
      <c r="R1904" s="43"/>
      <c r="S1904" s="13"/>
      <c r="T1904" s="13"/>
      <c r="U1904" s="13"/>
      <c r="V1904" s="71">
        <f t="shared" si="4502"/>
        <v>3</v>
      </c>
    </row>
    <row r="1905" spans="1:22" ht="15.75" thickBot="1">
      <c r="A1905" s="46">
        <v>43906</v>
      </c>
      <c r="B1905" s="16"/>
      <c r="C1905" s="16"/>
      <c r="D1905" s="16"/>
      <c r="E1905" s="16"/>
      <c r="F1905" s="16"/>
      <c r="G1905" s="16"/>
      <c r="H1905" s="16"/>
      <c r="I1905" s="16"/>
      <c r="J1905" s="16"/>
      <c r="K1905" s="16"/>
      <c r="L1905" s="16"/>
      <c r="M1905" s="16"/>
      <c r="N1905" s="16"/>
      <c r="O1905" s="16"/>
      <c r="P1905" s="31"/>
      <c r="Q1905" s="34" t="str">
        <f t="shared" ref="Q1905:Q1909" si="4621">IF(SUM(B1905:P1905)=0,"",AVERAGE(B1905:P1905))</f>
        <v/>
      </c>
      <c r="R1905" s="48"/>
      <c r="S1905" s="13"/>
      <c r="T1905" s="13"/>
      <c r="U1905" s="13"/>
      <c r="V1905" s="71">
        <f t="shared" si="4502"/>
        <v>3</v>
      </c>
    </row>
    <row r="1906" spans="1:22">
      <c r="A1906" s="46">
        <v>43907</v>
      </c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5"/>
      <c r="P1906" s="33"/>
      <c r="Q1906" s="35" t="str">
        <f t="shared" si="4621"/>
        <v/>
      </c>
      <c r="R1906" s="48"/>
      <c r="S1906" s="13"/>
      <c r="T1906" s="13"/>
      <c r="U1906" s="13"/>
      <c r="V1906" s="71">
        <f t="shared" si="4502"/>
        <v>3</v>
      </c>
    </row>
    <row r="1907" spans="1:22" ht="15.75" thickBot="1">
      <c r="A1907" s="46">
        <v>43908</v>
      </c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5"/>
      <c r="P1907" s="33"/>
      <c r="Q1907" s="35" t="str">
        <f t="shared" si="4621"/>
        <v/>
      </c>
      <c r="R1907" s="51" t="str">
        <f>IF(SUM(Q1905:Q1909)=0,"",AVERAGE(Q1905:Q1909))</f>
        <v/>
      </c>
      <c r="S1907" s="13"/>
      <c r="T1907" s="13"/>
      <c r="U1907" s="13"/>
      <c r="V1907" s="71">
        <f t="shared" si="4502"/>
        <v>3</v>
      </c>
    </row>
    <row r="1908" spans="1:22" ht="15.75" thickBot="1">
      <c r="A1908" s="46">
        <v>43909</v>
      </c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5"/>
      <c r="P1908" s="33"/>
      <c r="Q1908" s="35" t="str">
        <f t="shared" si="4621"/>
        <v/>
      </c>
      <c r="R1908" s="50"/>
      <c r="S1908" s="13"/>
      <c r="T1908" s="13"/>
      <c r="U1908" s="13"/>
      <c r="V1908" s="71">
        <f t="shared" si="4502"/>
        <v>3</v>
      </c>
    </row>
    <row r="1909" spans="1:22" ht="15.75" thickBot="1">
      <c r="A1909" s="46">
        <v>43910</v>
      </c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5"/>
      <c r="P1909" s="33"/>
      <c r="Q1909" s="35" t="str">
        <f t="shared" si="4621"/>
        <v/>
      </c>
      <c r="R1909" s="50"/>
      <c r="S1909" s="13"/>
      <c r="T1909" s="13"/>
      <c r="U1909" s="13"/>
      <c r="V1909" s="71">
        <f t="shared" si="4502"/>
        <v>3</v>
      </c>
    </row>
    <row r="1910" spans="1:22">
      <c r="A1910" s="46">
        <v>43911</v>
      </c>
      <c r="B1910" s="36"/>
      <c r="C1910" s="36"/>
      <c r="D1910" s="36"/>
      <c r="E1910" s="36"/>
      <c r="F1910" s="36"/>
      <c r="G1910" s="36"/>
      <c r="H1910" s="36"/>
      <c r="I1910" s="36"/>
      <c r="J1910" s="36"/>
      <c r="K1910" s="36"/>
      <c r="L1910" s="36"/>
      <c r="M1910" s="36"/>
      <c r="N1910" s="36"/>
      <c r="O1910" s="36"/>
      <c r="P1910" s="37"/>
      <c r="Q1910" s="40"/>
      <c r="R1910" s="49"/>
      <c r="S1910" s="13"/>
      <c r="T1910" s="13"/>
      <c r="U1910" s="13"/>
      <c r="V1910" s="71">
        <f t="shared" si="4502"/>
        <v>3</v>
      </c>
    </row>
    <row r="1911" spans="1:22" ht="15.75" thickBot="1">
      <c r="A1911" s="46">
        <v>43912</v>
      </c>
      <c r="B1911" s="38" t="str">
        <f t="shared" ref="B1911" si="4622">IF(SUM(B1905:B1910)=0,"",AVERAGE(B1905:B1910))</f>
        <v/>
      </c>
      <c r="C1911" s="38" t="str">
        <f t="shared" ref="C1911" si="4623">IF(SUM(C1905:C1910)=0,"",AVERAGE(C1905:C1910))</f>
        <v/>
      </c>
      <c r="D1911" s="38" t="str">
        <f t="shared" ref="D1911" si="4624">IF(SUM(D1905:D1910)=0,"",AVERAGE(D1905:D1910))</f>
        <v/>
      </c>
      <c r="E1911" s="38" t="str">
        <f t="shared" ref="E1911" si="4625">IF(SUM(E1905:E1910)=0,"",AVERAGE(E1905:E1910))</f>
        <v/>
      </c>
      <c r="F1911" s="38" t="str">
        <f t="shared" ref="F1911" si="4626">IF(SUM(F1905:F1910)=0,"",AVERAGE(F1905:F1910))</f>
        <v/>
      </c>
      <c r="G1911" s="38" t="str">
        <f t="shared" ref="G1911" si="4627">IF(SUM(G1905:G1910)=0,"",AVERAGE(G1905:G1910))</f>
        <v/>
      </c>
      <c r="H1911" s="38" t="str">
        <f t="shared" ref="H1911" si="4628">IF(SUM(H1905:H1910)=0,"",AVERAGE(H1905:H1910))</f>
        <v/>
      </c>
      <c r="I1911" s="38" t="str">
        <f t="shared" ref="I1911" si="4629">IF(SUM(I1905:I1910)=0,"",AVERAGE(I1905:I1910))</f>
        <v/>
      </c>
      <c r="J1911" s="38" t="str">
        <f t="shared" ref="J1911" si="4630">IF(SUM(J1905:J1910)=0,"",AVERAGE(J1905:J1910))</f>
        <v/>
      </c>
      <c r="K1911" s="38" t="str">
        <f t="shared" ref="K1911" si="4631">IF(SUM(K1905:K1910)=0,"",AVERAGE(K1905:K1910))</f>
        <v/>
      </c>
      <c r="L1911" s="38" t="str">
        <f t="shared" ref="L1911" si="4632">IF(SUM(L1905:L1910)=0,"",AVERAGE(L1905:L1910))</f>
        <v/>
      </c>
      <c r="M1911" s="38" t="str">
        <f t="shared" ref="M1911" si="4633">IF(SUM(M1905:M1910)=0,"",AVERAGE(M1905:M1910))</f>
        <v/>
      </c>
      <c r="N1911" s="38" t="str">
        <f t="shared" ref="N1911" si="4634">IF(SUM(N1905:N1910)=0,"",AVERAGE(N1905:N1910))</f>
        <v/>
      </c>
      <c r="O1911" s="38" t="str">
        <f t="shared" ref="O1911" si="4635">IF(SUM(O1905:O1910)=0,"",AVERAGE(O1905:O1910))</f>
        <v/>
      </c>
      <c r="P1911" s="38" t="str">
        <f t="shared" ref="P1911" si="4636">IF(SUM(P1905:P1910)=0,"",AVERAGE(P1905:P1910))</f>
        <v/>
      </c>
      <c r="Q1911" s="38" t="str">
        <f t="shared" ref="Q1911" si="4637">IF(SUM(Q1905:Q1910)=0,"",AVERAGE(Q1905:Q1910))</f>
        <v/>
      </c>
      <c r="R1911" s="43"/>
      <c r="S1911" s="13"/>
      <c r="T1911" s="13"/>
      <c r="U1911" s="13"/>
      <c r="V1911" s="71">
        <f t="shared" si="4502"/>
        <v>3</v>
      </c>
    </row>
    <row r="1912" spans="1:22" ht="15.75" thickBot="1">
      <c r="A1912" s="46">
        <v>43913</v>
      </c>
      <c r="B1912" s="16"/>
      <c r="C1912" s="16"/>
      <c r="D1912" s="16"/>
      <c r="E1912" s="16"/>
      <c r="F1912" s="16"/>
      <c r="G1912" s="16"/>
      <c r="H1912" s="16"/>
      <c r="I1912" s="16"/>
      <c r="J1912" s="16"/>
      <c r="K1912" s="16"/>
      <c r="L1912" s="16"/>
      <c r="M1912" s="16"/>
      <c r="N1912" s="16"/>
      <c r="O1912" s="16"/>
      <c r="P1912" s="31"/>
      <c r="Q1912" s="34" t="str">
        <f t="shared" ref="Q1912:Q1916" si="4638">IF(SUM(B1912:P1912)=0,"",AVERAGE(B1912:P1912))</f>
        <v/>
      </c>
      <c r="R1912" s="48"/>
      <c r="S1912" s="13"/>
      <c r="T1912" s="13"/>
      <c r="U1912" s="13"/>
      <c r="V1912" s="71">
        <f t="shared" si="4502"/>
        <v>3</v>
      </c>
    </row>
    <row r="1913" spans="1:22">
      <c r="A1913" s="46">
        <v>43914</v>
      </c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5"/>
      <c r="P1913" s="33"/>
      <c r="Q1913" s="35" t="str">
        <f t="shared" si="4638"/>
        <v/>
      </c>
      <c r="R1913" s="48"/>
      <c r="S1913" s="13"/>
      <c r="T1913" s="13"/>
      <c r="U1913" s="13"/>
      <c r="V1913" s="71">
        <f t="shared" si="4502"/>
        <v>3</v>
      </c>
    </row>
    <row r="1914" spans="1:22" ht="15.75" thickBot="1">
      <c r="A1914" s="46">
        <v>43915</v>
      </c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5"/>
      <c r="P1914" s="33"/>
      <c r="Q1914" s="35" t="str">
        <f t="shared" si="4638"/>
        <v/>
      </c>
      <c r="R1914" s="51" t="str">
        <f>IF(SUM(Q1912:Q1916)=0,"",AVERAGE(Q1912:Q1916))</f>
        <v/>
      </c>
      <c r="S1914" s="13"/>
      <c r="T1914" s="13"/>
      <c r="U1914" s="13"/>
      <c r="V1914" s="71">
        <f t="shared" si="4502"/>
        <v>3</v>
      </c>
    </row>
    <row r="1915" spans="1:22" ht="15.75" thickBot="1">
      <c r="A1915" s="46">
        <v>43916</v>
      </c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5"/>
      <c r="P1915" s="33"/>
      <c r="Q1915" s="35" t="str">
        <f t="shared" si="4638"/>
        <v/>
      </c>
      <c r="R1915" s="50"/>
      <c r="S1915" s="13"/>
      <c r="T1915" s="13"/>
      <c r="U1915" s="13"/>
      <c r="V1915" s="71">
        <f t="shared" si="4502"/>
        <v>3</v>
      </c>
    </row>
    <row r="1916" spans="1:22" ht="15.75" thickBot="1">
      <c r="A1916" s="46">
        <v>43917</v>
      </c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5"/>
      <c r="P1916" s="33"/>
      <c r="Q1916" s="35" t="str">
        <f t="shared" si="4638"/>
        <v/>
      </c>
      <c r="R1916" s="50"/>
      <c r="S1916" s="13"/>
      <c r="T1916" s="13"/>
      <c r="U1916" s="13"/>
      <c r="V1916" s="71">
        <f t="shared" si="4502"/>
        <v>3</v>
      </c>
    </row>
    <row r="1917" spans="1:22">
      <c r="A1917" s="46">
        <v>43918</v>
      </c>
      <c r="B1917" s="36"/>
      <c r="C1917" s="36"/>
      <c r="D1917" s="36"/>
      <c r="E1917" s="36"/>
      <c r="F1917" s="36"/>
      <c r="G1917" s="36"/>
      <c r="H1917" s="36"/>
      <c r="I1917" s="36"/>
      <c r="J1917" s="36"/>
      <c r="K1917" s="36"/>
      <c r="L1917" s="36"/>
      <c r="M1917" s="36"/>
      <c r="N1917" s="36"/>
      <c r="O1917" s="36"/>
      <c r="P1917" s="37"/>
      <c r="Q1917" s="40"/>
      <c r="R1917" s="49"/>
      <c r="S1917" s="13"/>
      <c r="T1917" s="13"/>
      <c r="U1917" s="13"/>
      <c r="V1917" s="71">
        <f t="shared" si="4502"/>
        <v>3</v>
      </c>
    </row>
    <row r="1918" spans="1:22" ht="15.75" thickBot="1">
      <c r="A1918" s="46">
        <v>43919</v>
      </c>
      <c r="B1918" s="38" t="str">
        <f t="shared" ref="B1918" si="4639">IF(SUM(B1912:B1917)=0,"",AVERAGE(B1912:B1917))</f>
        <v/>
      </c>
      <c r="C1918" s="38" t="str">
        <f t="shared" ref="C1918" si="4640">IF(SUM(C1912:C1917)=0,"",AVERAGE(C1912:C1917))</f>
        <v/>
      </c>
      <c r="D1918" s="38" t="str">
        <f t="shared" ref="D1918" si="4641">IF(SUM(D1912:D1917)=0,"",AVERAGE(D1912:D1917))</f>
        <v/>
      </c>
      <c r="E1918" s="38" t="str">
        <f t="shared" ref="E1918" si="4642">IF(SUM(E1912:E1917)=0,"",AVERAGE(E1912:E1917))</f>
        <v/>
      </c>
      <c r="F1918" s="38" t="str">
        <f t="shared" ref="F1918" si="4643">IF(SUM(F1912:F1917)=0,"",AVERAGE(F1912:F1917))</f>
        <v/>
      </c>
      <c r="G1918" s="38" t="str">
        <f t="shared" ref="G1918" si="4644">IF(SUM(G1912:G1917)=0,"",AVERAGE(G1912:G1917))</f>
        <v/>
      </c>
      <c r="H1918" s="38" t="str">
        <f t="shared" ref="H1918" si="4645">IF(SUM(H1912:H1917)=0,"",AVERAGE(H1912:H1917))</f>
        <v/>
      </c>
      <c r="I1918" s="38" t="str">
        <f t="shared" ref="I1918" si="4646">IF(SUM(I1912:I1917)=0,"",AVERAGE(I1912:I1917))</f>
        <v/>
      </c>
      <c r="J1918" s="38" t="str">
        <f t="shared" ref="J1918" si="4647">IF(SUM(J1912:J1917)=0,"",AVERAGE(J1912:J1917))</f>
        <v/>
      </c>
      <c r="K1918" s="38" t="str">
        <f t="shared" ref="K1918" si="4648">IF(SUM(K1912:K1917)=0,"",AVERAGE(K1912:K1917))</f>
        <v/>
      </c>
      <c r="L1918" s="38" t="str">
        <f t="shared" ref="L1918" si="4649">IF(SUM(L1912:L1917)=0,"",AVERAGE(L1912:L1917))</f>
        <v/>
      </c>
      <c r="M1918" s="38" t="str">
        <f t="shared" ref="M1918" si="4650">IF(SUM(M1912:M1917)=0,"",AVERAGE(M1912:M1917))</f>
        <v/>
      </c>
      <c r="N1918" s="38" t="str">
        <f t="shared" ref="N1918" si="4651">IF(SUM(N1912:N1917)=0,"",AVERAGE(N1912:N1917))</f>
        <v/>
      </c>
      <c r="O1918" s="38" t="str">
        <f t="shared" ref="O1918" si="4652">IF(SUM(O1912:O1917)=0,"",AVERAGE(O1912:O1917))</f>
        <v/>
      </c>
      <c r="P1918" s="38" t="str">
        <f t="shared" ref="P1918" si="4653">IF(SUM(P1912:P1917)=0,"",AVERAGE(P1912:P1917))</f>
        <v/>
      </c>
      <c r="Q1918" s="38" t="str">
        <f t="shared" ref="Q1918" si="4654">IF(SUM(Q1912:Q1917)=0,"",AVERAGE(Q1912:Q1917))</f>
        <v/>
      </c>
      <c r="R1918" s="43"/>
      <c r="S1918" s="13"/>
      <c r="T1918" s="13"/>
      <c r="U1918" s="13"/>
      <c r="V1918" s="71">
        <f t="shared" si="4502"/>
        <v>3</v>
      </c>
    </row>
    <row r="1919" spans="1:22" ht="15.75" thickBot="1">
      <c r="A1919" s="46">
        <v>43920</v>
      </c>
      <c r="B1919" s="16"/>
      <c r="C1919" s="16"/>
      <c r="D1919" s="16"/>
      <c r="E1919" s="16"/>
      <c r="F1919" s="16"/>
      <c r="G1919" s="16"/>
      <c r="H1919" s="16"/>
      <c r="I1919" s="16"/>
      <c r="J1919" s="16"/>
      <c r="K1919" s="16"/>
      <c r="L1919" s="16"/>
      <c r="M1919" s="16"/>
      <c r="N1919" s="16"/>
      <c r="O1919" s="16"/>
      <c r="P1919" s="31"/>
      <c r="Q1919" s="34" t="str">
        <f t="shared" ref="Q1919:Q1923" si="4655">IF(SUM(B1919:P1919)=0,"",AVERAGE(B1919:P1919))</f>
        <v/>
      </c>
      <c r="R1919" s="48"/>
      <c r="S1919" s="13"/>
      <c r="T1919" s="13"/>
      <c r="U1919" s="13"/>
      <c r="V1919" s="71">
        <f t="shared" si="4502"/>
        <v>3</v>
      </c>
    </row>
    <row r="1920" spans="1:22">
      <c r="A1920" s="46">
        <v>43921</v>
      </c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5"/>
      <c r="P1920" s="33"/>
      <c r="Q1920" s="35" t="str">
        <f t="shared" si="4655"/>
        <v/>
      </c>
      <c r="R1920" s="48"/>
      <c r="S1920" s="13"/>
      <c r="T1920" s="13"/>
      <c r="U1920" s="13"/>
      <c r="V1920" s="71">
        <f t="shared" si="4502"/>
        <v>3</v>
      </c>
    </row>
    <row r="1921" spans="1:22" ht="15.75" thickBot="1">
      <c r="A1921" s="46">
        <v>43922</v>
      </c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5"/>
      <c r="P1921" s="33"/>
      <c r="Q1921" s="35" t="str">
        <f t="shared" si="4655"/>
        <v/>
      </c>
      <c r="R1921" s="51" t="str">
        <f>IF(SUM(Q1919:Q1923)=0,"",AVERAGE(Q1919:Q1923))</f>
        <v/>
      </c>
      <c r="S1921" s="13"/>
      <c r="T1921" s="13"/>
      <c r="U1921" s="13"/>
      <c r="V1921" s="71">
        <f t="shared" si="4502"/>
        <v>4</v>
      </c>
    </row>
    <row r="1922" spans="1:22" ht="15.75" thickBot="1">
      <c r="A1922" s="46">
        <v>43923</v>
      </c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5"/>
      <c r="P1922" s="33"/>
      <c r="Q1922" s="35" t="str">
        <f t="shared" si="4655"/>
        <v/>
      </c>
      <c r="R1922" s="50"/>
      <c r="S1922" s="13"/>
      <c r="T1922" s="13"/>
      <c r="U1922" s="13"/>
      <c r="V1922" s="71">
        <f t="shared" si="4502"/>
        <v>4</v>
      </c>
    </row>
    <row r="1923" spans="1:22" ht="15.75" thickBot="1">
      <c r="A1923" s="46">
        <v>43924</v>
      </c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5"/>
      <c r="N1923" s="15"/>
      <c r="O1923" s="15"/>
      <c r="P1923" s="33"/>
      <c r="Q1923" s="35" t="str">
        <f t="shared" si="4655"/>
        <v/>
      </c>
      <c r="R1923" s="50"/>
      <c r="S1923" s="13"/>
      <c r="T1923" s="13"/>
      <c r="U1923" s="13"/>
      <c r="V1923" s="71">
        <f t="shared" si="4502"/>
        <v>4</v>
      </c>
    </row>
    <row r="1924" spans="1:22">
      <c r="A1924" s="46">
        <v>43925</v>
      </c>
      <c r="B1924" s="36"/>
      <c r="C1924" s="36"/>
      <c r="D1924" s="36"/>
      <c r="E1924" s="36"/>
      <c r="F1924" s="36"/>
      <c r="G1924" s="36"/>
      <c r="H1924" s="36"/>
      <c r="I1924" s="36"/>
      <c r="J1924" s="36"/>
      <c r="K1924" s="36"/>
      <c r="L1924" s="36"/>
      <c r="M1924" s="36"/>
      <c r="N1924" s="36"/>
      <c r="O1924" s="36"/>
      <c r="P1924" s="37"/>
      <c r="Q1924" s="40"/>
      <c r="R1924" s="49"/>
      <c r="S1924" s="13"/>
      <c r="T1924" s="13"/>
      <c r="U1924" s="13"/>
      <c r="V1924" s="71">
        <f t="shared" si="4502"/>
        <v>4</v>
      </c>
    </row>
    <row r="1925" spans="1:22" ht="15.75" thickBot="1">
      <c r="A1925" s="46">
        <v>43926</v>
      </c>
      <c r="B1925" s="38" t="str">
        <f t="shared" ref="B1925" si="4656">IF(SUM(B1919:B1924)=0,"",AVERAGE(B1919:B1924))</f>
        <v/>
      </c>
      <c r="C1925" s="38" t="str">
        <f t="shared" ref="C1925" si="4657">IF(SUM(C1919:C1924)=0,"",AVERAGE(C1919:C1924))</f>
        <v/>
      </c>
      <c r="D1925" s="38" t="str">
        <f t="shared" ref="D1925" si="4658">IF(SUM(D1919:D1924)=0,"",AVERAGE(D1919:D1924))</f>
        <v/>
      </c>
      <c r="E1925" s="38" t="str">
        <f t="shared" ref="E1925" si="4659">IF(SUM(E1919:E1924)=0,"",AVERAGE(E1919:E1924))</f>
        <v/>
      </c>
      <c r="F1925" s="38" t="str">
        <f t="shared" ref="F1925" si="4660">IF(SUM(F1919:F1924)=0,"",AVERAGE(F1919:F1924))</f>
        <v/>
      </c>
      <c r="G1925" s="38" t="str">
        <f t="shared" ref="G1925" si="4661">IF(SUM(G1919:G1924)=0,"",AVERAGE(G1919:G1924))</f>
        <v/>
      </c>
      <c r="H1925" s="38" t="str">
        <f t="shared" ref="H1925" si="4662">IF(SUM(H1919:H1924)=0,"",AVERAGE(H1919:H1924))</f>
        <v/>
      </c>
      <c r="I1925" s="38" t="str">
        <f t="shared" ref="I1925" si="4663">IF(SUM(I1919:I1924)=0,"",AVERAGE(I1919:I1924))</f>
        <v/>
      </c>
      <c r="J1925" s="38" t="str">
        <f t="shared" ref="J1925" si="4664">IF(SUM(J1919:J1924)=0,"",AVERAGE(J1919:J1924))</f>
        <v/>
      </c>
      <c r="K1925" s="38" t="str">
        <f t="shared" ref="K1925" si="4665">IF(SUM(K1919:K1924)=0,"",AVERAGE(K1919:K1924))</f>
        <v/>
      </c>
      <c r="L1925" s="38" t="str">
        <f t="shared" ref="L1925" si="4666">IF(SUM(L1919:L1924)=0,"",AVERAGE(L1919:L1924))</f>
        <v/>
      </c>
      <c r="M1925" s="38" t="str">
        <f t="shared" ref="M1925" si="4667">IF(SUM(M1919:M1924)=0,"",AVERAGE(M1919:M1924))</f>
        <v/>
      </c>
      <c r="N1925" s="38" t="str">
        <f t="shared" ref="N1925" si="4668">IF(SUM(N1919:N1924)=0,"",AVERAGE(N1919:N1924))</f>
        <v/>
      </c>
      <c r="O1925" s="38" t="str">
        <f t="shared" ref="O1925" si="4669">IF(SUM(O1919:O1924)=0,"",AVERAGE(O1919:O1924))</f>
        <v/>
      </c>
      <c r="P1925" s="38" t="str">
        <f t="shared" ref="P1925" si="4670">IF(SUM(P1919:P1924)=0,"",AVERAGE(P1919:P1924))</f>
        <v/>
      </c>
      <c r="Q1925" s="38" t="str">
        <f t="shared" ref="Q1925" si="4671">IF(SUM(Q1919:Q1924)=0,"",AVERAGE(Q1919:Q1924))</f>
        <v/>
      </c>
      <c r="R1925" s="43"/>
      <c r="S1925" s="13"/>
      <c r="T1925" s="13"/>
      <c r="U1925" s="13"/>
      <c r="V1925" s="71">
        <f t="shared" ref="V1925:V1988" si="4672">MONTH(A1925)</f>
        <v>4</v>
      </c>
    </row>
    <row r="1926" spans="1:22" ht="15.75" thickBot="1">
      <c r="A1926" s="46">
        <v>43927</v>
      </c>
      <c r="B1926" s="16"/>
      <c r="C1926" s="16"/>
      <c r="D1926" s="16"/>
      <c r="E1926" s="16"/>
      <c r="F1926" s="16"/>
      <c r="G1926" s="16"/>
      <c r="H1926" s="16"/>
      <c r="I1926" s="16"/>
      <c r="J1926" s="16"/>
      <c r="K1926" s="16"/>
      <c r="L1926" s="16"/>
      <c r="M1926" s="16"/>
      <c r="N1926" s="16"/>
      <c r="O1926" s="16"/>
      <c r="P1926" s="31"/>
      <c r="Q1926" s="34" t="str">
        <f t="shared" ref="Q1926:Q1930" si="4673">IF(SUM(B1926:P1926)=0,"",AVERAGE(B1926:P1926))</f>
        <v/>
      </c>
      <c r="R1926" s="48"/>
      <c r="S1926" s="13"/>
      <c r="T1926" s="13"/>
      <c r="U1926" s="13"/>
      <c r="V1926" s="71">
        <f t="shared" si="4672"/>
        <v>4</v>
      </c>
    </row>
    <row r="1927" spans="1:22">
      <c r="A1927" s="46">
        <v>43928</v>
      </c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5"/>
      <c r="N1927" s="15"/>
      <c r="O1927" s="15"/>
      <c r="P1927" s="33"/>
      <c r="Q1927" s="35" t="str">
        <f t="shared" si="4673"/>
        <v/>
      </c>
      <c r="R1927" s="48"/>
      <c r="S1927" s="13"/>
      <c r="T1927" s="13"/>
      <c r="U1927" s="13"/>
      <c r="V1927" s="71">
        <f t="shared" si="4672"/>
        <v>4</v>
      </c>
    </row>
    <row r="1928" spans="1:22" ht="15.75" thickBot="1">
      <c r="A1928" s="46">
        <v>43929</v>
      </c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5"/>
      <c r="N1928" s="15"/>
      <c r="O1928" s="15"/>
      <c r="P1928" s="33"/>
      <c r="Q1928" s="35" t="str">
        <f t="shared" si="4673"/>
        <v/>
      </c>
      <c r="R1928" s="51" t="str">
        <f>IF(SUM(Q1926:Q1930)=0,"",AVERAGE(Q1926:Q1930))</f>
        <v/>
      </c>
      <c r="S1928" s="13"/>
      <c r="T1928" s="13"/>
      <c r="U1928" s="13"/>
      <c r="V1928" s="71">
        <f t="shared" si="4672"/>
        <v>4</v>
      </c>
    </row>
    <row r="1929" spans="1:22" ht="15.75" thickBot="1">
      <c r="A1929" s="46">
        <v>43930</v>
      </c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5"/>
      <c r="N1929" s="15"/>
      <c r="O1929" s="15"/>
      <c r="P1929" s="33"/>
      <c r="Q1929" s="35" t="str">
        <f t="shared" si="4673"/>
        <v/>
      </c>
      <c r="R1929" s="50"/>
      <c r="S1929" s="13"/>
      <c r="T1929" s="13"/>
      <c r="U1929" s="13"/>
      <c r="V1929" s="71">
        <f t="shared" si="4672"/>
        <v>4</v>
      </c>
    </row>
    <row r="1930" spans="1:22" ht="15.75" thickBot="1">
      <c r="A1930" s="46">
        <v>43931</v>
      </c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5"/>
      <c r="N1930" s="15"/>
      <c r="O1930" s="15"/>
      <c r="P1930" s="33"/>
      <c r="Q1930" s="35" t="str">
        <f t="shared" si="4673"/>
        <v/>
      </c>
      <c r="R1930" s="50"/>
      <c r="S1930" s="13"/>
      <c r="T1930" s="13"/>
      <c r="U1930" s="13"/>
      <c r="V1930" s="71">
        <f t="shared" si="4672"/>
        <v>4</v>
      </c>
    </row>
    <row r="1931" spans="1:22">
      <c r="A1931" s="46">
        <v>43932</v>
      </c>
      <c r="B1931" s="36"/>
      <c r="C1931" s="36"/>
      <c r="D1931" s="36"/>
      <c r="E1931" s="36"/>
      <c r="F1931" s="36"/>
      <c r="G1931" s="36"/>
      <c r="H1931" s="36"/>
      <c r="I1931" s="36"/>
      <c r="J1931" s="36"/>
      <c r="K1931" s="36"/>
      <c r="L1931" s="36"/>
      <c r="M1931" s="36"/>
      <c r="N1931" s="36"/>
      <c r="O1931" s="36"/>
      <c r="P1931" s="37"/>
      <c r="Q1931" s="40"/>
      <c r="R1931" s="49"/>
      <c r="S1931" s="13"/>
      <c r="T1931" s="13"/>
      <c r="U1931" s="13"/>
      <c r="V1931" s="71">
        <f t="shared" si="4672"/>
        <v>4</v>
      </c>
    </row>
    <row r="1932" spans="1:22" ht="15.75" thickBot="1">
      <c r="A1932" s="46">
        <v>43933</v>
      </c>
      <c r="B1932" s="38" t="str">
        <f t="shared" ref="B1932" si="4674">IF(SUM(B1926:B1931)=0,"",AVERAGE(B1926:B1931))</f>
        <v/>
      </c>
      <c r="C1932" s="38" t="str">
        <f t="shared" ref="C1932" si="4675">IF(SUM(C1926:C1931)=0,"",AVERAGE(C1926:C1931))</f>
        <v/>
      </c>
      <c r="D1932" s="38" t="str">
        <f t="shared" ref="D1932" si="4676">IF(SUM(D1926:D1931)=0,"",AVERAGE(D1926:D1931))</f>
        <v/>
      </c>
      <c r="E1932" s="38" t="str">
        <f t="shared" ref="E1932" si="4677">IF(SUM(E1926:E1931)=0,"",AVERAGE(E1926:E1931))</f>
        <v/>
      </c>
      <c r="F1932" s="38" t="str">
        <f t="shared" ref="F1932" si="4678">IF(SUM(F1926:F1931)=0,"",AVERAGE(F1926:F1931))</f>
        <v/>
      </c>
      <c r="G1932" s="38" t="str">
        <f t="shared" ref="G1932" si="4679">IF(SUM(G1926:G1931)=0,"",AVERAGE(G1926:G1931))</f>
        <v/>
      </c>
      <c r="H1932" s="38" t="str">
        <f t="shared" ref="H1932" si="4680">IF(SUM(H1926:H1931)=0,"",AVERAGE(H1926:H1931))</f>
        <v/>
      </c>
      <c r="I1932" s="38" t="str">
        <f t="shared" ref="I1932" si="4681">IF(SUM(I1926:I1931)=0,"",AVERAGE(I1926:I1931))</f>
        <v/>
      </c>
      <c r="J1932" s="38" t="str">
        <f t="shared" ref="J1932" si="4682">IF(SUM(J1926:J1931)=0,"",AVERAGE(J1926:J1931))</f>
        <v/>
      </c>
      <c r="K1932" s="38" t="str">
        <f t="shared" ref="K1932" si="4683">IF(SUM(K1926:K1931)=0,"",AVERAGE(K1926:K1931))</f>
        <v/>
      </c>
      <c r="L1932" s="38" t="str">
        <f t="shared" ref="L1932" si="4684">IF(SUM(L1926:L1931)=0,"",AVERAGE(L1926:L1931))</f>
        <v/>
      </c>
      <c r="M1932" s="38" t="str">
        <f t="shared" ref="M1932" si="4685">IF(SUM(M1926:M1931)=0,"",AVERAGE(M1926:M1931))</f>
        <v/>
      </c>
      <c r="N1932" s="38" t="str">
        <f t="shared" ref="N1932" si="4686">IF(SUM(N1926:N1931)=0,"",AVERAGE(N1926:N1931))</f>
        <v/>
      </c>
      <c r="O1932" s="38" t="str">
        <f t="shared" ref="O1932" si="4687">IF(SUM(O1926:O1931)=0,"",AVERAGE(O1926:O1931))</f>
        <v/>
      </c>
      <c r="P1932" s="38" t="str">
        <f t="shared" ref="P1932" si="4688">IF(SUM(P1926:P1931)=0,"",AVERAGE(P1926:P1931))</f>
        <v/>
      </c>
      <c r="Q1932" s="38" t="str">
        <f t="shared" ref="Q1932" si="4689">IF(SUM(Q1926:Q1931)=0,"",AVERAGE(Q1926:Q1931))</f>
        <v/>
      </c>
      <c r="R1932" s="43"/>
      <c r="S1932" s="13"/>
      <c r="T1932" s="13"/>
      <c r="U1932" s="13"/>
      <c r="V1932" s="71">
        <f t="shared" si="4672"/>
        <v>4</v>
      </c>
    </row>
    <row r="1933" spans="1:22" ht="15.75" thickBot="1">
      <c r="A1933" s="46">
        <v>43934</v>
      </c>
      <c r="B1933" s="16"/>
      <c r="C1933" s="16"/>
      <c r="D1933" s="16"/>
      <c r="E1933" s="16"/>
      <c r="F1933" s="16"/>
      <c r="G1933" s="16"/>
      <c r="H1933" s="16"/>
      <c r="I1933" s="16"/>
      <c r="J1933" s="16"/>
      <c r="K1933" s="16"/>
      <c r="L1933" s="16"/>
      <c r="M1933" s="16"/>
      <c r="N1933" s="16"/>
      <c r="O1933" s="16"/>
      <c r="P1933" s="31"/>
      <c r="Q1933" s="34" t="str">
        <f t="shared" ref="Q1933:Q1937" si="4690">IF(SUM(B1933:P1933)=0,"",AVERAGE(B1933:P1933))</f>
        <v/>
      </c>
      <c r="R1933" s="48"/>
      <c r="S1933" s="13"/>
      <c r="T1933" s="13"/>
      <c r="U1933" s="13"/>
      <c r="V1933" s="71">
        <f t="shared" si="4672"/>
        <v>4</v>
      </c>
    </row>
    <row r="1934" spans="1:22">
      <c r="A1934" s="46">
        <v>43935</v>
      </c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5"/>
      <c r="N1934" s="15"/>
      <c r="O1934" s="15"/>
      <c r="P1934" s="33"/>
      <c r="Q1934" s="35" t="str">
        <f t="shared" si="4690"/>
        <v/>
      </c>
      <c r="R1934" s="48"/>
      <c r="S1934" s="13"/>
      <c r="T1934" s="13"/>
      <c r="U1934" s="13"/>
      <c r="V1934" s="71">
        <f t="shared" si="4672"/>
        <v>4</v>
      </c>
    </row>
    <row r="1935" spans="1:22" ht="15.75" thickBot="1">
      <c r="A1935" s="46">
        <v>43936</v>
      </c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5"/>
      <c r="N1935" s="15"/>
      <c r="O1935" s="15"/>
      <c r="P1935" s="33"/>
      <c r="Q1935" s="35" t="str">
        <f t="shared" si="4690"/>
        <v/>
      </c>
      <c r="R1935" s="51" t="str">
        <f>IF(SUM(Q1933:Q1937)=0,"",AVERAGE(Q1933:Q1937))</f>
        <v/>
      </c>
      <c r="S1935" s="13"/>
      <c r="T1935" s="13"/>
      <c r="U1935" s="13"/>
      <c r="V1935" s="71">
        <f t="shared" si="4672"/>
        <v>4</v>
      </c>
    </row>
    <row r="1936" spans="1:22" ht="15.75" thickBot="1">
      <c r="A1936" s="46">
        <v>43937</v>
      </c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5"/>
      <c r="N1936" s="15"/>
      <c r="O1936" s="15"/>
      <c r="P1936" s="33"/>
      <c r="Q1936" s="35" t="str">
        <f t="shared" si="4690"/>
        <v/>
      </c>
      <c r="R1936" s="50"/>
      <c r="S1936" s="13"/>
      <c r="T1936" s="13"/>
      <c r="U1936" s="13"/>
      <c r="V1936" s="71">
        <f t="shared" si="4672"/>
        <v>4</v>
      </c>
    </row>
    <row r="1937" spans="1:22" ht="15.75" thickBot="1">
      <c r="A1937" s="46">
        <v>43938</v>
      </c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5"/>
      <c r="N1937" s="15"/>
      <c r="O1937" s="15"/>
      <c r="P1937" s="33"/>
      <c r="Q1937" s="35" t="str">
        <f t="shared" si="4690"/>
        <v/>
      </c>
      <c r="R1937" s="50"/>
      <c r="S1937" s="13"/>
      <c r="T1937" s="13"/>
      <c r="U1937" s="13"/>
      <c r="V1937" s="71">
        <f t="shared" si="4672"/>
        <v>4</v>
      </c>
    </row>
    <row r="1938" spans="1:22">
      <c r="A1938" s="46">
        <v>43939</v>
      </c>
      <c r="B1938" s="36"/>
      <c r="C1938" s="36"/>
      <c r="D1938" s="36"/>
      <c r="E1938" s="36"/>
      <c r="F1938" s="36"/>
      <c r="G1938" s="36"/>
      <c r="H1938" s="36"/>
      <c r="I1938" s="36"/>
      <c r="J1938" s="36"/>
      <c r="K1938" s="36"/>
      <c r="L1938" s="36"/>
      <c r="M1938" s="36"/>
      <c r="N1938" s="36"/>
      <c r="O1938" s="36"/>
      <c r="P1938" s="37"/>
      <c r="Q1938" s="40"/>
      <c r="R1938" s="49"/>
      <c r="S1938" s="13"/>
      <c r="T1938" s="13"/>
      <c r="U1938" s="13"/>
      <c r="V1938" s="71">
        <f t="shared" si="4672"/>
        <v>4</v>
      </c>
    </row>
    <row r="1939" spans="1:22" ht="15.75" thickBot="1">
      <c r="A1939" s="46">
        <v>43940</v>
      </c>
      <c r="B1939" s="38" t="str">
        <f t="shared" ref="B1939" si="4691">IF(SUM(B1933:B1938)=0,"",AVERAGE(B1933:B1938))</f>
        <v/>
      </c>
      <c r="C1939" s="38" t="str">
        <f t="shared" ref="C1939" si="4692">IF(SUM(C1933:C1938)=0,"",AVERAGE(C1933:C1938))</f>
        <v/>
      </c>
      <c r="D1939" s="38" t="str">
        <f t="shared" ref="D1939" si="4693">IF(SUM(D1933:D1938)=0,"",AVERAGE(D1933:D1938))</f>
        <v/>
      </c>
      <c r="E1939" s="38" t="str">
        <f t="shared" ref="E1939" si="4694">IF(SUM(E1933:E1938)=0,"",AVERAGE(E1933:E1938))</f>
        <v/>
      </c>
      <c r="F1939" s="38" t="str">
        <f t="shared" ref="F1939" si="4695">IF(SUM(F1933:F1938)=0,"",AVERAGE(F1933:F1938))</f>
        <v/>
      </c>
      <c r="G1939" s="38" t="str">
        <f t="shared" ref="G1939" si="4696">IF(SUM(G1933:G1938)=0,"",AVERAGE(G1933:G1938))</f>
        <v/>
      </c>
      <c r="H1939" s="38" t="str">
        <f t="shared" ref="H1939" si="4697">IF(SUM(H1933:H1938)=0,"",AVERAGE(H1933:H1938))</f>
        <v/>
      </c>
      <c r="I1939" s="38" t="str">
        <f t="shared" ref="I1939" si="4698">IF(SUM(I1933:I1938)=0,"",AVERAGE(I1933:I1938))</f>
        <v/>
      </c>
      <c r="J1939" s="38" t="str">
        <f t="shared" ref="J1939" si="4699">IF(SUM(J1933:J1938)=0,"",AVERAGE(J1933:J1938))</f>
        <v/>
      </c>
      <c r="K1939" s="38" t="str">
        <f t="shared" ref="K1939" si="4700">IF(SUM(K1933:K1938)=0,"",AVERAGE(K1933:K1938))</f>
        <v/>
      </c>
      <c r="L1939" s="38" t="str">
        <f t="shared" ref="L1939" si="4701">IF(SUM(L1933:L1938)=0,"",AVERAGE(L1933:L1938))</f>
        <v/>
      </c>
      <c r="M1939" s="38" t="str">
        <f t="shared" ref="M1939" si="4702">IF(SUM(M1933:M1938)=0,"",AVERAGE(M1933:M1938))</f>
        <v/>
      </c>
      <c r="N1939" s="38" t="str">
        <f t="shared" ref="N1939" si="4703">IF(SUM(N1933:N1938)=0,"",AVERAGE(N1933:N1938))</f>
        <v/>
      </c>
      <c r="O1939" s="38" t="str">
        <f t="shared" ref="O1939" si="4704">IF(SUM(O1933:O1938)=0,"",AVERAGE(O1933:O1938))</f>
        <v/>
      </c>
      <c r="P1939" s="38" t="str">
        <f t="shared" ref="P1939" si="4705">IF(SUM(P1933:P1938)=0,"",AVERAGE(P1933:P1938))</f>
        <v/>
      </c>
      <c r="Q1939" s="38" t="str">
        <f t="shared" ref="Q1939" si="4706">IF(SUM(Q1933:Q1938)=0,"",AVERAGE(Q1933:Q1938))</f>
        <v/>
      </c>
      <c r="R1939" s="43"/>
      <c r="S1939" s="13"/>
      <c r="T1939" s="13"/>
      <c r="U1939" s="13"/>
      <c r="V1939" s="71">
        <f t="shared" si="4672"/>
        <v>4</v>
      </c>
    </row>
    <row r="1940" spans="1:22" ht="15.75" thickBot="1">
      <c r="A1940" s="46">
        <v>43941</v>
      </c>
      <c r="B1940" s="16"/>
      <c r="C1940" s="16"/>
      <c r="D1940" s="16"/>
      <c r="E1940" s="16"/>
      <c r="F1940" s="16"/>
      <c r="G1940" s="16"/>
      <c r="H1940" s="16"/>
      <c r="I1940" s="16"/>
      <c r="J1940" s="16"/>
      <c r="K1940" s="16"/>
      <c r="L1940" s="16"/>
      <c r="M1940" s="16"/>
      <c r="N1940" s="16"/>
      <c r="O1940" s="16"/>
      <c r="P1940" s="31"/>
      <c r="Q1940" s="34" t="str">
        <f t="shared" ref="Q1940:Q1944" si="4707">IF(SUM(B1940:P1940)=0,"",AVERAGE(B1940:P1940))</f>
        <v/>
      </c>
      <c r="R1940" s="48"/>
      <c r="S1940" s="13"/>
      <c r="T1940" s="13"/>
      <c r="U1940" s="13"/>
      <c r="V1940" s="71">
        <f t="shared" si="4672"/>
        <v>4</v>
      </c>
    </row>
    <row r="1941" spans="1:22">
      <c r="A1941" s="46">
        <v>43942</v>
      </c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5"/>
      <c r="N1941" s="15"/>
      <c r="O1941" s="15"/>
      <c r="P1941" s="33"/>
      <c r="Q1941" s="35" t="str">
        <f t="shared" si="4707"/>
        <v/>
      </c>
      <c r="R1941" s="48"/>
      <c r="S1941" s="13"/>
      <c r="T1941" s="13"/>
      <c r="U1941" s="13"/>
      <c r="V1941" s="71">
        <f t="shared" si="4672"/>
        <v>4</v>
      </c>
    </row>
    <row r="1942" spans="1:22" ht="15.75" thickBot="1">
      <c r="A1942" s="46">
        <v>43943</v>
      </c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5"/>
      <c r="N1942" s="15"/>
      <c r="O1942" s="15"/>
      <c r="P1942" s="33"/>
      <c r="Q1942" s="35" t="str">
        <f t="shared" si="4707"/>
        <v/>
      </c>
      <c r="R1942" s="51" t="str">
        <f>IF(SUM(Q1940:Q1944)=0,"",AVERAGE(Q1940:Q1944))</f>
        <v/>
      </c>
      <c r="S1942" s="13"/>
      <c r="T1942" s="13"/>
      <c r="U1942" s="13"/>
      <c r="V1942" s="71">
        <f t="shared" si="4672"/>
        <v>4</v>
      </c>
    </row>
    <row r="1943" spans="1:22" ht="15.75" thickBot="1">
      <c r="A1943" s="46">
        <v>43944</v>
      </c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5"/>
      <c r="N1943" s="15"/>
      <c r="O1943" s="15"/>
      <c r="P1943" s="33"/>
      <c r="Q1943" s="35" t="str">
        <f t="shared" si="4707"/>
        <v/>
      </c>
      <c r="R1943" s="50"/>
      <c r="S1943" s="13"/>
      <c r="T1943" s="13"/>
      <c r="U1943" s="13"/>
      <c r="V1943" s="71">
        <f t="shared" si="4672"/>
        <v>4</v>
      </c>
    </row>
    <row r="1944" spans="1:22" ht="15.75" thickBot="1">
      <c r="A1944" s="46">
        <v>43945</v>
      </c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5"/>
      <c r="N1944" s="15"/>
      <c r="O1944" s="15"/>
      <c r="P1944" s="33"/>
      <c r="Q1944" s="35" t="str">
        <f t="shared" si="4707"/>
        <v/>
      </c>
      <c r="R1944" s="50"/>
      <c r="S1944" s="13"/>
      <c r="T1944" s="13"/>
      <c r="U1944" s="13"/>
      <c r="V1944" s="71">
        <f t="shared" si="4672"/>
        <v>4</v>
      </c>
    </row>
    <row r="1945" spans="1:22">
      <c r="A1945" s="46">
        <v>43946</v>
      </c>
      <c r="B1945" s="36"/>
      <c r="C1945" s="36"/>
      <c r="D1945" s="36"/>
      <c r="E1945" s="36"/>
      <c r="F1945" s="36"/>
      <c r="G1945" s="36"/>
      <c r="H1945" s="36"/>
      <c r="I1945" s="36"/>
      <c r="J1945" s="36"/>
      <c r="K1945" s="36"/>
      <c r="L1945" s="36"/>
      <c r="M1945" s="36"/>
      <c r="N1945" s="36"/>
      <c r="O1945" s="36"/>
      <c r="P1945" s="37"/>
      <c r="Q1945" s="40"/>
      <c r="R1945" s="49"/>
      <c r="S1945" s="13"/>
      <c r="T1945" s="13"/>
      <c r="U1945" s="13"/>
      <c r="V1945" s="71">
        <f t="shared" si="4672"/>
        <v>4</v>
      </c>
    </row>
    <row r="1946" spans="1:22" ht="15.75" thickBot="1">
      <c r="A1946" s="46">
        <v>43947</v>
      </c>
      <c r="B1946" s="38" t="str">
        <f t="shared" ref="B1946" si="4708">IF(SUM(B1940:B1945)=0,"",AVERAGE(B1940:B1945))</f>
        <v/>
      </c>
      <c r="C1946" s="38" t="str">
        <f t="shared" ref="C1946" si="4709">IF(SUM(C1940:C1945)=0,"",AVERAGE(C1940:C1945))</f>
        <v/>
      </c>
      <c r="D1946" s="38" t="str">
        <f t="shared" ref="D1946" si="4710">IF(SUM(D1940:D1945)=0,"",AVERAGE(D1940:D1945))</f>
        <v/>
      </c>
      <c r="E1946" s="38" t="str">
        <f t="shared" ref="E1946" si="4711">IF(SUM(E1940:E1945)=0,"",AVERAGE(E1940:E1945))</f>
        <v/>
      </c>
      <c r="F1946" s="38" t="str">
        <f t="shared" ref="F1946" si="4712">IF(SUM(F1940:F1945)=0,"",AVERAGE(F1940:F1945))</f>
        <v/>
      </c>
      <c r="G1946" s="38" t="str">
        <f t="shared" ref="G1946" si="4713">IF(SUM(G1940:G1945)=0,"",AVERAGE(G1940:G1945))</f>
        <v/>
      </c>
      <c r="H1946" s="38" t="str">
        <f t="shared" ref="H1946" si="4714">IF(SUM(H1940:H1945)=0,"",AVERAGE(H1940:H1945))</f>
        <v/>
      </c>
      <c r="I1946" s="38" t="str">
        <f t="shared" ref="I1946" si="4715">IF(SUM(I1940:I1945)=0,"",AVERAGE(I1940:I1945))</f>
        <v/>
      </c>
      <c r="J1946" s="38" t="str">
        <f t="shared" ref="J1946" si="4716">IF(SUM(J1940:J1945)=0,"",AVERAGE(J1940:J1945))</f>
        <v/>
      </c>
      <c r="K1946" s="38" t="str">
        <f t="shared" ref="K1946" si="4717">IF(SUM(K1940:K1945)=0,"",AVERAGE(K1940:K1945))</f>
        <v/>
      </c>
      <c r="L1946" s="38" t="str">
        <f t="shared" ref="L1946" si="4718">IF(SUM(L1940:L1945)=0,"",AVERAGE(L1940:L1945))</f>
        <v/>
      </c>
      <c r="M1946" s="38" t="str">
        <f t="shared" ref="M1946" si="4719">IF(SUM(M1940:M1945)=0,"",AVERAGE(M1940:M1945))</f>
        <v/>
      </c>
      <c r="N1946" s="38" t="str">
        <f t="shared" ref="N1946" si="4720">IF(SUM(N1940:N1945)=0,"",AVERAGE(N1940:N1945))</f>
        <v/>
      </c>
      <c r="O1946" s="38" t="str">
        <f t="shared" ref="O1946" si="4721">IF(SUM(O1940:O1945)=0,"",AVERAGE(O1940:O1945))</f>
        <v/>
      </c>
      <c r="P1946" s="38" t="str">
        <f t="shared" ref="P1946" si="4722">IF(SUM(P1940:P1945)=0,"",AVERAGE(P1940:P1945))</f>
        <v/>
      </c>
      <c r="Q1946" s="38" t="str">
        <f t="shared" ref="Q1946" si="4723">IF(SUM(Q1940:Q1945)=0,"",AVERAGE(Q1940:Q1945))</f>
        <v/>
      </c>
      <c r="R1946" s="43"/>
      <c r="S1946" s="13"/>
      <c r="T1946" s="13"/>
      <c r="U1946" s="13"/>
      <c r="V1946" s="71">
        <f t="shared" si="4672"/>
        <v>4</v>
      </c>
    </row>
    <row r="1947" spans="1:22" ht="15.75" thickBot="1">
      <c r="A1947" s="46">
        <v>43948</v>
      </c>
      <c r="B1947" s="16"/>
      <c r="C1947" s="16"/>
      <c r="D1947" s="16"/>
      <c r="E1947" s="16"/>
      <c r="F1947" s="16"/>
      <c r="G1947" s="16"/>
      <c r="H1947" s="16"/>
      <c r="I1947" s="16"/>
      <c r="J1947" s="16"/>
      <c r="K1947" s="16"/>
      <c r="L1947" s="16"/>
      <c r="M1947" s="16"/>
      <c r="N1947" s="16"/>
      <c r="O1947" s="16"/>
      <c r="P1947" s="31"/>
      <c r="Q1947" s="34" t="str">
        <f t="shared" ref="Q1947:Q1951" si="4724">IF(SUM(B1947:P1947)=0,"",AVERAGE(B1947:P1947))</f>
        <v/>
      </c>
      <c r="R1947" s="48"/>
      <c r="S1947" s="13"/>
      <c r="T1947" s="13"/>
      <c r="U1947" s="13"/>
      <c r="V1947" s="71">
        <f t="shared" si="4672"/>
        <v>4</v>
      </c>
    </row>
    <row r="1948" spans="1:22">
      <c r="A1948" s="46">
        <v>43949</v>
      </c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5"/>
      <c r="N1948" s="15"/>
      <c r="O1948" s="15"/>
      <c r="P1948" s="33"/>
      <c r="Q1948" s="35" t="str">
        <f t="shared" si="4724"/>
        <v/>
      </c>
      <c r="R1948" s="48"/>
      <c r="S1948" s="13"/>
      <c r="T1948" s="13"/>
      <c r="U1948" s="13"/>
      <c r="V1948" s="71">
        <f t="shared" si="4672"/>
        <v>4</v>
      </c>
    </row>
    <row r="1949" spans="1:22" ht="15.75" thickBot="1">
      <c r="A1949" s="46">
        <v>43950</v>
      </c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5"/>
      <c r="N1949" s="15"/>
      <c r="O1949" s="15"/>
      <c r="P1949" s="33"/>
      <c r="Q1949" s="35" t="str">
        <f t="shared" si="4724"/>
        <v/>
      </c>
      <c r="R1949" s="51" t="str">
        <f>IF(SUM(Q1947:Q1951)=0,"",AVERAGE(Q1947:Q1951))</f>
        <v/>
      </c>
      <c r="S1949" s="13"/>
      <c r="T1949" s="13"/>
      <c r="U1949" s="13"/>
      <c r="V1949" s="71">
        <f t="shared" si="4672"/>
        <v>4</v>
      </c>
    </row>
    <row r="1950" spans="1:22" ht="15.75" thickBot="1">
      <c r="A1950" s="46">
        <v>43951</v>
      </c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5"/>
      <c r="N1950" s="15"/>
      <c r="O1950" s="15"/>
      <c r="P1950" s="33"/>
      <c r="Q1950" s="35" t="str">
        <f t="shared" si="4724"/>
        <v/>
      </c>
      <c r="R1950" s="50"/>
      <c r="S1950" s="13"/>
      <c r="T1950" s="13"/>
      <c r="U1950" s="13"/>
      <c r="V1950" s="71">
        <f t="shared" si="4672"/>
        <v>4</v>
      </c>
    </row>
    <row r="1951" spans="1:22" ht="15.75" thickBot="1">
      <c r="A1951" s="46">
        <v>43952</v>
      </c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5"/>
      <c r="N1951" s="15"/>
      <c r="O1951" s="15"/>
      <c r="P1951" s="33"/>
      <c r="Q1951" s="35" t="str">
        <f t="shared" si="4724"/>
        <v/>
      </c>
      <c r="R1951" s="50"/>
      <c r="S1951" s="13"/>
      <c r="T1951" s="13"/>
      <c r="U1951" s="13"/>
      <c r="V1951" s="71">
        <f t="shared" si="4672"/>
        <v>5</v>
      </c>
    </row>
    <row r="1952" spans="1:22">
      <c r="A1952" s="46">
        <v>43953</v>
      </c>
      <c r="B1952" s="36"/>
      <c r="C1952" s="36"/>
      <c r="D1952" s="36"/>
      <c r="E1952" s="36"/>
      <c r="F1952" s="36"/>
      <c r="G1952" s="36"/>
      <c r="H1952" s="36"/>
      <c r="I1952" s="36"/>
      <c r="J1952" s="36"/>
      <c r="K1952" s="36"/>
      <c r="L1952" s="36"/>
      <c r="M1952" s="36"/>
      <c r="N1952" s="36"/>
      <c r="O1952" s="36"/>
      <c r="P1952" s="37"/>
      <c r="Q1952" s="40"/>
      <c r="R1952" s="49"/>
      <c r="S1952" s="13"/>
      <c r="T1952" s="13"/>
      <c r="U1952" s="13"/>
      <c r="V1952" s="71">
        <f t="shared" si="4672"/>
        <v>5</v>
      </c>
    </row>
    <row r="1953" spans="1:22" ht="15.75" thickBot="1">
      <c r="A1953" s="46">
        <v>43954</v>
      </c>
      <c r="B1953" s="38" t="str">
        <f t="shared" ref="B1953" si="4725">IF(SUM(B1947:B1952)=0,"",AVERAGE(B1947:B1952))</f>
        <v/>
      </c>
      <c r="C1953" s="38" t="str">
        <f t="shared" ref="C1953" si="4726">IF(SUM(C1947:C1952)=0,"",AVERAGE(C1947:C1952))</f>
        <v/>
      </c>
      <c r="D1953" s="38" t="str">
        <f t="shared" ref="D1953" si="4727">IF(SUM(D1947:D1952)=0,"",AVERAGE(D1947:D1952))</f>
        <v/>
      </c>
      <c r="E1953" s="38" t="str">
        <f t="shared" ref="E1953" si="4728">IF(SUM(E1947:E1952)=0,"",AVERAGE(E1947:E1952))</f>
        <v/>
      </c>
      <c r="F1953" s="38" t="str">
        <f t="shared" ref="F1953" si="4729">IF(SUM(F1947:F1952)=0,"",AVERAGE(F1947:F1952))</f>
        <v/>
      </c>
      <c r="G1953" s="38" t="str">
        <f t="shared" ref="G1953" si="4730">IF(SUM(G1947:G1952)=0,"",AVERAGE(G1947:G1952))</f>
        <v/>
      </c>
      <c r="H1953" s="38" t="str">
        <f t="shared" ref="H1953" si="4731">IF(SUM(H1947:H1952)=0,"",AVERAGE(H1947:H1952))</f>
        <v/>
      </c>
      <c r="I1953" s="38" t="str">
        <f t="shared" ref="I1953" si="4732">IF(SUM(I1947:I1952)=0,"",AVERAGE(I1947:I1952))</f>
        <v/>
      </c>
      <c r="J1953" s="38" t="str">
        <f t="shared" ref="J1953" si="4733">IF(SUM(J1947:J1952)=0,"",AVERAGE(J1947:J1952))</f>
        <v/>
      </c>
      <c r="K1953" s="38" t="str">
        <f t="shared" ref="K1953" si="4734">IF(SUM(K1947:K1952)=0,"",AVERAGE(K1947:K1952))</f>
        <v/>
      </c>
      <c r="L1953" s="38" t="str">
        <f t="shared" ref="L1953" si="4735">IF(SUM(L1947:L1952)=0,"",AVERAGE(L1947:L1952))</f>
        <v/>
      </c>
      <c r="M1953" s="38" t="str">
        <f t="shared" ref="M1953" si="4736">IF(SUM(M1947:M1952)=0,"",AVERAGE(M1947:M1952))</f>
        <v/>
      </c>
      <c r="N1953" s="38" t="str">
        <f t="shared" ref="N1953" si="4737">IF(SUM(N1947:N1952)=0,"",AVERAGE(N1947:N1952))</f>
        <v/>
      </c>
      <c r="O1953" s="38" t="str">
        <f t="shared" ref="O1953" si="4738">IF(SUM(O1947:O1952)=0,"",AVERAGE(O1947:O1952))</f>
        <v/>
      </c>
      <c r="P1953" s="38" t="str">
        <f t="shared" ref="P1953" si="4739">IF(SUM(P1947:P1952)=0,"",AVERAGE(P1947:P1952))</f>
        <v/>
      </c>
      <c r="Q1953" s="38" t="str">
        <f t="shared" ref="Q1953" si="4740">IF(SUM(Q1947:Q1952)=0,"",AVERAGE(Q1947:Q1952))</f>
        <v/>
      </c>
      <c r="R1953" s="43"/>
      <c r="S1953" s="13"/>
      <c r="T1953" s="13"/>
      <c r="U1953" s="13"/>
      <c r="V1953" s="71">
        <f t="shared" si="4672"/>
        <v>5</v>
      </c>
    </row>
    <row r="1954" spans="1:22" ht="15.75" thickBot="1">
      <c r="A1954" s="46">
        <v>43955</v>
      </c>
      <c r="B1954" s="16"/>
      <c r="C1954" s="16"/>
      <c r="D1954" s="16"/>
      <c r="E1954" s="16"/>
      <c r="F1954" s="16"/>
      <c r="G1954" s="16"/>
      <c r="H1954" s="16"/>
      <c r="I1954" s="16"/>
      <c r="J1954" s="16"/>
      <c r="K1954" s="16"/>
      <c r="L1954" s="16"/>
      <c r="M1954" s="16"/>
      <c r="N1954" s="16"/>
      <c r="O1954" s="16"/>
      <c r="P1954" s="31"/>
      <c r="Q1954" s="34" t="str">
        <f t="shared" ref="Q1954:Q1958" si="4741">IF(SUM(B1954:P1954)=0,"",AVERAGE(B1954:P1954))</f>
        <v/>
      </c>
      <c r="R1954" s="48"/>
      <c r="S1954" s="13"/>
      <c r="T1954" s="13"/>
      <c r="U1954" s="13"/>
      <c r="V1954" s="71">
        <f t="shared" si="4672"/>
        <v>5</v>
      </c>
    </row>
    <row r="1955" spans="1:22">
      <c r="A1955" s="46">
        <v>43956</v>
      </c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5"/>
      <c r="N1955" s="15"/>
      <c r="O1955" s="15"/>
      <c r="P1955" s="33"/>
      <c r="Q1955" s="35" t="str">
        <f t="shared" si="4741"/>
        <v/>
      </c>
      <c r="R1955" s="48"/>
      <c r="S1955" s="13"/>
      <c r="T1955" s="13"/>
      <c r="U1955" s="13"/>
      <c r="V1955" s="71">
        <f t="shared" si="4672"/>
        <v>5</v>
      </c>
    </row>
    <row r="1956" spans="1:22" ht="15.75" thickBot="1">
      <c r="A1956" s="46">
        <v>43957</v>
      </c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5"/>
      <c r="N1956" s="15"/>
      <c r="O1956" s="15"/>
      <c r="P1956" s="33"/>
      <c r="Q1956" s="35" t="str">
        <f t="shared" si="4741"/>
        <v/>
      </c>
      <c r="R1956" s="51" t="str">
        <f>IF(SUM(Q1954:Q1958)=0,"",AVERAGE(Q1954:Q1958))</f>
        <v/>
      </c>
      <c r="S1956" s="13"/>
      <c r="T1956" s="13"/>
      <c r="U1956" s="13"/>
      <c r="V1956" s="71">
        <f t="shared" si="4672"/>
        <v>5</v>
      </c>
    </row>
    <row r="1957" spans="1:22" ht="15.75" thickBot="1">
      <c r="A1957" s="46">
        <v>43958</v>
      </c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5"/>
      <c r="N1957" s="15"/>
      <c r="O1957" s="15"/>
      <c r="P1957" s="33"/>
      <c r="Q1957" s="35" t="str">
        <f t="shared" si="4741"/>
        <v/>
      </c>
      <c r="R1957" s="50"/>
      <c r="S1957" s="13"/>
      <c r="T1957" s="13"/>
      <c r="U1957" s="13"/>
      <c r="V1957" s="71">
        <f t="shared" si="4672"/>
        <v>5</v>
      </c>
    </row>
    <row r="1958" spans="1:22" ht="15.75" thickBot="1">
      <c r="A1958" s="46">
        <v>43959</v>
      </c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5"/>
      <c r="N1958" s="15"/>
      <c r="O1958" s="15"/>
      <c r="P1958" s="33"/>
      <c r="Q1958" s="35" t="str">
        <f t="shared" si="4741"/>
        <v/>
      </c>
      <c r="R1958" s="50"/>
      <c r="S1958" s="13"/>
      <c r="T1958" s="13"/>
      <c r="U1958" s="13"/>
      <c r="V1958" s="71">
        <f t="shared" si="4672"/>
        <v>5</v>
      </c>
    </row>
    <row r="1959" spans="1:22">
      <c r="A1959" s="46">
        <v>43960</v>
      </c>
      <c r="B1959" s="36"/>
      <c r="C1959" s="36"/>
      <c r="D1959" s="36"/>
      <c r="E1959" s="36"/>
      <c r="F1959" s="36"/>
      <c r="G1959" s="36"/>
      <c r="H1959" s="36"/>
      <c r="I1959" s="36"/>
      <c r="J1959" s="36"/>
      <c r="K1959" s="36"/>
      <c r="L1959" s="36"/>
      <c r="M1959" s="36"/>
      <c r="N1959" s="36"/>
      <c r="O1959" s="36"/>
      <c r="P1959" s="37"/>
      <c r="Q1959" s="40"/>
      <c r="R1959" s="49"/>
      <c r="S1959" s="13"/>
      <c r="T1959" s="13"/>
      <c r="U1959" s="13"/>
      <c r="V1959" s="71">
        <f t="shared" si="4672"/>
        <v>5</v>
      </c>
    </row>
    <row r="1960" spans="1:22" ht="15.75" thickBot="1">
      <c r="A1960" s="46">
        <v>43961</v>
      </c>
      <c r="B1960" s="38" t="str">
        <f t="shared" ref="B1960" si="4742">IF(SUM(B1954:B1959)=0,"",AVERAGE(B1954:B1959))</f>
        <v/>
      </c>
      <c r="C1960" s="38" t="str">
        <f t="shared" ref="C1960" si="4743">IF(SUM(C1954:C1959)=0,"",AVERAGE(C1954:C1959))</f>
        <v/>
      </c>
      <c r="D1960" s="38" t="str">
        <f t="shared" ref="D1960" si="4744">IF(SUM(D1954:D1959)=0,"",AVERAGE(D1954:D1959))</f>
        <v/>
      </c>
      <c r="E1960" s="38" t="str">
        <f t="shared" ref="E1960" si="4745">IF(SUM(E1954:E1959)=0,"",AVERAGE(E1954:E1959))</f>
        <v/>
      </c>
      <c r="F1960" s="38" t="str">
        <f t="shared" ref="F1960" si="4746">IF(SUM(F1954:F1959)=0,"",AVERAGE(F1954:F1959))</f>
        <v/>
      </c>
      <c r="G1960" s="38" t="str">
        <f t="shared" ref="G1960" si="4747">IF(SUM(G1954:G1959)=0,"",AVERAGE(G1954:G1959))</f>
        <v/>
      </c>
      <c r="H1960" s="38" t="str">
        <f t="shared" ref="H1960" si="4748">IF(SUM(H1954:H1959)=0,"",AVERAGE(H1954:H1959))</f>
        <v/>
      </c>
      <c r="I1960" s="38" t="str">
        <f t="shared" ref="I1960" si="4749">IF(SUM(I1954:I1959)=0,"",AVERAGE(I1954:I1959))</f>
        <v/>
      </c>
      <c r="J1960" s="38" t="str">
        <f t="shared" ref="J1960" si="4750">IF(SUM(J1954:J1959)=0,"",AVERAGE(J1954:J1959))</f>
        <v/>
      </c>
      <c r="K1960" s="38" t="str">
        <f t="shared" ref="K1960" si="4751">IF(SUM(K1954:K1959)=0,"",AVERAGE(K1954:K1959))</f>
        <v/>
      </c>
      <c r="L1960" s="38" t="str">
        <f t="shared" ref="L1960" si="4752">IF(SUM(L1954:L1959)=0,"",AVERAGE(L1954:L1959))</f>
        <v/>
      </c>
      <c r="M1960" s="38" t="str">
        <f t="shared" ref="M1960" si="4753">IF(SUM(M1954:M1959)=0,"",AVERAGE(M1954:M1959))</f>
        <v/>
      </c>
      <c r="N1960" s="38" t="str">
        <f t="shared" ref="N1960" si="4754">IF(SUM(N1954:N1959)=0,"",AVERAGE(N1954:N1959))</f>
        <v/>
      </c>
      <c r="O1960" s="38" t="str">
        <f t="shared" ref="O1960" si="4755">IF(SUM(O1954:O1959)=0,"",AVERAGE(O1954:O1959))</f>
        <v/>
      </c>
      <c r="P1960" s="38" t="str">
        <f t="shared" ref="P1960" si="4756">IF(SUM(P1954:P1959)=0,"",AVERAGE(P1954:P1959))</f>
        <v/>
      </c>
      <c r="Q1960" s="38" t="str">
        <f t="shared" ref="Q1960" si="4757">IF(SUM(Q1954:Q1959)=0,"",AVERAGE(Q1954:Q1959))</f>
        <v/>
      </c>
      <c r="R1960" s="43"/>
      <c r="S1960" s="13"/>
      <c r="T1960" s="13"/>
      <c r="U1960" s="13"/>
      <c r="V1960" s="71">
        <f t="shared" si="4672"/>
        <v>5</v>
      </c>
    </row>
    <row r="1961" spans="1:22" ht="15.75" thickBot="1">
      <c r="A1961" s="46">
        <v>43962</v>
      </c>
      <c r="B1961" s="16"/>
      <c r="C1961" s="16"/>
      <c r="D1961" s="16"/>
      <c r="E1961" s="16"/>
      <c r="F1961" s="16"/>
      <c r="G1961" s="16"/>
      <c r="H1961" s="16"/>
      <c r="I1961" s="16"/>
      <c r="J1961" s="16"/>
      <c r="K1961" s="16"/>
      <c r="L1961" s="16"/>
      <c r="M1961" s="16"/>
      <c r="N1961" s="16"/>
      <c r="O1961" s="16"/>
      <c r="P1961" s="31"/>
      <c r="Q1961" s="34" t="str">
        <f t="shared" ref="Q1961:Q1965" si="4758">IF(SUM(B1961:P1961)=0,"",AVERAGE(B1961:P1961))</f>
        <v/>
      </c>
      <c r="R1961" s="48"/>
      <c r="S1961" s="13"/>
      <c r="T1961" s="13"/>
      <c r="U1961" s="13"/>
      <c r="V1961" s="71">
        <f t="shared" si="4672"/>
        <v>5</v>
      </c>
    </row>
    <row r="1962" spans="1:22">
      <c r="A1962" s="46">
        <v>43963</v>
      </c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5"/>
      <c r="N1962" s="15"/>
      <c r="O1962" s="15"/>
      <c r="P1962" s="33"/>
      <c r="Q1962" s="35" t="str">
        <f t="shared" si="4758"/>
        <v/>
      </c>
      <c r="R1962" s="48"/>
      <c r="S1962" s="13"/>
      <c r="T1962" s="13"/>
      <c r="U1962" s="13"/>
      <c r="V1962" s="71">
        <f t="shared" si="4672"/>
        <v>5</v>
      </c>
    </row>
    <row r="1963" spans="1:22" ht="15.75" thickBot="1">
      <c r="A1963" s="46">
        <v>43964</v>
      </c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5"/>
      <c r="N1963" s="15"/>
      <c r="O1963" s="15"/>
      <c r="P1963" s="33"/>
      <c r="Q1963" s="35" t="str">
        <f t="shared" si="4758"/>
        <v/>
      </c>
      <c r="R1963" s="51" t="str">
        <f>IF(SUM(Q1961:Q1965)=0,"",AVERAGE(Q1961:Q1965))</f>
        <v/>
      </c>
      <c r="S1963" s="13"/>
      <c r="T1963" s="13"/>
      <c r="U1963" s="13"/>
      <c r="V1963" s="71">
        <f t="shared" si="4672"/>
        <v>5</v>
      </c>
    </row>
    <row r="1964" spans="1:22" ht="15.75" thickBot="1">
      <c r="A1964" s="46">
        <v>43965</v>
      </c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5"/>
      <c r="N1964" s="15"/>
      <c r="O1964" s="15"/>
      <c r="P1964" s="33"/>
      <c r="Q1964" s="35" t="str">
        <f t="shared" si="4758"/>
        <v/>
      </c>
      <c r="R1964" s="50"/>
      <c r="S1964" s="13"/>
      <c r="T1964" s="13"/>
      <c r="U1964" s="13"/>
      <c r="V1964" s="71">
        <f t="shared" si="4672"/>
        <v>5</v>
      </c>
    </row>
    <row r="1965" spans="1:22" ht="15.75" thickBot="1">
      <c r="A1965" s="46">
        <v>43966</v>
      </c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5"/>
      <c r="N1965" s="15"/>
      <c r="O1965" s="15"/>
      <c r="P1965" s="33"/>
      <c r="Q1965" s="35" t="str">
        <f t="shared" si="4758"/>
        <v/>
      </c>
      <c r="R1965" s="50"/>
      <c r="S1965" s="13"/>
      <c r="T1965" s="13"/>
      <c r="U1965" s="13"/>
      <c r="V1965" s="71">
        <f t="shared" si="4672"/>
        <v>5</v>
      </c>
    </row>
    <row r="1966" spans="1:22">
      <c r="A1966" s="46">
        <v>43967</v>
      </c>
      <c r="B1966" s="36"/>
      <c r="C1966" s="36"/>
      <c r="D1966" s="36"/>
      <c r="E1966" s="36"/>
      <c r="F1966" s="36"/>
      <c r="G1966" s="36"/>
      <c r="H1966" s="36"/>
      <c r="I1966" s="36"/>
      <c r="J1966" s="36"/>
      <c r="K1966" s="36"/>
      <c r="L1966" s="36"/>
      <c r="M1966" s="36"/>
      <c r="N1966" s="36"/>
      <c r="O1966" s="36"/>
      <c r="P1966" s="37"/>
      <c r="Q1966" s="40"/>
      <c r="R1966" s="49"/>
      <c r="S1966" s="13"/>
      <c r="T1966" s="13"/>
      <c r="U1966" s="13"/>
      <c r="V1966" s="71">
        <f t="shared" si="4672"/>
        <v>5</v>
      </c>
    </row>
    <row r="1967" spans="1:22" ht="15.75" thickBot="1">
      <c r="A1967" s="46">
        <v>43968</v>
      </c>
      <c r="B1967" s="38" t="str">
        <f t="shared" ref="B1967" si="4759">IF(SUM(B1961:B1966)=0,"",AVERAGE(B1961:B1966))</f>
        <v/>
      </c>
      <c r="C1967" s="38" t="str">
        <f t="shared" ref="C1967" si="4760">IF(SUM(C1961:C1966)=0,"",AVERAGE(C1961:C1966))</f>
        <v/>
      </c>
      <c r="D1967" s="38" t="str">
        <f t="shared" ref="D1967" si="4761">IF(SUM(D1961:D1966)=0,"",AVERAGE(D1961:D1966))</f>
        <v/>
      </c>
      <c r="E1967" s="38" t="str">
        <f t="shared" ref="E1967" si="4762">IF(SUM(E1961:E1966)=0,"",AVERAGE(E1961:E1966))</f>
        <v/>
      </c>
      <c r="F1967" s="38" t="str">
        <f t="shared" ref="F1967" si="4763">IF(SUM(F1961:F1966)=0,"",AVERAGE(F1961:F1966))</f>
        <v/>
      </c>
      <c r="G1967" s="38" t="str">
        <f t="shared" ref="G1967" si="4764">IF(SUM(G1961:G1966)=0,"",AVERAGE(G1961:G1966))</f>
        <v/>
      </c>
      <c r="H1967" s="38" t="str">
        <f t="shared" ref="H1967" si="4765">IF(SUM(H1961:H1966)=0,"",AVERAGE(H1961:H1966))</f>
        <v/>
      </c>
      <c r="I1967" s="38" t="str">
        <f t="shared" ref="I1967" si="4766">IF(SUM(I1961:I1966)=0,"",AVERAGE(I1961:I1966))</f>
        <v/>
      </c>
      <c r="J1967" s="38" t="str">
        <f t="shared" ref="J1967" si="4767">IF(SUM(J1961:J1966)=0,"",AVERAGE(J1961:J1966))</f>
        <v/>
      </c>
      <c r="K1967" s="38" t="str">
        <f t="shared" ref="K1967" si="4768">IF(SUM(K1961:K1966)=0,"",AVERAGE(K1961:K1966))</f>
        <v/>
      </c>
      <c r="L1967" s="38" t="str">
        <f t="shared" ref="L1967" si="4769">IF(SUM(L1961:L1966)=0,"",AVERAGE(L1961:L1966))</f>
        <v/>
      </c>
      <c r="M1967" s="38" t="str">
        <f t="shared" ref="M1967" si="4770">IF(SUM(M1961:M1966)=0,"",AVERAGE(M1961:M1966))</f>
        <v/>
      </c>
      <c r="N1967" s="38" t="str">
        <f t="shared" ref="N1967" si="4771">IF(SUM(N1961:N1966)=0,"",AVERAGE(N1961:N1966))</f>
        <v/>
      </c>
      <c r="O1967" s="38" t="str">
        <f t="shared" ref="O1967" si="4772">IF(SUM(O1961:O1966)=0,"",AVERAGE(O1961:O1966))</f>
        <v/>
      </c>
      <c r="P1967" s="38" t="str">
        <f t="shared" ref="P1967" si="4773">IF(SUM(P1961:P1966)=0,"",AVERAGE(P1961:P1966))</f>
        <v/>
      </c>
      <c r="Q1967" s="38" t="str">
        <f t="shared" ref="Q1967" si="4774">IF(SUM(Q1961:Q1966)=0,"",AVERAGE(Q1961:Q1966))</f>
        <v/>
      </c>
      <c r="R1967" s="43"/>
      <c r="S1967" s="13"/>
      <c r="T1967" s="13"/>
      <c r="U1967" s="13"/>
      <c r="V1967" s="71">
        <f t="shared" si="4672"/>
        <v>5</v>
      </c>
    </row>
    <row r="1968" spans="1:22" ht="15.75" thickBot="1">
      <c r="A1968" s="46">
        <v>43969</v>
      </c>
      <c r="B1968" s="16"/>
      <c r="C1968" s="16"/>
      <c r="D1968" s="16"/>
      <c r="E1968" s="16"/>
      <c r="F1968" s="16"/>
      <c r="G1968" s="16"/>
      <c r="H1968" s="16"/>
      <c r="I1968" s="16"/>
      <c r="J1968" s="16"/>
      <c r="K1968" s="16"/>
      <c r="L1968" s="16"/>
      <c r="M1968" s="16"/>
      <c r="N1968" s="16"/>
      <c r="O1968" s="16"/>
      <c r="P1968" s="31"/>
      <c r="Q1968" s="34" t="str">
        <f t="shared" ref="Q1968:Q1972" si="4775">IF(SUM(B1968:P1968)=0,"",AVERAGE(B1968:P1968))</f>
        <v/>
      </c>
      <c r="R1968" s="48"/>
      <c r="S1968" s="13"/>
      <c r="T1968" s="13"/>
      <c r="U1968" s="13"/>
      <c r="V1968" s="71">
        <f t="shared" si="4672"/>
        <v>5</v>
      </c>
    </row>
    <row r="1969" spans="1:22">
      <c r="A1969" s="46">
        <v>43970</v>
      </c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5"/>
      <c r="N1969" s="15"/>
      <c r="O1969" s="15"/>
      <c r="P1969" s="33"/>
      <c r="Q1969" s="35" t="str">
        <f t="shared" si="4775"/>
        <v/>
      </c>
      <c r="R1969" s="48"/>
      <c r="S1969" s="13"/>
      <c r="T1969" s="13"/>
      <c r="U1969" s="13"/>
      <c r="V1969" s="71">
        <f t="shared" si="4672"/>
        <v>5</v>
      </c>
    </row>
    <row r="1970" spans="1:22" ht="15.75" thickBot="1">
      <c r="A1970" s="46">
        <v>43971</v>
      </c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5"/>
      <c r="N1970" s="15"/>
      <c r="O1970" s="15"/>
      <c r="P1970" s="33"/>
      <c r="Q1970" s="35" t="str">
        <f t="shared" si="4775"/>
        <v/>
      </c>
      <c r="R1970" s="51" t="str">
        <f>IF(SUM(Q1968:Q1972)=0,"",AVERAGE(Q1968:Q1972))</f>
        <v/>
      </c>
      <c r="S1970" s="13"/>
      <c r="T1970" s="13"/>
      <c r="U1970" s="13"/>
      <c r="V1970" s="71">
        <f t="shared" si="4672"/>
        <v>5</v>
      </c>
    </row>
    <row r="1971" spans="1:22" ht="15.75" thickBot="1">
      <c r="A1971" s="46">
        <v>43972</v>
      </c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5"/>
      <c r="N1971" s="15"/>
      <c r="O1971" s="15"/>
      <c r="P1971" s="33"/>
      <c r="Q1971" s="35" t="str">
        <f t="shared" si="4775"/>
        <v/>
      </c>
      <c r="R1971" s="50"/>
      <c r="S1971" s="13"/>
      <c r="T1971" s="13"/>
      <c r="U1971" s="13"/>
      <c r="V1971" s="71">
        <f t="shared" si="4672"/>
        <v>5</v>
      </c>
    </row>
    <row r="1972" spans="1:22" ht="15.75" thickBot="1">
      <c r="A1972" s="46">
        <v>43973</v>
      </c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5"/>
      <c r="N1972" s="15"/>
      <c r="O1972" s="15"/>
      <c r="P1972" s="33"/>
      <c r="Q1972" s="35" t="str">
        <f t="shared" si="4775"/>
        <v/>
      </c>
      <c r="R1972" s="50"/>
      <c r="S1972" s="13"/>
      <c r="T1972" s="13"/>
      <c r="U1972" s="13"/>
      <c r="V1972" s="71">
        <f t="shared" si="4672"/>
        <v>5</v>
      </c>
    </row>
    <row r="1973" spans="1:22">
      <c r="A1973" s="46">
        <v>43974</v>
      </c>
      <c r="B1973" s="36"/>
      <c r="C1973" s="36"/>
      <c r="D1973" s="36"/>
      <c r="E1973" s="36"/>
      <c r="F1973" s="36"/>
      <c r="G1973" s="36"/>
      <c r="H1973" s="36"/>
      <c r="I1973" s="36"/>
      <c r="J1973" s="36"/>
      <c r="K1973" s="36"/>
      <c r="L1973" s="36"/>
      <c r="M1973" s="36"/>
      <c r="N1973" s="36"/>
      <c r="O1973" s="36"/>
      <c r="P1973" s="37"/>
      <c r="Q1973" s="40"/>
      <c r="R1973" s="49"/>
      <c r="S1973" s="13"/>
      <c r="T1973" s="13"/>
      <c r="U1973" s="13"/>
      <c r="V1973" s="71">
        <f t="shared" si="4672"/>
        <v>5</v>
      </c>
    </row>
    <row r="1974" spans="1:22" ht="15.75" thickBot="1">
      <c r="A1974" s="46">
        <v>43975</v>
      </c>
      <c r="B1974" s="38" t="str">
        <f t="shared" ref="B1974" si="4776">IF(SUM(B1968:B1973)=0,"",AVERAGE(B1968:B1973))</f>
        <v/>
      </c>
      <c r="C1974" s="38" t="str">
        <f t="shared" ref="C1974" si="4777">IF(SUM(C1968:C1973)=0,"",AVERAGE(C1968:C1973))</f>
        <v/>
      </c>
      <c r="D1974" s="38" t="str">
        <f t="shared" ref="D1974" si="4778">IF(SUM(D1968:D1973)=0,"",AVERAGE(D1968:D1973))</f>
        <v/>
      </c>
      <c r="E1974" s="38" t="str">
        <f t="shared" ref="E1974" si="4779">IF(SUM(E1968:E1973)=0,"",AVERAGE(E1968:E1973))</f>
        <v/>
      </c>
      <c r="F1974" s="38" t="str">
        <f t="shared" ref="F1974" si="4780">IF(SUM(F1968:F1973)=0,"",AVERAGE(F1968:F1973))</f>
        <v/>
      </c>
      <c r="G1974" s="38" t="str">
        <f t="shared" ref="G1974" si="4781">IF(SUM(G1968:G1973)=0,"",AVERAGE(G1968:G1973))</f>
        <v/>
      </c>
      <c r="H1974" s="38" t="str">
        <f t="shared" ref="H1974" si="4782">IF(SUM(H1968:H1973)=0,"",AVERAGE(H1968:H1973))</f>
        <v/>
      </c>
      <c r="I1974" s="38" t="str">
        <f t="shared" ref="I1974" si="4783">IF(SUM(I1968:I1973)=0,"",AVERAGE(I1968:I1973))</f>
        <v/>
      </c>
      <c r="J1974" s="38" t="str">
        <f t="shared" ref="J1974" si="4784">IF(SUM(J1968:J1973)=0,"",AVERAGE(J1968:J1973))</f>
        <v/>
      </c>
      <c r="K1974" s="38" t="str">
        <f t="shared" ref="K1974" si="4785">IF(SUM(K1968:K1973)=0,"",AVERAGE(K1968:K1973))</f>
        <v/>
      </c>
      <c r="L1974" s="38" t="str">
        <f t="shared" ref="L1974" si="4786">IF(SUM(L1968:L1973)=0,"",AVERAGE(L1968:L1973))</f>
        <v/>
      </c>
      <c r="M1974" s="38" t="str">
        <f t="shared" ref="M1974" si="4787">IF(SUM(M1968:M1973)=0,"",AVERAGE(M1968:M1973))</f>
        <v/>
      </c>
      <c r="N1974" s="38" t="str">
        <f t="shared" ref="N1974" si="4788">IF(SUM(N1968:N1973)=0,"",AVERAGE(N1968:N1973))</f>
        <v/>
      </c>
      <c r="O1974" s="38" t="str">
        <f t="shared" ref="O1974" si="4789">IF(SUM(O1968:O1973)=0,"",AVERAGE(O1968:O1973))</f>
        <v/>
      </c>
      <c r="P1974" s="38" t="str">
        <f t="shared" ref="P1974" si="4790">IF(SUM(P1968:P1973)=0,"",AVERAGE(P1968:P1973))</f>
        <v/>
      </c>
      <c r="Q1974" s="38" t="str">
        <f t="shared" ref="Q1974" si="4791">IF(SUM(Q1968:Q1973)=0,"",AVERAGE(Q1968:Q1973))</f>
        <v/>
      </c>
      <c r="R1974" s="43"/>
      <c r="S1974" s="13"/>
      <c r="T1974" s="13"/>
      <c r="U1974" s="13"/>
      <c r="V1974" s="71">
        <f t="shared" si="4672"/>
        <v>5</v>
      </c>
    </row>
    <row r="1975" spans="1:22" ht="15.75" thickBot="1">
      <c r="A1975" s="46">
        <v>43976</v>
      </c>
      <c r="B1975" s="16"/>
      <c r="C1975" s="16"/>
      <c r="D1975" s="16"/>
      <c r="E1975" s="16"/>
      <c r="F1975" s="16"/>
      <c r="G1975" s="16"/>
      <c r="H1975" s="16"/>
      <c r="I1975" s="16"/>
      <c r="J1975" s="16"/>
      <c r="K1975" s="16"/>
      <c r="L1975" s="16"/>
      <c r="M1975" s="16"/>
      <c r="N1975" s="16"/>
      <c r="O1975" s="16"/>
      <c r="P1975" s="31"/>
      <c r="Q1975" s="34" t="str">
        <f t="shared" ref="Q1975:Q1979" si="4792">IF(SUM(B1975:P1975)=0,"",AVERAGE(B1975:P1975))</f>
        <v/>
      </c>
      <c r="R1975" s="48"/>
      <c r="S1975" s="13"/>
      <c r="T1975" s="13"/>
      <c r="U1975" s="13"/>
      <c r="V1975" s="71">
        <f t="shared" si="4672"/>
        <v>5</v>
      </c>
    </row>
    <row r="1976" spans="1:22">
      <c r="A1976" s="46">
        <v>43977</v>
      </c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5"/>
      <c r="N1976" s="15"/>
      <c r="O1976" s="15"/>
      <c r="P1976" s="33"/>
      <c r="Q1976" s="35" t="str">
        <f t="shared" si="4792"/>
        <v/>
      </c>
      <c r="R1976" s="48"/>
      <c r="S1976" s="13"/>
      <c r="T1976" s="13"/>
      <c r="U1976" s="13"/>
      <c r="V1976" s="71">
        <f t="shared" si="4672"/>
        <v>5</v>
      </c>
    </row>
    <row r="1977" spans="1:22" ht="15.75" thickBot="1">
      <c r="A1977" s="46">
        <v>43978</v>
      </c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5"/>
      <c r="N1977" s="15"/>
      <c r="O1977" s="15"/>
      <c r="P1977" s="33"/>
      <c r="Q1977" s="35" t="str">
        <f t="shared" si="4792"/>
        <v/>
      </c>
      <c r="R1977" s="51" t="str">
        <f>IF(SUM(Q1975:Q1979)=0,"",AVERAGE(Q1975:Q1979))</f>
        <v/>
      </c>
      <c r="S1977" s="13"/>
      <c r="T1977" s="13"/>
      <c r="U1977" s="13"/>
      <c r="V1977" s="71">
        <f t="shared" si="4672"/>
        <v>5</v>
      </c>
    </row>
    <row r="1978" spans="1:22" ht="15.75" thickBot="1">
      <c r="A1978" s="46">
        <v>43979</v>
      </c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5"/>
      <c r="N1978" s="15"/>
      <c r="O1978" s="15"/>
      <c r="P1978" s="33"/>
      <c r="Q1978" s="35" t="str">
        <f t="shared" si="4792"/>
        <v/>
      </c>
      <c r="R1978" s="50"/>
      <c r="S1978" s="13"/>
      <c r="T1978" s="13"/>
      <c r="U1978" s="13"/>
      <c r="V1978" s="71">
        <f t="shared" si="4672"/>
        <v>5</v>
      </c>
    </row>
    <row r="1979" spans="1:22" ht="15.75" thickBot="1">
      <c r="A1979" s="46">
        <v>43980</v>
      </c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5"/>
      <c r="N1979" s="15"/>
      <c r="O1979" s="15"/>
      <c r="P1979" s="33"/>
      <c r="Q1979" s="35" t="str">
        <f t="shared" si="4792"/>
        <v/>
      </c>
      <c r="R1979" s="50"/>
      <c r="S1979" s="13"/>
      <c r="T1979" s="13"/>
      <c r="U1979" s="13"/>
      <c r="V1979" s="71">
        <f t="shared" si="4672"/>
        <v>5</v>
      </c>
    </row>
    <row r="1980" spans="1:22">
      <c r="A1980" s="46">
        <v>43981</v>
      </c>
      <c r="B1980" s="36"/>
      <c r="C1980" s="36"/>
      <c r="D1980" s="36"/>
      <c r="E1980" s="36"/>
      <c r="F1980" s="36"/>
      <c r="G1980" s="36"/>
      <c r="H1980" s="36"/>
      <c r="I1980" s="36"/>
      <c r="J1980" s="36"/>
      <c r="K1980" s="36"/>
      <c r="L1980" s="36"/>
      <c r="M1980" s="36"/>
      <c r="N1980" s="36"/>
      <c r="O1980" s="36"/>
      <c r="P1980" s="37"/>
      <c r="Q1980" s="40"/>
      <c r="R1980" s="49"/>
      <c r="S1980" s="13"/>
      <c r="T1980" s="13"/>
      <c r="U1980" s="13"/>
      <c r="V1980" s="71">
        <f t="shared" si="4672"/>
        <v>5</v>
      </c>
    </row>
    <row r="1981" spans="1:22" ht="15.75" thickBot="1">
      <c r="A1981" s="46">
        <v>43982</v>
      </c>
      <c r="B1981" s="38" t="str">
        <f t="shared" ref="B1981" si="4793">IF(SUM(B1975:B1980)=0,"",AVERAGE(B1975:B1980))</f>
        <v/>
      </c>
      <c r="C1981" s="38" t="str">
        <f t="shared" ref="C1981" si="4794">IF(SUM(C1975:C1980)=0,"",AVERAGE(C1975:C1980))</f>
        <v/>
      </c>
      <c r="D1981" s="38" t="str">
        <f t="shared" ref="D1981" si="4795">IF(SUM(D1975:D1980)=0,"",AVERAGE(D1975:D1980))</f>
        <v/>
      </c>
      <c r="E1981" s="38" t="str">
        <f t="shared" ref="E1981" si="4796">IF(SUM(E1975:E1980)=0,"",AVERAGE(E1975:E1980))</f>
        <v/>
      </c>
      <c r="F1981" s="38" t="str">
        <f t="shared" ref="F1981" si="4797">IF(SUM(F1975:F1980)=0,"",AVERAGE(F1975:F1980))</f>
        <v/>
      </c>
      <c r="G1981" s="38" t="str">
        <f t="shared" ref="G1981" si="4798">IF(SUM(G1975:G1980)=0,"",AVERAGE(G1975:G1980))</f>
        <v/>
      </c>
      <c r="H1981" s="38" t="str">
        <f t="shared" ref="H1981" si="4799">IF(SUM(H1975:H1980)=0,"",AVERAGE(H1975:H1980))</f>
        <v/>
      </c>
      <c r="I1981" s="38" t="str">
        <f t="shared" ref="I1981" si="4800">IF(SUM(I1975:I1980)=0,"",AVERAGE(I1975:I1980))</f>
        <v/>
      </c>
      <c r="J1981" s="38" t="str">
        <f t="shared" ref="J1981" si="4801">IF(SUM(J1975:J1980)=0,"",AVERAGE(J1975:J1980))</f>
        <v/>
      </c>
      <c r="K1981" s="38" t="str">
        <f t="shared" ref="K1981" si="4802">IF(SUM(K1975:K1980)=0,"",AVERAGE(K1975:K1980))</f>
        <v/>
      </c>
      <c r="L1981" s="38" t="str">
        <f t="shared" ref="L1981" si="4803">IF(SUM(L1975:L1980)=0,"",AVERAGE(L1975:L1980))</f>
        <v/>
      </c>
      <c r="M1981" s="38" t="str">
        <f t="shared" ref="M1981" si="4804">IF(SUM(M1975:M1980)=0,"",AVERAGE(M1975:M1980))</f>
        <v/>
      </c>
      <c r="N1981" s="38" t="str">
        <f t="shared" ref="N1981" si="4805">IF(SUM(N1975:N1980)=0,"",AVERAGE(N1975:N1980))</f>
        <v/>
      </c>
      <c r="O1981" s="38" t="str">
        <f t="shared" ref="O1981" si="4806">IF(SUM(O1975:O1980)=0,"",AVERAGE(O1975:O1980))</f>
        <v/>
      </c>
      <c r="P1981" s="38" t="str">
        <f t="shared" ref="P1981" si="4807">IF(SUM(P1975:P1980)=0,"",AVERAGE(P1975:P1980))</f>
        <v/>
      </c>
      <c r="Q1981" s="38" t="str">
        <f t="shared" ref="Q1981" si="4808">IF(SUM(Q1975:Q1980)=0,"",AVERAGE(Q1975:Q1980))</f>
        <v/>
      </c>
      <c r="R1981" s="43"/>
      <c r="S1981" s="13"/>
      <c r="T1981" s="13"/>
      <c r="U1981" s="13"/>
      <c r="V1981" s="71">
        <f t="shared" si="4672"/>
        <v>5</v>
      </c>
    </row>
    <row r="1982" spans="1:22" ht="15.75" thickBot="1">
      <c r="A1982" s="46">
        <v>43983</v>
      </c>
      <c r="B1982" s="16"/>
      <c r="C1982" s="16"/>
      <c r="D1982" s="16"/>
      <c r="E1982" s="16"/>
      <c r="F1982" s="16"/>
      <c r="G1982" s="16"/>
      <c r="H1982" s="16"/>
      <c r="I1982" s="16"/>
      <c r="J1982" s="16"/>
      <c r="K1982" s="16"/>
      <c r="L1982" s="16"/>
      <c r="M1982" s="16"/>
      <c r="N1982" s="16"/>
      <c r="O1982" s="16"/>
      <c r="P1982" s="31"/>
      <c r="Q1982" s="34" t="str">
        <f t="shared" ref="Q1982:Q1986" si="4809">IF(SUM(B1982:P1982)=0,"",AVERAGE(B1982:P1982))</f>
        <v/>
      </c>
      <c r="R1982" s="48"/>
      <c r="S1982" s="13"/>
      <c r="T1982" s="13"/>
      <c r="U1982" s="13"/>
      <c r="V1982" s="71">
        <f t="shared" si="4672"/>
        <v>6</v>
      </c>
    </row>
    <row r="1983" spans="1:22">
      <c r="A1983" s="46">
        <v>43984</v>
      </c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5"/>
      <c r="N1983" s="15"/>
      <c r="O1983" s="15"/>
      <c r="P1983" s="33"/>
      <c r="Q1983" s="35" t="str">
        <f t="shared" si="4809"/>
        <v/>
      </c>
      <c r="R1983" s="48"/>
      <c r="S1983" s="13"/>
      <c r="T1983" s="13"/>
      <c r="U1983" s="13"/>
      <c r="V1983" s="71">
        <f t="shared" si="4672"/>
        <v>6</v>
      </c>
    </row>
    <row r="1984" spans="1:22" ht="15.75" thickBot="1">
      <c r="A1984" s="46">
        <v>43985</v>
      </c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5"/>
      <c r="N1984" s="15"/>
      <c r="O1984" s="15"/>
      <c r="P1984" s="33"/>
      <c r="Q1984" s="35" t="str">
        <f t="shared" si="4809"/>
        <v/>
      </c>
      <c r="R1984" s="51" t="str">
        <f>IF(SUM(Q1982:Q1986)=0,"",AVERAGE(Q1982:Q1986))</f>
        <v/>
      </c>
      <c r="S1984" s="13"/>
      <c r="T1984" s="13"/>
      <c r="U1984" s="13"/>
      <c r="V1984" s="71">
        <f t="shared" si="4672"/>
        <v>6</v>
      </c>
    </row>
    <row r="1985" spans="1:22" ht="15.75" thickBot="1">
      <c r="A1985" s="46">
        <v>43986</v>
      </c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5"/>
      <c r="N1985" s="15"/>
      <c r="O1985" s="15"/>
      <c r="P1985" s="33"/>
      <c r="Q1985" s="35" t="str">
        <f t="shared" si="4809"/>
        <v/>
      </c>
      <c r="R1985" s="50"/>
      <c r="S1985" s="13"/>
      <c r="T1985" s="13"/>
      <c r="U1985" s="13"/>
      <c r="V1985" s="71">
        <f t="shared" si="4672"/>
        <v>6</v>
      </c>
    </row>
    <row r="1986" spans="1:22" ht="15.75" thickBot="1">
      <c r="A1986" s="46">
        <v>43987</v>
      </c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5"/>
      <c r="N1986" s="15"/>
      <c r="O1986" s="15"/>
      <c r="P1986" s="33"/>
      <c r="Q1986" s="35" t="str">
        <f t="shared" si="4809"/>
        <v/>
      </c>
      <c r="R1986" s="50"/>
      <c r="S1986" s="13"/>
      <c r="T1986" s="13"/>
      <c r="U1986" s="13"/>
      <c r="V1986" s="71">
        <f t="shared" si="4672"/>
        <v>6</v>
      </c>
    </row>
    <row r="1987" spans="1:22">
      <c r="A1987" s="46">
        <v>43988</v>
      </c>
      <c r="B1987" s="36"/>
      <c r="C1987" s="36"/>
      <c r="D1987" s="36"/>
      <c r="E1987" s="36"/>
      <c r="F1987" s="36"/>
      <c r="G1987" s="36"/>
      <c r="H1987" s="36"/>
      <c r="I1987" s="36"/>
      <c r="J1987" s="36"/>
      <c r="K1987" s="36"/>
      <c r="L1987" s="36"/>
      <c r="M1987" s="36"/>
      <c r="N1987" s="36"/>
      <c r="O1987" s="36"/>
      <c r="P1987" s="37"/>
      <c r="Q1987" s="40"/>
      <c r="R1987" s="49"/>
      <c r="S1987" s="13"/>
      <c r="T1987" s="13"/>
      <c r="U1987" s="13"/>
      <c r="V1987" s="71">
        <f t="shared" si="4672"/>
        <v>6</v>
      </c>
    </row>
    <row r="1988" spans="1:22" ht="15.75" thickBot="1">
      <c r="A1988" s="46">
        <v>43989</v>
      </c>
      <c r="B1988" s="38" t="str">
        <f t="shared" ref="B1988" si="4810">IF(SUM(B1982:B1987)=0,"",AVERAGE(B1982:B1987))</f>
        <v/>
      </c>
      <c r="C1988" s="38" t="str">
        <f t="shared" ref="C1988" si="4811">IF(SUM(C1982:C1987)=0,"",AVERAGE(C1982:C1987))</f>
        <v/>
      </c>
      <c r="D1988" s="38" t="str">
        <f t="shared" ref="D1988" si="4812">IF(SUM(D1982:D1987)=0,"",AVERAGE(D1982:D1987))</f>
        <v/>
      </c>
      <c r="E1988" s="38" t="str">
        <f t="shared" ref="E1988" si="4813">IF(SUM(E1982:E1987)=0,"",AVERAGE(E1982:E1987))</f>
        <v/>
      </c>
      <c r="F1988" s="38" t="str">
        <f t="shared" ref="F1988" si="4814">IF(SUM(F1982:F1987)=0,"",AVERAGE(F1982:F1987))</f>
        <v/>
      </c>
      <c r="G1988" s="38" t="str">
        <f t="shared" ref="G1988" si="4815">IF(SUM(G1982:G1987)=0,"",AVERAGE(G1982:G1987))</f>
        <v/>
      </c>
      <c r="H1988" s="38" t="str">
        <f t="shared" ref="H1988" si="4816">IF(SUM(H1982:H1987)=0,"",AVERAGE(H1982:H1987))</f>
        <v/>
      </c>
      <c r="I1988" s="38" t="str">
        <f t="shared" ref="I1988" si="4817">IF(SUM(I1982:I1987)=0,"",AVERAGE(I1982:I1987))</f>
        <v/>
      </c>
      <c r="J1988" s="38" t="str">
        <f t="shared" ref="J1988" si="4818">IF(SUM(J1982:J1987)=0,"",AVERAGE(J1982:J1987))</f>
        <v/>
      </c>
      <c r="K1988" s="38" t="str">
        <f t="shared" ref="K1988" si="4819">IF(SUM(K1982:K1987)=0,"",AVERAGE(K1982:K1987))</f>
        <v/>
      </c>
      <c r="L1988" s="38" t="str">
        <f t="shared" ref="L1988" si="4820">IF(SUM(L1982:L1987)=0,"",AVERAGE(L1982:L1987))</f>
        <v/>
      </c>
      <c r="M1988" s="38" t="str">
        <f t="shared" ref="M1988" si="4821">IF(SUM(M1982:M1987)=0,"",AVERAGE(M1982:M1987))</f>
        <v/>
      </c>
      <c r="N1988" s="38" t="str">
        <f t="shared" ref="N1988" si="4822">IF(SUM(N1982:N1987)=0,"",AVERAGE(N1982:N1987))</f>
        <v/>
      </c>
      <c r="O1988" s="38" t="str">
        <f t="shared" ref="O1988" si="4823">IF(SUM(O1982:O1987)=0,"",AVERAGE(O1982:O1987))</f>
        <v/>
      </c>
      <c r="P1988" s="38" t="str">
        <f t="shared" ref="P1988" si="4824">IF(SUM(P1982:P1987)=0,"",AVERAGE(P1982:P1987))</f>
        <v/>
      </c>
      <c r="Q1988" s="38" t="str">
        <f t="shared" ref="Q1988" si="4825">IF(SUM(Q1982:Q1987)=0,"",AVERAGE(Q1982:Q1987))</f>
        <v/>
      </c>
      <c r="R1988" s="43"/>
      <c r="S1988" s="13"/>
      <c r="T1988" s="13"/>
      <c r="U1988" s="13"/>
      <c r="V1988" s="71">
        <f t="shared" si="4672"/>
        <v>6</v>
      </c>
    </row>
    <row r="1989" spans="1:22" ht="15.75" thickBot="1">
      <c r="A1989" s="46">
        <v>43990</v>
      </c>
      <c r="B1989" s="16"/>
      <c r="C1989" s="16"/>
      <c r="D1989" s="16"/>
      <c r="E1989" s="16"/>
      <c r="F1989" s="16"/>
      <c r="G1989" s="16"/>
      <c r="H1989" s="16"/>
      <c r="I1989" s="16"/>
      <c r="J1989" s="16"/>
      <c r="K1989" s="16"/>
      <c r="L1989" s="16"/>
      <c r="M1989" s="16"/>
      <c r="N1989" s="16"/>
      <c r="O1989" s="16"/>
      <c r="P1989" s="31"/>
      <c r="Q1989" s="34" t="str">
        <f t="shared" ref="Q1989:Q1993" si="4826">IF(SUM(B1989:P1989)=0,"",AVERAGE(B1989:P1989))</f>
        <v/>
      </c>
      <c r="R1989" s="48"/>
      <c r="S1989" s="13"/>
      <c r="T1989" s="13"/>
      <c r="U1989" s="13"/>
      <c r="V1989" s="71">
        <f t="shared" ref="V1989:V2052" si="4827">MONTH(A1989)</f>
        <v>6</v>
      </c>
    </row>
    <row r="1990" spans="1:22">
      <c r="A1990" s="46">
        <v>43991</v>
      </c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5"/>
      <c r="N1990" s="15"/>
      <c r="O1990" s="15"/>
      <c r="P1990" s="33"/>
      <c r="Q1990" s="35" t="str">
        <f t="shared" si="4826"/>
        <v/>
      </c>
      <c r="R1990" s="48"/>
      <c r="S1990" s="13"/>
      <c r="T1990" s="13"/>
      <c r="U1990" s="13"/>
      <c r="V1990" s="71">
        <f t="shared" si="4827"/>
        <v>6</v>
      </c>
    </row>
    <row r="1991" spans="1:22" ht="15.75" thickBot="1">
      <c r="A1991" s="46">
        <v>43992</v>
      </c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5"/>
      <c r="N1991" s="15"/>
      <c r="O1991" s="15"/>
      <c r="P1991" s="33"/>
      <c r="Q1991" s="35" t="str">
        <f t="shared" si="4826"/>
        <v/>
      </c>
      <c r="R1991" s="51" t="str">
        <f>IF(SUM(Q1989:Q1993)=0,"",AVERAGE(Q1989:Q1993))</f>
        <v/>
      </c>
      <c r="S1991" s="13"/>
      <c r="T1991" s="13"/>
      <c r="U1991" s="13"/>
      <c r="V1991" s="71">
        <f t="shared" si="4827"/>
        <v>6</v>
      </c>
    </row>
    <row r="1992" spans="1:22" ht="15.75" thickBot="1">
      <c r="A1992" s="46">
        <v>43993</v>
      </c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5"/>
      <c r="N1992" s="15"/>
      <c r="O1992" s="15"/>
      <c r="P1992" s="33"/>
      <c r="Q1992" s="35" t="str">
        <f t="shared" si="4826"/>
        <v/>
      </c>
      <c r="R1992" s="50"/>
      <c r="S1992" s="13"/>
      <c r="T1992" s="13"/>
      <c r="U1992" s="13"/>
      <c r="V1992" s="71">
        <f t="shared" si="4827"/>
        <v>6</v>
      </c>
    </row>
    <row r="1993" spans="1:22" ht="15.75" thickBot="1">
      <c r="A1993" s="46">
        <v>43994</v>
      </c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5"/>
      <c r="N1993" s="15"/>
      <c r="O1993" s="15"/>
      <c r="P1993" s="33"/>
      <c r="Q1993" s="35" t="str">
        <f t="shared" si="4826"/>
        <v/>
      </c>
      <c r="R1993" s="50"/>
      <c r="S1993" s="13"/>
      <c r="T1993" s="13"/>
      <c r="U1993" s="13"/>
      <c r="V1993" s="71">
        <f t="shared" si="4827"/>
        <v>6</v>
      </c>
    </row>
    <row r="1994" spans="1:22">
      <c r="A1994" s="46">
        <v>43995</v>
      </c>
      <c r="B1994" s="36"/>
      <c r="C1994" s="36"/>
      <c r="D1994" s="36"/>
      <c r="E1994" s="36"/>
      <c r="F1994" s="36"/>
      <c r="G1994" s="36"/>
      <c r="H1994" s="36"/>
      <c r="I1994" s="36"/>
      <c r="J1994" s="36"/>
      <c r="K1994" s="36"/>
      <c r="L1994" s="36"/>
      <c r="M1994" s="36"/>
      <c r="N1994" s="36"/>
      <c r="O1994" s="36"/>
      <c r="P1994" s="37"/>
      <c r="Q1994" s="40"/>
      <c r="R1994" s="49"/>
      <c r="S1994" s="13"/>
      <c r="T1994" s="13"/>
      <c r="U1994" s="13"/>
      <c r="V1994" s="71">
        <f t="shared" si="4827"/>
        <v>6</v>
      </c>
    </row>
    <row r="1995" spans="1:22" ht="15.75" thickBot="1">
      <c r="A1995" s="46">
        <v>43996</v>
      </c>
      <c r="B1995" s="38" t="str">
        <f t="shared" ref="B1995" si="4828">IF(SUM(B1989:B1994)=0,"",AVERAGE(B1989:B1994))</f>
        <v/>
      </c>
      <c r="C1995" s="38" t="str">
        <f t="shared" ref="C1995" si="4829">IF(SUM(C1989:C1994)=0,"",AVERAGE(C1989:C1994))</f>
        <v/>
      </c>
      <c r="D1995" s="38" t="str">
        <f t="shared" ref="D1995" si="4830">IF(SUM(D1989:D1994)=0,"",AVERAGE(D1989:D1994))</f>
        <v/>
      </c>
      <c r="E1995" s="38" t="str">
        <f t="shared" ref="E1995" si="4831">IF(SUM(E1989:E1994)=0,"",AVERAGE(E1989:E1994))</f>
        <v/>
      </c>
      <c r="F1995" s="38" t="str">
        <f t="shared" ref="F1995" si="4832">IF(SUM(F1989:F1994)=0,"",AVERAGE(F1989:F1994))</f>
        <v/>
      </c>
      <c r="G1995" s="38" t="str">
        <f t="shared" ref="G1995" si="4833">IF(SUM(G1989:G1994)=0,"",AVERAGE(G1989:G1994))</f>
        <v/>
      </c>
      <c r="H1995" s="38" t="str">
        <f t="shared" ref="H1995" si="4834">IF(SUM(H1989:H1994)=0,"",AVERAGE(H1989:H1994))</f>
        <v/>
      </c>
      <c r="I1995" s="38" t="str">
        <f t="shared" ref="I1995" si="4835">IF(SUM(I1989:I1994)=0,"",AVERAGE(I1989:I1994))</f>
        <v/>
      </c>
      <c r="J1995" s="38" t="str">
        <f t="shared" ref="J1995" si="4836">IF(SUM(J1989:J1994)=0,"",AVERAGE(J1989:J1994))</f>
        <v/>
      </c>
      <c r="K1995" s="38" t="str">
        <f t="shared" ref="K1995" si="4837">IF(SUM(K1989:K1994)=0,"",AVERAGE(K1989:K1994))</f>
        <v/>
      </c>
      <c r="L1995" s="38" t="str">
        <f t="shared" ref="L1995" si="4838">IF(SUM(L1989:L1994)=0,"",AVERAGE(L1989:L1994))</f>
        <v/>
      </c>
      <c r="M1995" s="38" t="str">
        <f t="shared" ref="M1995" si="4839">IF(SUM(M1989:M1994)=0,"",AVERAGE(M1989:M1994))</f>
        <v/>
      </c>
      <c r="N1995" s="38" t="str">
        <f t="shared" ref="N1995" si="4840">IF(SUM(N1989:N1994)=0,"",AVERAGE(N1989:N1994))</f>
        <v/>
      </c>
      <c r="O1995" s="38" t="str">
        <f t="shared" ref="O1995" si="4841">IF(SUM(O1989:O1994)=0,"",AVERAGE(O1989:O1994))</f>
        <v/>
      </c>
      <c r="P1995" s="38" t="str">
        <f t="shared" ref="P1995" si="4842">IF(SUM(P1989:P1994)=0,"",AVERAGE(P1989:P1994))</f>
        <v/>
      </c>
      <c r="Q1995" s="38" t="str">
        <f t="shared" ref="Q1995" si="4843">IF(SUM(Q1989:Q1994)=0,"",AVERAGE(Q1989:Q1994))</f>
        <v/>
      </c>
      <c r="R1995" s="43"/>
      <c r="S1995" s="13"/>
      <c r="T1995" s="13"/>
      <c r="U1995" s="13"/>
      <c r="V1995" s="71">
        <f t="shared" si="4827"/>
        <v>6</v>
      </c>
    </row>
    <row r="1996" spans="1:22" ht="15.75" thickBot="1">
      <c r="A1996" s="46">
        <v>43997</v>
      </c>
      <c r="B1996" s="16"/>
      <c r="C1996" s="16"/>
      <c r="D1996" s="16"/>
      <c r="E1996" s="16"/>
      <c r="F1996" s="16"/>
      <c r="G1996" s="16"/>
      <c r="H1996" s="16"/>
      <c r="I1996" s="16"/>
      <c r="J1996" s="16"/>
      <c r="K1996" s="16"/>
      <c r="L1996" s="16"/>
      <c r="M1996" s="16"/>
      <c r="N1996" s="16"/>
      <c r="O1996" s="16"/>
      <c r="P1996" s="31"/>
      <c r="Q1996" s="34" t="str">
        <f t="shared" ref="Q1996:Q2000" si="4844">IF(SUM(B1996:P1996)=0,"",AVERAGE(B1996:P1996))</f>
        <v/>
      </c>
      <c r="R1996" s="48"/>
      <c r="S1996" s="13"/>
      <c r="T1996" s="13"/>
      <c r="U1996" s="13"/>
      <c r="V1996" s="71">
        <f t="shared" si="4827"/>
        <v>6</v>
      </c>
    </row>
    <row r="1997" spans="1:22">
      <c r="A1997" s="46">
        <v>43998</v>
      </c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5"/>
      <c r="N1997" s="15"/>
      <c r="O1997" s="15"/>
      <c r="P1997" s="33"/>
      <c r="Q1997" s="35" t="str">
        <f t="shared" si="4844"/>
        <v/>
      </c>
      <c r="R1997" s="48"/>
      <c r="S1997" s="13"/>
      <c r="T1997" s="13"/>
      <c r="U1997" s="13"/>
      <c r="V1997" s="71">
        <f t="shared" si="4827"/>
        <v>6</v>
      </c>
    </row>
    <row r="1998" spans="1:22" ht="15.75" thickBot="1">
      <c r="A1998" s="46">
        <v>43999</v>
      </c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5"/>
      <c r="N1998" s="15"/>
      <c r="O1998" s="15"/>
      <c r="P1998" s="33"/>
      <c r="Q1998" s="35" t="str">
        <f t="shared" si="4844"/>
        <v/>
      </c>
      <c r="R1998" s="51" t="str">
        <f>IF(SUM(Q1996:Q2000)=0,"",AVERAGE(Q1996:Q2000))</f>
        <v/>
      </c>
      <c r="S1998" s="13"/>
      <c r="T1998" s="13"/>
      <c r="U1998" s="13"/>
      <c r="V1998" s="71">
        <f t="shared" si="4827"/>
        <v>6</v>
      </c>
    </row>
    <row r="1999" spans="1:22" ht="15.75" thickBot="1">
      <c r="A1999" s="46">
        <v>44000</v>
      </c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5"/>
      <c r="N1999" s="15"/>
      <c r="O1999" s="15"/>
      <c r="P1999" s="33"/>
      <c r="Q1999" s="35" t="str">
        <f t="shared" si="4844"/>
        <v/>
      </c>
      <c r="R1999" s="50"/>
      <c r="S1999" s="13"/>
      <c r="T1999" s="13"/>
      <c r="U1999" s="13"/>
      <c r="V1999" s="71">
        <f t="shared" si="4827"/>
        <v>6</v>
      </c>
    </row>
    <row r="2000" spans="1:22" ht="15.75" thickBot="1">
      <c r="A2000" s="46">
        <v>44001</v>
      </c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5"/>
      <c r="N2000" s="15"/>
      <c r="O2000" s="15"/>
      <c r="P2000" s="33"/>
      <c r="Q2000" s="35" t="str">
        <f t="shared" si="4844"/>
        <v/>
      </c>
      <c r="R2000" s="50"/>
      <c r="S2000" s="13"/>
      <c r="T2000" s="13"/>
      <c r="U2000" s="13"/>
      <c r="V2000" s="71">
        <f t="shared" si="4827"/>
        <v>6</v>
      </c>
    </row>
    <row r="2001" spans="1:22">
      <c r="A2001" s="46">
        <v>44002</v>
      </c>
      <c r="B2001" s="36"/>
      <c r="C2001" s="36"/>
      <c r="D2001" s="36"/>
      <c r="E2001" s="36"/>
      <c r="F2001" s="36"/>
      <c r="G2001" s="36"/>
      <c r="H2001" s="36"/>
      <c r="I2001" s="36"/>
      <c r="J2001" s="36"/>
      <c r="K2001" s="36"/>
      <c r="L2001" s="36"/>
      <c r="M2001" s="36"/>
      <c r="N2001" s="36"/>
      <c r="O2001" s="36"/>
      <c r="P2001" s="37"/>
      <c r="Q2001" s="40"/>
      <c r="R2001" s="49"/>
      <c r="S2001" s="13"/>
      <c r="T2001" s="13"/>
      <c r="U2001" s="13"/>
      <c r="V2001" s="71">
        <f t="shared" si="4827"/>
        <v>6</v>
      </c>
    </row>
    <row r="2002" spans="1:22" ht="15.75" thickBot="1">
      <c r="A2002" s="46">
        <v>44003</v>
      </c>
      <c r="B2002" s="38" t="str">
        <f t="shared" ref="B2002" si="4845">IF(SUM(B1996:B2001)=0,"",AVERAGE(B1996:B2001))</f>
        <v/>
      </c>
      <c r="C2002" s="38" t="str">
        <f t="shared" ref="C2002" si="4846">IF(SUM(C1996:C2001)=0,"",AVERAGE(C1996:C2001))</f>
        <v/>
      </c>
      <c r="D2002" s="38" t="str">
        <f t="shared" ref="D2002" si="4847">IF(SUM(D1996:D2001)=0,"",AVERAGE(D1996:D2001))</f>
        <v/>
      </c>
      <c r="E2002" s="38" t="str">
        <f t="shared" ref="E2002" si="4848">IF(SUM(E1996:E2001)=0,"",AVERAGE(E1996:E2001))</f>
        <v/>
      </c>
      <c r="F2002" s="38" t="str">
        <f t="shared" ref="F2002" si="4849">IF(SUM(F1996:F2001)=0,"",AVERAGE(F1996:F2001))</f>
        <v/>
      </c>
      <c r="G2002" s="38" t="str">
        <f t="shared" ref="G2002" si="4850">IF(SUM(G1996:G2001)=0,"",AVERAGE(G1996:G2001))</f>
        <v/>
      </c>
      <c r="H2002" s="38" t="str">
        <f t="shared" ref="H2002" si="4851">IF(SUM(H1996:H2001)=0,"",AVERAGE(H1996:H2001))</f>
        <v/>
      </c>
      <c r="I2002" s="38" t="str">
        <f t="shared" ref="I2002" si="4852">IF(SUM(I1996:I2001)=0,"",AVERAGE(I1996:I2001))</f>
        <v/>
      </c>
      <c r="J2002" s="38" t="str">
        <f t="shared" ref="J2002" si="4853">IF(SUM(J1996:J2001)=0,"",AVERAGE(J1996:J2001))</f>
        <v/>
      </c>
      <c r="K2002" s="38" t="str">
        <f t="shared" ref="K2002" si="4854">IF(SUM(K1996:K2001)=0,"",AVERAGE(K1996:K2001))</f>
        <v/>
      </c>
      <c r="L2002" s="38" t="str">
        <f t="shared" ref="L2002" si="4855">IF(SUM(L1996:L2001)=0,"",AVERAGE(L1996:L2001))</f>
        <v/>
      </c>
      <c r="M2002" s="38" t="str">
        <f t="shared" ref="M2002" si="4856">IF(SUM(M1996:M2001)=0,"",AVERAGE(M1996:M2001))</f>
        <v/>
      </c>
      <c r="N2002" s="38" t="str">
        <f t="shared" ref="N2002" si="4857">IF(SUM(N1996:N2001)=0,"",AVERAGE(N1996:N2001))</f>
        <v/>
      </c>
      <c r="O2002" s="38" t="str">
        <f t="shared" ref="O2002" si="4858">IF(SUM(O1996:O2001)=0,"",AVERAGE(O1996:O2001))</f>
        <v/>
      </c>
      <c r="P2002" s="38" t="str">
        <f t="shared" ref="P2002" si="4859">IF(SUM(P1996:P2001)=0,"",AVERAGE(P1996:P2001))</f>
        <v/>
      </c>
      <c r="Q2002" s="38" t="str">
        <f t="shared" ref="Q2002" si="4860">IF(SUM(Q1996:Q2001)=0,"",AVERAGE(Q1996:Q2001))</f>
        <v/>
      </c>
      <c r="R2002" s="43"/>
      <c r="S2002" s="13"/>
      <c r="T2002" s="13"/>
      <c r="U2002" s="13"/>
      <c r="V2002" s="71">
        <f t="shared" si="4827"/>
        <v>6</v>
      </c>
    </row>
    <row r="2003" spans="1:22" ht="15.75" thickBot="1">
      <c r="A2003" s="46">
        <v>44004</v>
      </c>
      <c r="B2003" s="16"/>
      <c r="C2003" s="16"/>
      <c r="D2003" s="16"/>
      <c r="E2003" s="16"/>
      <c r="F2003" s="16"/>
      <c r="G2003" s="16"/>
      <c r="H2003" s="16"/>
      <c r="I2003" s="16"/>
      <c r="J2003" s="16"/>
      <c r="K2003" s="16"/>
      <c r="L2003" s="16"/>
      <c r="M2003" s="16"/>
      <c r="N2003" s="16"/>
      <c r="O2003" s="16"/>
      <c r="P2003" s="31"/>
      <c r="Q2003" s="34" t="str">
        <f t="shared" ref="Q2003:Q2007" si="4861">IF(SUM(B2003:P2003)=0,"",AVERAGE(B2003:P2003))</f>
        <v/>
      </c>
      <c r="R2003" s="48"/>
      <c r="S2003" s="13"/>
      <c r="T2003" s="13"/>
      <c r="U2003" s="13"/>
      <c r="V2003" s="71">
        <f t="shared" si="4827"/>
        <v>6</v>
      </c>
    </row>
    <row r="2004" spans="1:22">
      <c r="A2004" s="46">
        <v>44005</v>
      </c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5"/>
      <c r="N2004" s="15"/>
      <c r="O2004" s="15"/>
      <c r="P2004" s="33"/>
      <c r="Q2004" s="35" t="str">
        <f t="shared" si="4861"/>
        <v/>
      </c>
      <c r="R2004" s="48"/>
      <c r="S2004" s="13"/>
      <c r="T2004" s="13"/>
      <c r="U2004" s="13"/>
      <c r="V2004" s="71">
        <f t="shared" si="4827"/>
        <v>6</v>
      </c>
    </row>
    <row r="2005" spans="1:22" ht="15.75" thickBot="1">
      <c r="A2005" s="46">
        <v>44006</v>
      </c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5"/>
      <c r="N2005" s="15"/>
      <c r="O2005" s="15"/>
      <c r="P2005" s="33"/>
      <c r="Q2005" s="35" t="str">
        <f t="shared" si="4861"/>
        <v/>
      </c>
      <c r="R2005" s="51" t="str">
        <f>IF(SUM(Q2003:Q2007)=0,"",AVERAGE(Q2003:Q2007))</f>
        <v/>
      </c>
      <c r="S2005" s="13"/>
      <c r="T2005" s="13"/>
      <c r="U2005" s="13"/>
      <c r="V2005" s="71">
        <f t="shared" si="4827"/>
        <v>6</v>
      </c>
    </row>
    <row r="2006" spans="1:22" ht="15.75" thickBot="1">
      <c r="A2006" s="46">
        <v>44007</v>
      </c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5"/>
      <c r="N2006" s="15"/>
      <c r="O2006" s="15"/>
      <c r="P2006" s="33"/>
      <c r="Q2006" s="35" t="str">
        <f t="shared" si="4861"/>
        <v/>
      </c>
      <c r="R2006" s="50"/>
      <c r="S2006" s="13"/>
      <c r="T2006" s="13"/>
      <c r="U2006" s="13"/>
      <c r="V2006" s="71">
        <f t="shared" si="4827"/>
        <v>6</v>
      </c>
    </row>
    <row r="2007" spans="1:22" ht="15.75" thickBot="1">
      <c r="A2007" s="46">
        <v>44008</v>
      </c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5"/>
      <c r="N2007" s="15"/>
      <c r="O2007" s="15"/>
      <c r="P2007" s="33"/>
      <c r="Q2007" s="35" t="str">
        <f t="shared" si="4861"/>
        <v/>
      </c>
      <c r="R2007" s="50"/>
      <c r="S2007" s="13"/>
      <c r="T2007" s="13"/>
      <c r="U2007" s="13"/>
      <c r="V2007" s="71">
        <f t="shared" si="4827"/>
        <v>6</v>
      </c>
    </row>
    <row r="2008" spans="1:22">
      <c r="A2008" s="46">
        <v>44009</v>
      </c>
      <c r="B2008" s="36"/>
      <c r="C2008" s="36"/>
      <c r="D2008" s="36"/>
      <c r="E2008" s="36"/>
      <c r="F2008" s="36"/>
      <c r="G2008" s="36"/>
      <c r="H2008" s="36"/>
      <c r="I2008" s="36"/>
      <c r="J2008" s="36"/>
      <c r="K2008" s="36"/>
      <c r="L2008" s="36"/>
      <c r="M2008" s="36"/>
      <c r="N2008" s="36"/>
      <c r="O2008" s="36"/>
      <c r="P2008" s="37"/>
      <c r="Q2008" s="40"/>
      <c r="R2008" s="49"/>
      <c r="S2008" s="13"/>
      <c r="T2008" s="13"/>
      <c r="U2008" s="13"/>
      <c r="V2008" s="71">
        <f t="shared" si="4827"/>
        <v>6</v>
      </c>
    </row>
    <row r="2009" spans="1:22" ht="15.75" thickBot="1">
      <c r="A2009" s="46">
        <v>44010</v>
      </c>
      <c r="B2009" s="38" t="str">
        <f t="shared" ref="B2009" si="4862">IF(SUM(B2003:B2008)=0,"",AVERAGE(B2003:B2008))</f>
        <v/>
      </c>
      <c r="C2009" s="38" t="str">
        <f t="shared" ref="C2009" si="4863">IF(SUM(C2003:C2008)=0,"",AVERAGE(C2003:C2008))</f>
        <v/>
      </c>
      <c r="D2009" s="38" t="str">
        <f t="shared" ref="D2009" si="4864">IF(SUM(D2003:D2008)=0,"",AVERAGE(D2003:D2008))</f>
        <v/>
      </c>
      <c r="E2009" s="38" t="str">
        <f t="shared" ref="E2009" si="4865">IF(SUM(E2003:E2008)=0,"",AVERAGE(E2003:E2008))</f>
        <v/>
      </c>
      <c r="F2009" s="38" t="str">
        <f t="shared" ref="F2009" si="4866">IF(SUM(F2003:F2008)=0,"",AVERAGE(F2003:F2008))</f>
        <v/>
      </c>
      <c r="G2009" s="38" t="str">
        <f t="shared" ref="G2009" si="4867">IF(SUM(G2003:G2008)=0,"",AVERAGE(G2003:G2008))</f>
        <v/>
      </c>
      <c r="H2009" s="38" t="str">
        <f t="shared" ref="H2009" si="4868">IF(SUM(H2003:H2008)=0,"",AVERAGE(H2003:H2008))</f>
        <v/>
      </c>
      <c r="I2009" s="38" t="str">
        <f t="shared" ref="I2009" si="4869">IF(SUM(I2003:I2008)=0,"",AVERAGE(I2003:I2008))</f>
        <v/>
      </c>
      <c r="J2009" s="38" t="str">
        <f t="shared" ref="J2009" si="4870">IF(SUM(J2003:J2008)=0,"",AVERAGE(J2003:J2008))</f>
        <v/>
      </c>
      <c r="K2009" s="38" t="str">
        <f t="shared" ref="K2009" si="4871">IF(SUM(K2003:K2008)=0,"",AVERAGE(K2003:K2008))</f>
        <v/>
      </c>
      <c r="L2009" s="38" t="str">
        <f t="shared" ref="L2009" si="4872">IF(SUM(L2003:L2008)=0,"",AVERAGE(L2003:L2008))</f>
        <v/>
      </c>
      <c r="M2009" s="38" t="str">
        <f t="shared" ref="M2009" si="4873">IF(SUM(M2003:M2008)=0,"",AVERAGE(M2003:M2008))</f>
        <v/>
      </c>
      <c r="N2009" s="38" t="str">
        <f t="shared" ref="N2009" si="4874">IF(SUM(N2003:N2008)=0,"",AVERAGE(N2003:N2008))</f>
        <v/>
      </c>
      <c r="O2009" s="38" t="str">
        <f t="shared" ref="O2009" si="4875">IF(SUM(O2003:O2008)=0,"",AVERAGE(O2003:O2008))</f>
        <v/>
      </c>
      <c r="P2009" s="38" t="str">
        <f t="shared" ref="P2009" si="4876">IF(SUM(P2003:P2008)=0,"",AVERAGE(P2003:P2008))</f>
        <v/>
      </c>
      <c r="Q2009" s="38" t="str">
        <f t="shared" ref="Q2009" si="4877">IF(SUM(Q2003:Q2008)=0,"",AVERAGE(Q2003:Q2008))</f>
        <v/>
      </c>
      <c r="R2009" s="43"/>
      <c r="S2009" s="13"/>
      <c r="T2009" s="13"/>
      <c r="U2009" s="13"/>
      <c r="V2009" s="71">
        <f t="shared" si="4827"/>
        <v>6</v>
      </c>
    </row>
    <row r="2010" spans="1:22" ht="15.75" thickBot="1">
      <c r="A2010" s="46">
        <v>44011</v>
      </c>
      <c r="B2010" s="16"/>
      <c r="C2010" s="16"/>
      <c r="D2010" s="16"/>
      <c r="E2010" s="16"/>
      <c r="F2010" s="16"/>
      <c r="G2010" s="16"/>
      <c r="H2010" s="16"/>
      <c r="I2010" s="16"/>
      <c r="J2010" s="16"/>
      <c r="K2010" s="16"/>
      <c r="L2010" s="16"/>
      <c r="M2010" s="16"/>
      <c r="N2010" s="16"/>
      <c r="O2010" s="16"/>
      <c r="P2010" s="31"/>
      <c r="Q2010" s="34" t="str">
        <f t="shared" ref="Q2010:Q2014" si="4878">IF(SUM(B2010:P2010)=0,"",AVERAGE(B2010:P2010))</f>
        <v/>
      </c>
      <c r="R2010" s="48"/>
      <c r="S2010" s="13"/>
      <c r="T2010" s="13"/>
      <c r="U2010" s="13"/>
      <c r="V2010" s="71">
        <f t="shared" si="4827"/>
        <v>6</v>
      </c>
    </row>
    <row r="2011" spans="1:22">
      <c r="A2011" s="46">
        <v>44012</v>
      </c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5"/>
      <c r="N2011" s="15"/>
      <c r="O2011" s="15"/>
      <c r="P2011" s="33"/>
      <c r="Q2011" s="35" t="str">
        <f t="shared" si="4878"/>
        <v/>
      </c>
      <c r="R2011" s="48"/>
      <c r="S2011" s="13"/>
      <c r="T2011" s="13"/>
      <c r="U2011" s="13"/>
      <c r="V2011" s="71">
        <f t="shared" si="4827"/>
        <v>6</v>
      </c>
    </row>
    <row r="2012" spans="1:22" ht="15.75" thickBot="1">
      <c r="A2012" s="46">
        <v>44013</v>
      </c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5"/>
      <c r="N2012" s="15"/>
      <c r="O2012" s="15"/>
      <c r="P2012" s="33"/>
      <c r="Q2012" s="35" t="str">
        <f t="shared" si="4878"/>
        <v/>
      </c>
      <c r="R2012" s="51" t="str">
        <f>IF(SUM(Q2010:Q2014)=0,"",AVERAGE(Q2010:Q2014))</f>
        <v/>
      </c>
      <c r="S2012" s="13"/>
      <c r="T2012" s="13"/>
      <c r="U2012" s="13"/>
      <c r="V2012" s="71">
        <f t="shared" si="4827"/>
        <v>7</v>
      </c>
    </row>
    <row r="2013" spans="1:22" ht="15.75" thickBot="1">
      <c r="A2013" s="46">
        <v>44014</v>
      </c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5"/>
      <c r="N2013" s="15"/>
      <c r="O2013" s="15"/>
      <c r="P2013" s="33"/>
      <c r="Q2013" s="35" t="str">
        <f t="shared" si="4878"/>
        <v/>
      </c>
      <c r="R2013" s="50"/>
      <c r="S2013" s="13"/>
      <c r="T2013" s="13"/>
      <c r="U2013" s="13"/>
      <c r="V2013" s="71">
        <f t="shared" si="4827"/>
        <v>7</v>
      </c>
    </row>
    <row r="2014" spans="1:22" ht="15.75" thickBot="1">
      <c r="A2014" s="46">
        <v>44015</v>
      </c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5"/>
      <c r="N2014" s="15"/>
      <c r="O2014" s="15"/>
      <c r="P2014" s="33"/>
      <c r="Q2014" s="35" t="str">
        <f t="shared" si="4878"/>
        <v/>
      </c>
      <c r="R2014" s="50"/>
      <c r="S2014" s="13"/>
      <c r="T2014" s="13"/>
      <c r="U2014" s="13"/>
      <c r="V2014" s="71">
        <f t="shared" si="4827"/>
        <v>7</v>
      </c>
    </row>
    <row r="2015" spans="1:22">
      <c r="A2015" s="46">
        <v>44016</v>
      </c>
      <c r="B2015" s="36"/>
      <c r="C2015" s="36"/>
      <c r="D2015" s="36"/>
      <c r="E2015" s="36"/>
      <c r="F2015" s="36"/>
      <c r="G2015" s="36"/>
      <c r="H2015" s="36"/>
      <c r="I2015" s="36"/>
      <c r="J2015" s="36"/>
      <c r="K2015" s="36"/>
      <c r="L2015" s="36"/>
      <c r="M2015" s="36"/>
      <c r="N2015" s="36"/>
      <c r="O2015" s="36"/>
      <c r="P2015" s="37"/>
      <c r="Q2015" s="40"/>
      <c r="R2015" s="49"/>
      <c r="S2015" s="13"/>
      <c r="T2015" s="13"/>
      <c r="U2015" s="13"/>
      <c r="V2015" s="71">
        <f t="shared" si="4827"/>
        <v>7</v>
      </c>
    </row>
    <row r="2016" spans="1:22" ht="15.75" thickBot="1">
      <c r="A2016" s="46">
        <v>44017</v>
      </c>
      <c r="B2016" s="38" t="str">
        <f t="shared" ref="B2016" si="4879">IF(SUM(B2010:B2015)=0,"",AVERAGE(B2010:B2015))</f>
        <v/>
      </c>
      <c r="C2016" s="38" t="str">
        <f t="shared" ref="C2016" si="4880">IF(SUM(C2010:C2015)=0,"",AVERAGE(C2010:C2015))</f>
        <v/>
      </c>
      <c r="D2016" s="38" t="str">
        <f t="shared" ref="D2016" si="4881">IF(SUM(D2010:D2015)=0,"",AVERAGE(D2010:D2015))</f>
        <v/>
      </c>
      <c r="E2016" s="38" t="str">
        <f t="shared" ref="E2016" si="4882">IF(SUM(E2010:E2015)=0,"",AVERAGE(E2010:E2015))</f>
        <v/>
      </c>
      <c r="F2016" s="38" t="str">
        <f t="shared" ref="F2016" si="4883">IF(SUM(F2010:F2015)=0,"",AVERAGE(F2010:F2015))</f>
        <v/>
      </c>
      <c r="G2016" s="38" t="str">
        <f t="shared" ref="G2016" si="4884">IF(SUM(G2010:G2015)=0,"",AVERAGE(G2010:G2015))</f>
        <v/>
      </c>
      <c r="H2016" s="38" t="str">
        <f t="shared" ref="H2016" si="4885">IF(SUM(H2010:H2015)=0,"",AVERAGE(H2010:H2015))</f>
        <v/>
      </c>
      <c r="I2016" s="38" t="str">
        <f t="shared" ref="I2016" si="4886">IF(SUM(I2010:I2015)=0,"",AVERAGE(I2010:I2015))</f>
        <v/>
      </c>
      <c r="J2016" s="38" t="str">
        <f t="shared" ref="J2016" si="4887">IF(SUM(J2010:J2015)=0,"",AVERAGE(J2010:J2015))</f>
        <v/>
      </c>
      <c r="K2016" s="38" t="str">
        <f t="shared" ref="K2016" si="4888">IF(SUM(K2010:K2015)=0,"",AVERAGE(K2010:K2015))</f>
        <v/>
      </c>
      <c r="L2016" s="38" t="str">
        <f t="shared" ref="L2016" si="4889">IF(SUM(L2010:L2015)=0,"",AVERAGE(L2010:L2015))</f>
        <v/>
      </c>
      <c r="M2016" s="38" t="str">
        <f t="shared" ref="M2016" si="4890">IF(SUM(M2010:M2015)=0,"",AVERAGE(M2010:M2015))</f>
        <v/>
      </c>
      <c r="N2016" s="38" t="str">
        <f t="shared" ref="N2016" si="4891">IF(SUM(N2010:N2015)=0,"",AVERAGE(N2010:N2015))</f>
        <v/>
      </c>
      <c r="O2016" s="38" t="str">
        <f t="shared" ref="O2016" si="4892">IF(SUM(O2010:O2015)=0,"",AVERAGE(O2010:O2015))</f>
        <v/>
      </c>
      <c r="P2016" s="38" t="str">
        <f t="shared" ref="P2016" si="4893">IF(SUM(P2010:P2015)=0,"",AVERAGE(P2010:P2015))</f>
        <v/>
      </c>
      <c r="Q2016" s="38" t="str">
        <f t="shared" ref="Q2016" si="4894">IF(SUM(Q2010:Q2015)=0,"",AVERAGE(Q2010:Q2015))</f>
        <v/>
      </c>
      <c r="R2016" s="43"/>
      <c r="S2016" s="13"/>
      <c r="T2016" s="13"/>
      <c r="U2016" s="13"/>
      <c r="V2016" s="71">
        <f t="shared" si="4827"/>
        <v>7</v>
      </c>
    </row>
    <row r="2017" spans="1:22" ht="15.75" thickBot="1">
      <c r="A2017" s="46">
        <v>44018</v>
      </c>
      <c r="B2017" s="16"/>
      <c r="C2017" s="16"/>
      <c r="D2017" s="16"/>
      <c r="E2017" s="16"/>
      <c r="F2017" s="16"/>
      <c r="G2017" s="16"/>
      <c r="H2017" s="16"/>
      <c r="I2017" s="16"/>
      <c r="J2017" s="16"/>
      <c r="K2017" s="16"/>
      <c r="L2017" s="16"/>
      <c r="M2017" s="16"/>
      <c r="N2017" s="16"/>
      <c r="O2017" s="16"/>
      <c r="P2017" s="31"/>
      <c r="Q2017" s="34" t="str">
        <f t="shared" ref="Q2017:Q2021" si="4895">IF(SUM(B2017:P2017)=0,"",AVERAGE(B2017:P2017))</f>
        <v/>
      </c>
      <c r="R2017" s="48"/>
      <c r="S2017" s="13"/>
      <c r="T2017" s="13"/>
      <c r="U2017" s="13"/>
      <c r="V2017" s="71">
        <f t="shared" si="4827"/>
        <v>7</v>
      </c>
    </row>
    <row r="2018" spans="1:22">
      <c r="A2018" s="46">
        <v>44019</v>
      </c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5"/>
      <c r="N2018" s="15"/>
      <c r="O2018" s="15"/>
      <c r="P2018" s="33"/>
      <c r="Q2018" s="35" t="str">
        <f t="shared" si="4895"/>
        <v/>
      </c>
      <c r="R2018" s="48"/>
      <c r="S2018" s="13"/>
      <c r="T2018" s="13"/>
      <c r="U2018" s="13"/>
      <c r="V2018" s="71">
        <f t="shared" si="4827"/>
        <v>7</v>
      </c>
    </row>
    <row r="2019" spans="1:22" ht="15.75" thickBot="1">
      <c r="A2019" s="46">
        <v>44020</v>
      </c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5"/>
      <c r="N2019" s="15"/>
      <c r="O2019" s="15"/>
      <c r="P2019" s="33"/>
      <c r="Q2019" s="35" t="str">
        <f t="shared" si="4895"/>
        <v/>
      </c>
      <c r="R2019" s="51" t="str">
        <f>IF(SUM(Q2017:Q2021)=0,"",AVERAGE(Q2017:Q2021))</f>
        <v/>
      </c>
      <c r="S2019" s="13"/>
      <c r="T2019" s="13"/>
      <c r="U2019" s="13"/>
      <c r="V2019" s="71">
        <f t="shared" si="4827"/>
        <v>7</v>
      </c>
    </row>
    <row r="2020" spans="1:22" ht="15.75" thickBot="1">
      <c r="A2020" s="46">
        <v>44021</v>
      </c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5"/>
      <c r="N2020" s="15"/>
      <c r="O2020" s="15"/>
      <c r="P2020" s="33"/>
      <c r="Q2020" s="35" t="str">
        <f t="shared" si="4895"/>
        <v/>
      </c>
      <c r="R2020" s="50"/>
      <c r="S2020" s="13"/>
      <c r="T2020" s="13"/>
      <c r="U2020" s="13"/>
      <c r="V2020" s="71">
        <f t="shared" si="4827"/>
        <v>7</v>
      </c>
    </row>
    <row r="2021" spans="1:22" ht="15.75" thickBot="1">
      <c r="A2021" s="46">
        <v>44022</v>
      </c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5"/>
      <c r="N2021" s="15"/>
      <c r="O2021" s="15"/>
      <c r="P2021" s="33"/>
      <c r="Q2021" s="35" t="str">
        <f t="shared" si="4895"/>
        <v/>
      </c>
      <c r="R2021" s="50"/>
      <c r="S2021" s="13"/>
      <c r="T2021" s="13"/>
      <c r="U2021" s="13"/>
      <c r="V2021" s="71">
        <f t="shared" si="4827"/>
        <v>7</v>
      </c>
    </row>
    <row r="2022" spans="1:22">
      <c r="A2022" s="46">
        <v>44023</v>
      </c>
      <c r="B2022" s="36"/>
      <c r="C2022" s="36"/>
      <c r="D2022" s="36"/>
      <c r="E2022" s="36"/>
      <c r="F2022" s="36"/>
      <c r="G2022" s="36"/>
      <c r="H2022" s="36"/>
      <c r="I2022" s="36"/>
      <c r="J2022" s="36"/>
      <c r="K2022" s="36"/>
      <c r="L2022" s="36"/>
      <c r="M2022" s="36"/>
      <c r="N2022" s="36"/>
      <c r="O2022" s="36"/>
      <c r="P2022" s="37"/>
      <c r="Q2022" s="40"/>
      <c r="R2022" s="49"/>
      <c r="S2022" s="13"/>
      <c r="T2022" s="13"/>
      <c r="U2022" s="13"/>
      <c r="V2022" s="71">
        <f t="shared" si="4827"/>
        <v>7</v>
      </c>
    </row>
    <row r="2023" spans="1:22" ht="15.75" thickBot="1">
      <c r="A2023" s="46">
        <v>44024</v>
      </c>
      <c r="B2023" s="38" t="str">
        <f t="shared" ref="B2023" si="4896">IF(SUM(B2017:B2022)=0,"",AVERAGE(B2017:B2022))</f>
        <v/>
      </c>
      <c r="C2023" s="38" t="str">
        <f t="shared" ref="C2023" si="4897">IF(SUM(C2017:C2022)=0,"",AVERAGE(C2017:C2022))</f>
        <v/>
      </c>
      <c r="D2023" s="38" t="str">
        <f t="shared" ref="D2023" si="4898">IF(SUM(D2017:D2022)=0,"",AVERAGE(D2017:D2022))</f>
        <v/>
      </c>
      <c r="E2023" s="38" t="str">
        <f t="shared" ref="E2023" si="4899">IF(SUM(E2017:E2022)=0,"",AVERAGE(E2017:E2022))</f>
        <v/>
      </c>
      <c r="F2023" s="38" t="str">
        <f t="shared" ref="F2023" si="4900">IF(SUM(F2017:F2022)=0,"",AVERAGE(F2017:F2022))</f>
        <v/>
      </c>
      <c r="G2023" s="38" t="str">
        <f t="shared" ref="G2023" si="4901">IF(SUM(G2017:G2022)=0,"",AVERAGE(G2017:G2022))</f>
        <v/>
      </c>
      <c r="H2023" s="38" t="str">
        <f t="shared" ref="H2023" si="4902">IF(SUM(H2017:H2022)=0,"",AVERAGE(H2017:H2022))</f>
        <v/>
      </c>
      <c r="I2023" s="38" t="str">
        <f t="shared" ref="I2023" si="4903">IF(SUM(I2017:I2022)=0,"",AVERAGE(I2017:I2022))</f>
        <v/>
      </c>
      <c r="J2023" s="38" t="str">
        <f t="shared" ref="J2023" si="4904">IF(SUM(J2017:J2022)=0,"",AVERAGE(J2017:J2022))</f>
        <v/>
      </c>
      <c r="K2023" s="38" t="str">
        <f t="shared" ref="K2023" si="4905">IF(SUM(K2017:K2022)=0,"",AVERAGE(K2017:K2022))</f>
        <v/>
      </c>
      <c r="L2023" s="38" t="str">
        <f t="shared" ref="L2023" si="4906">IF(SUM(L2017:L2022)=0,"",AVERAGE(L2017:L2022))</f>
        <v/>
      </c>
      <c r="M2023" s="38" t="str">
        <f t="shared" ref="M2023" si="4907">IF(SUM(M2017:M2022)=0,"",AVERAGE(M2017:M2022))</f>
        <v/>
      </c>
      <c r="N2023" s="38" t="str">
        <f t="shared" ref="N2023" si="4908">IF(SUM(N2017:N2022)=0,"",AVERAGE(N2017:N2022))</f>
        <v/>
      </c>
      <c r="O2023" s="38" t="str">
        <f t="shared" ref="O2023" si="4909">IF(SUM(O2017:O2022)=0,"",AVERAGE(O2017:O2022))</f>
        <v/>
      </c>
      <c r="P2023" s="38" t="str">
        <f t="shared" ref="P2023" si="4910">IF(SUM(P2017:P2022)=0,"",AVERAGE(P2017:P2022))</f>
        <v/>
      </c>
      <c r="Q2023" s="38" t="str">
        <f t="shared" ref="Q2023" si="4911">IF(SUM(Q2017:Q2022)=0,"",AVERAGE(Q2017:Q2022))</f>
        <v/>
      </c>
      <c r="R2023" s="43"/>
      <c r="S2023" s="13"/>
      <c r="T2023" s="13"/>
      <c r="U2023" s="13"/>
      <c r="V2023" s="71">
        <f t="shared" si="4827"/>
        <v>7</v>
      </c>
    </row>
    <row r="2024" spans="1:22" ht="15.75" thickBot="1">
      <c r="A2024" s="46">
        <v>44025</v>
      </c>
      <c r="B2024" s="16"/>
      <c r="C2024" s="16"/>
      <c r="D2024" s="16"/>
      <c r="E2024" s="16"/>
      <c r="F2024" s="16"/>
      <c r="G2024" s="16"/>
      <c r="H2024" s="16"/>
      <c r="I2024" s="16"/>
      <c r="J2024" s="16"/>
      <c r="K2024" s="16"/>
      <c r="L2024" s="16"/>
      <c r="M2024" s="16"/>
      <c r="N2024" s="16"/>
      <c r="O2024" s="16"/>
      <c r="P2024" s="31"/>
      <c r="Q2024" s="34" t="str">
        <f t="shared" ref="Q2024:Q2028" si="4912">IF(SUM(B2024:P2024)=0,"",AVERAGE(B2024:P2024))</f>
        <v/>
      </c>
      <c r="R2024" s="48"/>
      <c r="S2024" s="13"/>
      <c r="T2024" s="13"/>
      <c r="U2024" s="13"/>
      <c r="V2024" s="71">
        <f t="shared" si="4827"/>
        <v>7</v>
      </c>
    </row>
    <row r="2025" spans="1:22">
      <c r="A2025" s="46">
        <v>44026</v>
      </c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5"/>
      <c r="N2025" s="15"/>
      <c r="O2025" s="15"/>
      <c r="P2025" s="33"/>
      <c r="Q2025" s="35" t="str">
        <f t="shared" si="4912"/>
        <v/>
      </c>
      <c r="R2025" s="48"/>
      <c r="S2025" s="13"/>
      <c r="T2025" s="13"/>
      <c r="U2025" s="13"/>
      <c r="V2025" s="71">
        <f t="shared" si="4827"/>
        <v>7</v>
      </c>
    </row>
    <row r="2026" spans="1:22" ht="15.75" thickBot="1">
      <c r="A2026" s="46">
        <v>44027</v>
      </c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5"/>
      <c r="N2026" s="15"/>
      <c r="O2026" s="15"/>
      <c r="P2026" s="33"/>
      <c r="Q2026" s="35" t="str">
        <f t="shared" si="4912"/>
        <v/>
      </c>
      <c r="R2026" s="51" t="str">
        <f>IF(SUM(Q2024:Q2028)=0,"",AVERAGE(Q2024:Q2028))</f>
        <v/>
      </c>
      <c r="S2026" s="13"/>
      <c r="T2026" s="13"/>
      <c r="U2026" s="13"/>
      <c r="V2026" s="71">
        <f t="shared" si="4827"/>
        <v>7</v>
      </c>
    </row>
    <row r="2027" spans="1:22" ht="15.75" thickBot="1">
      <c r="A2027" s="46">
        <v>44028</v>
      </c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5"/>
      <c r="N2027" s="15"/>
      <c r="O2027" s="15"/>
      <c r="P2027" s="33"/>
      <c r="Q2027" s="35" t="str">
        <f t="shared" si="4912"/>
        <v/>
      </c>
      <c r="R2027" s="50"/>
      <c r="S2027" s="13"/>
      <c r="T2027" s="13"/>
      <c r="U2027" s="13"/>
      <c r="V2027" s="71">
        <f t="shared" si="4827"/>
        <v>7</v>
      </c>
    </row>
    <row r="2028" spans="1:22" ht="15.75" thickBot="1">
      <c r="A2028" s="46">
        <v>44029</v>
      </c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5"/>
      <c r="N2028" s="15"/>
      <c r="O2028" s="15"/>
      <c r="P2028" s="33"/>
      <c r="Q2028" s="35" t="str">
        <f t="shared" si="4912"/>
        <v/>
      </c>
      <c r="R2028" s="50"/>
      <c r="S2028" s="13"/>
      <c r="T2028" s="13"/>
      <c r="U2028" s="13"/>
      <c r="V2028" s="71">
        <f t="shared" si="4827"/>
        <v>7</v>
      </c>
    </row>
    <row r="2029" spans="1:22">
      <c r="A2029" s="46">
        <v>44030</v>
      </c>
      <c r="B2029" s="36"/>
      <c r="C2029" s="36"/>
      <c r="D2029" s="36"/>
      <c r="E2029" s="36"/>
      <c r="F2029" s="36"/>
      <c r="G2029" s="36"/>
      <c r="H2029" s="36"/>
      <c r="I2029" s="36"/>
      <c r="J2029" s="36"/>
      <c r="K2029" s="36"/>
      <c r="L2029" s="36"/>
      <c r="M2029" s="36"/>
      <c r="N2029" s="36"/>
      <c r="O2029" s="36"/>
      <c r="P2029" s="37"/>
      <c r="Q2029" s="40"/>
      <c r="R2029" s="49"/>
      <c r="S2029" s="13"/>
      <c r="T2029" s="13"/>
      <c r="U2029" s="13"/>
      <c r="V2029" s="71">
        <f t="shared" si="4827"/>
        <v>7</v>
      </c>
    </row>
    <row r="2030" spans="1:22" ht="15.75" thickBot="1">
      <c r="A2030" s="46">
        <v>44031</v>
      </c>
      <c r="B2030" s="38" t="str">
        <f t="shared" ref="B2030" si="4913">IF(SUM(B2024:B2029)=0,"",AVERAGE(B2024:B2029))</f>
        <v/>
      </c>
      <c r="C2030" s="38" t="str">
        <f t="shared" ref="C2030" si="4914">IF(SUM(C2024:C2029)=0,"",AVERAGE(C2024:C2029))</f>
        <v/>
      </c>
      <c r="D2030" s="38" t="str">
        <f t="shared" ref="D2030" si="4915">IF(SUM(D2024:D2029)=0,"",AVERAGE(D2024:D2029))</f>
        <v/>
      </c>
      <c r="E2030" s="38" t="str">
        <f t="shared" ref="E2030" si="4916">IF(SUM(E2024:E2029)=0,"",AVERAGE(E2024:E2029))</f>
        <v/>
      </c>
      <c r="F2030" s="38" t="str">
        <f t="shared" ref="F2030" si="4917">IF(SUM(F2024:F2029)=0,"",AVERAGE(F2024:F2029))</f>
        <v/>
      </c>
      <c r="G2030" s="38" t="str">
        <f t="shared" ref="G2030" si="4918">IF(SUM(G2024:G2029)=0,"",AVERAGE(G2024:G2029))</f>
        <v/>
      </c>
      <c r="H2030" s="38" t="str">
        <f t="shared" ref="H2030" si="4919">IF(SUM(H2024:H2029)=0,"",AVERAGE(H2024:H2029))</f>
        <v/>
      </c>
      <c r="I2030" s="38" t="str">
        <f t="shared" ref="I2030" si="4920">IF(SUM(I2024:I2029)=0,"",AVERAGE(I2024:I2029))</f>
        <v/>
      </c>
      <c r="J2030" s="38" t="str">
        <f t="shared" ref="J2030" si="4921">IF(SUM(J2024:J2029)=0,"",AVERAGE(J2024:J2029))</f>
        <v/>
      </c>
      <c r="K2030" s="38" t="str">
        <f t="shared" ref="K2030" si="4922">IF(SUM(K2024:K2029)=0,"",AVERAGE(K2024:K2029))</f>
        <v/>
      </c>
      <c r="L2030" s="38" t="str">
        <f t="shared" ref="L2030" si="4923">IF(SUM(L2024:L2029)=0,"",AVERAGE(L2024:L2029))</f>
        <v/>
      </c>
      <c r="M2030" s="38" t="str">
        <f t="shared" ref="M2030" si="4924">IF(SUM(M2024:M2029)=0,"",AVERAGE(M2024:M2029))</f>
        <v/>
      </c>
      <c r="N2030" s="38" t="str">
        <f t="shared" ref="N2030" si="4925">IF(SUM(N2024:N2029)=0,"",AVERAGE(N2024:N2029))</f>
        <v/>
      </c>
      <c r="O2030" s="38" t="str">
        <f t="shared" ref="O2030" si="4926">IF(SUM(O2024:O2029)=0,"",AVERAGE(O2024:O2029))</f>
        <v/>
      </c>
      <c r="P2030" s="38" t="str">
        <f t="shared" ref="P2030" si="4927">IF(SUM(P2024:P2029)=0,"",AVERAGE(P2024:P2029))</f>
        <v/>
      </c>
      <c r="Q2030" s="38" t="str">
        <f t="shared" ref="Q2030" si="4928">IF(SUM(Q2024:Q2029)=0,"",AVERAGE(Q2024:Q2029))</f>
        <v/>
      </c>
      <c r="R2030" s="43"/>
      <c r="S2030" s="13"/>
      <c r="T2030" s="13"/>
      <c r="U2030" s="13"/>
      <c r="V2030" s="71">
        <f t="shared" si="4827"/>
        <v>7</v>
      </c>
    </row>
    <row r="2031" spans="1:22" ht="15.75" thickBot="1">
      <c r="A2031" s="46">
        <v>44032</v>
      </c>
      <c r="B2031" s="16"/>
      <c r="C2031" s="16"/>
      <c r="D2031" s="16"/>
      <c r="E2031" s="16"/>
      <c r="F2031" s="16"/>
      <c r="G2031" s="16"/>
      <c r="H2031" s="16"/>
      <c r="I2031" s="16"/>
      <c r="J2031" s="16"/>
      <c r="K2031" s="16"/>
      <c r="L2031" s="16"/>
      <c r="M2031" s="16"/>
      <c r="N2031" s="16"/>
      <c r="O2031" s="16"/>
      <c r="P2031" s="31"/>
      <c r="Q2031" s="34" t="str">
        <f t="shared" ref="Q2031:Q2035" si="4929">IF(SUM(B2031:P2031)=0,"",AVERAGE(B2031:P2031))</f>
        <v/>
      </c>
      <c r="R2031" s="48"/>
      <c r="S2031" s="13"/>
      <c r="T2031" s="13"/>
      <c r="U2031" s="13"/>
      <c r="V2031" s="71">
        <f t="shared" si="4827"/>
        <v>7</v>
      </c>
    </row>
    <row r="2032" spans="1:22">
      <c r="A2032" s="46">
        <v>44033</v>
      </c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5"/>
      <c r="N2032" s="15"/>
      <c r="O2032" s="15"/>
      <c r="P2032" s="33"/>
      <c r="Q2032" s="35" t="str">
        <f t="shared" si="4929"/>
        <v/>
      </c>
      <c r="R2032" s="48"/>
      <c r="S2032" s="13"/>
      <c r="T2032" s="13"/>
      <c r="U2032" s="13"/>
      <c r="V2032" s="71">
        <f t="shared" si="4827"/>
        <v>7</v>
      </c>
    </row>
    <row r="2033" spans="1:22" ht="15.75" thickBot="1">
      <c r="A2033" s="46">
        <v>44034</v>
      </c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5"/>
      <c r="N2033" s="15"/>
      <c r="O2033" s="15"/>
      <c r="P2033" s="33"/>
      <c r="Q2033" s="35" t="str">
        <f t="shared" si="4929"/>
        <v/>
      </c>
      <c r="R2033" s="51" t="str">
        <f>IF(SUM(Q2031:Q2035)=0,"",AVERAGE(Q2031:Q2035))</f>
        <v/>
      </c>
      <c r="S2033" s="13"/>
      <c r="T2033" s="13"/>
      <c r="U2033" s="13"/>
      <c r="V2033" s="71">
        <f t="shared" si="4827"/>
        <v>7</v>
      </c>
    </row>
    <row r="2034" spans="1:22" ht="15.75" thickBot="1">
      <c r="A2034" s="46">
        <v>44035</v>
      </c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5"/>
      <c r="N2034" s="15"/>
      <c r="O2034" s="15"/>
      <c r="P2034" s="33"/>
      <c r="Q2034" s="35" t="str">
        <f t="shared" si="4929"/>
        <v/>
      </c>
      <c r="R2034" s="50"/>
      <c r="S2034" s="13"/>
      <c r="T2034" s="13"/>
      <c r="U2034" s="13"/>
      <c r="V2034" s="71">
        <f t="shared" si="4827"/>
        <v>7</v>
      </c>
    </row>
    <row r="2035" spans="1:22" ht="15.75" thickBot="1">
      <c r="A2035" s="46">
        <v>44036</v>
      </c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5"/>
      <c r="N2035" s="15"/>
      <c r="O2035" s="15"/>
      <c r="P2035" s="33"/>
      <c r="Q2035" s="35" t="str">
        <f t="shared" si="4929"/>
        <v/>
      </c>
      <c r="R2035" s="50"/>
      <c r="S2035" s="13"/>
      <c r="T2035" s="13"/>
      <c r="U2035" s="13"/>
      <c r="V2035" s="71">
        <f t="shared" si="4827"/>
        <v>7</v>
      </c>
    </row>
    <row r="2036" spans="1:22">
      <c r="A2036" s="46">
        <v>44037</v>
      </c>
      <c r="B2036" s="36"/>
      <c r="C2036" s="36"/>
      <c r="D2036" s="36"/>
      <c r="E2036" s="36"/>
      <c r="F2036" s="36"/>
      <c r="G2036" s="36"/>
      <c r="H2036" s="36"/>
      <c r="I2036" s="36"/>
      <c r="J2036" s="36"/>
      <c r="K2036" s="36"/>
      <c r="L2036" s="36"/>
      <c r="M2036" s="36"/>
      <c r="N2036" s="36"/>
      <c r="O2036" s="36"/>
      <c r="P2036" s="37"/>
      <c r="Q2036" s="40"/>
      <c r="R2036" s="49"/>
      <c r="S2036" s="13"/>
      <c r="T2036" s="13"/>
      <c r="U2036" s="13"/>
      <c r="V2036" s="71">
        <f t="shared" si="4827"/>
        <v>7</v>
      </c>
    </row>
    <row r="2037" spans="1:22" ht="15.75" thickBot="1">
      <c r="A2037" s="46">
        <v>44038</v>
      </c>
      <c r="B2037" s="38" t="str">
        <f t="shared" ref="B2037" si="4930">IF(SUM(B2031:B2036)=0,"",AVERAGE(B2031:B2036))</f>
        <v/>
      </c>
      <c r="C2037" s="38" t="str">
        <f t="shared" ref="C2037" si="4931">IF(SUM(C2031:C2036)=0,"",AVERAGE(C2031:C2036))</f>
        <v/>
      </c>
      <c r="D2037" s="38" t="str">
        <f t="shared" ref="D2037" si="4932">IF(SUM(D2031:D2036)=0,"",AVERAGE(D2031:D2036))</f>
        <v/>
      </c>
      <c r="E2037" s="38" t="str">
        <f t="shared" ref="E2037" si="4933">IF(SUM(E2031:E2036)=0,"",AVERAGE(E2031:E2036))</f>
        <v/>
      </c>
      <c r="F2037" s="38" t="str">
        <f t="shared" ref="F2037" si="4934">IF(SUM(F2031:F2036)=0,"",AVERAGE(F2031:F2036))</f>
        <v/>
      </c>
      <c r="G2037" s="38" t="str">
        <f t="shared" ref="G2037" si="4935">IF(SUM(G2031:G2036)=0,"",AVERAGE(G2031:G2036))</f>
        <v/>
      </c>
      <c r="H2037" s="38" t="str">
        <f t="shared" ref="H2037" si="4936">IF(SUM(H2031:H2036)=0,"",AVERAGE(H2031:H2036))</f>
        <v/>
      </c>
      <c r="I2037" s="38" t="str">
        <f t="shared" ref="I2037" si="4937">IF(SUM(I2031:I2036)=0,"",AVERAGE(I2031:I2036))</f>
        <v/>
      </c>
      <c r="J2037" s="38" t="str">
        <f t="shared" ref="J2037" si="4938">IF(SUM(J2031:J2036)=0,"",AVERAGE(J2031:J2036))</f>
        <v/>
      </c>
      <c r="K2037" s="38" t="str">
        <f t="shared" ref="K2037" si="4939">IF(SUM(K2031:K2036)=0,"",AVERAGE(K2031:K2036))</f>
        <v/>
      </c>
      <c r="L2037" s="38" t="str">
        <f t="shared" ref="L2037" si="4940">IF(SUM(L2031:L2036)=0,"",AVERAGE(L2031:L2036))</f>
        <v/>
      </c>
      <c r="M2037" s="38" t="str">
        <f t="shared" ref="M2037" si="4941">IF(SUM(M2031:M2036)=0,"",AVERAGE(M2031:M2036))</f>
        <v/>
      </c>
      <c r="N2037" s="38" t="str">
        <f t="shared" ref="N2037" si="4942">IF(SUM(N2031:N2036)=0,"",AVERAGE(N2031:N2036))</f>
        <v/>
      </c>
      <c r="O2037" s="38" t="str">
        <f t="shared" ref="O2037" si="4943">IF(SUM(O2031:O2036)=0,"",AVERAGE(O2031:O2036))</f>
        <v/>
      </c>
      <c r="P2037" s="38" t="str">
        <f t="shared" ref="P2037" si="4944">IF(SUM(P2031:P2036)=0,"",AVERAGE(P2031:P2036))</f>
        <v/>
      </c>
      <c r="Q2037" s="38" t="str">
        <f t="shared" ref="Q2037" si="4945">IF(SUM(Q2031:Q2036)=0,"",AVERAGE(Q2031:Q2036))</f>
        <v/>
      </c>
      <c r="R2037" s="43"/>
      <c r="S2037" s="13"/>
      <c r="T2037" s="13"/>
      <c r="U2037" s="13"/>
      <c r="V2037" s="71">
        <f t="shared" si="4827"/>
        <v>7</v>
      </c>
    </row>
    <row r="2038" spans="1:22" ht="15.75" thickBot="1">
      <c r="A2038" s="46">
        <v>44039</v>
      </c>
      <c r="B2038" s="16"/>
      <c r="C2038" s="16"/>
      <c r="D2038" s="16"/>
      <c r="E2038" s="16"/>
      <c r="F2038" s="16"/>
      <c r="G2038" s="16"/>
      <c r="H2038" s="16"/>
      <c r="I2038" s="16"/>
      <c r="J2038" s="16"/>
      <c r="K2038" s="16"/>
      <c r="L2038" s="16"/>
      <c r="M2038" s="16"/>
      <c r="N2038" s="16"/>
      <c r="O2038" s="16"/>
      <c r="P2038" s="31"/>
      <c r="Q2038" s="34" t="str">
        <f t="shared" ref="Q2038:Q2042" si="4946">IF(SUM(B2038:P2038)=0,"",AVERAGE(B2038:P2038))</f>
        <v/>
      </c>
      <c r="R2038" s="48"/>
      <c r="S2038" s="13"/>
      <c r="T2038" s="13"/>
      <c r="U2038" s="13"/>
      <c r="V2038" s="71">
        <f t="shared" si="4827"/>
        <v>7</v>
      </c>
    </row>
    <row r="2039" spans="1:22">
      <c r="A2039" s="46">
        <v>44040</v>
      </c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5"/>
      <c r="N2039" s="15"/>
      <c r="O2039" s="15"/>
      <c r="P2039" s="33"/>
      <c r="Q2039" s="35" t="str">
        <f t="shared" si="4946"/>
        <v/>
      </c>
      <c r="R2039" s="48"/>
      <c r="S2039" s="13"/>
      <c r="T2039" s="13"/>
      <c r="U2039" s="13"/>
      <c r="V2039" s="71">
        <f t="shared" si="4827"/>
        <v>7</v>
      </c>
    </row>
    <row r="2040" spans="1:22" ht="15.75" thickBot="1">
      <c r="A2040" s="46">
        <v>44041</v>
      </c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5"/>
      <c r="N2040" s="15"/>
      <c r="O2040" s="15"/>
      <c r="P2040" s="33"/>
      <c r="Q2040" s="35" t="str">
        <f t="shared" si="4946"/>
        <v/>
      </c>
      <c r="R2040" s="51" t="str">
        <f>IF(SUM(Q2038:Q2042)=0,"",AVERAGE(Q2038:Q2042))</f>
        <v/>
      </c>
      <c r="S2040" s="13"/>
      <c r="T2040" s="13"/>
      <c r="U2040" s="13"/>
      <c r="V2040" s="71">
        <f t="shared" si="4827"/>
        <v>7</v>
      </c>
    </row>
    <row r="2041" spans="1:22" ht="15.75" thickBot="1">
      <c r="A2041" s="46">
        <v>44042</v>
      </c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5"/>
      <c r="N2041" s="15"/>
      <c r="O2041" s="15"/>
      <c r="P2041" s="33"/>
      <c r="Q2041" s="35" t="str">
        <f t="shared" si="4946"/>
        <v/>
      </c>
      <c r="R2041" s="50"/>
      <c r="S2041" s="13"/>
      <c r="T2041" s="13"/>
      <c r="U2041" s="13"/>
      <c r="V2041" s="71">
        <f t="shared" si="4827"/>
        <v>7</v>
      </c>
    </row>
    <row r="2042" spans="1:22" ht="15.75" thickBot="1">
      <c r="A2042" s="46">
        <v>44043</v>
      </c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5"/>
      <c r="N2042" s="15"/>
      <c r="O2042" s="15"/>
      <c r="P2042" s="33"/>
      <c r="Q2042" s="35" t="str">
        <f t="shared" si="4946"/>
        <v/>
      </c>
      <c r="R2042" s="50"/>
      <c r="S2042" s="13"/>
      <c r="T2042" s="13"/>
      <c r="U2042" s="13"/>
      <c r="V2042" s="71">
        <f t="shared" si="4827"/>
        <v>7</v>
      </c>
    </row>
    <row r="2043" spans="1:22">
      <c r="A2043" s="46">
        <v>44044</v>
      </c>
      <c r="B2043" s="36"/>
      <c r="C2043" s="36"/>
      <c r="D2043" s="36"/>
      <c r="E2043" s="36"/>
      <c r="F2043" s="36"/>
      <c r="G2043" s="36"/>
      <c r="H2043" s="36"/>
      <c r="I2043" s="36"/>
      <c r="J2043" s="36"/>
      <c r="K2043" s="36"/>
      <c r="L2043" s="36"/>
      <c r="M2043" s="36"/>
      <c r="N2043" s="36"/>
      <c r="O2043" s="36"/>
      <c r="P2043" s="37"/>
      <c r="Q2043" s="40"/>
      <c r="R2043" s="49"/>
      <c r="S2043" s="13"/>
      <c r="T2043" s="13"/>
      <c r="U2043" s="13"/>
      <c r="V2043" s="71">
        <f t="shared" si="4827"/>
        <v>8</v>
      </c>
    </row>
    <row r="2044" spans="1:22" ht="15.75" thickBot="1">
      <c r="A2044" s="46">
        <v>44045</v>
      </c>
      <c r="B2044" s="38" t="str">
        <f t="shared" ref="B2044" si="4947">IF(SUM(B2038:B2043)=0,"",AVERAGE(B2038:B2043))</f>
        <v/>
      </c>
      <c r="C2044" s="38" t="str">
        <f t="shared" ref="C2044" si="4948">IF(SUM(C2038:C2043)=0,"",AVERAGE(C2038:C2043))</f>
        <v/>
      </c>
      <c r="D2044" s="38" t="str">
        <f t="shared" ref="D2044" si="4949">IF(SUM(D2038:D2043)=0,"",AVERAGE(D2038:D2043))</f>
        <v/>
      </c>
      <c r="E2044" s="38" t="str">
        <f t="shared" ref="E2044" si="4950">IF(SUM(E2038:E2043)=0,"",AVERAGE(E2038:E2043))</f>
        <v/>
      </c>
      <c r="F2044" s="38" t="str">
        <f t="shared" ref="F2044" si="4951">IF(SUM(F2038:F2043)=0,"",AVERAGE(F2038:F2043))</f>
        <v/>
      </c>
      <c r="G2044" s="38" t="str">
        <f t="shared" ref="G2044" si="4952">IF(SUM(G2038:G2043)=0,"",AVERAGE(G2038:G2043))</f>
        <v/>
      </c>
      <c r="H2044" s="38" t="str">
        <f t="shared" ref="H2044" si="4953">IF(SUM(H2038:H2043)=0,"",AVERAGE(H2038:H2043))</f>
        <v/>
      </c>
      <c r="I2044" s="38" t="str">
        <f t="shared" ref="I2044" si="4954">IF(SUM(I2038:I2043)=0,"",AVERAGE(I2038:I2043))</f>
        <v/>
      </c>
      <c r="J2044" s="38" t="str">
        <f t="shared" ref="J2044" si="4955">IF(SUM(J2038:J2043)=0,"",AVERAGE(J2038:J2043))</f>
        <v/>
      </c>
      <c r="K2044" s="38" t="str">
        <f t="shared" ref="K2044" si="4956">IF(SUM(K2038:K2043)=0,"",AVERAGE(K2038:K2043))</f>
        <v/>
      </c>
      <c r="L2044" s="38" t="str">
        <f t="shared" ref="L2044" si="4957">IF(SUM(L2038:L2043)=0,"",AVERAGE(L2038:L2043))</f>
        <v/>
      </c>
      <c r="M2044" s="38" t="str">
        <f t="shared" ref="M2044" si="4958">IF(SUM(M2038:M2043)=0,"",AVERAGE(M2038:M2043))</f>
        <v/>
      </c>
      <c r="N2044" s="38" t="str">
        <f t="shared" ref="N2044" si="4959">IF(SUM(N2038:N2043)=0,"",AVERAGE(N2038:N2043))</f>
        <v/>
      </c>
      <c r="O2044" s="38" t="str">
        <f t="shared" ref="O2044" si="4960">IF(SUM(O2038:O2043)=0,"",AVERAGE(O2038:O2043))</f>
        <v/>
      </c>
      <c r="P2044" s="38" t="str">
        <f t="shared" ref="P2044" si="4961">IF(SUM(P2038:P2043)=0,"",AVERAGE(P2038:P2043))</f>
        <v/>
      </c>
      <c r="Q2044" s="38" t="str">
        <f t="shared" ref="Q2044" si="4962">IF(SUM(Q2038:Q2043)=0,"",AVERAGE(Q2038:Q2043))</f>
        <v/>
      </c>
      <c r="R2044" s="43"/>
      <c r="S2044" s="13"/>
      <c r="T2044" s="13"/>
      <c r="U2044" s="13"/>
      <c r="V2044" s="71">
        <f t="shared" si="4827"/>
        <v>8</v>
      </c>
    </row>
    <row r="2045" spans="1:22" ht="15.75" thickBot="1">
      <c r="A2045" s="46">
        <v>44046</v>
      </c>
      <c r="B2045" s="16"/>
      <c r="C2045" s="16"/>
      <c r="D2045" s="16"/>
      <c r="E2045" s="16"/>
      <c r="F2045" s="16"/>
      <c r="G2045" s="16"/>
      <c r="H2045" s="16"/>
      <c r="I2045" s="16"/>
      <c r="J2045" s="16"/>
      <c r="K2045" s="16"/>
      <c r="L2045" s="16"/>
      <c r="M2045" s="16"/>
      <c r="N2045" s="16"/>
      <c r="O2045" s="16"/>
      <c r="P2045" s="31"/>
      <c r="Q2045" s="34" t="str">
        <f t="shared" ref="Q2045:Q2049" si="4963">IF(SUM(B2045:P2045)=0,"",AVERAGE(B2045:P2045))</f>
        <v/>
      </c>
      <c r="R2045" s="48"/>
      <c r="S2045" s="13"/>
      <c r="T2045" s="13"/>
      <c r="U2045" s="13"/>
      <c r="V2045" s="71">
        <f t="shared" si="4827"/>
        <v>8</v>
      </c>
    </row>
    <row r="2046" spans="1:22">
      <c r="A2046" s="46">
        <v>44047</v>
      </c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5"/>
      <c r="N2046" s="15"/>
      <c r="O2046" s="15"/>
      <c r="P2046" s="33"/>
      <c r="Q2046" s="35" t="str">
        <f t="shared" si="4963"/>
        <v/>
      </c>
      <c r="R2046" s="48"/>
      <c r="S2046" s="13"/>
      <c r="T2046" s="13"/>
      <c r="U2046" s="13"/>
      <c r="V2046" s="71">
        <f t="shared" si="4827"/>
        <v>8</v>
      </c>
    </row>
    <row r="2047" spans="1:22" ht="15.75" thickBot="1">
      <c r="A2047" s="46">
        <v>44048</v>
      </c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5"/>
      <c r="N2047" s="15"/>
      <c r="O2047" s="15"/>
      <c r="P2047" s="33"/>
      <c r="Q2047" s="35" t="str">
        <f t="shared" si="4963"/>
        <v/>
      </c>
      <c r="R2047" s="51" t="str">
        <f>IF(SUM(Q2045:Q2049)=0,"",AVERAGE(Q2045:Q2049))</f>
        <v/>
      </c>
      <c r="S2047" s="13"/>
      <c r="T2047" s="13"/>
      <c r="U2047" s="13"/>
      <c r="V2047" s="71">
        <f t="shared" si="4827"/>
        <v>8</v>
      </c>
    </row>
    <row r="2048" spans="1:22" ht="15.75" thickBot="1">
      <c r="A2048" s="46">
        <v>44049</v>
      </c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5"/>
      <c r="N2048" s="15"/>
      <c r="O2048" s="15"/>
      <c r="P2048" s="33"/>
      <c r="Q2048" s="35" t="str">
        <f t="shared" si="4963"/>
        <v/>
      </c>
      <c r="R2048" s="50"/>
      <c r="S2048" s="13"/>
      <c r="T2048" s="13"/>
      <c r="U2048" s="13"/>
      <c r="V2048" s="71">
        <f t="shared" si="4827"/>
        <v>8</v>
      </c>
    </row>
    <row r="2049" spans="1:22" ht="15.75" thickBot="1">
      <c r="A2049" s="46">
        <v>44050</v>
      </c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5"/>
      <c r="N2049" s="15"/>
      <c r="O2049" s="15"/>
      <c r="P2049" s="33"/>
      <c r="Q2049" s="35" t="str">
        <f t="shared" si="4963"/>
        <v/>
      </c>
      <c r="R2049" s="50"/>
      <c r="S2049" s="13"/>
      <c r="T2049" s="13"/>
      <c r="U2049" s="13"/>
      <c r="V2049" s="71">
        <f t="shared" si="4827"/>
        <v>8</v>
      </c>
    </row>
    <row r="2050" spans="1:22">
      <c r="A2050" s="46">
        <v>44051</v>
      </c>
      <c r="B2050" s="36"/>
      <c r="C2050" s="36"/>
      <c r="D2050" s="36"/>
      <c r="E2050" s="36"/>
      <c r="F2050" s="36"/>
      <c r="G2050" s="36"/>
      <c r="H2050" s="36"/>
      <c r="I2050" s="36"/>
      <c r="J2050" s="36"/>
      <c r="K2050" s="36"/>
      <c r="L2050" s="36"/>
      <c r="M2050" s="36"/>
      <c r="N2050" s="36"/>
      <c r="O2050" s="36"/>
      <c r="P2050" s="37"/>
      <c r="Q2050" s="40"/>
      <c r="R2050" s="49"/>
      <c r="S2050" s="13"/>
      <c r="T2050" s="13"/>
      <c r="U2050" s="13"/>
      <c r="V2050" s="71">
        <f t="shared" si="4827"/>
        <v>8</v>
      </c>
    </row>
    <row r="2051" spans="1:22" ht="15.75" thickBot="1">
      <c r="A2051" s="46">
        <v>44052</v>
      </c>
      <c r="B2051" s="38" t="str">
        <f t="shared" ref="B2051" si="4964">IF(SUM(B2045:B2050)=0,"",AVERAGE(B2045:B2050))</f>
        <v/>
      </c>
      <c r="C2051" s="38" t="str">
        <f t="shared" ref="C2051" si="4965">IF(SUM(C2045:C2050)=0,"",AVERAGE(C2045:C2050))</f>
        <v/>
      </c>
      <c r="D2051" s="38" t="str">
        <f t="shared" ref="D2051" si="4966">IF(SUM(D2045:D2050)=0,"",AVERAGE(D2045:D2050))</f>
        <v/>
      </c>
      <c r="E2051" s="38" t="str">
        <f t="shared" ref="E2051" si="4967">IF(SUM(E2045:E2050)=0,"",AVERAGE(E2045:E2050))</f>
        <v/>
      </c>
      <c r="F2051" s="38" t="str">
        <f t="shared" ref="F2051" si="4968">IF(SUM(F2045:F2050)=0,"",AVERAGE(F2045:F2050))</f>
        <v/>
      </c>
      <c r="G2051" s="38" t="str">
        <f t="shared" ref="G2051" si="4969">IF(SUM(G2045:G2050)=0,"",AVERAGE(G2045:G2050))</f>
        <v/>
      </c>
      <c r="H2051" s="38" t="str">
        <f t="shared" ref="H2051" si="4970">IF(SUM(H2045:H2050)=0,"",AVERAGE(H2045:H2050))</f>
        <v/>
      </c>
      <c r="I2051" s="38" t="str">
        <f t="shared" ref="I2051" si="4971">IF(SUM(I2045:I2050)=0,"",AVERAGE(I2045:I2050))</f>
        <v/>
      </c>
      <c r="J2051" s="38" t="str">
        <f t="shared" ref="J2051" si="4972">IF(SUM(J2045:J2050)=0,"",AVERAGE(J2045:J2050))</f>
        <v/>
      </c>
      <c r="K2051" s="38" t="str">
        <f t="shared" ref="K2051" si="4973">IF(SUM(K2045:K2050)=0,"",AVERAGE(K2045:K2050))</f>
        <v/>
      </c>
      <c r="L2051" s="38" t="str">
        <f t="shared" ref="L2051" si="4974">IF(SUM(L2045:L2050)=0,"",AVERAGE(L2045:L2050))</f>
        <v/>
      </c>
      <c r="M2051" s="38" t="str">
        <f t="shared" ref="M2051" si="4975">IF(SUM(M2045:M2050)=0,"",AVERAGE(M2045:M2050))</f>
        <v/>
      </c>
      <c r="N2051" s="38" t="str">
        <f t="shared" ref="N2051" si="4976">IF(SUM(N2045:N2050)=0,"",AVERAGE(N2045:N2050))</f>
        <v/>
      </c>
      <c r="O2051" s="38" t="str">
        <f t="shared" ref="O2051" si="4977">IF(SUM(O2045:O2050)=0,"",AVERAGE(O2045:O2050))</f>
        <v/>
      </c>
      <c r="P2051" s="38" t="str">
        <f t="shared" ref="P2051" si="4978">IF(SUM(P2045:P2050)=0,"",AVERAGE(P2045:P2050))</f>
        <v/>
      </c>
      <c r="Q2051" s="38" t="str">
        <f t="shared" ref="Q2051" si="4979">IF(SUM(Q2045:Q2050)=0,"",AVERAGE(Q2045:Q2050))</f>
        <v/>
      </c>
      <c r="R2051" s="43"/>
      <c r="S2051" s="13"/>
      <c r="T2051" s="13"/>
      <c r="U2051" s="13"/>
      <c r="V2051" s="71">
        <f t="shared" si="4827"/>
        <v>8</v>
      </c>
    </row>
    <row r="2052" spans="1:22" ht="15.75" thickBot="1">
      <c r="A2052" s="46">
        <v>44053</v>
      </c>
      <c r="B2052" s="16"/>
      <c r="C2052" s="16"/>
      <c r="D2052" s="16"/>
      <c r="E2052" s="16"/>
      <c r="F2052" s="16"/>
      <c r="G2052" s="16"/>
      <c r="H2052" s="16"/>
      <c r="I2052" s="16"/>
      <c r="J2052" s="16"/>
      <c r="K2052" s="16"/>
      <c r="L2052" s="16"/>
      <c r="M2052" s="16"/>
      <c r="N2052" s="16"/>
      <c r="O2052" s="16"/>
      <c r="P2052" s="31"/>
      <c r="Q2052" s="34" t="str">
        <f t="shared" ref="Q2052:Q2056" si="4980">IF(SUM(B2052:P2052)=0,"",AVERAGE(B2052:P2052))</f>
        <v/>
      </c>
      <c r="R2052" s="48"/>
      <c r="S2052" s="13"/>
      <c r="T2052" s="13"/>
      <c r="U2052" s="13"/>
      <c r="V2052" s="71">
        <f t="shared" si="4827"/>
        <v>8</v>
      </c>
    </row>
    <row r="2053" spans="1:22">
      <c r="A2053" s="46">
        <v>44054</v>
      </c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5"/>
      <c r="N2053" s="15"/>
      <c r="O2053" s="15"/>
      <c r="P2053" s="33"/>
      <c r="Q2053" s="35" t="str">
        <f t="shared" si="4980"/>
        <v/>
      </c>
      <c r="R2053" s="48"/>
      <c r="S2053" s="13"/>
      <c r="T2053" s="13"/>
      <c r="U2053" s="13"/>
      <c r="V2053" s="71">
        <f t="shared" ref="V2053:V2116" si="4981">MONTH(A2053)</f>
        <v>8</v>
      </c>
    </row>
    <row r="2054" spans="1:22" ht="15.75" thickBot="1">
      <c r="A2054" s="46">
        <v>44055</v>
      </c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5"/>
      <c r="N2054" s="15"/>
      <c r="O2054" s="15"/>
      <c r="P2054" s="33"/>
      <c r="Q2054" s="35" t="str">
        <f t="shared" si="4980"/>
        <v/>
      </c>
      <c r="R2054" s="51" t="str">
        <f>IF(SUM(Q2052:Q2056)=0,"",AVERAGE(Q2052:Q2056))</f>
        <v/>
      </c>
      <c r="S2054" s="13"/>
      <c r="T2054" s="13"/>
      <c r="U2054" s="13"/>
      <c r="V2054" s="71">
        <f t="shared" si="4981"/>
        <v>8</v>
      </c>
    </row>
    <row r="2055" spans="1:22" ht="15.75" thickBot="1">
      <c r="A2055" s="46">
        <v>44056</v>
      </c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5"/>
      <c r="N2055" s="15"/>
      <c r="O2055" s="15"/>
      <c r="P2055" s="33"/>
      <c r="Q2055" s="35" t="str">
        <f t="shared" si="4980"/>
        <v/>
      </c>
      <c r="R2055" s="50"/>
      <c r="S2055" s="13"/>
      <c r="T2055" s="13"/>
      <c r="U2055" s="13"/>
      <c r="V2055" s="71">
        <f t="shared" si="4981"/>
        <v>8</v>
      </c>
    </row>
    <row r="2056" spans="1:22" ht="15.75" thickBot="1">
      <c r="A2056" s="46">
        <v>44057</v>
      </c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5"/>
      <c r="N2056" s="15"/>
      <c r="O2056" s="15"/>
      <c r="P2056" s="33"/>
      <c r="Q2056" s="35" t="str">
        <f t="shared" si="4980"/>
        <v/>
      </c>
      <c r="R2056" s="50"/>
      <c r="S2056" s="13"/>
      <c r="T2056" s="13"/>
      <c r="U2056" s="13"/>
      <c r="V2056" s="71">
        <f t="shared" si="4981"/>
        <v>8</v>
      </c>
    </row>
    <row r="2057" spans="1:22">
      <c r="A2057" s="46">
        <v>44058</v>
      </c>
      <c r="B2057" s="36"/>
      <c r="C2057" s="36"/>
      <c r="D2057" s="36"/>
      <c r="E2057" s="36"/>
      <c r="F2057" s="36"/>
      <c r="G2057" s="36"/>
      <c r="H2057" s="36"/>
      <c r="I2057" s="36"/>
      <c r="J2057" s="36"/>
      <c r="K2057" s="36"/>
      <c r="L2057" s="36"/>
      <c r="M2057" s="36"/>
      <c r="N2057" s="36"/>
      <c r="O2057" s="36"/>
      <c r="P2057" s="37"/>
      <c r="Q2057" s="40"/>
      <c r="R2057" s="49"/>
      <c r="S2057" s="13"/>
      <c r="T2057" s="13"/>
      <c r="U2057" s="13"/>
      <c r="V2057" s="71">
        <f t="shared" si="4981"/>
        <v>8</v>
      </c>
    </row>
    <row r="2058" spans="1:22" ht="15.75" thickBot="1">
      <c r="A2058" s="46">
        <v>44059</v>
      </c>
      <c r="B2058" s="38" t="str">
        <f t="shared" ref="B2058" si="4982">IF(SUM(B2052:B2057)=0,"",AVERAGE(B2052:B2057))</f>
        <v/>
      </c>
      <c r="C2058" s="38" t="str">
        <f t="shared" ref="C2058" si="4983">IF(SUM(C2052:C2057)=0,"",AVERAGE(C2052:C2057))</f>
        <v/>
      </c>
      <c r="D2058" s="38" t="str">
        <f t="shared" ref="D2058" si="4984">IF(SUM(D2052:D2057)=0,"",AVERAGE(D2052:D2057))</f>
        <v/>
      </c>
      <c r="E2058" s="38" t="str">
        <f t="shared" ref="E2058" si="4985">IF(SUM(E2052:E2057)=0,"",AVERAGE(E2052:E2057))</f>
        <v/>
      </c>
      <c r="F2058" s="38" t="str">
        <f t="shared" ref="F2058" si="4986">IF(SUM(F2052:F2057)=0,"",AVERAGE(F2052:F2057))</f>
        <v/>
      </c>
      <c r="G2058" s="38" t="str">
        <f t="shared" ref="G2058" si="4987">IF(SUM(G2052:G2057)=0,"",AVERAGE(G2052:G2057))</f>
        <v/>
      </c>
      <c r="H2058" s="38" t="str">
        <f t="shared" ref="H2058" si="4988">IF(SUM(H2052:H2057)=0,"",AVERAGE(H2052:H2057))</f>
        <v/>
      </c>
      <c r="I2058" s="38" t="str">
        <f t="shared" ref="I2058" si="4989">IF(SUM(I2052:I2057)=0,"",AVERAGE(I2052:I2057))</f>
        <v/>
      </c>
      <c r="J2058" s="38" t="str">
        <f t="shared" ref="J2058" si="4990">IF(SUM(J2052:J2057)=0,"",AVERAGE(J2052:J2057))</f>
        <v/>
      </c>
      <c r="K2058" s="38" t="str">
        <f t="shared" ref="K2058" si="4991">IF(SUM(K2052:K2057)=0,"",AVERAGE(K2052:K2057))</f>
        <v/>
      </c>
      <c r="L2058" s="38" t="str">
        <f t="shared" ref="L2058" si="4992">IF(SUM(L2052:L2057)=0,"",AVERAGE(L2052:L2057))</f>
        <v/>
      </c>
      <c r="M2058" s="38" t="str">
        <f t="shared" ref="M2058" si="4993">IF(SUM(M2052:M2057)=0,"",AVERAGE(M2052:M2057))</f>
        <v/>
      </c>
      <c r="N2058" s="38" t="str">
        <f t="shared" ref="N2058" si="4994">IF(SUM(N2052:N2057)=0,"",AVERAGE(N2052:N2057))</f>
        <v/>
      </c>
      <c r="O2058" s="38" t="str">
        <f t="shared" ref="O2058" si="4995">IF(SUM(O2052:O2057)=0,"",AVERAGE(O2052:O2057))</f>
        <v/>
      </c>
      <c r="P2058" s="38" t="str">
        <f t="shared" ref="P2058" si="4996">IF(SUM(P2052:P2057)=0,"",AVERAGE(P2052:P2057))</f>
        <v/>
      </c>
      <c r="Q2058" s="38" t="str">
        <f t="shared" ref="Q2058" si="4997">IF(SUM(Q2052:Q2057)=0,"",AVERAGE(Q2052:Q2057))</f>
        <v/>
      </c>
      <c r="R2058" s="43"/>
      <c r="S2058" s="13"/>
      <c r="T2058" s="13"/>
      <c r="U2058" s="13"/>
      <c r="V2058" s="71">
        <f t="shared" si="4981"/>
        <v>8</v>
      </c>
    </row>
    <row r="2059" spans="1:22" ht="15.75" thickBot="1">
      <c r="A2059" s="46">
        <v>44060</v>
      </c>
      <c r="B2059" s="16"/>
      <c r="C2059" s="16"/>
      <c r="D2059" s="16"/>
      <c r="E2059" s="16"/>
      <c r="F2059" s="16"/>
      <c r="G2059" s="16"/>
      <c r="H2059" s="16"/>
      <c r="I2059" s="16"/>
      <c r="J2059" s="16"/>
      <c r="K2059" s="16"/>
      <c r="L2059" s="16"/>
      <c r="M2059" s="16"/>
      <c r="N2059" s="16"/>
      <c r="O2059" s="16"/>
      <c r="P2059" s="31"/>
      <c r="Q2059" s="34" t="str">
        <f t="shared" ref="Q2059:Q2063" si="4998">IF(SUM(B2059:P2059)=0,"",AVERAGE(B2059:P2059))</f>
        <v/>
      </c>
      <c r="R2059" s="48"/>
      <c r="S2059" s="13"/>
      <c r="T2059" s="13"/>
      <c r="U2059" s="13"/>
      <c r="V2059" s="71">
        <f t="shared" si="4981"/>
        <v>8</v>
      </c>
    </row>
    <row r="2060" spans="1:22">
      <c r="A2060" s="46">
        <v>44061</v>
      </c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5"/>
      <c r="N2060" s="15"/>
      <c r="O2060" s="15"/>
      <c r="P2060" s="33"/>
      <c r="Q2060" s="35" t="str">
        <f t="shared" si="4998"/>
        <v/>
      </c>
      <c r="R2060" s="48"/>
      <c r="S2060" s="13"/>
      <c r="T2060" s="13"/>
      <c r="U2060" s="13"/>
      <c r="V2060" s="71">
        <f t="shared" si="4981"/>
        <v>8</v>
      </c>
    </row>
    <row r="2061" spans="1:22" ht="15.75" thickBot="1">
      <c r="A2061" s="46">
        <v>44062</v>
      </c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5"/>
      <c r="N2061" s="15"/>
      <c r="O2061" s="15"/>
      <c r="P2061" s="33"/>
      <c r="Q2061" s="35" t="str">
        <f t="shared" si="4998"/>
        <v/>
      </c>
      <c r="R2061" s="51" t="str">
        <f>IF(SUM(Q2059:Q2063)=0,"",AVERAGE(Q2059:Q2063))</f>
        <v/>
      </c>
      <c r="S2061" s="13"/>
      <c r="T2061" s="13"/>
      <c r="U2061" s="13"/>
      <c r="V2061" s="71">
        <f t="shared" si="4981"/>
        <v>8</v>
      </c>
    </row>
    <row r="2062" spans="1:22" ht="15.75" thickBot="1">
      <c r="A2062" s="46">
        <v>44063</v>
      </c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5"/>
      <c r="N2062" s="15"/>
      <c r="O2062" s="15"/>
      <c r="P2062" s="33"/>
      <c r="Q2062" s="35" t="str">
        <f t="shared" si="4998"/>
        <v/>
      </c>
      <c r="R2062" s="50"/>
      <c r="S2062" s="13"/>
      <c r="T2062" s="13"/>
      <c r="U2062" s="13"/>
      <c r="V2062" s="71">
        <f t="shared" si="4981"/>
        <v>8</v>
      </c>
    </row>
    <row r="2063" spans="1:22" ht="15.75" thickBot="1">
      <c r="A2063" s="46">
        <v>44064</v>
      </c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5"/>
      <c r="N2063" s="15"/>
      <c r="O2063" s="15"/>
      <c r="P2063" s="33"/>
      <c r="Q2063" s="35" t="str">
        <f t="shared" si="4998"/>
        <v/>
      </c>
      <c r="R2063" s="50"/>
      <c r="S2063" s="13"/>
      <c r="T2063" s="13"/>
      <c r="U2063" s="13"/>
      <c r="V2063" s="71">
        <f t="shared" si="4981"/>
        <v>8</v>
      </c>
    </row>
    <row r="2064" spans="1:22">
      <c r="A2064" s="46">
        <v>44065</v>
      </c>
      <c r="B2064" s="36"/>
      <c r="C2064" s="36"/>
      <c r="D2064" s="36"/>
      <c r="E2064" s="36"/>
      <c r="F2064" s="36"/>
      <c r="G2064" s="36"/>
      <c r="H2064" s="36"/>
      <c r="I2064" s="36"/>
      <c r="J2064" s="36"/>
      <c r="K2064" s="36"/>
      <c r="L2064" s="36"/>
      <c r="M2064" s="36"/>
      <c r="N2064" s="36"/>
      <c r="O2064" s="36"/>
      <c r="P2064" s="37"/>
      <c r="Q2064" s="40"/>
      <c r="R2064" s="49"/>
      <c r="S2064" s="13"/>
      <c r="T2064" s="13"/>
      <c r="U2064" s="13"/>
      <c r="V2064" s="71">
        <f t="shared" si="4981"/>
        <v>8</v>
      </c>
    </row>
    <row r="2065" spans="1:22" ht="15.75" thickBot="1">
      <c r="A2065" s="46">
        <v>44066</v>
      </c>
      <c r="B2065" s="38" t="str">
        <f t="shared" ref="B2065" si="4999">IF(SUM(B2059:B2064)=0,"",AVERAGE(B2059:B2064))</f>
        <v/>
      </c>
      <c r="C2065" s="38" t="str">
        <f t="shared" ref="C2065" si="5000">IF(SUM(C2059:C2064)=0,"",AVERAGE(C2059:C2064))</f>
        <v/>
      </c>
      <c r="D2065" s="38" t="str">
        <f t="shared" ref="D2065" si="5001">IF(SUM(D2059:D2064)=0,"",AVERAGE(D2059:D2064))</f>
        <v/>
      </c>
      <c r="E2065" s="38" t="str">
        <f t="shared" ref="E2065" si="5002">IF(SUM(E2059:E2064)=0,"",AVERAGE(E2059:E2064))</f>
        <v/>
      </c>
      <c r="F2065" s="38" t="str">
        <f t="shared" ref="F2065" si="5003">IF(SUM(F2059:F2064)=0,"",AVERAGE(F2059:F2064))</f>
        <v/>
      </c>
      <c r="G2065" s="38" t="str">
        <f t="shared" ref="G2065" si="5004">IF(SUM(G2059:G2064)=0,"",AVERAGE(G2059:G2064))</f>
        <v/>
      </c>
      <c r="H2065" s="38" t="str">
        <f t="shared" ref="H2065" si="5005">IF(SUM(H2059:H2064)=0,"",AVERAGE(H2059:H2064))</f>
        <v/>
      </c>
      <c r="I2065" s="38" t="str">
        <f t="shared" ref="I2065" si="5006">IF(SUM(I2059:I2064)=0,"",AVERAGE(I2059:I2064))</f>
        <v/>
      </c>
      <c r="J2065" s="38" t="str">
        <f t="shared" ref="J2065" si="5007">IF(SUM(J2059:J2064)=0,"",AVERAGE(J2059:J2064))</f>
        <v/>
      </c>
      <c r="K2065" s="38" t="str">
        <f t="shared" ref="K2065" si="5008">IF(SUM(K2059:K2064)=0,"",AVERAGE(K2059:K2064))</f>
        <v/>
      </c>
      <c r="L2065" s="38" t="str">
        <f t="shared" ref="L2065" si="5009">IF(SUM(L2059:L2064)=0,"",AVERAGE(L2059:L2064))</f>
        <v/>
      </c>
      <c r="M2065" s="38" t="str">
        <f t="shared" ref="M2065" si="5010">IF(SUM(M2059:M2064)=0,"",AVERAGE(M2059:M2064))</f>
        <v/>
      </c>
      <c r="N2065" s="38" t="str">
        <f t="shared" ref="N2065" si="5011">IF(SUM(N2059:N2064)=0,"",AVERAGE(N2059:N2064))</f>
        <v/>
      </c>
      <c r="O2065" s="38" t="str">
        <f t="shared" ref="O2065" si="5012">IF(SUM(O2059:O2064)=0,"",AVERAGE(O2059:O2064))</f>
        <v/>
      </c>
      <c r="P2065" s="38" t="str">
        <f t="shared" ref="P2065" si="5013">IF(SUM(P2059:P2064)=0,"",AVERAGE(P2059:P2064))</f>
        <v/>
      </c>
      <c r="Q2065" s="38" t="str">
        <f t="shared" ref="Q2065" si="5014">IF(SUM(Q2059:Q2064)=0,"",AVERAGE(Q2059:Q2064))</f>
        <v/>
      </c>
      <c r="R2065" s="43"/>
      <c r="S2065" s="13"/>
      <c r="T2065" s="13"/>
      <c r="U2065" s="13"/>
      <c r="V2065" s="71">
        <f t="shared" si="4981"/>
        <v>8</v>
      </c>
    </row>
    <row r="2066" spans="1:22" ht="15.75" thickBot="1">
      <c r="A2066" s="46">
        <v>44067</v>
      </c>
      <c r="B2066" s="16"/>
      <c r="C2066" s="16"/>
      <c r="D2066" s="16"/>
      <c r="E2066" s="16"/>
      <c r="F2066" s="16"/>
      <c r="G2066" s="16"/>
      <c r="H2066" s="16"/>
      <c r="I2066" s="16"/>
      <c r="J2066" s="16"/>
      <c r="K2066" s="16"/>
      <c r="L2066" s="16"/>
      <c r="M2066" s="16"/>
      <c r="N2066" s="16"/>
      <c r="O2066" s="16"/>
      <c r="P2066" s="31"/>
      <c r="Q2066" s="34" t="str">
        <f t="shared" ref="Q2066:Q2070" si="5015">IF(SUM(B2066:P2066)=0,"",AVERAGE(B2066:P2066))</f>
        <v/>
      </c>
      <c r="R2066" s="48"/>
      <c r="S2066" s="13"/>
      <c r="T2066" s="13"/>
      <c r="U2066" s="13"/>
      <c r="V2066" s="71">
        <f t="shared" si="4981"/>
        <v>8</v>
      </c>
    </row>
    <row r="2067" spans="1:22">
      <c r="A2067" s="46">
        <v>44068</v>
      </c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5"/>
      <c r="N2067" s="15"/>
      <c r="O2067" s="15"/>
      <c r="P2067" s="33"/>
      <c r="Q2067" s="35" t="str">
        <f t="shared" si="5015"/>
        <v/>
      </c>
      <c r="R2067" s="48"/>
      <c r="S2067" s="13"/>
      <c r="T2067" s="13"/>
      <c r="U2067" s="13"/>
      <c r="V2067" s="71">
        <f t="shared" si="4981"/>
        <v>8</v>
      </c>
    </row>
    <row r="2068" spans="1:22" ht="15.75" thickBot="1">
      <c r="A2068" s="46">
        <v>44069</v>
      </c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5"/>
      <c r="N2068" s="15"/>
      <c r="O2068" s="15"/>
      <c r="P2068" s="33"/>
      <c r="Q2068" s="35" t="str">
        <f t="shared" si="5015"/>
        <v/>
      </c>
      <c r="R2068" s="51" t="str">
        <f>IF(SUM(Q2066:Q2070)=0,"",AVERAGE(Q2066:Q2070))</f>
        <v/>
      </c>
      <c r="S2068" s="13"/>
      <c r="T2068" s="13"/>
      <c r="U2068" s="13"/>
      <c r="V2068" s="71">
        <f t="shared" si="4981"/>
        <v>8</v>
      </c>
    </row>
    <row r="2069" spans="1:22" ht="15.75" thickBot="1">
      <c r="A2069" s="46">
        <v>44070</v>
      </c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5"/>
      <c r="N2069" s="15"/>
      <c r="O2069" s="15"/>
      <c r="P2069" s="33"/>
      <c r="Q2069" s="35" t="str">
        <f t="shared" si="5015"/>
        <v/>
      </c>
      <c r="R2069" s="50"/>
      <c r="S2069" s="13"/>
      <c r="T2069" s="13"/>
      <c r="U2069" s="13"/>
      <c r="V2069" s="71">
        <f t="shared" si="4981"/>
        <v>8</v>
      </c>
    </row>
    <row r="2070" spans="1:22" ht="15.75" thickBot="1">
      <c r="A2070" s="46">
        <v>44071</v>
      </c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5"/>
      <c r="N2070" s="15"/>
      <c r="O2070" s="15"/>
      <c r="P2070" s="33"/>
      <c r="Q2070" s="35" t="str">
        <f t="shared" si="5015"/>
        <v/>
      </c>
      <c r="R2070" s="50"/>
      <c r="S2070" s="13"/>
      <c r="T2070" s="13"/>
      <c r="U2070" s="13"/>
      <c r="V2070" s="71">
        <f t="shared" si="4981"/>
        <v>8</v>
      </c>
    </row>
    <row r="2071" spans="1:22">
      <c r="A2071" s="46">
        <v>44072</v>
      </c>
      <c r="B2071" s="36"/>
      <c r="C2071" s="36"/>
      <c r="D2071" s="36"/>
      <c r="E2071" s="36"/>
      <c r="F2071" s="36"/>
      <c r="G2071" s="36"/>
      <c r="H2071" s="36"/>
      <c r="I2071" s="36"/>
      <c r="J2071" s="36"/>
      <c r="K2071" s="36"/>
      <c r="L2071" s="36"/>
      <c r="M2071" s="36"/>
      <c r="N2071" s="36"/>
      <c r="O2071" s="36"/>
      <c r="P2071" s="37"/>
      <c r="Q2071" s="40"/>
      <c r="R2071" s="49"/>
      <c r="S2071" s="13"/>
      <c r="T2071" s="13"/>
      <c r="U2071" s="13"/>
      <c r="V2071" s="71">
        <f t="shared" si="4981"/>
        <v>8</v>
      </c>
    </row>
    <row r="2072" spans="1:22" ht="15.75" thickBot="1">
      <c r="A2072" s="46">
        <v>44073</v>
      </c>
      <c r="B2072" s="38" t="str">
        <f t="shared" ref="B2072" si="5016">IF(SUM(B2066:B2071)=0,"",AVERAGE(B2066:B2071))</f>
        <v/>
      </c>
      <c r="C2072" s="38" t="str">
        <f t="shared" ref="C2072" si="5017">IF(SUM(C2066:C2071)=0,"",AVERAGE(C2066:C2071))</f>
        <v/>
      </c>
      <c r="D2072" s="38" t="str">
        <f t="shared" ref="D2072" si="5018">IF(SUM(D2066:D2071)=0,"",AVERAGE(D2066:D2071))</f>
        <v/>
      </c>
      <c r="E2072" s="38" t="str">
        <f t="shared" ref="E2072" si="5019">IF(SUM(E2066:E2071)=0,"",AVERAGE(E2066:E2071))</f>
        <v/>
      </c>
      <c r="F2072" s="38" t="str">
        <f t="shared" ref="F2072" si="5020">IF(SUM(F2066:F2071)=0,"",AVERAGE(F2066:F2071))</f>
        <v/>
      </c>
      <c r="G2072" s="38" t="str">
        <f t="shared" ref="G2072" si="5021">IF(SUM(G2066:G2071)=0,"",AVERAGE(G2066:G2071))</f>
        <v/>
      </c>
      <c r="H2072" s="38" t="str">
        <f t="shared" ref="H2072" si="5022">IF(SUM(H2066:H2071)=0,"",AVERAGE(H2066:H2071))</f>
        <v/>
      </c>
      <c r="I2072" s="38" t="str">
        <f t="shared" ref="I2072" si="5023">IF(SUM(I2066:I2071)=0,"",AVERAGE(I2066:I2071))</f>
        <v/>
      </c>
      <c r="J2072" s="38" t="str">
        <f t="shared" ref="J2072" si="5024">IF(SUM(J2066:J2071)=0,"",AVERAGE(J2066:J2071))</f>
        <v/>
      </c>
      <c r="K2072" s="38" t="str">
        <f t="shared" ref="K2072" si="5025">IF(SUM(K2066:K2071)=0,"",AVERAGE(K2066:K2071))</f>
        <v/>
      </c>
      <c r="L2072" s="38" t="str">
        <f t="shared" ref="L2072" si="5026">IF(SUM(L2066:L2071)=0,"",AVERAGE(L2066:L2071))</f>
        <v/>
      </c>
      <c r="M2072" s="38" t="str">
        <f t="shared" ref="M2072" si="5027">IF(SUM(M2066:M2071)=0,"",AVERAGE(M2066:M2071))</f>
        <v/>
      </c>
      <c r="N2072" s="38" t="str">
        <f t="shared" ref="N2072" si="5028">IF(SUM(N2066:N2071)=0,"",AVERAGE(N2066:N2071))</f>
        <v/>
      </c>
      <c r="O2072" s="38" t="str">
        <f t="shared" ref="O2072" si="5029">IF(SUM(O2066:O2071)=0,"",AVERAGE(O2066:O2071))</f>
        <v/>
      </c>
      <c r="P2072" s="38" t="str">
        <f t="shared" ref="P2072" si="5030">IF(SUM(P2066:P2071)=0,"",AVERAGE(P2066:P2071))</f>
        <v/>
      </c>
      <c r="Q2072" s="38" t="str">
        <f t="shared" ref="Q2072" si="5031">IF(SUM(Q2066:Q2071)=0,"",AVERAGE(Q2066:Q2071))</f>
        <v/>
      </c>
      <c r="R2072" s="43"/>
      <c r="S2072" s="13"/>
      <c r="T2072" s="13"/>
      <c r="U2072" s="13"/>
      <c r="V2072" s="71">
        <f t="shared" si="4981"/>
        <v>8</v>
      </c>
    </row>
    <row r="2073" spans="1:22" ht="15.75" thickBot="1">
      <c r="A2073" s="46">
        <v>44074</v>
      </c>
      <c r="B2073" s="16"/>
      <c r="C2073" s="16"/>
      <c r="D2073" s="16"/>
      <c r="E2073" s="16"/>
      <c r="F2073" s="16"/>
      <c r="G2073" s="16"/>
      <c r="H2073" s="16"/>
      <c r="I2073" s="16"/>
      <c r="J2073" s="16"/>
      <c r="K2073" s="16"/>
      <c r="L2073" s="16"/>
      <c r="M2073" s="16"/>
      <c r="N2073" s="16"/>
      <c r="O2073" s="16"/>
      <c r="P2073" s="31"/>
      <c r="Q2073" s="34" t="str">
        <f t="shared" ref="Q2073:Q2077" si="5032">IF(SUM(B2073:P2073)=0,"",AVERAGE(B2073:P2073))</f>
        <v/>
      </c>
      <c r="R2073" s="48"/>
      <c r="S2073" s="13"/>
      <c r="T2073" s="13"/>
      <c r="U2073" s="13"/>
      <c r="V2073" s="71">
        <f t="shared" si="4981"/>
        <v>8</v>
      </c>
    </row>
    <row r="2074" spans="1:22">
      <c r="A2074" s="46">
        <v>44075</v>
      </c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5"/>
      <c r="N2074" s="15"/>
      <c r="O2074" s="15"/>
      <c r="P2074" s="33"/>
      <c r="Q2074" s="35" t="str">
        <f t="shared" si="5032"/>
        <v/>
      </c>
      <c r="R2074" s="48"/>
      <c r="S2074" s="13"/>
      <c r="T2074" s="13"/>
      <c r="U2074" s="13"/>
      <c r="V2074" s="71">
        <f t="shared" si="4981"/>
        <v>9</v>
      </c>
    </row>
    <row r="2075" spans="1:22" ht="15.75" thickBot="1">
      <c r="A2075" s="46">
        <v>44076</v>
      </c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5"/>
      <c r="N2075" s="15"/>
      <c r="O2075" s="15"/>
      <c r="P2075" s="33"/>
      <c r="Q2075" s="35" t="str">
        <f t="shared" si="5032"/>
        <v/>
      </c>
      <c r="R2075" s="51" t="str">
        <f>IF(SUM(Q2073:Q2077)=0,"",AVERAGE(Q2073:Q2077))</f>
        <v/>
      </c>
      <c r="S2075" s="13"/>
      <c r="T2075" s="13"/>
      <c r="U2075" s="13"/>
      <c r="V2075" s="71">
        <f t="shared" si="4981"/>
        <v>9</v>
      </c>
    </row>
    <row r="2076" spans="1:22" ht="15.75" thickBot="1">
      <c r="A2076" s="46">
        <v>44077</v>
      </c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5"/>
      <c r="N2076" s="15"/>
      <c r="O2076" s="15"/>
      <c r="P2076" s="33"/>
      <c r="Q2076" s="35" t="str">
        <f t="shared" si="5032"/>
        <v/>
      </c>
      <c r="R2076" s="50"/>
      <c r="S2076" s="13"/>
      <c r="T2076" s="13"/>
      <c r="U2076" s="13"/>
      <c r="V2076" s="71">
        <f t="shared" si="4981"/>
        <v>9</v>
      </c>
    </row>
    <row r="2077" spans="1:22" ht="15.75" thickBot="1">
      <c r="A2077" s="46">
        <v>44078</v>
      </c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5"/>
      <c r="N2077" s="15"/>
      <c r="O2077" s="15"/>
      <c r="P2077" s="33"/>
      <c r="Q2077" s="35" t="str">
        <f t="shared" si="5032"/>
        <v/>
      </c>
      <c r="R2077" s="50"/>
      <c r="S2077" s="13"/>
      <c r="T2077" s="13"/>
      <c r="U2077" s="13"/>
      <c r="V2077" s="71">
        <f t="shared" si="4981"/>
        <v>9</v>
      </c>
    </row>
    <row r="2078" spans="1:22">
      <c r="A2078" s="46">
        <v>44079</v>
      </c>
      <c r="B2078" s="36"/>
      <c r="C2078" s="36"/>
      <c r="D2078" s="36"/>
      <c r="E2078" s="36"/>
      <c r="F2078" s="36"/>
      <c r="G2078" s="36"/>
      <c r="H2078" s="36"/>
      <c r="I2078" s="36"/>
      <c r="J2078" s="36"/>
      <c r="K2078" s="36"/>
      <c r="L2078" s="36"/>
      <c r="M2078" s="36"/>
      <c r="N2078" s="36"/>
      <c r="O2078" s="36"/>
      <c r="P2078" s="37"/>
      <c r="Q2078" s="40"/>
      <c r="R2078" s="49"/>
      <c r="S2078" s="13"/>
      <c r="T2078" s="13"/>
      <c r="U2078" s="13"/>
      <c r="V2078" s="71">
        <f t="shared" si="4981"/>
        <v>9</v>
      </c>
    </row>
    <row r="2079" spans="1:22" ht="15.75" thickBot="1">
      <c r="A2079" s="46">
        <v>44080</v>
      </c>
      <c r="B2079" s="38" t="str">
        <f t="shared" ref="B2079" si="5033">IF(SUM(B2073:B2078)=0,"",AVERAGE(B2073:B2078))</f>
        <v/>
      </c>
      <c r="C2079" s="38" t="str">
        <f t="shared" ref="C2079" si="5034">IF(SUM(C2073:C2078)=0,"",AVERAGE(C2073:C2078))</f>
        <v/>
      </c>
      <c r="D2079" s="38" t="str">
        <f t="shared" ref="D2079" si="5035">IF(SUM(D2073:D2078)=0,"",AVERAGE(D2073:D2078))</f>
        <v/>
      </c>
      <c r="E2079" s="38" t="str">
        <f t="shared" ref="E2079" si="5036">IF(SUM(E2073:E2078)=0,"",AVERAGE(E2073:E2078))</f>
        <v/>
      </c>
      <c r="F2079" s="38" t="str">
        <f t="shared" ref="F2079" si="5037">IF(SUM(F2073:F2078)=0,"",AVERAGE(F2073:F2078))</f>
        <v/>
      </c>
      <c r="G2079" s="38" t="str">
        <f t="shared" ref="G2079" si="5038">IF(SUM(G2073:G2078)=0,"",AVERAGE(G2073:G2078))</f>
        <v/>
      </c>
      <c r="H2079" s="38" t="str">
        <f t="shared" ref="H2079" si="5039">IF(SUM(H2073:H2078)=0,"",AVERAGE(H2073:H2078))</f>
        <v/>
      </c>
      <c r="I2079" s="38" t="str">
        <f t="shared" ref="I2079" si="5040">IF(SUM(I2073:I2078)=0,"",AVERAGE(I2073:I2078))</f>
        <v/>
      </c>
      <c r="J2079" s="38" t="str">
        <f t="shared" ref="J2079" si="5041">IF(SUM(J2073:J2078)=0,"",AVERAGE(J2073:J2078))</f>
        <v/>
      </c>
      <c r="K2079" s="38" t="str">
        <f t="shared" ref="K2079" si="5042">IF(SUM(K2073:K2078)=0,"",AVERAGE(K2073:K2078))</f>
        <v/>
      </c>
      <c r="L2079" s="38" t="str">
        <f t="shared" ref="L2079" si="5043">IF(SUM(L2073:L2078)=0,"",AVERAGE(L2073:L2078))</f>
        <v/>
      </c>
      <c r="M2079" s="38" t="str">
        <f t="shared" ref="M2079" si="5044">IF(SUM(M2073:M2078)=0,"",AVERAGE(M2073:M2078))</f>
        <v/>
      </c>
      <c r="N2079" s="38" t="str">
        <f t="shared" ref="N2079" si="5045">IF(SUM(N2073:N2078)=0,"",AVERAGE(N2073:N2078))</f>
        <v/>
      </c>
      <c r="O2079" s="38" t="str">
        <f t="shared" ref="O2079" si="5046">IF(SUM(O2073:O2078)=0,"",AVERAGE(O2073:O2078))</f>
        <v/>
      </c>
      <c r="P2079" s="38" t="str">
        <f t="shared" ref="P2079" si="5047">IF(SUM(P2073:P2078)=0,"",AVERAGE(P2073:P2078))</f>
        <v/>
      </c>
      <c r="Q2079" s="38" t="str">
        <f t="shared" ref="Q2079" si="5048">IF(SUM(Q2073:Q2078)=0,"",AVERAGE(Q2073:Q2078))</f>
        <v/>
      </c>
      <c r="R2079" s="43"/>
      <c r="S2079" s="13"/>
      <c r="T2079" s="13"/>
      <c r="U2079" s="13"/>
      <c r="V2079" s="71">
        <f t="shared" si="4981"/>
        <v>9</v>
      </c>
    </row>
    <row r="2080" spans="1:22" ht="15.75" thickBot="1">
      <c r="A2080" s="46">
        <v>44081</v>
      </c>
      <c r="B2080" s="16"/>
      <c r="C2080" s="16"/>
      <c r="D2080" s="16"/>
      <c r="E2080" s="16"/>
      <c r="F2080" s="16"/>
      <c r="G2080" s="16"/>
      <c r="H2080" s="16"/>
      <c r="I2080" s="16"/>
      <c r="J2080" s="16"/>
      <c r="K2080" s="16"/>
      <c r="L2080" s="16"/>
      <c r="M2080" s="16"/>
      <c r="N2080" s="16"/>
      <c r="O2080" s="16"/>
      <c r="P2080" s="31"/>
      <c r="Q2080" s="34" t="str">
        <f t="shared" ref="Q2080:Q2084" si="5049">IF(SUM(B2080:P2080)=0,"",AVERAGE(B2080:P2080))</f>
        <v/>
      </c>
      <c r="R2080" s="48"/>
      <c r="S2080" s="13"/>
      <c r="T2080" s="13"/>
      <c r="U2080" s="13"/>
      <c r="V2080" s="71">
        <f t="shared" si="4981"/>
        <v>9</v>
      </c>
    </row>
    <row r="2081" spans="1:22">
      <c r="A2081" s="46">
        <v>44082</v>
      </c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5"/>
      <c r="N2081" s="15"/>
      <c r="O2081" s="15"/>
      <c r="P2081" s="33"/>
      <c r="Q2081" s="35" t="str">
        <f t="shared" si="5049"/>
        <v/>
      </c>
      <c r="R2081" s="48"/>
      <c r="S2081" s="13"/>
      <c r="T2081" s="13"/>
      <c r="U2081" s="13"/>
      <c r="V2081" s="71">
        <f t="shared" si="4981"/>
        <v>9</v>
      </c>
    </row>
    <row r="2082" spans="1:22" ht="15.75" thickBot="1">
      <c r="A2082" s="46">
        <v>44083</v>
      </c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5"/>
      <c r="N2082" s="15"/>
      <c r="O2082" s="15"/>
      <c r="P2082" s="33"/>
      <c r="Q2082" s="35" t="str">
        <f t="shared" si="5049"/>
        <v/>
      </c>
      <c r="R2082" s="51" t="str">
        <f>IF(SUM(Q2080:Q2084)=0,"",AVERAGE(Q2080:Q2084))</f>
        <v/>
      </c>
      <c r="S2082" s="13"/>
      <c r="T2082" s="13"/>
      <c r="U2082" s="13"/>
      <c r="V2082" s="71">
        <f t="shared" si="4981"/>
        <v>9</v>
      </c>
    </row>
    <row r="2083" spans="1:22" ht="15.75" thickBot="1">
      <c r="A2083" s="46">
        <v>44084</v>
      </c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5"/>
      <c r="N2083" s="15"/>
      <c r="O2083" s="15"/>
      <c r="P2083" s="33"/>
      <c r="Q2083" s="35" t="str">
        <f t="shared" si="5049"/>
        <v/>
      </c>
      <c r="R2083" s="50"/>
      <c r="S2083" s="13"/>
      <c r="T2083" s="13"/>
      <c r="U2083" s="13"/>
      <c r="V2083" s="71">
        <f t="shared" si="4981"/>
        <v>9</v>
      </c>
    </row>
    <row r="2084" spans="1:22" ht="15.75" thickBot="1">
      <c r="A2084" s="46">
        <v>44085</v>
      </c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5"/>
      <c r="N2084" s="15"/>
      <c r="O2084" s="15"/>
      <c r="P2084" s="33"/>
      <c r="Q2084" s="35" t="str">
        <f t="shared" si="5049"/>
        <v/>
      </c>
      <c r="R2084" s="50"/>
      <c r="S2084" s="13"/>
      <c r="T2084" s="13"/>
      <c r="U2084" s="13"/>
      <c r="V2084" s="71">
        <f t="shared" si="4981"/>
        <v>9</v>
      </c>
    </row>
    <row r="2085" spans="1:22">
      <c r="A2085" s="46">
        <v>44086</v>
      </c>
      <c r="B2085" s="36"/>
      <c r="C2085" s="36"/>
      <c r="D2085" s="36"/>
      <c r="E2085" s="36"/>
      <c r="F2085" s="36"/>
      <c r="G2085" s="36"/>
      <c r="H2085" s="36"/>
      <c r="I2085" s="36"/>
      <c r="J2085" s="36"/>
      <c r="K2085" s="36"/>
      <c r="L2085" s="36"/>
      <c r="M2085" s="36"/>
      <c r="N2085" s="36"/>
      <c r="O2085" s="36"/>
      <c r="P2085" s="37"/>
      <c r="Q2085" s="40"/>
      <c r="R2085" s="49"/>
      <c r="S2085" s="13"/>
      <c r="T2085" s="13"/>
      <c r="U2085" s="13"/>
      <c r="V2085" s="71">
        <f t="shared" si="4981"/>
        <v>9</v>
      </c>
    </row>
    <row r="2086" spans="1:22" ht="15.75" thickBot="1">
      <c r="A2086" s="46">
        <v>44087</v>
      </c>
      <c r="B2086" s="38" t="str">
        <f t="shared" ref="B2086" si="5050">IF(SUM(B2080:B2085)=0,"",AVERAGE(B2080:B2085))</f>
        <v/>
      </c>
      <c r="C2086" s="38" t="str">
        <f t="shared" ref="C2086" si="5051">IF(SUM(C2080:C2085)=0,"",AVERAGE(C2080:C2085))</f>
        <v/>
      </c>
      <c r="D2086" s="38" t="str">
        <f t="shared" ref="D2086" si="5052">IF(SUM(D2080:D2085)=0,"",AVERAGE(D2080:D2085))</f>
        <v/>
      </c>
      <c r="E2086" s="38" t="str">
        <f t="shared" ref="E2086" si="5053">IF(SUM(E2080:E2085)=0,"",AVERAGE(E2080:E2085))</f>
        <v/>
      </c>
      <c r="F2086" s="38" t="str">
        <f t="shared" ref="F2086" si="5054">IF(SUM(F2080:F2085)=0,"",AVERAGE(F2080:F2085))</f>
        <v/>
      </c>
      <c r="G2086" s="38" t="str">
        <f t="shared" ref="G2086" si="5055">IF(SUM(G2080:G2085)=0,"",AVERAGE(G2080:G2085))</f>
        <v/>
      </c>
      <c r="H2086" s="38" t="str">
        <f t="shared" ref="H2086" si="5056">IF(SUM(H2080:H2085)=0,"",AVERAGE(H2080:H2085))</f>
        <v/>
      </c>
      <c r="I2086" s="38" t="str">
        <f t="shared" ref="I2086" si="5057">IF(SUM(I2080:I2085)=0,"",AVERAGE(I2080:I2085))</f>
        <v/>
      </c>
      <c r="J2086" s="38" t="str">
        <f t="shared" ref="J2086" si="5058">IF(SUM(J2080:J2085)=0,"",AVERAGE(J2080:J2085))</f>
        <v/>
      </c>
      <c r="K2086" s="38" t="str">
        <f t="shared" ref="K2086" si="5059">IF(SUM(K2080:K2085)=0,"",AVERAGE(K2080:K2085))</f>
        <v/>
      </c>
      <c r="L2086" s="38" t="str">
        <f t="shared" ref="L2086" si="5060">IF(SUM(L2080:L2085)=0,"",AVERAGE(L2080:L2085))</f>
        <v/>
      </c>
      <c r="M2086" s="38" t="str">
        <f t="shared" ref="M2086" si="5061">IF(SUM(M2080:M2085)=0,"",AVERAGE(M2080:M2085))</f>
        <v/>
      </c>
      <c r="N2086" s="38" t="str">
        <f t="shared" ref="N2086" si="5062">IF(SUM(N2080:N2085)=0,"",AVERAGE(N2080:N2085))</f>
        <v/>
      </c>
      <c r="O2086" s="38" t="str">
        <f t="shared" ref="O2086" si="5063">IF(SUM(O2080:O2085)=0,"",AVERAGE(O2080:O2085))</f>
        <v/>
      </c>
      <c r="P2086" s="38" t="str">
        <f t="shared" ref="P2086" si="5064">IF(SUM(P2080:P2085)=0,"",AVERAGE(P2080:P2085))</f>
        <v/>
      </c>
      <c r="Q2086" s="38" t="str">
        <f t="shared" ref="Q2086" si="5065">IF(SUM(Q2080:Q2085)=0,"",AVERAGE(Q2080:Q2085))</f>
        <v/>
      </c>
      <c r="R2086" s="43"/>
      <c r="S2086" s="13"/>
      <c r="T2086" s="13"/>
      <c r="U2086" s="13"/>
      <c r="V2086" s="71">
        <f t="shared" si="4981"/>
        <v>9</v>
      </c>
    </row>
    <row r="2087" spans="1:22" ht="15.75" thickBot="1">
      <c r="A2087" s="46">
        <v>44088</v>
      </c>
      <c r="B2087" s="16"/>
      <c r="C2087" s="16"/>
      <c r="D2087" s="16"/>
      <c r="E2087" s="16"/>
      <c r="F2087" s="16"/>
      <c r="G2087" s="16"/>
      <c r="H2087" s="16"/>
      <c r="I2087" s="16"/>
      <c r="J2087" s="16"/>
      <c r="K2087" s="16"/>
      <c r="L2087" s="16"/>
      <c r="M2087" s="16"/>
      <c r="N2087" s="16"/>
      <c r="O2087" s="16"/>
      <c r="P2087" s="31"/>
      <c r="Q2087" s="34" t="str">
        <f t="shared" ref="Q2087:Q2091" si="5066">IF(SUM(B2087:P2087)=0,"",AVERAGE(B2087:P2087))</f>
        <v/>
      </c>
      <c r="R2087" s="48"/>
      <c r="S2087" s="13"/>
      <c r="T2087" s="13"/>
      <c r="U2087" s="13"/>
      <c r="V2087" s="71">
        <f t="shared" si="4981"/>
        <v>9</v>
      </c>
    </row>
    <row r="2088" spans="1:22">
      <c r="A2088" s="46">
        <v>44089</v>
      </c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5"/>
      <c r="N2088" s="15"/>
      <c r="O2088" s="15"/>
      <c r="P2088" s="33"/>
      <c r="Q2088" s="35" t="str">
        <f t="shared" si="5066"/>
        <v/>
      </c>
      <c r="R2088" s="48"/>
      <c r="S2088" s="13"/>
      <c r="T2088" s="13"/>
      <c r="U2088" s="13"/>
      <c r="V2088" s="71">
        <f t="shared" si="4981"/>
        <v>9</v>
      </c>
    </row>
    <row r="2089" spans="1:22" ht="15.75" thickBot="1">
      <c r="A2089" s="46">
        <v>44090</v>
      </c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5"/>
      <c r="N2089" s="15"/>
      <c r="O2089" s="15"/>
      <c r="P2089" s="33"/>
      <c r="Q2089" s="35" t="str">
        <f t="shared" si="5066"/>
        <v/>
      </c>
      <c r="R2089" s="51" t="str">
        <f>IF(SUM(Q2087:Q2091)=0,"",AVERAGE(Q2087:Q2091))</f>
        <v/>
      </c>
      <c r="S2089" s="13"/>
      <c r="T2089" s="13"/>
      <c r="U2089" s="13"/>
      <c r="V2089" s="71">
        <f t="shared" si="4981"/>
        <v>9</v>
      </c>
    </row>
    <row r="2090" spans="1:22" ht="15.75" thickBot="1">
      <c r="A2090" s="46">
        <v>44091</v>
      </c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5"/>
      <c r="N2090" s="15"/>
      <c r="O2090" s="15"/>
      <c r="P2090" s="33"/>
      <c r="Q2090" s="35" t="str">
        <f t="shared" si="5066"/>
        <v/>
      </c>
      <c r="R2090" s="50"/>
      <c r="S2090" s="13"/>
      <c r="T2090" s="13"/>
      <c r="U2090" s="13"/>
      <c r="V2090" s="71">
        <f t="shared" si="4981"/>
        <v>9</v>
      </c>
    </row>
    <row r="2091" spans="1:22" ht="15.75" thickBot="1">
      <c r="A2091" s="46">
        <v>44092</v>
      </c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5"/>
      <c r="N2091" s="15"/>
      <c r="O2091" s="15"/>
      <c r="P2091" s="33"/>
      <c r="Q2091" s="35" t="str">
        <f t="shared" si="5066"/>
        <v/>
      </c>
      <c r="R2091" s="50"/>
      <c r="S2091" s="13"/>
      <c r="T2091" s="13"/>
      <c r="U2091" s="13"/>
      <c r="V2091" s="71">
        <f t="shared" si="4981"/>
        <v>9</v>
      </c>
    </row>
    <row r="2092" spans="1:22">
      <c r="A2092" s="46">
        <v>44093</v>
      </c>
      <c r="B2092" s="36"/>
      <c r="C2092" s="36"/>
      <c r="D2092" s="36"/>
      <c r="E2092" s="36"/>
      <c r="F2092" s="36"/>
      <c r="G2092" s="36"/>
      <c r="H2092" s="36"/>
      <c r="I2092" s="36"/>
      <c r="J2092" s="36"/>
      <c r="K2092" s="36"/>
      <c r="L2092" s="36"/>
      <c r="M2092" s="36"/>
      <c r="N2092" s="36"/>
      <c r="O2092" s="36"/>
      <c r="P2092" s="37"/>
      <c r="Q2092" s="40"/>
      <c r="R2092" s="49"/>
      <c r="S2092" s="13"/>
      <c r="T2092" s="13"/>
      <c r="U2092" s="13"/>
      <c r="V2092" s="71">
        <f t="shared" si="4981"/>
        <v>9</v>
      </c>
    </row>
    <row r="2093" spans="1:22" ht="15.75" thickBot="1">
      <c r="A2093" s="46">
        <v>44094</v>
      </c>
      <c r="B2093" s="38" t="str">
        <f t="shared" ref="B2093" si="5067">IF(SUM(B2087:B2092)=0,"",AVERAGE(B2087:B2092))</f>
        <v/>
      </c>
      <c r="C2093" s="38" t="str">
        <f t="shared" ref="C2093" si="5068">IF(SUM(C2087:C2092)=0,"",AVERAGE(C2087:C2092))</f>
        <v/>
      </c>
      <c r="D2093" s="38" t="str">
        <f t="shared" ref="D2093" si="5069">IF(SUM(D2087:D2092)=0,"",AVERAGE(D2087:D2092))</f>
        <v/>
      </c>
      <c r="E2093" s="38" t="str">
        <f t="shared" ref="E2093" si="5070">IF(SUM(E2087:E2092)=0,"",AVERAGE(E2087:E2092))</f>
        <v/>
      </c>
      <c r="F2093" s="38" t="str">
        <f t="shared" ref="F2093" si="5071">IF(SUM(F2087:F2092)=0,"",AVERAGE(F2087:F2092))</f>
        <v/>
      </c>
      <c r="G2093" s="38" t="str">
        <f t="shared" ref="G2093" si="5072">IF(SUM(G2087:G2092)=0,"",AVERAGE(G2087:G2092))</f>
        <v/>
      </c>
      <c r="H2093" s="38" t="str">
        <f t="shared" ref="H2093" si="5073">IF(SUM(H2087:H2092)=0,"",AVERAGE(H2087:H2092))</f>
        <v/>
      </c>
      <c r="I2093" s="38" t="str">
        <f t="shared" ref="I2093" si="5074">IF(SUM(I2087:I2092)=0,"",AVERAGE(I2087:I2092))</f>
        <v/>
      </c>
      <c r="J2093" s="38" t="str">
        <f t="shared" ref="J2093" si="5075">IF(SUM(J2087:J2092)=0,"",AVERAGE(J2087:J2092))</f>
        <v/>
      </c>
      <c r="K2093" s="38" t="str">
        <f t="shared" ref="K2093" si="5076">IF(SUM(K2087:K2092)=0,"",AVERAGE(K2087:K2092))</f>
        <v/>
      </c>
      <c r="L2093" s="38" t="str">
        <f t="shared" ref="L2093" si="5077">IF(SUM(L2087:L2092)=0,"",AVERAGE(L2087:L2092))</f>
        <v/>
      </c>
      <c r="M2093" s="38" t="str">
        <f t="shared" ref="M2093" si="5078">IF(SUM(M2087:M2092)=0,"",AVERAGE(M2087:M2092))</f>
        <v/>
      </c>
      <c r="N2093" s="38" t="str">
        <f t="shared" ref="N2093" si="5079">IF(SUM(N2087:N2092)=0,"",AVERAGE(N2087:N2092))</f>
        <v/>
      </c>
      <c r="O2093" s="38" t="str">
        <f t="shared" ref="O2093" si="5080">IF(SUM(O2087:O2092)=0,"",AVERAGE(O2087:O2092))</f>
        <v/>
      </c>
      <c r="P2093" s="38" t="str">
        <f t="shared" ref="P2093" si="5081">IF(SUM(P2087:P2092)=0,"",AVERAGE(P2087:P2092))</f>
        <v/>
      </c>
      <c r="Q2093" s="38" t="str">
        <f t="shared" ref="Q2093" si="5082">IF(SUM(Q2087:Q2092)=0,"",AVERAGE(Q2087:Q2092))</f>
        <v/>
      </c>
      <c r="R2093" s="43"/>
      <c r="S2093" s="13"/>
      <c r="T2093" s="13"/>
      <c r="U2093" s="13"/>
      <c r="V2093" s="71">
        <f t="shared" si="4981"/>
        <v>9</v>
      </c>
    </row>
    <row r="2094" spans="1:22" ht="15.75" thickBot="1">
      <c r="A2094" s="46">
        <v>44095</v>
      </c>
      <c r="B2094" s="16"/>
      <c r="C2094" s="16"/>
      <c r="D2094" s="16"/>
      <c r="E2094" s="16"/>
      <c r="F2094" s="16"/>
      <c r="G2094" s="16"/>
      <c r="H2094" s="16"/>
      <c r="I2094" s="16"/>
      <c r="J2094" s="16"/>
      <c r="K2094" s="16"/>
      <c r="L2094" s="16"/>
      <c r="M2094" s="16"/>
      <c r="N2094" s="16"/>
      <c r="O2094" s="16"/>
      <c r="P2094" s="31"/>
      <c r="Q2094" s="34" t="str">
        <f t="shared" ref="Q2094:Q2098" si="5083">IF(SUM(B2094:P2094)=0,"",AVERAGE(B2094:P2094))</f>
        <v/>
      </c>
      <c r="R2094" s="48"/>
      <c r="S2094" s="13"/>
      <c r="T2094" s="13"/>
      <c r="U2094" s="13"/>
      <c r="V2094" s="71">
        <f t="shared" si="4981"/>
        <v>9</v>
      </c>
    </row>
    <row r="2095" spans="1:22">
      <c r="A2095" s="46">
        <v>44096</v>
      </c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5"/>
      <c r="N2095" s="15"/>
      <c r="O2095" s="15"/>
      <c r="P2095" s="33"/>
      <c r="Q2095" s="35" t="str">
        <f t="shared" si="5083"/>
        <v/>
      </c>
      <c r="R2095" s="48"/>
      <c r="S2095" s="13"/>
      <c r="T2095" s="13"/>
      <c r="U2095" s="13"/>
      <c r="V2095" s="71">
        <f t="shared" si="4981"/>
        <v>9</v>
      </c>
    </row>
    <row r="2096" spans="1:22" ht="15.75" thickBot="1">
      <c r="A2096" s="46">
        <v>44097</v>
      </c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5"/>
      <c r="N2096" s="15"/>
      <c r="O2096" s="15"/>
      <c r="P2096" s="33"/>
      <c r="Q2096" s="35" t="str">
        <f t="shared" si="5083"/>
        <v/>
      </c>
      <c r="R2096" s="51" t="str">
        <f>IF(SUM(Q2094:Q2098)=0,"",AVERAGE(Q2094:Q2098))</f>
        <v/>
      </c>
      <c r="S2096" s="13"/>
      <c r="T2096" s="13"/>
      <c r="U2096" s="13"/>
      <c r="V2096" s="71">
        <f t="shared" si="4981"/>
        <v>9</v>
      </c>
    </row>
    <row r="2097" spans="1:22" ht="15.75" thickBot="1">
      <c r="A2097" s="46">
        <v>44098</v>
      </c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5"/>
      <c r="N2097" s="15"/>
      <c r="O2097" s="15"/>
      <c r="P2097" s="33"/>
      <c r="Q2097" s="35" t="str">
        <f t="shared" si="5083"/>
        <v/>
      </c>
      <c r="R2097" s="50"/>
      <c r="S2097" s="13"/>
      <c r="T2097" s="13"/>
      <c r="U2097" s="13"/>
      <c r="V2097" s="71">
        <f t="shared" si="4981"/>
        <v>9</v>
      </c>
    </row>
    <row r="2098" spans="1:22" ht="15.75" thickBot="1">
      <c r="A2098" s="46">
        <v>44099</v>
      </c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5"/>
      <c r="N2098" s="15"/>
      <c r="O2098" s="15"/>
      <c r="P2098" s="33"/>
      <c r="Q2098" s="35" t="str">
        <f t="shared" si="5083"/>
        <v/>
      </c>
      <c r="R2098" s="50"/>
      <c r="S2098" s="13"/>
      <c r="T2098" s="13"/>
      <c r="U2098" s="13"/>
      <c r="V2098" s="71">
        <f t="shared" si="4981"/>
        <v>9</v>
      </c>
    </row>
    <row r="2099" spans="1:22">
      <c r="A2099" s="46">
        <v>44100</v>
      </c>
      <c r="B2099" s="36"/>
      <c r="C2099" s="36"/>
      <c r="D2099" s="36"/>
      <c r="E2099" s="36"/>
      <c r="F2099" s="36"/>
      <c r="G2099" s="36"/>
      <c r="H2099" s="36"/>
      <c r="I2099" s="36"/>
      <c r="J2099" s="36"/>
      <c r="K2099" s="36"/>
      <c r="L2099" s="36"/>
      <c r="M2099" s="36"/>
      <c r="N2099" s="36"/>
      <c r="O2099" s="36"/>
      <c r="P2099" s="37"/>
      <c r="Q2099" s="40"/>
      <c r="R2099" s="49"/>
      <c r="S2099" s="13"/>
      <c r="T2099" s="13"/>
      <c r="U2099" s="13"/>
      <c r="V2099" s="71">
        <f t="shared" si="4981"/>
        <v>9</v>
      </c>
    </row>
    <row r="2100" spans="1:22" ht="15.75" thickBot="1">
      <c r="A2100" s="46">
        <v>44101</v>
      </c>
      <c r="B2100" s="38" t="str">
        <f t="shared" ref="B2100" si="5084">IF(SUM(B2094:B2099)=0,"",AVERAGE(B2094:B2099))</f>
        <v/>
      </c>
      <c r="C2100" s="38" t="str">
        <f t="shared" ref="C2100" si="5085">IF(SUM(C2094:C2099)=0,"",AVERAGE(C2094:C2099))</f>
        <v/>
      </c>
      <c r="D2100" s="38" t="str">
        <f t="shared" ref="D2100" si="5086">IF(SUM(D2094:D2099)=0,"",AVERAGE(D2094:D2099))</f>
        <v/>
      </c>
      <c r="E2100" s="38" t="str">
        <f t="shared" ref="E2100" si="5087">IF(SUM(E2094:E2099)=0,"",AVERAGE(E2094:E2099))</f>
        <v/>
      </c>
      <c r="F2100" s="38" t="str">
        <f t="shared" ref="F2100" si="5088">IF(SUM(F2094:F2099)=0,"",AVERAGE(F2094:F2099))</f>
        <v/>
      </c>
      <c r="G2100" s="38" t="str">
        <f t="shared" ref="G2100" si="5089">IF(SUM(G2094:G2099)=0,"",AVERAGE(G2094:G2099))</f>
        <v/>
      </c>
      <c r="H2100" s="38" t="str">
        <f t="shared" ref="H2100" si="5090">IF(SUM(H2094:H2099)=0,"",AVERAGE(H2094:H2099))</f>
        <v/>
      </c>
      <c r="I2100" s="38" t="str">
        <f t="shared" ref="I2100" si="5091">IF(SUM(I2094:I2099)=0,"",AVERAGE(I2094:I2099))</f>
        <v/>
      </c>
      <c r="J2100" s="38" t="str">
        <f t="shared" ref="J2100" si="5092">IF(SUM(J2094:J2099)=0,"",AVERAGE(J2094:J2099))</f>
        <v/>
      </c>
      <c r="K2100" s="38" t="str">
        <f t="shared" ref="K2100" si="5093">IF(SUM(K2094:K2099)=0,"",AVERAGE(K2094:K2099))</f>
        <v/>
      </c>
      <c r="L2100" s="38" t="str">
        <f t="shared" ref="L2100" si="5094">IF(SUM(L2094:L2099)=0,"",AVERAGE(L2094:L2099))</f>
        <v/>
      </c>
      <c r="M2100" s="38" t="str">
        <f t="shared" ref="M2100" si="5095">IF(SUM(M2094:M2099)=0,"",AVERAGE(M2094:M2099))</f>
        <v/>
      </c>
      <c r="N2100" s="38" t="str">
        <f t="shared" ref="N2100" si="5096">IF(SUM(N2094:N2099)=0,"",AVERAGE(N2094:N2099))</f>
        <v/>
      </c>
      <c r="O2100" s="38" t="str">
        <f t="shared" ref="O2100" si="5097">IF(SUM(O2094:O2099)=0,"",AVERAGE(O2094:O2099))</f>
        <v/>
      </c>
      <c r="P2100" s="38" t="str">
        <f t="shared" ref="P2100" si="5098">IF(SUM(P2094:P2099)=0,"",AVERAGE(P2094:P2099))</f>
        <v/>
      </c>
      <c r="Q2100" s="38" t="str">
        <f t="shared" ref="Q2100" si="5099">IF(SUM(Q2094:Q2099)=0,"",AVERAGE(Q2094:Q2099))</f>
        <v/>
      </c>
      <c r="R2100" s="43"/>
      <c r="S2100" s="13"/>
      <c r="T2100" s="13"/>
      <c r="U2100" s="13"/>
      <c r="V2100" s="71">
        <f t="shared" si="4981"/>
        <v>9</v>
      </c>
    </row>
    <row r="2101" spans="1:22" ht="15.75" thickBot="1">
      <c r="A2101" s="46">
        <v>44102</v>
      </c>
      <c r="B2101" s="16"/>
      <c r="C2101" s="16"/>
      <c r="D2101" s="16"/>
      <c r="E2101" s="16"/>
      <c r="F2101" s="16"/>
      <c r="G2101" s="16"/>
      <c r="H2101" s="16"/>
      <c r="I2101" s="16"/>
      <c r="J2101" s="16"/>
      <c r="K2101" s="16"/>
      <c r="L2101" s="16"/>
      <c r="M2101" s="16"/>
      <c r="N2101" s="16"/>
      <c r="O2101" s="16"/>
      <c r="P2101" s="31"/>
      <c r="Q2101" s="34" t="str">
        <f t="shared" ref="Q2101:Q2105" si="5100">IF(SUM(B2101:P2101)=0,"",AVERAGE(B2101:P2101))</f>
        <v/>
      </c>
      <c r="R2101" s="48"/>
      <c r="S2101" s="13"/>
      <c r="T2101" s="13"/>
      <c r="U2101" s="13"/>
      <c r="V2101" s="71">
        <f t="shared" si="4981"/>
        <v>9</v>
      </c>
    </row>
    <row r="2102" spans="1:22">
      <c r="A2102" s="46">
        <v>44103</v>
      </c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5"/>
      <c r="N2102" s="15"/>
      <c r="O2102" s="15"/>
      <c r="P2102" s="33"/>
      <c r="Q2102" s="35" t="str">
        <f t="shared" si="5100"/>
        <v/>
      </c>
      <c r="R2102" s="48"/>
      <c r="S2102" s="13"/>
      <c r="T2102" s="13"/>
      <c r="U2102" s="13"/>
      <c r="V2102" s="71">
        <f t="shared" si="4981"/>
        <v>9</v>
      </c>
    </row>
    <row r="2103" spans="1:22" ht="15.75" thickBot="1">
      <c r="A2103" s="46">
        <v>44104</v>
      </c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5"/>
      <c r="N2103" s="15"/>
      <c r="O2103" s="15"/>
      <c r="P2103" s="33"/>
      <c r="Q2103" s="35" t="str">
        <f t="shared" si="5100"/>
        <v/>
      </c>
      <c r="R2103" s="51" t="str">
        <f>IF(SUM(Q2101:Q2105)=0,"",AVERAGE(Q2101:Q2105))</f>
        <v/>
      </c>
      <c r="S2103" s="13"/>
      <c r="T2103" s="13"/>
      <c r="U2103" s="13"/>
      <c r="V2103" s="71">
        <f t="shared" si="4981"/>
        <v>9</v>
      </c>
    </row>
    <row r="2104" spans="1:22" ht="15.75" thickBot="1">
      <c r="A2104" s="46">
        <v>44105</v>
      </c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5"/>
      <c r="N2104" s="15"/>
      <c r="O2104" s="15"/>
      <c r="P2104" s="33"/>
      <c r="Q2104" s="35" t="str">
        <f t="shared" si="5100"/>
        <v/>
      </c>
      <c r="R2104" s="50"/>
      <c r="S2104" s="13"/>
      <c r="T2104" s="13"/>
      <c r="U2104" s="13"/>
      <c r="V2104" s="71">
        <f t="shared" si="4981"/>
        <v>10</v>
      </c>
    </row>
    <row r="2105" spans="1:22" ht="15.75" thickBot="1">
      <c r="A2105" s="46">
        <v>44106</v>
      </c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5"/>
      <c r="N2105" s="15"/>
      <c r="O2105" s="15"/>
      <c r="P2105" s="33"/>
      <c r="Q2105" s="35" t="str">
        <f t="shared" si="5100"/>
        <v/>
      </c>
      <c r="R2105" s="50"/>
      <c r="S2105" s="13"/>
      <c r="T2105" s="13"/>
      <c r="U2105" s="13"/>
      <c r="V2105" s="71">
        <f t="shared" si="4981"/>
        <v>10</v>
      </c>
    </row>
    <row r="2106" spans="1:22">
      <c r="A2106" s="46">
        <v>44107</v>
      </c>
      <c r="B2106" s="36"/>
      <c r="C2106" s="36"/>
      <c r="D2106" s="36"/>
      <c r="E2106" s="36"/>
      <c r="F2106" s="36"/>
      <c r="G2106" s="36"/>
      <c r="H2106" s="36"/>
      <c r="I2106" s="36"/>
      <c r="J2106" s="36"/>
      <c r="K2106" s="36"/>
      <c r="L2106" s="36"/>
      <c r="M2106" s="36"/>
      <c r="N2106" s="36"/>
      <c r="O2106" s="36"/>
      <c r="P2106" s="37"/>
      <c r="Q2106" s="40"/>
      <c r="R2106" s="49"/>
      <c r="S2106" s="13"/>
      <c r="T2106" s="13"/>
      <c r="U2106" s="13"/>
      <c r="V2106" s="71">
        <f t="shared" si="4981"/>
        <v>10</v>
      </c>
    </row>
    <row r="2107" spans="1:22" ht="15.75" thickBot="1">
      <c r="A2107" s="46">
        <v>44108</v>
      </c>
      <c r="B2107" s="38" t="str">
        <f t="shared" ref="B2107" si="5101">IF(SUM(B2101:B2106)=0,"",AVERAGE(B2101:B2106))</f>
        <v/>
      </c>
      <c r="C2107" s="38" t="str">
        <f t="shared" ref="C2107" si="5102">IF(SUM(C2101:C2106)=0,"",AVERAGE(C2101:C2106))</f>
        <v/>
      </c>
      <c r="D2107" s="38" t="str">
        <f t="shared" ref="D2107" si="5103">IF(SUM(D2101:D2106)=0,"",AVERAGE(D2101:D2106))</f>
        <v/>
      </c>
      <c r="E2107" s="38" t="str">
        <f t="shared" ref="E2107" si="5104">IF(SUM(E2101:E2106)=0,"",AVERAGE(E2101:E2106))</f>
        <v/>
      </c>
      <c r="F2107" s="38" t="str">
        <f t="shared" ref="F2107" si="5105">IF(SUM(F2101:F2106)=0,"",AVERAGE(F2101:F2106))</f>
        <v/>
      </c>
      <c r="G2107" s="38" t="str">
        <f t="shared" ref="G2107" si="5106">IF(SUM(G2101:G2106)=0,"",AVERAGE(G2101:G2106))</f>
        <v/>
      </c>
      <c r="H2107" s="38" t="str">
        <f t="shared" ref="H2107" si="5107">IF(SUM(H2101:H2106)=0,"",AVERAGE(H2101:H2106))</f>
        <v/>
      </c>
      <c r="I2107" s="38" t="str">
        <f t="shared" ref="I2107" si="5108">IF(SUM(I2101:I2106)=0,"",AVERAGE(I2101:I2106))</f>
        <v/>
      </c>
      <c r="J2107" s="38" t="str">
        <f t="shared" ref="J2107" si="5109">IF(SUM(J2101:J2106)=0,"",AVERAGE(J2101:J2106))</f>
        <v/>
      </c>
      <c r="K2107" s="38" t="str">
        <f t="shared" ref="K2107" si="5110">IF(SUM(K2101:K2106)=0,"",AVERAGE(K2101:K2106))</f>
        <v/>
      </c>
      <c r="L2107" s="38" t="str">
        <f t="shared" ref="L2107" si="5111">IF(SUM(L2101:L2106)=0,"",AVERAGE(L2101:L2106))</f>
        <v/>
      </c>
      <c r="M2107" s="38" t="str">
        <f t="shared" ref="M2107" si="5112">IF(SUM(M2101:M2106)=0,"",AVERAGE(M2101:M2106))</f>
        <v/>
      </c>
      <c r="N2107" s="38" t="str">
        <f t="shared" ref="N2107" si="5113">IF(SUM(N2101:N2106)=0,"",AVERAGE(N2101:N2106))</f>
        <v/>
      </c>
      <c r="O2107" s="38" t="str">
        <f t="shared" ref="O2107" si="5114">IF(SUM(O2101:O2106)=0,"",AVERAGE(O2101:O2106))</f>
        <v/>
      </c>
      <c r="P2107" s="38" t="str">
        <f t="shared" ref="P2107" si="5115">IF(SUM(P2101:P2106)=0,"",AVERAGE(P2101:P2106))</f>
        <v/>
      </c>
      <c r="Q2107" s="38" t="str">
        <f t="shared" ref="Q2107" si="5116">IF(SUM(Q2101:Q2106)=0,"",AVERAGE(Q2101:Q2106))</f>
        <v/>
      </c>
      <c r="R2107" s="43"/>
      <c r="S2107" s="13"/>
      <c r="T2107" s="13"/>
      <c r="U2107" s="13"/>
      <c r="V2107" s="71">
        <f t="shared" si="4981"/>
        <v>10</v>
      </c>
    </row>
    <row r="2108" spans="1:22" ht="15.75" thickBot="1">
      <c r="A2108" s="46">
        <v>44109</v>
      </c>
      <c r="B2108" s="16"/>
      <c r="C2108" s="16"/>
      <c r="D2108" s="16"/>
      <c r="E2108" s="16"/>
      <c r="F2108" s="16"/>
      <c r="G2108" s="16"/>
      <c r="H2108" s="16"/>
      <c r="I2108" s="16"/>
      <c r="J2108" s="16"/>
      <c r="K2108" s="16"/>
      <c r="L2108" s="16"/>
      <c r="M2108" s="16"/>
      <c r="N2108" s="16"/>
      <c r="O2108" s="16"/>
      <c r="P2108" s="31"/>
      <c r="Q2108" s="34" t="str">
        <f t="shared" ref="Q2108:Q2112" si="5117">IF(SUM(B2108:P2108)=0,"",AVERAGE(B2108:P2108))</f>
        <v/>
      </c>
      <c r="R2108" s="48"/>
      <c r="S2108" s="13"/>
      <c r="T2108" s="13"/>
      <c r="U2108" s="13"/>
      <c r="V2108" s="71">
        <f t="shared" si="4981"/>
        <v>10</v>
      </c>
    </row>
    <row r="2109" spans="1:22">
      <c r="A2109" s="46">
        <v>44110</v>
      </c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5"/>
      <c r="N2109" s="15"/>
      <c r="O2109" s="15"/>
      <c r="P2109" s="33"/>
      <c r="Q2109" s="35" t="str">
        <f t="shared" si="5117"/>
        <v/>
      </c>
      <c r="R2109" s="48"/>
      <c r="S2109" s="13"/>
      <c r="T2109" s="13"/>
      <c r="U2109" s="13"/>
      <c r="V2109" s="71">
        <f t="shared" si="4981"/>
        <v>10</v>
      </c>
    </row>
    <row r="2110" spans="1:22" ht="15.75" thickBot="1">
      <c r="A2110" s="46">
        <v>44111</v>
      </c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5"/>
      <c r="N2110" s="15"/>
      <c r="O2110" s="15"/>
      <c r="P2110" s="33"/>
      <c r="Q2110" s="35" t="str">
        <f t="shared" si="5117"/>
        <v/>
      </c>
      <c r="R2110" s="51" t="str">
        <f>IF(SUM(Q2108:Q2112)=0,"",AVERAGE(Q2108:Q2112))</f>
        <v/>
      </c>
      <c r="S2110" s="13"/>
      <c r="T2110" s="13"/>
      <c r="U2110" s="13"/>
      <c r="V2110" s="71">
        <f t="shared" si="4981"/>
        <v>10</v>
      </c>
    </row>
    <row r="2111" spans="1:22" ht="15.75" thickBot="1">
      <c r="A2111" s="46">
        <v>44112</v>
      </c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5"/>
      <c r="N2111" s="15"/>
      <c r="O2111" s="15"/>
      <c r="P2111" s="33"/>
      <c r="Q2111" s="35" t="str">
        <f t="shared" si="5117"/>
        <v/>
      </c>
      <c r="R2111" s="50"/>
      <c r="S2111" s="13"/>
      <c r="T2111" s="13"/>
      <c r="U2111" s="13"/>
      <c r="V2111" s="71">
        <f t="shared" si="4981"/>
        <v>10</v>
      </c>
    </row>
    <row r="2112" spans="1:22" ht="15.75" thickBot="1">
      <c r="A2112" s="46">
        <v>44113</v>
      </c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5"/>
      <c r="N2112" s="15"/>
      <c r="O2112" s="15"/>
      <c r="P2112" s="33"/>
      <c r="Q2112" s="35" t="str">
        <f t="shared" si="5117"/>
        <v/>
      </c>
      <c r="R2112" s="50"/>
      <c r="S2112" s="13"/>
      <c r="T2112" s="13"/>
      <c r="U2112" s="13"/>
      <c r="V2112" s="71">
        <f t="shared" si="4981"/>
        <v>10</v>
      </c>
    </row>
    <row r="2113" spans="1:22">
      <c r="A2113" s="46">
        <v>44114</v>
      </c>
      <c r="B2113" s="36"/>
      <c r="C2113" s="36"/>
      <c r="D2113" s="36"/>
      <c r="E2113" s="36"/>
      <c r="F2113" s="36"/>
      <c r="G2113" s="36"/>
      <c r="H2113" s="36"/>
      <c r="I2113" s="36"/>
      <c r="J2113" s="36"/>
      <c r="K2113" s="36"/>
      <c r="L2113" s="36"/>
      <c r="M2113" s="36"/>
      <c r="N2113" s="36"/>
      <c r="O2113" s="36"/>
      <c r="P2113" s="37"/>
      <c r="Q2113" s="40"/>
      <c r="R2113" s="49"/>
      <c r="S2113" s="13"/>
      <c r="T2113" s="13"/>
      <c r="U2113" s="13"/>
      <c r="V2113" s="71">
        <f t="shared" si="4981"/>
        <v>10</v>
      </c>
    </row>
    <row r="2114" spans="1:22" ht="15.75" thickBot="1">
      <c r="A2114" s="46">
        <v>44115</v>
      </c>
      <c r="B2114" s="38" t="str">
        <f t="shared" ref="B2114" si="5118">IF(SUM(B2108:B2113)=0,"",AVERAGE(B2108:B2113))</f>
        <v/>
      </c>
      <c r="C2114" s="38" t="str">
        <f t="shared" ref="C2114" si="5119">IF(SUM(C2108:C2113)=0,"",AVERAGE(C2108:C2113))</f>
        <v/>
      </c>
      <c r="D2114" s="38" t="str">
        <f t="shared" ref="D2114" si="5120">IF(SUM(D2108:D2113)=0,"",AVERAGE(D2108:D2113))</f>
        <v/>
      </c>
      <c r="E2114" s="38" t="str">
        <f t="shared" ref="E2114" si="5121">IF(SUM(E2108:E2113)=0,"",AVERAGE(E2108:E2113))</f>
        <v/>
      </c>
      <c r="F2114" s="38" t="str">
        <f t="shared" ref="F2114" si="5122">IF(SUM(F2108:F2113)=0,"",AVERAGE(F2108:F2113))</f>
        <v/>
      </c>
      <c r="G2114" s="38" t="str">
        <f t="shared" ref="G2114" si="5123">IF(SUM(G2108:G2113)=0,"",AVERAGE(G2108:G2113))</f>
        <v/>
      </c>
      <c r="H2114" s="38" t="str">
        <f t="shared" ref="H2114" si="5124">IF(SUM(H2108:H2113)=0,"",AVERAGE(H2108:H2113))</f>
        <v/>
      </c>
      <c r="I2114" s="38" t="str">
        <f t="shared" ref="I2114" si="5125">IF(SUM(I2108:I2113)=0,"",AVERAGE(I2108:I2113))</f>
        <v/>
      </c>
      <c r="J2114" s="38" t="str">
        <f t="shared" ref="J2114" si="5126">IF(SUM(J2108:J2113)=0,"",AVERAGE(J2108:J2113))</f>
        <v/>
      </c>
      <c r="K2114" s="38" t="str">
        <f t="shared" ref="K2114" si="5127">IF(SUM(K2108:K2113)=0,"",AVERAGE(K2108:K2113))</f>
        <v/>
      </c>
      <c r="L2114" s="38" t="str">
        <f t="shared" ref="L2114" si="5128">IF(SUM(L2108:L2113)=0,"",AVERAGE(L2108:L2113))</f>
        <v/>
      </c>
      <c r="M2114" s="38" t="str">
        <f t="shared" ref="M2114" si="5129">IF(SUM(M2108:M2113)=0,"",AVERAGE(M2108:M2113))</f>
        <v/>
      </c>
      <c r="N2114" s="38" t="str">
        <f t="shared" ref="N2114" si="5130">IF(SUM(N2108:N2113)=0,"",AVERAGE(N2108:N2113))</f>
        <v/>
      </c>
      <c r="O2114" s="38" t="str">
        <f t="shared" ref="O2114" si="5131">IF(SUM(O2108:O2113)=0,"",AVERAGE(O2108:O2113))</f>
        <v/>
      </c>
      <c r="P2114" s="38" t="str">
        <f t="shared" ref="P2114" si="5132">IF(SUM(P2108:P2113)=0,"",AVERAGE(P2108:P2113))</f>
        <v/>
      </c>
      <c r="Q2114" s="38" t="str">
        <f t="shared" ref="Q2114" si="5133">IF(SUM(Q2108:Q2113)=0,"",AVERAGE(Q2108:Q2113))</f>
        <v/>
      </c>
      <c r="R2114" s="43"/>
      <c r="S2114" s="13"/>
      <c r="T2114" s="13"/>
      <c r="U2114" s="13"/>
      <c r="V2114" s="71">
        <f t="shared" si="4981"/>
        <v>10</v>
      </c>
    </row>
    <row r="2115" spans="1:22" ht="15.75" thickBot="1">
      <c r="A2115" s="46">
        <v>44116</v>
      </c>
      <c r="B2115" s="16"/>
      <c r="C2115" s="16"/>
      <c r="D2115" s="16"/>
      <c r="E2115" s="16"/>
      <c r="F2115" s="16"/>
      <c r="G2115" s="16"/>
      <c r="H2115" s="16"/>
      <c r="I2115" s="16"/>
      <c r="J2115" s="16"/>
      <c r="K2115" s="16"/>
      <c r="L2115" s="16"/>
      <c r="M2115" s="16"/>
      <c r="N2115" s="16"/>
      <c r="O2115" s="16"/>
      <c r="P2115" s="31"/>
      <c r="Q2115" s="34" t="str">
        <f t="shared" ref="Q2115:Q2119" si="5134">IF(SUM(B2115:P2115)=0,"",AVERAGE(B2115:P2115))</f>
        <v/>
      </c>
      <c r="R2115" s="48"/>
      <c r="S2115" s="13"/>
      <c r="T2115" s="13"/>
      <c r="U2115" s="13"/>
      <c r="V2115" s="71">
        <f t="shared" si="4981"/>
        <v>10</v>
      </c>
    </row>
    <row r="2116" spans="1:22">
      <c r="A2116" s="46">
        <v>44117</v>
      </c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5"/>
      <c r="N2116" s="15"/>
      <c r="O2116" s="15"/>
      <c r="P2116" s="33"/>
      <c r="Q2116" s="35" t="str">
        <f t="shared" si="5134"/>
        <v/>
      </c>
      <c r="R2116" s="48"/>
      <c r="S2116" s="13"/>
      <c r="T2116" s="13"/>
      <c r="U2116" s="13"/>
      <c r="V2116" s="71">
        <f t="shared" si="4981"/>
        <v>10</v>
      </c>
    </row>
    <row r="2117" spans="1:22" ht="15.75" thickBot="1">
      <c r="A2117" s="46">
        <v>44118</v>
      </c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5"/>
      <c r="N2117" s="15"/>
      <c r="O2117" s="15"/>
      <c r="P2117" s="33"/>
      <c r="Q2117" s="35" t="str">
        <f t="shared" si="5134"/>
        <v/>
      </c>
      <c r="R2117" s="51" t="str">
        <f>IF(SUM(Q2115:Q2119)=0,"",AVERAGE(Q2115:Q2119))</f>
        <v/>
      </c>
      <c r="S2117" s="13"/>
      <c r="T2117" s="13"/>
      <c r="U2117" s="13"/>
      <c r="V2117" s="71">
        <f t="shared" ref="V2117:V2180" si="5135">MONTH(A2117)</f>
        <v>10</v>
      </c>
    </row>
    <row r="2118" spans="1:22" ht="15.75" thickBot="1">
      <c r="A2118" s="46">
        <v>44119</v>
      </c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5"/>
      <c r="N2118" s="15"/>
      <c r="O2118" s="15"/>
      <c r="P2118" s="33"/>
      <c r="Q2118" s="35" t="str">
        <f t="shared" si="5134"/>
        <v/>
      </c>
      <c r="R2118" s="50"/>
      <c r="S2118" s="13"/>
      <c r="T2118" s="13"/>
      <c r="U2118" s="13"/>
      <c r="V2118" s="71">
        <f t="shared" si="5135"/>
        <v>10</v>
      </c>
    </row>
    <row r="2119" spans="1:22" ht="15.75" thickBot="1">
      <c r="A2119" s="46">
        <v>44120</v>
      </c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5"/>
      <c r="N2119" s="15"/>
      <c r="O2119" s="15"/>
      <c r="P2119" s="33"/>
      <c r="Q2119" s="35" t="str">
        <f t="shared" si="5134"/>
        <v/>
      </c>
      <c r="R2119" s="50"/>
      <c r="S2119" s="13"/>
      <c r="T2119" s="13"/>
      <c r="U2119" s="13"/>
      <c r="V2119" s="71">
        <f t="shared" si="5135"/>
        <v>10</v>
      </c>
    </row>
    <row r="2120" spans="1:22">
      <c r="A2120" s="46">
        <v>44121</v>
      </c>
      <c r="B2120" s="36"/>
      <c r="C2120" s="36"/>
      <c r="D2120" s="36"/>
      <c r="E2120" s="36"/>
      <c r="F2120" s="36"/>
      <c r="G2120" s="36"/>
      <c r="H2120" s="36"/>
      <c r="I2120" s="36"/>
      <c r="J2120" s="36"/>
      <c r="K2120" s="36"/>
      <c r="L2120" s="36"/>
      <c r="M2120" s="36"/>
      <c r="N2120" s="36"/>
      <c r="O2120" s="36"/>
      <c r="P2120" s="37"/>
      <c r="Q2120" s="40"/>
      <c r="R2120" s="49"/>
      <c r="S2120" s="13"/>
      <c r="T2120" s="13"/>
      <c r="U2120" s="13"/>
      <c r="V2120" s="71">
        <f t="shared" si="5135"/>
        <v>10</v>
      </c>
    </row>
    <row r="2121" spans="1:22" ht="15.75" thickBot="1">
      <c r="A2121" s="46">
        <v>44122</v>
      </c>
      <c r="B2121" s="38" t="str">
        <f t="shared" ref="B2121" si="5136">IF(SUM(B2115:B2120)=0,"",AVERAGE(B2115:B2120))</f>
        <v/>
      </c>
      <c r="C2121" s="38" t="str">
        <f t="shared" ref="C2121" si="5137">IF(SUM(C2115:C2120)=0,"",AVERAGE(C2115:C2120))</f>
        <v/>
      </c>
      <c r="D2121" s="38" t="str">
        <f t="shared" ref="D2121" si="5138">IF(SUM(D2115:D2120)=0,"",AVERAGE(D2115:D2120))</f>
        <v/>
      </c>
      <c r="E2121" s="38" t="str">
        <f t="shared" ref="E2121" si="5139">IF(SUM(E2115:E2120)=0,"",AVERAGE(E2115:E2120))</f>
        <v/>
      </c>
      <c r="F2121" s="38" t="str">
        <f t="shared" ref="F2121" si="5140">IF(SUM(F2115:F2120)=0,"",AVERAGE(F2115:F2120))</f>
        <v/>
      </c>
      <c r="G2121" s="38" t="str">
        <f t="shared" ref="G2121" si="5141">IF(SUM(G2115:G2120)=0,"",AVERAGE(G2115:G2120))</f>
        <v/>
      </c>
      <c r="H2121" s="38" t="str">
        <f t="shared" ref="H2121" si="5142">IF(SUM(H2115:H2120)=0,"",AVERAGE(H2115:H2120))</f>
        <v/>
      </c>
      <c r="I2121" s="38" t="str">
        <f t="shared" ref="I2121" si="5143">IF(SUM(I2115:I2120)=0,"",AVERAGE(I2115:I2120))</f>
        <v/>
      </c>
      <c r="J2121" s="38" t="str">
        <f t="shared" ref="J2121" si="5144">IF(SUM(J2115:J2120)=0,"",AVERAGE(J2115:J2120))</f>
        <v/>
      </c>
      <c r="K2121" s="38" t="str">
        <f t="shared" ref="K2121" si="5145">IF(SUM(K2115:K2120)=0,"",AVERAGE(K2115:K2120))</f>
        <v/>
      </c>
      <c r="L2121" s="38" t="str">
        <f t="shared" ref="L2121" si="5146">IF(SUM(L2115:L2120)=0,"",AVERAGE(L2115:L2120))</f>
        <v/>
      </c>
      <c r="M2121" s="38" t="str">
        <f t="shared" ref="M2121" si="5147">IF(SUM(M2115:M2120)=0,"",AVERAGE(M2115:M2120))</f>
        <v/>
      </c>
      <c r="N2121" s="38" t="str">
        <f t="shared" ref="N2121" si="5148">IF(SUM(N2115:N2120)=0,"",AVERAGE(N2115:N2120))</f>
        <v/>
      </c>
      <c r="O2121" s="38" t="str">
        <f t="shared" ref="O2121" si="5149">IF(SUM(O2115:O2120)=0,"",AVERAGE(O2115:O2120))</f>
        <v/>
      </c>
      <c r="P2121" s="38" t="str">
        <f t="shared" ref="P2121" si="5150">IF(SUM(P2115:P2120)=0,"",AVERAGE(P2115:P2120))</f>
        <v/>
      </c>
      <c r="Q2121" s="38" t="str">
        <f t="shared" ref="Q2121" si="5151">IF(SUM(Q2115:Q2120)=0,"",AVERAGE(Q2115:Q2120))</f>
        <v/>
      </c>
      <c r="R2121" s="43"/>
      <c r="S2121" s="13"/>
      <c r="T2121" s="13"/>
      <c r="U2121" s="13"/>
      <c r="V2121" s="71">
        <f t="shared" si="5135"/>
        <v>10</v>
      </c>
    </row>
    <row r="2122" spans="1:22" ht="15.75" thickBot="1">
      <c r="A2122" s="46">
        <v>44123</v>
      </c>
      <c r="B2122" s="16"/>
      <c r="C2122" s="16"/>
      <c r="D2122" s="16"/>
      <c r="E2122" s="16"/>
      <c r="F2122" s="16"/>
      <c r="G2122" s="16"/>
      <c r="H2122" s="16"/>
      <c r="I2122" s="16"/>
      <c r="J2122" s="16"/>
      <c r="K2122" s="16"/>
      <c r="L2122" s="16"/>
      <c r="M2122" s="16"/>
      <c r="N2122" s="16"/>
      <c r="O2122" s="16"/>
      <c r="P2122" s="31"/>
      <c r="Q2122" s="34" t="str">
        <f t="shared" ref="Q2122:Q2126" si="5152">IF(SUM(B2122:P2122)=0,"",AVERAGE(B2122:P2122))</f>
        <v/>
      </c>
      <c r="R2122" s="48"/>
      <c r="S2122" s="13"/>
      <c r="T2122" s="13"/>
      <c r="U2122" s="13"/>
      <c r="V2122" s="71">
        <f t="shared" si="5135"/>
        <v>10</v>
      </c>
    </row>
    <row r="2123" spans="1:22">
      <c r="A2123" s="46">
        <v>44124</v>
      </c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5"/>
      <c r="N2123" s="15"/>
      <c r="O2123" s="15"/>
      <c r="P2123" s="33"/>
      <c r="Q2123" s="35" t="str">
        <f t="shared" si="5152"/>
        <v/>
      </c>
      <c r="R2123" s="48"/>
      <c r="S2123" s="13"/>
      <c r="T2123" s="13"/>
      <c r="U2123" s="13"/>
      <c r="V2123" s="71">
        <f t="shared" si="5135"/>
        <v>10</v>
      </c>
    </row>
    <row r="2124" spans="1:22" ht="15.75" thickBot="1">
      <c r="A2124" s="46">
        <v>44125</v>
      </c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5"/>
      <c r="N2124" s="15"/>
      <c r="O2124" s="15"/>
      <c r="P2124" s="33"/>
      <c r="Q2124" s="35" t="str">
        <f t="shared" si="5152"/>
        <v/>
      </c>
      <c r="R2124" s="51" t="str">
        <f>IF(SUM(Q2122:Q2126)=0,"",AVERAGE(Q2122:Q2126))</f>
        <v/>
      </c>
      <c r="S2124" s="13"/>
      <c r="T2124" s="13"/>
      <c r="U2124" s="13"/>
      <c r="V2124" s="71">
        <f t="shared" si="5135"/>
        <v>10</v>
      </c>
    </row>
    <row r="2125" spans="1:22" ht="15.75" thickBot="1">
      <c r="A2125" s="46">
        <v>44126</v>
      </c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5"/>
      <c r="N2125" s="15"/>
      <c r="O2125" s="15"/>
      <c r="P2125" s="33"/>
      <c r="Q2125" s="35" t="str">
        <f t="shared" si="5152"/>
        <v/>
      </c>
      <c r="R2125" s="50"/>
      <c r="S2125" s="13"/>
      <c r="T2125" s="13"/>
      <c r="U2125" s="13"/>
      <c r="V2125" s="71">
        <f t="shared" si="5135"/>
        <v>10</v>
      </c>
    </row>
    <row r="2126" spans="1:22" ht="15.75" thickBot="1">
      <c r="A2126" s="46">
        <v>44127</v>
      </c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5"/>
      <c r="N2126" s="15"/>
      <c r="O2126" s="15"/>
      <c r="P2126" s="33"/>
      <c r="Q2126" s="35" t="str">
        <f t="shared" si="5152"/>
        <v/>
      </c>
      <c r="R2126" s="50"/>
      <c r="S2126" s="13"/>
      <c r="T2126" s="13"/>
      <c r="U2126" s="13"/>
      <c r="V2126" s="71">
        <f t="shared" si="5135"/>
        <v>10</v>
      </c>
    </row>
    <row r="2127" spans="1:22">
      <c r="A2127" s="46">
        <v>44128</v>
      </c>
      <c r="B2127" s="36"/>
      <c r="C2127" s="36"/>
      <c r="D2127" s="36"/>
      <c r="E2127" s="36"/>
      <c r="F2127" s="36"/>
      <c r="G2127" s="36"/>
      <c r="H2127" s="36"/>
      <c r="I2127" s="36"/>
      <c r="J2127" s="36"/>
      <c r="K2127" s="36"/>
      <c r="L2127" s="36"/>
      <c r="M2127" s="36"/>
      <c r="N2127" s="36"/>
      <c r="O2127" s="36"/>
      <c r="P2127" s="37"/>
      <c r="Q2127" s="40"/>
      <c r="R2127" s="49"/>
      <c r="S2127" s="13"/>
      <c r="T2127" s="13"/>
      <c r="U2127" s="13"/>
      <c r="V2127" s="71">
        <f t="shared" si="5135"/>
        <v>10</v>
      </c>
    </row>
    <row r="2128" spans="1:22" ht="15.75" thickBot="1">
      <c r="A2128" s="46">
        <v>44129</v>
      </c>
      <c r="B2128" s="38" t="str">
        <f t="shared" ref="B2128" si="5153">IF(SUM(B2122:B2127)=0,"",AVERAGE(B2122:B2127))</f>
        <v/>
      </c>
      <c r="C2128" s="38" t="str">
        <f t="shared" ref="C2128" si="5154">IF(SUM(C2122:C2127)=0,"",AVERAGE(C2122:C2127))</f>
        <v/>
      </c>
      <c r="D2128" s="38" t="str">
        <f t="shared" ref="D2128" si="5155">IF(SUM(D2122:D2127)=0,"",AVERAGE(D2122:D2127))</f>
        <v/>
      </c>
      <c r="E2128" s="38" t="str">
        <f t="shared" ref="E2128" si="5156">IF(SUM(E2122:E2127)=0,"",AVERAGE(E2122:E2127))</f>
        <v/>
      </c>
      <c r="F2128" s="38" t="str">
        <f t="shared" ref="F2128" si="5157">IF(SUM(F2122:F2127)=0,"",AVERAGE(F2122:F2127))</f>
        <v/>
      </c>
      <c r="G2128" s="38" t="str">
        <f t="shared" ref="G2128" si="5158">IF(SUM(G2122:G2127)=0,"",AVERAGE(G2122:G2127))</f>
        <v/>
      </c>
      <c r="H2128" s="38" t="str">
        <f t="shared" ref="H2128" si="5159">IF(SUM(H2122:H2127)=0,"",AVERAGE(H2122:H2127))</f>
        <v/>
      </c>
      <c r="I2128" s="38" t="str">
        <f t="shared" ref="I2128" si="5160">IF(SUM(I2122:I2127)=0,"",AVERAGE(I2122:I2127))</f>
        <v/>
      </c>
      <c r="J2128" s="38" t="str">
        <f t="shared" ref="J2128" si="5161">IF(SUM(J2122:J2127)=0,"",AVERAGE(J2122:J2127))</f>
        <v/>
      </c>
      <c r="K2128" s="38" t="str">
        <f t="shared" ref="K2128" si="5162">IF(SUM(K2122:K2127)=0,"",AVERAGE(K2122:K2127))</f>
        <v/>
      </c>
      <c r="L2128" s="38" t="str">
        <f t="shared" ref="L2128" si="5163">IF(SUM(L2122:L2127)=0,"",AVERAGE(L2122:L2127))</f>
        <v/>
      </c>
      <c r="M2128" s="38" t="str">
        <f t="shared" ref="M2128" si="5164">IF(SUM(M2122:M2127)=0,"",AVERAGE(M2122:M2127))</f>
        <v/>
      </c>
      <c r="N2128" s="38" t="str">
        <f t="shared" ref="N2128" si="5165">IF(SUM(N2122:N2127)=0,"",AVERAGE(N2122:N2127))</f>
        <v/>
      </c>
      <c r="O2128" s="38" t="str">
        <f t="shared" ref="O2128" si="5166">IF(SUM(O2122:O2127)=0,"",AVERAGE(O2122:O2127))</f>
        <v/>
      </c>
      <c r="P2128" s="38" t="str">
        <f t="shared" ref="P2128" si="5167">IF(SUM(P2122:P2127)=0,"",AVERAGE(P2122:P2127))</f>
        <v/>
      </c>
      <c r="Q2128" s="38" t="str">
        <f t="shared" ref="Q2128" si="5168">IF(SUM(Q2122:Q2127)=0,"",AVERAGE(Q2122:Q2127))</f>
        <v/>
      </c>
      <c r="R2128" s="43"/>
      <c r="S2128" s="13"/>
      <c r="T2128" s="13"/>
      <c r="U2128" s="13"/>
      <c r="V2128" s="71">
        <f t="shared" si="5135"/>
        <v>10</v>
      </c>
    </row>
    <row r="2129" spans="1:22" ht="15.75" thickBot="1">
      <c r="A2129" s="46">
        <v>44130</v>
      </c>
      <c r="B2129" s="16"/>
      <c r="C2129" s="16"/>
      <c r="D2129" s="16"/>
      <c r="E2129" s="16"/>
      <c r="F2129" s="16"/>
      <c r="G2129" s="16"/>
      <c r="H2129" s="16"/>
      <c r="I2129" s="16"/>
      <c r="J2129" s="16"/>
      <c r="K2129" s="16"/>
      <c r="L2129" s="16"/>
      <c r="M2129" s="16"/>
      <c r="N2129" s="16"/>
      <c r="O2129" s="16"/>
      <c r="P2129" s="31"/>
      <c r="Q2129" s="34" t="str">
        <f t="shared" ref="Q2129:Q2133" si="5169">IF(SUM(B2129:P2129)=0,"",AVERAGE(B2129:P2129))</f>
        <v/>
      </c>
      <c r="R2129" s="48"/>
      <c r="S2129" s="13"/>
      <c r="T2129" s="13"/>
      <c r="U2129" s="13"/>
      <c r="V2129" s="71">
        <f t="shared" si="5135"/>
        <v>10</v>
      </c>
    </row>
    <row r="2130" spans="1:22">
      <c r="A2130" s="46">
        <v>44131</v>
      </c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5"/>
      <c r="N2130" s="15"/>
      <c r="O2130" s="15"/>
      <c r="P2130" s="33"/>
      <c r="Q2130" s="35" t="str">
        <f t="shared" si="5169"/>
        <v/>
      </c>
      <c r="R2130" s="48"/>
      <c r="S2130" s="13"/>
      <c r="T2130" s="13"/>
      <c r="U2130" s="13"/>
      <c r="V2130" s="71">
        <f t="shared" si="5135"/>
        <v>10</v>
      </c>
    </row>
    <row r="2131" spans="1:22" ht="15.75" thickBot="1">
      <c r="A2131" s="46">
        <v>44132</v>
      </c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5"/>
      <c r="N2131" s="15"/>
      <c r="O2131" s="15"/>
      <c r="P2131" s="33"/>
      <c r="Q2131" s="35" t="str">
        <f t="shared" si="5169"/>
        <v/>
      </c>
      <c r="R2131" s="51" t="str">
        <f>IF(SUM(Q2129:Q2133)=0,"",AVERAGE(Q2129:Q2133))</f>
        <v/>
      </c>
      <c r="S2131" s="13"/>
      <c r="T2131" s="13"/>
      <c r="U2131" s="13"/>
      <c r="V2131" s="71">
        <f t="shared" si="5135"/>
        <v>10</v>
      </c>
    </row>
    <row r="2132" spans="1:22" ht="15.75" thickBot="1">
      <c r="A2132" s="46">
        <v>44133</v>
      </c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5"/>
      <c r="N2132" s="15"/>
      <c r="O2132" s="15"/>
      <c r="P2132" s="33"/>
      <c r="Q2132" s="35" t="str">
        <f t="shared" si="5169"/>
        <v/>
      </c>
      <c r="R2132" s="50"/>
      <c r="S2132" s="13"/>
      <c r="T2132" s="13"/>
      <c r="U2132" s="13"/>
      <c r="V2132" s="71">
        <f t="shared" si="5135"/>
        <v>10</v>
      </c>
    </row>
    <row r="2133" spans="1:22" ht="15.75" thickBot="1">
      <c r="A2133" s="46">
        <v>44134</v>
      </c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5"/>
      <c r="N2133" s="15"/>
      <c r="O2133" s="15"/>
      <c r="P2133" s="33"/>
      <c r="Q2133" s="35" t="str">
        <f t="shared" si="5169"/>
        <v/>
      </c>
      <c r="R2133" s="50"/>
      <c r="S2133" s="13"/>
      <c r="T2133" s="13"/>
      <c r="U2133" s="13"/>
      <c r="V2133" s="71">
        <f t="shared" si="5135"/>
        <v>10</v>
      </c>
    </row>
    <row r="2134" spans="1:22">
      <c r="A2134" s="46">
        <v>44135</v>
      </c>
      <c r="B2134" s="36"/>
      <c r="C2134" s="36"/>
      <c r="D2134" s="36"/>
      <c r="E2134" s="36"/>
      <c r="F2134" s="36"/>
      <c r="G2134" s="36"/>
      <c r="H2134" s="36"/>
      <c r="I2134" s="36"/>
      <c r="J2134" s="36"/>
      <c r="K2134" s="36"/>
      <c r="L2134" s="36"/>
      <c r="M2134" s="36"/>
      <c r="N2134" s="36"/>
      <c r="O2134" s="36"/>
      <c r="P2134" s="37"/>
      <c r="Q2134" s="40"/>
      <c r="R2134" s="49"/>
      <c r="S2134" s="13"/>
      <c r="T2134" s="13"/>
      <c r="U2134" s="13"/>
      <c r="V2134" s="71">
        <f t="shared" si="5135"/>
        <v>10</v>
      </c>
    </row>
    <row r="2135" spans="1:22" ht="15.75" thickBot="1">
      <c r="A2135" s="46">
        <v>44136</v>
      </c>
      <c r="B2135" s="38" t="str">
        <f t="shared" ref="B2135" si="5170">IF(SUM(B2129:B2134)=0,"",AVERAGE(B2129:B2134))</f>
        <v/>
      </c>
      <c r="C2135" s="38" t="str">
        <f t="shared" ref="C2135" si="5171">IF(SUM(C2129:C2134)=0,"",AVERAGE(C2129:C2134))</f>
        <v/>
      </c>
      <c r="D2135" s="38" t="str">
        <f t="shared" ref="D2135" si="5172">IF(SUM(D2129:D2134)=0,"",AVERAGE(D2129:D2134))</f>
        <v/>
      </c>
      <c r="E2135" s="38" t="str">
        <f t="shared" ref="E2135" si="5173">IF(SUM(E2129:E2134)=0,"",AVERAGE(E2129:E2134))</f>
        <v/>
      </c>
      <c r="F2135" s="38" t="str">
        <f t="shared" ref="F2135" si="5174">IF(SUM(F2129:F2134)=0,"",AVERAGE(F2129:F2134))</f>
        <v/>
      </c>
      <c r="G2135" s="38" t="str">
        <f t="shared" ref="G2135" si="5175">IF(SUM(G2129:G2134)=0,"",AVERAGE(G2129:G2134))</f>
        <v/>
      </c>
      <c r="H2135" s="38" t="str">
        <f t="shared" ref="H2135" si="5176">IF(SUM(H2129:H2134)=0,"",AVERAGE(H2129:H2134))</f>
        <v/>
      </c>
      <c r="I2135" s="38" t="str">
        <f t="shared" ref="I2135" si="5177">IF(SUM(I2129:I2134)=0,"",AVERAGE(I2129:I2134))</f>
        <v/>
      </c>
      <c r="J2135" s="38" t="str">
        <f t="shared" ref="J2135" si="5178">IF(SUM(J2129:J2134)=0,"",AVERAGE(J2129:J2134))</f>
        <v/>
      </c>
      <c r="K2135" s="38" t="str">
        <f t="shared" ref="K2135" si="5179">IF(SUM(K2129:K2134)=0,"",AVERAGE(K2129:K2134))</f>
        <v/>
      </c>
      <c r="L2135" s="38" t="str">
        <f t="shared" ref="L2135" si="5180">IF(SUM(L2129:L2134)=0,"",AVERAGE(L2129:L2134))</f>
        <v/>
      </c>
      <c r="M2135" s="38" t="str">
        <f t="shared" ref="M2135" si="5181">IF(SUM(M2129:M2134)=0,"",AVERAGE(M2129:M2134))</f>
        <v/>
      </c>
      <c r="N2135" s="38" t="str">
        <f t="shared" ref="N2135" si="5182">IF(SUM(N2129:N2134)=0,"",AVERAGE(N2129:N2134))</f>
        <v/>
      </c>
      <c r="O2135" s="38" t="str">
        <f t="shared" ref="O2135" si="5183">IF(SUM(O2129:O2134)=0,"",AVERAGE(O2129:O2134))</f>
        <v/>
      </c>
      <c r="P2135" s="38" t="str">
        <f t="shared" ref="P2135" si="5184">IF(SUM(P2129:P2134)=0,"",AVERAGE(P2129:P2134))</f>
        <v/>
      </c>
      <c r="Q2135" s="38" t="str">
        <f t="shared" ref="Q2135" si="5185">IF(SUM(Q2129:Q2134)=0,"",AVERAGE(Q2129:Q2134))</f>
        <v/>
      </c>
      <c r="R2135" s="43"/>
      <c r="S2135" s="13"/>
      <c r="T2135" s="13"/>
      <c r="U2135" s="13"/>
      <c r="V2135" s="71">
        <f t="shared" si="5135"/>
        <v>11</v>
      </c>
    </row>
    <row r="2136" spans="1:22" ht="15.75" thickBot="1">
      <c r="A2136" s="46">
        <v>44137</v>
      </c>
      <c r="B2136" s="16"/>
      <c r="C2136" s="16"/>
      <c r="D2136" s="16"/>
      <c r="E2136" s="16"/>
      <c r="F2136" s="16"/>
      <c r="G2136" s="16"/>
      <c r="H2136" s="16"/>
      <c r="I2136" s="16"/>
      <c r="J2136" s="16"/>
      <c r="K2136" s="16"/>
      <c r="L2136" s="16"/>
      <c r="M2136" s="16"/>
      <c r="N2136" s="16"/>
      <c r="O2136" s="16"/>
      <c r="P2136" s="31"/>
      <c r="Q2136" s="34" t="str">
        <f t="shared" ref="Q2136:Q2140" si="5186">IF(SUM(B2136:P2136)=0,"",AVERAGE(B2136:P2136))</f>
        <v/>
      </c>
      <c r="R2136" s="48"/>
      <c r="S2136" s="13"/>
      <c r="T2136" s="13"/>
      <c r="U2136" s="13"/>
      <c r="V2136" s="71">
        <f t="shared" si="5135"/>
        <v>11</v>
      </c>
    </row>
    <row r="2137" spans="1:22">
      <c r="A2137" s="46">
        <v>44138</v>
      </c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5"/>
      <c r="N2137" s="15"/>
      <c r="O2137" s="15"/>
      <c r="P2137" s="33"/>
      <c r="Q2137" s="35" t="str">
        <f t="shared" si="5186"/>
        <v/>
      </c>
      <c r="R2137" s="48"/>
      <c r="S2137" s="13"/>
      <c r="T2137" s="13"/>
      <c r="U2137" s="13"/>
      <c r="V2137" s="71">
        <f t="shared" si="5135"/>
        <v>11</v>
      </c>
    </row>
    <row r="2138" spans="1:22" ht="15.75" thickBot="1">
      <c r="A2138" s="46">
        <v>44139</v>
      </c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5"/>
      <c r="N2138" s="15"/>
      <c r="O2138" s="15"/>
      <c r="P2138" s="33"/>
      <c r="Q2138" s="35" t="str">
        <f t="shared" si="5186"/>
        <v/>
      </c>
      <c r="R2138" s="51" t="str">
        <f>IF(SUM(Q2136:Q2140)=0,"",AVERAGE(Q2136:Q2140))</f>
        <v/>
      </c>
      <c r="S2138" s="13"/>
      <c r="T2138" s="13"/>
      <c r="U2138" s="13"/>
      <c r="V2138" s="71">
        <f t="shared" si="5135"/>
        <v>11</v>
      </c>
    </row>
    <row r="2139" spans="1:22" ht="15.75" thickBot="1">
      <c r="A2139" s="46">
        <v>44140</v>
      </c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5"/>
      <c r="N2139" s="15"/>
      <c r="O2139" s="15"/>
      <c r="P2139" s="33"/>
      <c r="Q2139" s="35" t="str">
        <f t="shared" si="5186"/>
        <v/>
      </c>
      <c r="R2139" s="50"/>
      <c r="S2139" s="13"/>
      <c r="T2139" s="13"/>
      <c r="U2139" s="13"/>
      <c r="V2139" s="71">
        <f t="shared" si="5135"/>
        <v>11</v>
      </c>
    </row>
    <row r="2140" spans="1:22" ht="15.75" thickBot="1">
      <c r="A2140" s="46">
        <v>44141</v>
      </c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5"/>
      <c r="N2140" s="15"/>
      <c r="O2140" s="15"/>
      <c r="P2140" s="33"/>
      <c r="Q2140" s="35" t="str">
        <f t="shared" si="5186"/>
        <v/>
      </c>
      <c r="R2140" s="50"/>
      <c r="S2140" s="13"/>
      <c r="T2140" s="13"/>
      <c r="U2140" s="13"/>
      <c r="V2140" s="71">
        <f t="shared" si="5135"/>
        <v>11</v>
      </c>
    </row>
    <row r="2141" spans="1:22">
      <c r="A2141" s="46">
        <v>44142</v>
      </c>
      <c r="B2141" s="36"/>
      <c r="C2141" s="36"/>
      <c r="D2141" s="36"/>
      <c r="E2141" s="36"/>
      <c r="F2141" s="36"/>
      <c r="G2141" s="36"/>
      <c r="H2141" s="36"/>
      <c r="I2141" s="36"/>
      <c r="J2141" s="36"/>
      <c r="K2141" s="36"/>
      <c r="L2141" s="36"/>
      <c r="M2141" s="36"/>
      <c r="N2141" s="36"/>
      <c r="O2141" s="36"/>
      <c r="P2141" s="37"/>
      <c r="Q2141" s="40"/>
      <c r="R2141" s="49"/>
      <c r="S2141" s="13"/>
      <c r="T2141" s="13"/>
      <c r="U2141" s="13"/>
      <c r="V2141" s="71">
        <f t="shared" si="5135"/>
        <v>11</v>
      </c>
    </row>
    <row r="2142" spans="1:22" ht="15.75" thickBot="1">
      <c r="A2142" s="46">
        <v>44143</v>
      </c>
      <c r="B2142" s="38" t="str">
        <f t="shared" ref="B2142" si="5187">IF(SUM(B2136:B2141)=0,"",AVERAGE(B2136:B2141))</f>
        <v/>
      </c>
      <c r="C2142" s="38" t="str">
        <f t="shared" ref="C2142" si="5188">IF(SUM(C2136:C2141)=0,"",AVERAGE(C2136:C2141))</f>
        <v/>
      </c>
      <c r="D2142" s="38" t="str">
        <f t="shared" ref="D2142" si="5189">IF(SUM(D2136:D2141)=0,"",AVERAGE(D2136:D2141))</f>
        <v/>
      </c>
      <c r="E2142" s="38" t="str">
        <f t="shared" ref="E2142" si="5190">IF(SUM(E2136:E2141)=0,"",AVERAGE(E2136:E2141))</f>
        <v/>
      </c>
      <c r="F2142" s="38" t="str">
        <f t="shared" ref="F2142" si="5191">IF(SUM(F2136:F2141)=0,"",AVERAGE(F2136:F2141))</f>
        <v/>
      </c>
      <c r="G2142" s="38" t="str">
        <f t="shared" ref="G2142" si="5192">IF(SUM(G2136:G2141)=0,"",AVERAGE(G2136:G2141))</f>
        <v/>
      </c>
      <c r="H2142" s="38" t="str">
        <f t="shared" ref="H2142" si="5193">IF(SUM(H2136:H2141)=0,"",AVERAGE(H2136:H2141))</f>
        <v/>
      </c>
      <c r="I2142" s="38" t="str">
        <f t="shared" ref="I2142" si="5194">IF(SUM(I2136:I2141)=0,"",AVERAGE(I2136:I2141))</f>
        <v/>
      </c>
      <c r="J2142" s="38" t="str">
        <f t="shared" ref="J2142" si="5195">IF(SUM(J2136:J2141)=0,"",AVERAGE(J2136:J2141))</f>
        <v/>
      </c>
      <c r="K2142" s="38" t="str">
        <f t="shared" ref="K2142" si="5196">IF(SUM(K2136:K2141)=0,"",AVERAGE(K2136:K2141))</f>
        <v/>
      </c>
      <c r="L2142" s="38" t="str">
        <f t="shared" ref="L2142" si="5197">IF(SUM(L2136:L2141)=0,"",AVERAGE(L2136:L2141))</f>
        <v/>
      </c>
      <c r="M2142" s="38" t="str">
        <f t="shared" ref="M2142" si="5198">IF(SUM(M2136:M2141)=0,"",AVERAGE(M2136:M2141))</f>
        <v/>
      </c>
      <c r="N2142" s="38" t="str">
        <f t="shared" ref="N2142" si="5199">IF(SUM(N2136:N2141)=0,"",AVERAGE(N2136:N2141))</f>
        <v/>
      </c>
      <c r="O2142" s="38" t="str">
        <f t="shared" ref="O2142" si="5200">IF(SUM(O2136:O2141)=0,"",AVERAGE(O2136:O2141))</f>
        <v/>
      </c>
      <c r="P2142" s="38" t="str">
        <f t="shared" ref="P2142" si="5201">IF(SUM(P2136:P2141)=0,"",AVERAGE(P2136:P2141))</f>
        <v/>
      </c>
      <c r="Q2142" s="38" t="str">
        <f t="shared" ref="Q2142" si="5202">IF(SUM(Q2136:Q2141)=0,"",AVERAGE(Q2136:Q2141))</f>
        <v/>
      </c>
      <c r="R2142" s="43"/>
      <c r="S2142" s="13"/>
      <c r="T2142" s="13"/>
      <c r="U2142" s="13"/>
      <c r="V2142" s="71">
        <f t="shared" si="5135"/>
        <v>11</v>
      </c>
    </row>
    <row r="2143" spans="1:22" ht="15.75" thickBot="1">
      <c r="A2143" s="46">
        <v>44144</v>
      </c>
      <c r="B2143" s="16"/>
      <c r="C2143" s="16"/>
      <c r="D2143" s="16"/>
      <c r="E2143" s="16"/>
      <c r="F2143" s="16"/>
      <c r="G2143" s="16"/>
      <c r="H2143" s="16"/>
      <c r="I2143" s="16"/>
      <c r="J2143" s="16"/>
      <c r="K2143" s="16"/>
      <c r="L2143" s="16"/>
      <c r="M2143" s="16"/>
      <c r="N2143" s="16"/>
      <c r="O2143" s="16"/>
      <c r="P2143" s="31"/>
      <c r="Q2143" s="34" t="str">
        <f t="shared" ref="Q2143:Q2147" si="5203">IF(SUM(B2143:P2143)=0,"",AVERAGE(B2143:P2143))</f>
        <v/>
      </c>
      <c r="R2143" s="48"/>
      <c r="S2143" s="13"/>
      <c r="T2143" s="13"/>
      <c r="U2143" s="13"/>
      <c r="V2143" s="71">
        <f t="shared" si="5135"/>
        <v>11</v>
      </c>
    </row>
    <row r="2144" spans="1:22">
      <c r="A2144" s="46">
        <v>44145</v>
      </c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5"/>
      <c r="N2144" s="15"/>
      <c r="O2144" s="15"/>
      <c r="P2144" s="33"/>
      <c r="Q2144" s="35" t="str">
        <f t="shared" si="5203"/>
        <v/>
      </c>
      <c r="R2144" s="48"/>
      <c r="S2144" s="13"/>
      <c r="T2144" s="13"/>
      <c r="U2144" s="13"/>
      <c r="V2144" s="71">
        <f t="shared" si="5135"/>
        <v>11</v>
      </c>
    </row>
    <row r="2145" spans="1:22" ht="15.75" thickBot="1">
      <c r="A2145" s="46">
        <v>44146</v>
      </c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5"/>
      <c r="N2145" s="15"/>
      <c r="O2145" s="15"/>
      <c r="P2145" s="33"/>
      <c r="Q2145" s="35" t="str">
        <f t="shared" si="5203"/>
        <v/>
      </c>
      <c r="R2145" s="51" t="str">
        <f>IF(SUM(Q2143:Q2147)=0,"",AVERAGE(Q2143:Q2147))</f>
        <v/>
      </c>
      <c r="S2145" s="13"/>
      <c r="T2145" s="13"/>
      <c r="U2145" s="13"/>
      <c r="V2145" s="71">
        <f t="shared" si="5135"/>
        <v>11</v>
      </c>
    </row>
    <row r="2146" spans="1:22" ht="15.75" thickBot="1">
      <c r="A2146" s="46">
        <v>44147</v>
      </c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5"/>
      <c r="N2146" s="15"/>
      <c r="O2146" s="15"/>
      <c r="P2146" s="33"/>
      <c r="Q2146" s="35" t="str">
        <f t="shared" si="5203"/>
        <v/>
      </c>
      <c r="R2146" s="50"/>
      <c r="S2146" s="13"/>
      <c r="T2146" s="13"/>
      <c r="U2146" s="13"/>
      <c r="V2146" s="71">
        <f t="shared" si="5135"/>
        <v>11</v>
      </c>
    </row>
    <row r="2147" spans="1:22" ht="15.75" thickBot="1">
      <c r="A2147" s="46">
        <v>44148</v>
      </c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5"/>
      <c r="N2147" s="15"/>
      <c r="O2147" s="15"/>
      <c r="P2147" s="33"/>
      <c r="Q2147" s="35" t="str">
        <f t="shared" si="5203"/>
        <v/>
      </c>
      <c r="R2147" s="50"/>
      <c r="S2147" s="13"/>
      <c r="T2147" s="13"/>
      <c r="U2147" s="13"/>
      <c r="V2147" s="71">
        <f t="shared" si="5135"/>
        <v>11</v>
      </c>
    </row>
    <row r="2148" spans="1:22">
      <c r="A2148" s="46">
        <v>44149</v>
      </c>
      <c r="B2148" s="36"/>
      <c r="C2148" s="36"/>
      <c r="D2148" s="36"/>
      <c r="E2148" s="36"/>
      <c r="F2148" s="36"/>
      <c r="G2148" s="36"/>
      <c r="H2148" s="36"/>
      <c r="I2148" s="36"/>
      <c r="J2148" s="36"/>
      <c r="K2148" s="36"/>
      <c r="L2148" s="36"/>
      <c r="M2148" s="36"/>
      <c r="N2148" s="36"/>
      <c r="O2148" s="36"/>
      <c r="P2148" s="37"/>
      <c r="Q2148" s="40"/>
      <c r="R2148" s="49"/>
      <c r="S2148" s="13"/>
      <c r="T2148" s="13"/>
      <c r="U2148" s="13"/>
      <c r="V2148" s="71">
        <f t="shared" si="5135"/>
        <v>11</v>
      </c>
    </row>
    <row r="2149" spans="1:22" ht="15.75" thickBot="1">
      <c r="A2149" s="46">
        <v>44150</v>
      </c>
      <c r="B2149" s="38" t="str">
        <f t="shared" ref="B2149" si="5204">IF(SUM(B2143:B2148)=0,"",AVERAGE(B2143:B2148))</f>
        <v/>
      </c>
      <c r="C2149" s="38" t="str">
        <f t="shared" ref="C2149" si="5205">IF(SUM(C2143:C2148)=0,"",AVERAGE(C2143:C2148))</f>
        <v/>
      </c>
      <c r="D2149" s="38" t="str">
        <f t="shared" ref="D2149" si="5206">IF(SUM(D2143:D2148)=0,"",AVERAGE(D2143:D2148))</f>
        <v/>
      </c>
      <c r="E2149" s="38" t="str">
        <f t="shared" ref="E2149" si="5207">IF(SUM(E2143:E2148)=0,"",AVERAGE(E2143:E2148))</f>
        <v/>
      </c>
      <c r="F2149" s="38" t="str">
        <f t="shared" ref="F2149" si="5208">IF(SUM(F2143:F2148)=0,"",AVERAGE(F2143:F2148))</f>
        <v/>
      </c>
      <c r="G2149" s="38" t="str">
        <f t="shared" ref="G2149" si="5209">IF(SUM(G2143:G2148)=0,"",AVERAGE(G2143:G2148))</f>
        <v/>
      </c>
      <c r="H2149" s="38" t="str">
        <f t="shared" ref="H2149" si="5210">IF(SUM(H2143:H2148)=0,"",AVERAGE(H2143:H2148))</f>
        <v/>
      </c>
      <c r="I2149" s="38" t="str">
        <f t="shared" ref="I2149" si="5211">IF(SUM(I2143:I2148)=0,"",AVERAGE(I2143:I2148))</f>
        <v/>
      </c>
      <c r="J2149" s="38" t="str">
        <f t="shared" ref="J2149" si="5212">IF(SUM(J2143:J2148)=0,"",AVERAGE(J2143:J2148))</f>
        <v/>
      </c>
      <c r="K2149" s="38" t="str">
        <f t="shared" ref="K2149" si="5213">IF(SUM(K2143:K2148)=0,"",AVERAGE(K2143:K2148))</f>
        <v/>
      </c>
      <c r="L2149" s="38" t="str">
        <f t="shared" ref="L2149" si="5214">IF(SUM(L2143:L2148)=0,"",AVERAGE(L2143:L2148))</f>
        <v/>
      </c>
      <c r="M2149" s="38" t="str">
        <f t="shared" ref="M2149" si="5215">IF(SUM(M2143:M2148)=0,"",AVERAGE(M2143:M2148))</f>
        <v/>
      </c>
      <c r="N2149" s="38" t="str">
        <f t="shared" ref="N2149" si="5216">IF(SUM(N2143:N2148)=0,"",AVERAGE(N2143:N2148))</f>
        <v/>
      </c>
      <c r="O2149" s="38" t="str">
        <f t="shared" ref="O2149" si="5217">IF(SUM(O2143:O2148)=0,"",AVERAGE(O2143:O2148))</f>
        <v/>
      </c>
      <c r="P2149" s="38" t="str">
        <f t="shared" ref="P2149" si="5218">IF(SUM(P2143:P2148)=0,"",AVERAGE(P2143:P2148))</f>
        <v/>
      </c>
      <c r="Q2149" s="38" t="str">
        <f t="shared" ref="Q2149" si="5219">IF(SUM(Q2143:Q2148)=0,"",AVERAGE(Q2143:Q2148))</f>
        <v/>
      </c>
      <c r="R2149" s="43"/>
      <c r="S2149" s="13"/>
      <c r="T2149" s="13"/>
      <c r="U2149" s="13"/>
      <c r="V2149" s="71">
        <f t="shared" si="5135"/>
        <v>11</v>
      </c>
    </row>
    <row r="2150" spans="1:22" ht="15.75" thickBot="1">
      <c r="A2150" s="46">
        <v>44151</v>
      </c>
      <c r="B2150" s="16"/>
      <c r="C2150" s="16"/>
      <c r="D2150" s="16"/>
      <c r="E2150" s="16"/>
      <c r="F2150" s="16"/>
      <c r="G2150" s="16"/>
      <c r="H2150" s="16"/>
      <c r="I2150" s="16"/>
      <c r="J2150" s="16"/>
      <c r="K2150" s="16"/>
      <c r="L2150" s="16"/>
      <c r="M2150" s="16"/>
      <c r="N2150" s="16"/>
      <c r="O2150" s="16"/>
      <c r="P2150" s="31"/>
      <c r="Q2150" s="34" t="str">
        <f t="shared" ref="Q2150:Q2154" si="5220">IF(SUM(B2150:P2150)=0,"",AVERAGE(B2150:P2150))</f>
        <v/>
      </c>
      <c r="R2150" s="48"/>
      <c r="S2150" s="13"/>
      <c r="T2150" s="13"/>
      <c r="U2150" s="13"/>
      <c r="V2150" s="71">
        <f t="shared" si="5135"/>
        <v>11</v>
      </c>
    </row>
    <row r="2151" spans="1:22">
      <c r="A2151" s="46">
        <v>44152</v>
      </c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5"/>
      <c r="N2151" s="15"/>
      <c r="O2151" s="15"/>
      <c r="P2151" s="33"/>
      <c r="Q2151" s="35" t="str">
        <f t="shared" si="5220"/>
        <v/>
      </c>
      <c r="R2151" s="48"/>
      <c r="S2151" s="13"/>
      <c r="T2151" s="13"/>
      <c r="U2151" s="13"/>
      <c r="V2151" s="71">
        <f t="shared" si="5135"/>
        <v>11</v>
      </c>
    </row>
    <row r="2152" spans="1:22" ht="15.75" thickBot="1">
      <c r="A2152" s="46">
        <v>44153</v>
      </c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5"/>
      <c r="N2152" s="15"/>
      <c r="O2152" s="15"/>
      <c r="P2152" s="33"/>
      <c r="Q2152" s="35" t="str">
        <f t="shared" si="5220"/>
        <v/>
      </c>
      <c r="R2152" s="51" t="str">
        <f>IF(SUM(Q2150:Q2154)=0,"",AVERAGE(Q2150:Q2154))</f>
        <v/>
      </c>
      <c r="S2152" s="13"/>
      <c r="T2152" s="13"/>
      <c r="U2152" s="13"/>
      <c r="V2152" s="71">
        <f t="shared" si="5135"/>
        <v>11</v>
      </c>
    </row>
    <row r="2153" spans="1:22" ht="15.75" thickBot="1">
      <c r="A2153" s="46">
        <v>44154</v>
      </c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5"/>
      <c r="N2153" s="15"/>
      <c r="O2153" s="15"/>
      <c r="P2153" s="33"/>
      <c r="Q2153" s="35" t="str">
        <f t="shared" si="5220"/>
        <v/>
      </c>
      <c r="R2153" s="50"/>
      <c r="S2153" s="13"/>
      <c r="T2153" s="13"/>
      <c r="U2153" s="13"/>
      <c r="V2153" s="71">
        <f t="shared" si="5135"/>
        <v>11</v>
      </c>
    </row>
    <row r="2154" spans="1:22" ht="15.75" thickBot="1">
      <c r="A2154" s="46">
        <v>44155</v>
      </c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5"/>
      <c r="N2154" s="15"/>
      <c r="O2154" s="15"/>
      <c r="P2154" s="33"/>
      <c r="Q2154" s="35" t="str">
        <f t="shared" si="5220"/>
        <v/>
      </c>
      <c r="R2154" s="50"/>
      <c r="S2154" s="13"/>
      <c r="T2154" s="13"/>
      <c r="U2154" s="13"/>
      <c r="V2154" s="71">
        <f t="shared" si="5135"/>
        <v>11</v>
      </c>
    </row>
    <row r="2155" spans="1:22">
      <c r="A2155" s="46">
        <v>44156</v>
      </c>
      <c r="B2155" s="36"/>
      <c r="C2155" s="36"/>
      <c r="D2155" s="36"/>
      <c r="E2155" s="36"/>
      <c r="F2155" s="36"/>
      <c r="G2155" s="36"/>
      <c r="H2155" s="36"/>
      <c r="I2155" s="36"/>
      <c r="J2155" s="36"/>
      <c r="K2155" s="36"/>
      <c r="L2155" s="36"/>
      <c r="M2155" s="36"/>
      <c r="N2155" s="36"/>
      <c r="O2155" s="36"/>
      <c r="P2155" s="37"/>
      <c r="Q2155" s="40"/>
      <c r="R2155" s="49"/>
      <c r="S2155" s="13"/>
      <c r="T2155" s="13"/>
      <c r="U2155" s="13"/>
      <c r="V2155" s="71">
        <f t="shared" si="5135"/>
        <v>11</v>
      </c>
    </row>
    <row r="2156" spans="1:22" ht="15.75" thickBot="1">
      <c r="A2156" s="46">
        <v>44157</v>
      </c>
      <c r="B2156" s="38" t="str">
        <f t="shared" ref="B2156" si="5221">IF(SUM(B2150:B2155)=0,"",AVERAGE(B2150:B2155))</f>
        <v/>
      </c>
      <c r="C2156" s="38" t="str">
        <f t="shared" ref="C2156" si="5222">IF(SUM(C2150:C2155)=0,"",AVERAGE(C2150:C2155))</f>
        <v/>
      </c>
      <c r="D2156" s="38" t="str">
        <f t="shared" ref="D2156" si="5223">IF(SUM(D2150:D2155)=0,"",AVERAGE(D2150:D2155))</f>
        <v/>
      </c>
      <c r="E2156" s="38" t="str">
        <f t="shared" ref="E2156" si="5224">IF(SUM(E2150:E2155)=0,"",AVERAGE(E2150:E2155))</f>
        <v/>
      </c>
      <c r="F2156" s="38" t="str">
        <f t="shared" ref="F2156" si="5225">IF(SUM(F2150:F2155)=0,"",AVERAGE(F2150:F2155))</f>
        <v/>
      </c>
      <c r="G2156" s="38" t="str">
        <f t="shared" ref="G2156" si="5226">IF(SUM(G2150:G2155)=0,"",AVERAGE(G2150:G2155))</f>
        <v/>
      </c>
      <c r="H2156" s="38" t="str">
        <f t="shared" ref="H2156" si="5227">IF(SUM(H2150:H2155)=0,"",AVERAGE(H2150:H2155))</f>
        <v/>
      </c>
      <c r="I2156" s="38" t="str">
        <f t="shared" ref="I2156" si="5228">IF(SUM(I2150:I2155)=0,"",AVERAGE(I2150:I2155))</f>
        <v/>
      </c>
      <c r="J2156" s="38" t="str">
        <f t="shared" ref="J2156" si="5229">IF(SUM(J2150:J2155)=0,"",AVERAGE(J2150:J2155))</f>
        <v/>
      </c>
      <c r="K2156" s="38" t="str">
        <f t="shared" ref="K2156" si="5230">IF(SUM(K2150:K2155)=0,"",AVERAGE(K2150:K2155))</f>
        <v/>
      </c>
      <c r="L2156" s="38" t="str">
        <f t="shared" ref="L2156" si="5231">IF(SUM(L2150:L2155)=0,"",AVERAGE(L2150:L2155))</f>
        <v/>
      </c>
      <c r="M2156" s="38" t="str">
        <f t="shared" ref="M2156" si="5232">IF(SUM(M2150:M2155)=0,"",AVERAGE(M2150:M2155))</f>
        <v/>
      </c>
      <c r="N2156" s="38" t="str">
        <f t="shared" ref="N2156" si="5233">IF(SUM(N2150:N2155)=0,"",AVERAGE(N2150:N2155))</f>
        <v/>
      </c>
      <c r="O2156" s="38" t="str">
        <f t="shared" ref="O2156" si="5234">IF(SUM(O2150:O2155)=0,"",AVERAGE(O2150:O2155))</f>
        <v/>
      </c>
      <c r="P2156" s="38" t="str">
        <f t="shared" ref="P2156" si="5235">IF(SUM(P2150:P2155)=0,"",AVERAGE(P2150:P2155))</f>
        <v/>
      </c>
      <c r="Q2156" s="38" t="str">
        <f t="shared" ref="Q2156" si="5236">IF(SUM(Q2150:Q2155)=0,"",AVERAGE(Q2150:Q2155))</f>
        <v/>
      </c>
      <c r="R2156" s="43"/>
      <c r="S2156" s="13"/>
      <c r="T2156" s="13"/>
      <c r="U2156" s="13"/>
      <c r="V2156" s="71">
        <f t="shared" si="5135"/>
        <v>11</v>
      </c>
    </row>
    <row r="2157" spans="1:22" ht="15.75" thickBot="1">
      <c r="A2157" s="46">
        <v>44158</v>
      </c>
      <c r="B2157" s="16"/>
      <c r="C2157" s="16"/>
      <c r="D2157" s="16"/>
      <c r="E2157" s="16"/>
      <c r="F2157" s="16"/>
      <c r="G2157" s="16"/>
      <c r="H2157" s="16"/>
      <c r="I2157" s="16"/>
      <c r="J2157" s="16"/>
      <c r="K2157" s="16"/>
      <c r="L2157" s="16"/>
      <c r="M2157" s="16"/>
      <c r="N2157" s="16"/>
      <c r="O2157" s="16"/>
      <c r="P2157" s="31"/>
      <c r="Q2157" s="34" t="str">
        <f t="shared" ref="Q2157:Q2161" si="5237">IF(SUM(B2157:P2157)=0,"",AVERAGE(B2157:P2157))</f>
        <v/>
      </c>
      <c r="R2157" s="48"/>
      <c r="S2157" s="13"/>
      <c r="T2157" s="13"/>
      <c r="U2157" s="13"/>
      <c r="V2157" s="71">
        <f t="shared" si="5135"/>
        <v>11</v>
      </c>
    </row>
    <row r="2158" spans="1:22">
      <c r="A2158" s="46">
        <v>44159</v>
      </c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5"/>
      <c r="N2158" s="15"/>
      <c r="O2158" s="15"/>
      <c r="P2158" s="33"/>
      <c r="Q2158" s="35" t="str">
        <f t="shared" si="5237"/>
        <v/>
      </c>
      <c r="R2158" s="48"/>
      <c r="S2158" s="13"/>
      <c r="T2158" s="13"/>
      <c r="U2158" s="13"/>
      <c r="V2158" s="71">
        <f t="shared" si="5135"/>
        <v>11</v>
      </c>
    </row>
    <row r="2159" spans="1:22" ht="15.75" thickBot="1">
      <c r="A2159" s="46">
        <v>44160</v>
      </c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5"/>
      <c r="N2159" s="15"/>
      <c r="O2159" s="15"/>
      <c r="P2159" s="33"/>
      <c r="Q2159" s="35" t="str">
        <f t="shared" si="5237"/>
        <v/>
      </c>
      <c r="R2159" s="51" t="str">
        <f>IF(SUM(Q2157:Q2161)=0,"",AVERAGE(Q2157:Q2161))</f>
        <v/>
      </c>
      <c r="S2159" s="13"/>
      <c r="T2159" s="13"/>
      <c r="U2159" s="13"/>
      <c r="V2159" s="71">
        <f t="shared" si="5135"/>
        <v>11</v>
      </c>
    </row>
    <row r="2160" spans="1:22" ht="15.75" thickBot="1">
      <c r="A2160" s="46">
        <v>44161</v>
      </c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5"/>
      <c r="N2160" s="15"/>
      <c r="O2160" s="15"/>
      <c r="P2160" s="33"/>
      <c r="Q2160" s="35" t="str">
        <f t="shared" si="5237"/>
        <v/>
      </c>
      <c r="R2160" s="50"/>
      <c r="S2160" s="13"/>
      <c r="T2160" s="13"/>
      <c r="U2160" s="13"/>
      <c r="V2160" s="71">
        <f t="shared" si="5135"/>
        <v>11</v>
      </c>
    </row>
    <row r="2161" spans="1:22" ht="15.75" thickBot="1">
      <c r="A2161" s="46">
        <v>44162</v>
      </c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5"/>
      <c r="N2161" s="15"/>
      <c r="O2161" s="15"/>
      <c r="P2161" s="33"/>
      <c r="Q2161" s="35" t="str">
        <f t="shared" si="5237"/>
        <v/>
      </c>
      <c r="R2161" s="50"/>
      <c r="S2161" s="13"/>
      <c r="T2161" s="13"/>
      <c r="U2161" s="13"/>
      <c r="V2161" s="71">
        <f t="shared" si="5135"/>
        <v>11</v>
      </c>
    </row>
    <row r="2162" spans="1:22">
      <c r="A2162" s="46">
        <v>44163</v>
      </c>
      <c r="B2162" s="36"/>
      <c r="C2162" s="36"/>
      <c r="D2162" s="36"/>
      <c r="E2162" s="36"/>
      <c r="F2162" s="36"/>
      <c r="G2162" s="36"/>
      <c r="H2162" s="36"/>
      <c r="I2162" s="36"/>
      <c r="J2162" s="36"/>
      <c r="K2162" s="36"/>
      <c r="L2162" s="36"/>
      <c r="M2162" s="36"/>
      <c r="N2162" s="36"/>
      <c r="O2162" s="36"/>
      <c r="P2162" s="37"/>
      <c r="Q2162" s="40"/>
      <c r="R2162" s="49"/>
      <c r="S2162" s="13"/>
      <c r="T2162" s="13"/>
      <c r="U2162" s="13"/>
      <c r="V2162" s="71">
        <f t="shared" si="5135"/>
        <v>11</v>
      </c>
    </row>
    <row r="2163" spans="1:22" ht="15.75" thickBot="1">
      <c r="A2163" s="46">
        <v>44164</v>
      </c>
      <c r="B2163" s="38" t="str">
        <f t="shared" ref="B2163" si="5238">IF(SUM(B2157:B2162)=0,"",AVERAGE(B2157:B2162))</f>
        <v/>
      </c>
      <c r="C2163" s="38" t="str">
        <f t="shared" ref="C2163" si="5239">IF(SUM(C2157:C2162)=0,"",AVERAGE(C2157:C2162))</f>
        <v/>
      </c>
      <c r="D2163" s="38" t="str">
        <f t="shared" ref="D2163" si="5240">IF(SUM(D2157:D2162)=0,"",AVERAGE(D2157:D2162))</f>
        <v/>
      </c>
      <c r="E2163" s="38" t="str">
        <f t="shared" ref="E2163" si="5241">IF(SUM(E2157:E2162)=0,"",AVERAGE(E2157:E2162))</f>
        <v/>
      </c>
      <c r="F2163" s="38" t="str">
        <f t="shared" ref="F2163" si="5242">IF(SUM(F2157:F2162)=0,"",AVERAGE(F2157:F2162))</f>
        <v/>
      </c>
      <c r="G2163" s="38" t="str">
        <f t="shared" ref="G2163" si="5243">IF(SUM(G2157:G2162)=0,"",AVERAGE(G2157:G2162))</f>
        <v/>
      </c>
      <c r="H2163" s="38" t="str">
        <f t="shared" ref="H2163" si="5244">IF(SUM(H2157:H2162)=0,"",AVERAGE(H2157:H2162))</f>
        <v/>
      </c>
      <c r="I2163" s="38" t="str">
        <f t="shared" ref="I2163" si="5245">IF(SUM(I2157:I2162)=0,"",AVERAGE(I2157:I2162))</f>
        <v/>
      </c>
      <c r="J2163" s="38" t="str">
        <f t="shared" ref="J2163" si="5246">IF(SUM(J2157:J2162)=0,"",AVERAGE(J2157:J2162))</f>
        <v/>
      </c>
      <c r="K2163" s="38" t="str">
        <f t="shared" ref="K2163" si="5247">IF(SUM(K2157:K2162)=0,"",AVERAGE(K2157:K2162))</f>
        <v/>
      </c>
      <c r="L2163" s="38" t="str">
        <f t="shared" ref="L2163" si="5248">IF(SUM(L2157:L2162)=0,"",AVERAGE(L2157:L2162))</f>
        <v/>
      </c>
      <c r="M2163" s="38" t="str">
        <f t="shared" ref="M2163" si="5249">IF(SUM(M2157:M2162)=0,"",AVERAGE(M2157:M2162))</f>
        <v/>
      </c>
      <c r="N2163" s="38" t="str">
        <f t="shared" ref="N2163" si="5250">IF(SUM(N2157:N2162)=0,"",AVERAGE(N2157:N2162))</f>
        <v/>
      </c>
      <c r="O2163" s="38" t="str">
        <f t="shared" ref="O2163" si="5251">IF(SUM(O2157:O2162)=0,"",AVERAGE(O2157:O2162))</f>
        <v/>
      </c>
      <c r="P2163" s="38" t="str">
        <f t="shared" ref="P2163" si="5252">IF(SUM(P2157:P2162)=0,"",AVERAGE(P2157:P2162))</f>
        <v/>
      </c>
      <c r="Q2163" s="38" t="str">
        <f t="shared" ref="Q2163" si="5253">IF(SUM(Q2157:Q2162)=0,"",AVERAGE(Q2157:Q2162))</f>
        <v/>
      </c>
      <c r="R2163" s="43"/>
      <c r="S2163" s="13"/>
      <c r="T2163" s="13"/>
      <c r="U2163" s="13"/>
      <c r="V2163" s="71">
        <f t="shared" si="5135"/>
        <v>11</v>
      </c>
    </row>
    <row r="2164" spans="1:22" ht="15.75" thickBot="1">
      <c r="A2164" s="46">
        <v>44165</v>
      </c>
      <c r="B2164" s="16"/>
      <c r="C2164" s="16"/>
      <c r="D2164" s="16"/>
      <c r="E2164" s="16"/>
      <c r="F2164" s="16"/>
      <c r="G2164" s="16"/>
      <c r="H2164" s="16"/>
      <c r="I2164" s="16"/>
      <c r="J2164" s="16"/>
      <c r="K2164" s="16"/>
      <c r="L2164" s="16"/>
      <c r="M2164" s="16"/>
      <c r="N2164" s="16"/>
      <c r="O2164" s="16"/>
      <c r="P2164" s="31"/>
      <c r="Q2164" s="34" t="str">
        <f t="shared" ref="Q2164:Q2168" si="5254">IF(SUM(B2164:P2164)=0,"",AVERAGE(B2164:P2164))</f>
        <v/>
      </c>
      <c r="R2164" s="48"/>
      <c r="S2164" s="13"/>
      <c r="T2164" s="13"/>
      <c r="U2164" s="13"/>
      <c r="V2164" s="71">
        <f t="shared" si="5135"/>
        <v>11</v>
      </c>
    </row>
    <row r="2165" spans="1:22">
      <c r="A2165" s="46">
        <v>44166</v>
      </c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5"/>
      <c r="N2165" s="15"/>
      <c r="O2165" s="15"/>
      <c r="P2165" s="33"/>
      <c r="Q2165" s="35" t="str">
        <f t="shared" si="5254"/>
        <v/>
      </c>
      <c r="R2165" s="48"/>
      <c r="S2165" s="13"/>
      <c r="T2165" s="13"/>
      <c r="U2165" s="13"/>
      <c r="V2165" s="71">
        <f t="shared" si="5135"/>
        <v>12</v>
      </c>
    </row>
    <row r="2166" spans="1:22" ht="15.75" thickBot="1">
      <c r="A2166" s="46">
        <v>44167</v>
      </c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5"/>
      <c r="N2166" s="15"/>
      <c r="O2166" s="15"/>
      <c r="P2166" s="33"/>
      <c r="Q2166" s="35" t="str">
        <f t="shared" si="5254"/>
        <v/>
      </c>
      <c r="R2166" s="51" t="str">
        <f>IF(SUM(Q2164:Q2168)=0,"",AVERAGE(Q2164:Q2168))</f>
        <v/>
      </c>
      <c r="S2166" s="13"/>
      <c r="T2166" s="13"/>
      <c r="U2166" s="13"/>
      <c r="V2166" s="71">
        <f t="shared" si="5135"/>
        <v>12</v>
      </c>
    </row>
    <row r="2167" spans="1:22" ht="15.75" thickBot="1">
      <c r="A2167" s="46">
        <v>44168</v>
      </c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5"/>
      <c r="N2167" s="15"/>
      <c r="O2167" s="15"/>
      <c r="P2167" s="33"/>
      <c r="Q2167" s="35" t="str">
        <f t="shared" si="5254"/>
        <v/>
      </c>
      <c r="R2167" s="50"/>
      <c r="S2167" s="13"/>
      <c r="T2167" s="13"/>
      <c r="U2167" s="13"/>
      <c r="V2167" s="71">
        <f t="shared" si="5135"/>
        <v>12</v>
      </c>
    </row>
    <row r="2168" spans="1:22" ht="15.75" thickBot="1">
      <c r="A2168" s="46">
        <v>44169</v>
      </c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5"/>
      <c r="N2168" s="15"/>
      <c r="O2168" s="15"/>
      <c r="P2168" s="33"/>
      <c r="Q2168" s="35" t="str">
        <f t="shared" si="5254"/>
        <v/>
      </c>
      <c r="R2168" s="50"/>
      <c r="S2168" s="13"/>
      <c r="T2168" s="13"/>
      <c r="U2168" s="13"/>
      <c r="V2168" s="71">
        <f t="shared" si="5135"/>
        <v>12</v>
      </c>
    </row>
    <row r="2169" spans="1:22">
      <c r="A2169" s="46">
        <v>44170</v>
      </c>
      <c r="B2169" s="36"/>
      <c r="C2169" s="36"/>
      <c r="D2169" s="36"/>
      <c r="E2169" s="36"/>
      <c r="F2169" s="36"/>
      <c r="G2169" s="36"/>
      <c r="H2169" s="36"/>
      <c r="I2169" s="36"/>
      <c r="J2169" s="36"/>
      <c r="K2169" s="36"/>
      <c r="L2169" s="36"/>
      <c r="M2169" s="36"/>
      <c r="N2169" s="36"/>
      <c r="O2169" s="36"/>
      <c r="P2169" s="37"/>
      <c r="Q2169" s="40"/>
      <c r="R2169" s="49"/>
      <c r="S2169" s="13"/>
      <c r="T2169" s="13"/>
      <c r="U2169" s="13"/>
      <c r="V2169" s="71">
        <f t="shared" si="5135"/>
        <v>12</v>
      </c>
    </row>
    <row r="2170" spans="1:22" ht="15.75" thickBot="1">
      <c r="A2170" s="46">
        <v>44171</v>
      </c>
      <c r="B2170" s="38" t="str">
        <f t="shared" ref="B2170" si="5255">IF(SUM(B2164:B2169)=0,"",AVERAGE(B2164:B2169))</f>
        <v/>
      </c>
      <c r="C2170" s="38" t="str">
        <f t="shared" ref="C2170" si="5256">IF(SUM(C2164:C2169)=0,"",AVERAGE(C2164:C2169))</f>
        <v/>
      </c>
      <c r="D2170" s="38" t="str">
        <f t="shared" ref="D2170" si="5257">IF(SUM(D2164:D2169)=0,"",AVERAGE(D2164:D2169))</f>
        <v/>
      </c>
      <c r="E2170" s="38" t="str">
        <f t="shared" ref="E2170" si="5258">IF(SUM(E2164:E2169)=0,"",AVERAGE(E2164:E2169))</f>
        <v/>
      </c>
      <c r="F2170" s="38" t="str">
        <f t="shared" ref="F2170" si="5259">IF(SUM(F2164:F2169)=0,"",AVERAGE(F2164:F2169))</f>
        <v/>
      </c>
      <c r="G2170" s="38" t="str">
        <f t="shared" ref="G2170" si="5260">IF(SUM(G2164:G2169)=0,"",AVERAGE(G2164:G2169))</f>
        <v/>
      </c>
      <c r="H2170" s="38" t="str">
        <f t="shared" ref="H2170" si="5261">IF(SUM(H2164:H2169)=0,"",AVERAGE(H2164:H2169))</f>
        <v/>
      </c>
      <c r="I2170" s="38" t="str">
        <f t="shared" ref="I2170" si="5262">IF(SUM(I2164:I2169)=0,"",AVERAGE(I2164:I2169))</f>
        <v/>
      </c>
      <c r="J2170" s="38" t="str">
        <f t="shared" ref="J2170" si="5263">IF(SUM(J2164:J2169)=0,"",AVERAGE(J2164:J2169))</f>
        <v/>
      </c>
      <c r="K2170" s="38" t="str">
        <f t="shared" ref="K2170" si="5264">IF(SUM(K2164:K2169)=0,"",AVERAGE(K2164:K2169))</f>
        <v/>
      </c>
      <c r="L2170" s="38" t="str">
        <f t="shared" ref="L2170" si="5265">IF(SUM(L2164:L2169)=0,"",AVERAGE(L2164:L2169))</f>
        <v/>
      </c>
      <c r="M2170" s="38" t="str">
        <f t="shared" ref="M2170" si="5266">IF(SUM(M2164:M2169)=0,"",AVERAGE(M2164:M2169))</f>
        <v/>
      </c>
      <c r="N2170" s="38" t="str">
        <f t="shared" ref="N2170" si="5267">IF(SUM(N2164:N2169)=0,"",AVERAGE(N2164:N2169))</f>
        <v/>
      </c>
      <c r="O2170" s="38" t="str">
        <f t="shared" ref="O2170" si="5268">IF(SUM(O2164:O2169)=0,"",AVERAGE(O2164:O2169))</f>
        <v/>
      </c>
      <c r="P2170" s="38" t="str">
        <f t="shared" ref="P2170" si="5269">IF(SUM(P2164:P2169)=0,"",AVERAGE(P2164:P2169))</f>
        <v/>
      </c>
      <c r="Q2170" s="38" t="str">
        <f t="shared" ref="Q2170" si="5270">IF(SUM(Q2164:Q2169)=0,"",AVERAGE(Q2164:Q2169))</f>
        <v/>
      </c>
      <c r="R2170" s="43"/>
      <c r="S2170" s="13"/>
      <c r="T2170" s="13"/>
      <c r="U2170" s="13"/>
      <c r="V2170" s="71">
        <f t="shared" si="5135"/>
        <v>12</v>
      </c>
    </row>
    <row r="2171" spans="1:22" ht="15.75" thickBot="1">
      <c r="A2171" s="46">
        <v>44172</v>
      </c>
      <c r="B2171" s="16"/>
      <c r="C2171" s="16"/>
      <c r="D2171" s="16"/>
      <c r="E2171" s="16"/>
      <c r="F2171" s="16"/>
      <c r="G2171" s="16"/>
      <c r="H2171" s="16"/>
      <c r="I2171" s="16"/>
      <c r="J2171" s="16"/>
      <c r="K2171" s="16"/>
      <c r="L2171" s="16"/>
      <c r="M2171" s="16"/>
      <c r="N2171" s="16"/>
      <c r="O2171" s="16"/>
      <c r="P2171" s="31"/>
      <c r="Q2171" s="34" t="str">
        <f t="shared" ref="Q2171:Q2175" si="5271">IF(SUM(B2171:P2171)=0,"",AVERAGE(B2171:P2171))</f>
        <v/>
      </c>
      <c r="R2171" s="48"/>
      <c r="S2171" s="13"/>
      <c r="T2171" s="13"/>
      <c r="U2171" s="13"/>
      <c r="V2171" s="71">
        <f t="shared" si="5135"/>
        <v>12</v>
      </c>
    </row>
    <row r="2172" spans="1:22">
      <c r="A2172" s="46">
        <v>44173</v>
      </c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5"/>
      <c r="N2172" s="15"/>
      <c r="O2172" s="15"/>
      <c r="P2172" s="33"/>
      <c r="Q2172" s="35" t="str">
        <f t="shared" si="5271"/>
        <v/>
      </c>
      <c r="R2172" s="48"/>
      <c r="S2172" s="13"/>
      <c r="T2172" s="13"/>
      <c r="U2172" s="13"/>
      <c r="V2172" s="71">
        <f t="shared" si="5135"/>
        <v>12</v>
      </c>
    </row>
    <row r="2173" spans="1:22" ht="15.75" thickBot="1">
      <c r="A2173" s="46">
        <v>44174</v>
      </c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5"/>
      <c r="N2173" s="15"/>
      <c r="O2173" s="15"/>
      <c r="P2173" s="33"/>
      <c r="Q2173" s="35" t="str">
        <f t="shared" si="5271"/>
        <v/>
      </c>
      <c r="R2173" s="51" t="str">
        <f>IF(SUM(Q2171:Q2175)=0,"",AVERAGE(Q2171:Q2175))</f>
        <v/>
      </c>
      <c r="S2173" s="13"/>
      <c r="T2173" s="13"/>
      <c r="U2173" s="13"/>
      <c r="V2173" s="71">
        <f t="shared" si="5135"/>
        <v>12</v>
      </c>
    </row>
    <row r="2174" spans="1:22" ht="15.75" thickBot="1">
      <c r="A2174" s="46">
        <v>44175</v>
      </c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5"/>
      <c r="N2174" s="15"/>
      <c r="O2174" s="15"/>
      <c r="P2174" s="33"/>
      <c r="Q2174" s="35" t="str">
        <f t="shared" si="5271"/>
        <v/>
      </c>
      <c r="R2174" s="50"/>
      <c r="S2174" s="13"/>
      <c r="T2174" s="13"/>
      <c r="U2174" s="13"/>
      <c r="V2174" s="71">
        <f t="shared" si="5135"/>
        <v>12</v>
      </c>
    </row>
    <row r="2175" spans="1:22" ht="15.75" thickBot="1">
      <c r="A2175" s="46">
        <v>44176</v>
      </c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5"/>
      <c r="N2175" s="15"/>
      <c r="O2175" s="15"/>
      <c r="P2175" s="33"/>
      <c r="Q2175" s="35" t="str">
        <f t="shared" si="5271"/>
        <v/>
      </c>
      <c r="R2175" s="50"/>
      <c r="S2175" s="13"/>
      <c r="T2175" s="13"/>
      <c r="U2175" s="13"/>
      <c r="V2175" s="71">
        <f t="shared" si="5135"/>
        <v>12</v>
      </c>
    </row>
    <row r="2176" spans="1:22">
      <c r="A2176" s="46">
        <v>44177</v>
      </c>
      <c r="B2176" s="36"/>
      <c r="C2176" s="36"/>
      <c r="D2176" s="36"/>
      <c r="E2176" s="36"/>
      <c r="F2176" s="36"/>
      <c r="G2176" s="36"/>
      <c r="H2176" s="36"/>
      <c r="I2176" s="36"/>
      <c r="J2176" s="36"/>
      <c r="K2176" s="36"/>
      <c r="L2176" s="36"/>
      <c r="M2176" s="36"/>
      <c r="N2176" s="36"/>
      <c r="O2176" s="36"/>
      <c r="P2176" s="37"/>
      <c r="Q2176" s="40"/>
      <c r="R2176" s="49"/>
      <c r="S2176" s="13"/>
      <c r="T2176" s="13"/>
      <c r="U2176" s="13"/>
      <c r="V2176" s="71">
        <f t="shared" si="5135"/>
        <v>12</v>
      </c>
    </row>
    <row r="2177" spans="1:22" ht="15.75" thickBot="1">
      <c r="A2177" s="46">
        <v>44178</v>
      </c>
      <c r="B2177" s="38" t="str">
        <f t="shared" ref="B2177" si="5272">IF(SUM(B2171:B2176)=0,"",AVERAGE(B2171:B2176))</f>
        <v/>
      </c>
      <c r="C2177" s="38" t="str">
        <f t="shared" ref="C2177" si="5273">IF(SUM(C2171:C2176)=0,"",AVERAGE(C2171:C2176))</f>
        <v/>
      </c>
      <c r="D2177" s="38" t="str">
        <f t="shared" ref="D2177" si="5274">IF(SUM(D2171:D2176)=0,"",AVERAGE(D2171:D2176))</f>
        <v/>
      </c>
      <c r="E2177" s="38" t="str">
        <f t="shared" ref="E2177" si="5275">IF(SUM(E2171:E2176)=0,"",AVERAGE(E2171:E2176))</f>
        <v/>
      </c>
      <c r="F2177" s="38" t="str">
        <f t="shared" ref="F2177" si="5276">IF(SUM(F2171:F2176)=0,"",AVERAGE(F2171:F2176))</f>
        <v/>
      </c>
      <c r="G2177" s="38" t="str">
        <f t="shared" ref="G2177" si="5277">IF(SUM(G2171:G2176)=0,"",AVERAGE(G2171:G2176))</f>
        <v/>
      </c>
      <c r="H2177" s="38" t="str">
        <f t="shared" ref="H2177" si="5278">IF(SUM(H2171:H2176)=0,"",AVERAGE(H2171:H2176))</f>
        <v/>
      </c>
      <c r="I2177" s="38" t="str">
        <f t="shared" ref="I2177" si="5279">IF(SUM(I2171:I2176)=0,"",AVERAGE(I2171:I2176))</f>
        <v/>
      </c>
      <c r="J2177" s="38" t="str">
        <f t="shared" ref="J2177" si="5280">IF(SUM(J2171:J2176)=0,"",AVERAGE(J2171:J2176))</f>
        <v/>
      </c>
      <c r="K2177" s="38" t="str">
        <f t="shared" ref="K2177" si="5281">IF(SUM(K2171:K2176)=0,"",AVERAGE(K2171:K2176))</f>
        <v/>
      </c>
      <c r="L2177" s="38" t="str">
        <f t="shared" ref="L2177" si="5282">IF(SUM(L2171:L2176)=0,"",AVERAGE(L2171:L2176))</f>
        <v/>
      </c>
      <c r="M2177" s="38" t="str">
        <f t="shared" ref="M2177" si="5283">IF(SUM(M2171:M2176)=0,"",AVERAGE(M2171:M2176))</f>
        <v/>
      </c>
      <c r="N2177" s="38" t="str">
        <f t="shared" ref="N2177" si="5284">IF(SUM(N2171:N2176)=0,"",AVERAGE(N2171:N2176))</f>
        <v/>
      </c>
      <c r="O2177" s="38" t="str">
        <f t="shared" ref="O2177" si="5285">IF(SUM(O2171:O2176)=0,"",AVERAGE(O2171:O2176))</f>
        <v/>
      </c>
      <c r="P2177" s="38" t="str">
        <f t="shared" ref="P2177" si="5286">IF(SUM(P2171:P2176)=0,"",AVERAGE(P2171:P2176))</f>
        <v/>
      </c>
      <c r="Q2177" s="38" t="str">
        <f t="shared" ref="Q2177" si="5287">IF(SUM(Q2171:Q2176)=0,"",AVERAGE(Q2171:Q2176))</f>
        <v/>
      </c>
      <c r="R2177" s="43"/>
      <c r="S2177" s="13"/>
      <c r="T2177" s="13"/>
      <c r="U2177" s="13"/>
      <c r="V2177" s="71">
        <f t="shared" si="5135"/>
        <v>12</v>
      </c>
    </row>
    <row r="2178" spans="1:22" ht="15.75" thickBot="1">
      <c r="A2178" s="46">
        <v>44179</v>
      </c>
      <c r="B2178" s="16"/>
      <c r="C2178" s="16"/>
      <c r="D2178" s="16"/>
      <c r="E2178" s="16"/>
      <c r="F2178" s="16"/>
      <c r="G2178" s="16"/>
      <c r="H2178" s="16"/>
      <c r="I2178" s="16"/>
      <c r="J2178" s="16"/>
      <c r="K2178" s="16"/>
      <c r="L2178" s="16"/>
      <c r="M2178" s="16"/>
      <c r="N2178" s="16"/>
      <c r="O2178" s="16"/>
      <c r="P2178" s="31"/>
      <c r="Q2178" s="34" t="str">
        <f t="shared" ref="Q2178:Q2182" si="5288">IF(SUM(B2178:P2178)=0,"",AVERAGE(B2178:P2178))</f>
        <v/>
      </c>
      <c r="R2178" s="48"/>
      <c r="S2178" s="13"/>
      <c r="T2178" s="13"/>
      <c r="U2178" s="13"/>
      <c r="V2178" s="71">
        <f t="shared" si="5135"/>
        <v>12</v>
      </c>
    </row>
    <row r="2179" spans="1:22">
      <c r="A2179" s="46">
        <v>44180</v>
      </c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5"/>
      <c r="N2179" s="15"/>
      <c r="O2179" s="15"/>
      <c r="P2179" s="33"/>
      <c r="Q2179" s="35" t="str">
        <f t="shared" si="5288"/>
        <v/>
      </c>
      <c r="R2179" s="48"/>
      <c r="S2179" s="13"/>
      <c r="T2179" s="13"/>
      <c r="U2179" s="13"/>
      <c r="V2179" s="71">
        <f t="shared" si="5135"/>
        <v>12</v>
      </c>
    </row>
    <row r="2180" spans="1:22" ht="15.75" thickBot="1">
      <c r="A2180" s="46">
        <v>44181</v>
      </c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5"/>
      <c r="N2180" s="15"/>
      <c r="O2180" s="15"/>
      <c r="P2180" s="33"/>
      <c r="Q2180" s="35" t="str">
        <f t="shared" si="5288"/>
        <v/>
      </c>
      <c r="R2180" s="51" t="str">
        <f>IF(SUM(Q2178:Q2182)=0,"",AVERAGE(Q2178:Q2182))</f>
        <v/>
      </c>
      <c r="S2180" s="13"/>
      <c r="T2180" s="13"/>
      <c r="U2180" s="13"/>
      <c r="V2180" s="71">
        <f t="shared" si="5135"/>
        <v>12</v>
      </c>
    </row>
    <row r="2181" spans="1:22" ht="15.75" thickBot="1">
      <c r="A2181" s="46">
        <v>44182</v>
      </c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5"/>
      <c r="N2181" s="15"/>
      <c r="O2181" s="15"/>
      <c r="P2181" s="33"/>
      <c r="Q2181" s="35" t="str">
        <f t="shared" si="5288"/>
        <v/>
      </c>
      <c r="R2181" s="50"/>
      <c r="S2181" s="13"/>
      <c r="T2181" s="13"/>
      <c r="U2181" s="13"/>
      <c r="V2181" s="71">
        <f t="shared" ref="V2181:V2244" si="5289">MONTH(A2181)</f>
        <v>12</v>
      </c>
    </row>
    <row r="2182" spans="1:22" ht="15.75" thickBot="1">
      <c r="A2182" s="46">
        <v>44183</v>
      </c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5"/>
      <c r="N2182" s="15"/>
      <c r="O2182" s="15"/>
      <c r="P2182" s="33"/>
      <c r="Q2182" s="35" t="str">
        <f t="shared" si="5288"/>
        <v/>
      </c>
      <c r="R2182" s="50"/>
      <c r="S2182" s="13"/>
      <c r="T2182" s="13"/>
      <c r="U2182" s="13"/>
      <c r="V2182" s="71">
        <f t="shared" si="5289"/>
        <v>12</v>
      </c>
    </row>
    <row r="2183" spans="1:22">
      <c r="A2183" s="46">
        <v>44184</v>
      </c>
      <c r="B2183" s="36"/>
      <c r="C2183" s="36"/>
      <c r="D2183" s="36"/>
      <c r="E2183" s="36"/>
      <c r="F2183" s="36"/>
      <c r="G2183" s="36"/>
      <c r="H2183" s="36"/>
      <c r="I2183" s="36"/>
      <c r="J2183" s="36"/>
      <c r="K2183" s="36"/>
      <c r="L2183" s="36"/>
      <c r="M2183" s="36"/>
      <c r="N2183" s="36"/>
      <c r="O2183" s="36"/>
      <c r="P2183" s="37"/>
      <c r="Q2183" s="40"/>
      <c r="R2183" s="49"/>
      <c r="S2183" s="13"/>
      <c r="T2183" s="13"/>
      <c r="U2183" s="13"/>
      <c r="V2183" s="71">
        <f t="shared" si="5289"/>
        <v>12</v>
      </c>
    </row>
    <row r="2184" spans="1:22" ht="15.75" thickBot="1">
      <c r="A2184" s="46">
        <v>44185</v>
      </c>
      <c r="B2184" s="38" t="str">
        <f t="shared" ref="B2184" si="5290">IF(SUM(B2178:B2183)=0,"",AVERAGE(B2178:B2183))</f>
        <v/>
      </c>
      <c r="C2184" s="38" t="str">
        <f t="shared" ref="C2184" si="5291">IF(SUM(C2178:C2183)=0,"",AVERAGE(C2178:C2183))</f>
        <v/>
      </c>
      <c r="D2184" s="38" t="str">
        <f t="shared" ref="D2184" si="5292">IF(SUM(D2178:D2183)=0,"",AVERAGE(D2178:D2183))</f>
        <v/>
      </c>
      <c r="E2184" s="38" t="str">
        <f t="shared" ref="E2184" si="5293">IF(SUM(E2178:E2183)=0,"",AVERAGE(E2178:E2183))</f>
        <v/>
      </c>
      <c r="F2184" s="38" t="str">
        <f t="shared" ref="F2184" si="5294">IF(SUM(F2178:F2183)=0,"",AVERAGE(F2178:F2183))</f>
        <v/>
      </c>
      <c r="G2184" s="38" t="str">
        <f t="shared" ref="G2184" si="5295">IF(SUM(G2178:G2183)=0,"",AVERAGE(G2178:G2183))</f>
        <v/>
      </c>
      <c r="H2184" s="38" t="str">
        <f t="shared" ref="H2184" si="5296">IF(SUM(H2178:H2183)=0,"",AVERAGE(H2178:H2183))</f>
        <v/>
      </c>
      <c r="I2184" s="38" t="str">
        <f t="shared" ref="I2184" si="5297">IF(SUM(I2178:I2183)=0,"",AVERAGE(I2178:I2183))</f>
        <v/>
      </c>
      <c r="J2184" s="38" t="str">
        <f t="shared" ref="J2184" si="5298">IF(SUM(J2178:J2183)=0,"",AVERAGE(J2178:J2183))</f>
        <v/>
      </c>
      <c r="K2184" s="38" t="str">
        <f t="shared" ref="K2184" si="5299">IF(SUM(K2178:K2183)=0,"",AVERAGE(K2178:K2183))</f>
        <v/>
      </c>
      <c r="L2184" s="38" t="str">
        <f t="shared" ref="L2184" si="5300">IF(SUM(L2178:L2183)=0,"",AVERAGE(L2178:L2183))</f>
        <v/>
      </c>
      <c r="M2184" s="38" t="str">
        <f t="shared" ref="M2184" si="5301">IF(SUM(M2178:M2183)=0,"",AVERAGE(M2178:M2183))</f>
        <v/>
      </c>
      <c r="N2184" s="38" t="str">
        <f t="shared" ref="N2184" si="5302">IF(SUM(N2178:N2183)=0,"",AVERAGE(N2178:N2183))</f>
        <v/>
      </c>
      <c r="O2184" s="38" t="str">
        <f t="shared" ref="O2184" si="5303">IF(SUM(O2178:O2183)=0,"",AVERAGE(O2178:O2183))</f>
        <v/>
      </c>
      <c r="P2184" s="38" t="str">
        <f t="shared" ref="P2184" si="5304">IF(SUM(P2178:P2183)=0,"",AVERAGE(P2178:P2183))</f>
        <v/>
      </c>
      <c r="Q2184" s="38" t="str">
        <f t="shared" ref="Q2184" si="5305">IF(SUM(Q2178:Q2183)=0,"",AVERAGE(Q2178:Q2183))</f>
        <v/>
      </c>
      <c r="R2184" s="43"/>
      <c r="S2184" s="13"/>
      <c r="T2184" s="13"/>
      <c r="U2184" s="13"/>
      <c r="V2184" s="71">
        <f t="shared" si="5289"/>
        <v>12</v>
      </c>
    </row>
    <row r="2185" spans="1:22" ht="15.75" thickBot="1">
      <c r="A2185" s="46">
        <v>44186</v>
      </c>
      <c r="B2185" s="16"/>
      <c r="C2185" s="16"/>
      <c r="D2185" s="16"/>
      <c r="E2185" s="16"/>
      <c r="F2185" s="16"/>
      <c r="G2185" s="16"/>
      <c r="H2185" s="16"/>
      <c r="I2185" s="16"/>
      <c r="J2185" s="16"/>
      <c r="K2185" s="16"/>
      <c r="L2185" s="16"/>
      <c r="M2185" s="16"/>
      <c r="N2185" s="16"/>
      <c r="O2185" s="16"/>
      <c r="P2185" s="31"/>
      <c r="Q2185" s="34" t="str">
        <f t="shared" ref="Q2185:Q2189" si="5306">IF(SUM(B2185:P2185)=0,"",AVERAGE(B2185:P2185))</f>
        <v/>
      </c>
      <c r="R2185" s="48"/>
      <c r="S2185" s="13"/>
      <c r="T2185" s="13"/>
      <c r="U2185" s="13"/>
      <c r="V2185" s="71">
        <f t="shared" si="5289"/>
        <v>12</v>
      </c>
    </row>
    <row r="2186" spans="1:22">
      <c r="A2186" s="46">
        <v>44187</v>
      </c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5"/>
      <c r="N2186" s="15"/>
      <c r="O2186" s="15"/>
      <c r="P2186" s="33"/>
      <c r="Q2186" s="35" t="str">
        <f t="shared" si="5306"/>
        <v/>
      </c>
      <c r="R2186" s="48"/>
      <c r="S2186" s="13"/>
      <c r="T2186" s="13"/>
      <c r="U2186" s="13"/>
      <c r="V2186" s="71">
        <f t="shared" si="5289"/>
        <v>12</v>
      </c>
    </row>
    <row r="2187" spans="1:22" ht="15.75" thickBot="1">
      <c r="A2187" s="46">
        <v>44188</v>
      </c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5"/>
      <c r="N2187" s="15"/>
      <c r="O2187" s="15"/>
      <c r="P2187" s="33"/>
      <c r="Q2187" s="35" t="str">
        <f t="shared" si="5306"/>
        <v/>
      </c>
      <c r="R2187" s="51" t="str">
        <f>IF(SUM(Q2185:Q2189)=0,"",AVERAGE(Q2185:Q2189))</f>
        <v/>
      </c>
      <c r="S2187" s="13"/>
      <c r="T2187" s="13"/>
      <c r="U2187" s="13"/>
      <c r="V2187" s="71">
        <f t="shared" si="5289"/>
        <v>12</v>
      </c>
    </row>
    <row r="2188" spans="1:22" ht="15.75" thickBot="1">
      <c r="A2188" s="46">
        <v>44189</v>
      </c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5"/>
      <c r="N2188" s="15"/>
      <c r="O2188" s="15"/>
      <c r="P2188" s="33"/>
      <c r="Q2188" s="35" t="str">
        <f t="shared" si="5306"/>
        <v/>
      </c>
      <c r="R2188" s="50"/>
      <c r="S2188" s="13"/>
      <c r="T2188" s="13"/>
      <c r="U2188" s="13"/>
      <c r="V2188" s="71">
        <f t="shared" si="5289"/>
        <v>12</v>
      </c>
    </row>
    <row r="2189" spans="1:22" ht="15.75" thickBot="1">
      <c r="A2189" s="46">
        <v>44190</v>
      </c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5"/>
      <c r="N2189" s="15"/>
      <c r="O2189" s="15"/>
      <c r="P2189" s="33"/>
      <c r="Q2189" s="35" t="str">
        <f t="shared" si="5306"/>
        <v/>
      </c>
      <c r="R2189" s="50"/>
      <c r="S2189" s="13"/>
      <c r="T2189" s="13"/>
      <c r="U2189" s="13"/>
      <c r="V2189" s="71">
        <f t="shared" si="5289"/>
        <v>12</v>
      </c>
    </row>
    <row r="2190" spans="1:22">
      <c r="A2190" s="46">
        <v>44191</v>
      </c>
      <c r="B2190" s="36"/>
      <c r="C2190" s="36"/>
      <c r="D2190" s="36"/>
      <c r="E2190" s="36"/>
      <c r="F2190" s="36"/>
      <c r="G2190" s="36"/>
      <c r="H2190" s="36"/>
      <c r="I2190" s="36"/>
      <c r="J2190" s="36"/>
      <c r="K2190" s="36"/>
      <c r="L2190" s="36"/>
      <c r="M2190" s="36"/>
      <c r="N2190" s="36"/>
      <c r="O2190" s="36"/>
      <c r="P2190" s="37"/>
      <c r="Q2190" s="40"/>
      <c r="R2190" s="49"/>
      <c r="S2190" s="13"/>
      <c r="T2190" s="13"/>
      <c r="U2190" s="13"/>
      <c r="V2190" s="71">
        <f t="shared" si="5289"/>
        <v>12</v>
      </c>
    </row>
    <row r="2191" spans="1:22" ht="15.75" thickBot="1">
      <c r="A2191" s="46">
        <v>44192</v>
      </c>
      <c r="B2191" s="38" t="str">
        <f t="shared" ref="B2191" si="5307">IF(SUM(B2185:B2190)=0,"",AVERAGE(B2185:B2190))</f>
        <v/>
      </c>
      <c r="C2191" s="38" t="str">
        <f t="shared" ref="C2191" si="5308">IF(SUM(C2185:C2190)=0,"",AVERAGE(C2185:C2190))</f>
        <v/>
      </c>
      <c r="D2191" s="38" t="str">
        <f t="shared" ref="D2191" si="5309">IF(SUM(D2185:D2190)=0,"",AVERAGE(D2185:D2190))</f>
        <v/>
      </c>
      <c r="E2191" s="38" t="str">
        <f t="shared" ref="E2191" si="5310">IF(SUM(E2185:E2190)=0,"",AVERAGE(E2185:E2190))</f>
        <v/>
      </c>
      <c r="F2191" s="38" t="str">
        <f t="shared" ref="F2191" si="5311">IF(SUM(F2185:F2190)=0,"",AVERAGE(F2185:F2190))</f>
        <v/>
      </c>
      <c r="G2191" s="38" t="str">
        <f t="shared" ref="G2191" si="5312">IF(SUM(G2185:G2190)=0,"",AVERAGE(G2185:G2190))</f>
        <v/>
      </c>
      <c r="H2191" s="38" t="str">
        <f t="shared" ref="H2191" si="5313">IF(SUM(H2185:H2190)=0,"",AVERAGE(H2185:H2190))</f>
        <v/>
      </c>
      <c r="I2191" s="38" t="str">
        <f t="shared" ref="I2191" si="5314">IF(SUM(I2185:I2190)=0,"",AVERAGE(I2185:I2190))</f>
        <v/>
      </c>
      <c r="J2191" s="38" t="str">
        <f t="shared" ref="J2191" si="5315">IF(SUM(J2185:J2190)=0,"",AVERAGE(J2185:J2190))</f>
        <v/>
      </c>
      <c r="K2191" s="38" t="str">
        <f t="shared" ref="K2191" si="5316">IF(SUM(K2185:K2190)=0,"",AVERAGE(K2185:K2190))</f>
        <v/>
      </c>
      <c r="L2191" s="38" t="str">
        <f t="shared" ref="L2191" si="5317">IF(SUM(L2185:L2190)=0,"",AVERAGE(L2185:L2190))</f>
        <v/>
      </c>
      <c r="M2191" s="38" t="str">
        <f t="shared" ref="M2191" si="5318">IF(SUM(M2185:M2190)=0,"",AVERAGE(M2185:M2190))</f>
        <v/>
      </c>
      <c r="N2191" s="38" t="str">
        <f t="shared" ref="N2191" si="5319">IF(SUM(N2185:N2190)=0,"",AVERAGE(N2185:N2190))</f>
        <v/>
      </c>
      <c r="O2191" s="38" t="str">
        <f t="shared" ref="O2191" si="5320">IF(SUM(O2185:O2190)=0,"",AVERAGE(O2185:O2190))</f>
        <v/>
      </c>
      <c r="P2191" s="38" t="str">
        <f t="shared" ref="P2191" si="5321">IF(SUM(P2185:P2190)=0,"",AVERAGE(P2185:P2190))</f>
        <v/>
      </c>
      <c r="Q2191" s="38" t="str">
        <f t="shared" ref="Q2191" si="5322">IF(SUM(Q2185:Q2190)=0,"",AVERAGE(Q2185:Q2190))</f>
        <v/>
      </c>
      <c r="R2191" s="43"/>
      <c r="S2191" s="13"/>
      <c r="T2191" s="13"/>
      <c r="U2191" s="13"/>
      <c r="V2191" s="71">
        <f t="shared" si="5289"/>
        <v>12</v>
      </c>
    </row>
    <row r="2192" spans="1:22" ht="15.75" thickBot="1">
      <c r="A2192" s="46">
        <v>44193</v>
      </c>
      <c r="B2192" s="16"/>
      <c r="C2192" s="16"/>
      <c r="D2192" s="16"/>
      <c r="E2192" s="16"/>
      <c r="F2192" s="16"/>
      <c r="G2192" s="16"/>
      <c r="H2192" s="16"/>
      <c r="I2192" s="16"/>
      <c r="J2192" s="16"/>
      <c r="K2192" s="16"/>
      <c r="L2192" s="16"/>
      <c r="M2192" s="16"/>
      <c r="N2192" s="16"/>
      <c r="O2192" s="16"/>
      <c r="P2192" s="31"/>
      <c r="Q2192" s="34" t="str">
        <f t="shared" ref="Q2192:Q2196" si="5323">IF(SUM(B2192:P2192)=0,"",AVERAGE(B2192:P2192))</f>
        <v/>
      </c>
      <c r="R2192" s="48"/>
      <c r="S2192" s="13"/>
      <c r="T2192" s="13"/>
      <c r="U2192" s="13"/>
      <c r="V2192" s="71">
        <f t="shared" si="5289"/>
        <v>12</v>
      </c>
    </row>
    <row r="2193" spans="1:22">
      <c r="A2193" s="46">
        <v>44194</v>
      </c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5"/>
      <c r="N2193" s="15"/>
      <c r="O2193" s="15"/>
      <c r="P2193" s="33"/>
      <c r="Q2193" s="35" t="str">
        <f t="shared" si="5323"/>
        <v/>
      </c>
      <c r="R2193" s="48"/>
      <c r="S2193" s="13"/>
      <c r="T2193" s="13"/>
      <c r="U2193" s="13"/>
      <c r="V2193" s="71">
        <f t="shared" si="5289"/>
        <v>12</v>
      </c>
    </row>
    <row r="2194" spans="1:22" ht="15.75" thickBot="1">
      <c r="A2194" s="46">
        <v>44195</v>
      </c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5"/>
      <c r="N2194" s="15"/>
      <c r="O2194" s="15"/>
      <c r="P2194" s="33"/>
      <c r="Q2194" s="35" t="str">
        <f t="shared" si="5323"/>
        <v/>
      </c>
      <c r="R2194" s="51" t="str">
        <f>IF(SUM(Q2192:Q2196)=0,"",AVERAGE(Q2192:Q2196))</f>
        <v/>
      </c>
      <c r="S2194" s="13"/>
      <c r="T2194" s="13"/>
      <c r="U2194" s="13"/>
      <c r="V2194" s="71">
        <f t="shared" si="5289"/>
        <v>12</v>
      </c>
    </row>
    <row r="2195" spans="1:22" ht="15.75" thickBot="1">
      <c r="A2195" s="46">
        <v>44196</v>
      </c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5"/>
      <c r="N2195" s="15"/>
      <c r="O2195" s="15"/>
      <c r="P2195" s="33"/>
      <c r="Q2195" s="35" t="str">
        <f t="shared" si="5323"/>
        <v/>
      </c>
      <c r="R2195" s="50"/>
      <c r="S2195" s="13"/>
      <c r="T2195" s="13"/>
      <c r="U2195" s="13"/>
      <c r="V2195" s="71">
        <f t="shared" si="5289"/>
        <v>12</v>
      </c>
    </row>
    <row r="2196" spans="1:22" ht="15.75" thickBot="1">
      <c r="A2196" s="46">
        <v>44197</v>
      </c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5"/>
      <c r="N2196" s="15"/>
      <c r="O2196" s="15"/>
      <c r="P2196" s="33"/>
      <c r="Q2196" s="35" t="str">
        <f t="shared" si="5323"/>
        <v/>
      </c>
      <c r="R2196" s="50"/>
      <c r="S2196" s="13"/>
      <c r="T2196" s="13"/>
      <c r="U2196" s="13"/>
      <c r="V2196" s="71">
        <f t="shared" si="5289"/>
        <v>1</v>
      </c>
    </row>
    <row r="2197" spans="1:22">
      <c r="A2197" s="46">
        <v>44198</v>
      </c>
      <c r="B2197" s="36"/>
      <c r="C2197" s="36"/>
      <c r="D2197" s="36"/>
      <c r="E2197" s="36"/>
      <c r="F2197" s="36"/>
      <c r="G2197" s="36"/>
      <c r="H2197" s="36"/>
      <c r="I2197" s="36"/>
      <c r="J2197" s="36"/>
      <c r="K2197" s="36"/>
      <c r="L2197" s="36"/>
      <c r="M2197" s="36"/>
      <c r="N2197" s="36"/>
      <c r="O2197" s="36"/>
      <c r="P2197" s="37"/>
      <c r="Q2197" s="40"/>
      <c r="R2197" s="49"/>
      <c r="S2197" s="13"/>
      <c r="T2197" s="13"/>
      <c r="U2197" s="13"/>
      <c r="V2197" s="71">
        <f t="shared" si="5289"/>
        <v>1</v>
      </c>
    </row>
    <row r="2198" spans="1:22" ht="15.75" thickBot="1">
      <c r="A2198" s="46">
        <v>44199</v>
      </c>
      <c r="B2198" s="38" t="str">
        <f t="shared" ref="B2198" si="5324">IF(SUM(B2192:B2197)=0,"",AVERAGE(B2192:B2197))</f>
        <v/>
      </c>
      <c r="C2198" s="38" t="str">
        <f t="shared" ref="C2198" si="5325">IF(SUM(C2192:C2197)=0,"",AVERAGE(C2192:C2197))</f>
        <v/>
      </c>
      <c r="D2198" s="38" t="str">
        <f t="shared" ref="D2198" si="5326">IF(SUM(D2192:D2197)=0,"",AVERAGE(D2192:D2197))</f>
        <v/>
      </c>
      <c r="E2198" s="38" t="str">
        <f t="shared" ref="E2198" si="5327">IF(SUM(E2192:E2197)=0,"",AVERAGE(E2192:E2197))</f>
        <v/>
      </c>
      <c r="F2198" s="38" t="str">
        <f t="shared" ref="F2198" si="5328">IF(SUM(F2192:F2197)=0,"",AVERAGE(F2192:F2197))</f>
        <v/>
      </c>
      <c r="G2198" s="38" t="str">
        <f t="shared" ref="G2198" si="5329">IF(SUM(G2192:G2197)=0,"",AVERAGE(G2192:G2197))</f>
        <v/>
      </c>
      <c r="H2198" s="38" t="str">
        <f t="shared" ref="H2198" si="5330">IF(SUM(H2192:H2197)=0,"",AVERAGE(H2192:H2197))</f>
        <v/>
      </c>
      <c r="I2198" s="38" t="str">
        <f t="shared" ref="I2198" si="5331">IF(SUM(I2192:I2197)=0,"",AVERAGE(I2192:I2197))</f>
        <v/>
      </c>
      <c r="J2198" s="38" t="str">
        <f t="shared" ref="J2198" si="5332">IF(SUM(J2192:J2197)=0,"",AVERAGE(J2192:J2197))</f>
        <v/>
      </c>
      <c r="K2198" s="38" t="str">
        <f t="shared" ref="K2198" si="5333">IF(SUM(K2192:K2197)=0,"",AVERAGE(K2192:K2197))</f>
        <v/>
      </c>
      <c r="L2198" s="38" t="str">
        <f t="shared" ref="L2198" si="5334">IF(SUM(L2192:L2197)=0,"",AVERAGE(L2192:L2197))</f>
        <v/>
      </c>
      <c r="M2198" s="38" t="str">
        <f t="shared" ref="M2198" si="5335">IF(SUM(M2192:M2197)=0,"",AVERAGE(M2192:M2197))</f>
        <v/>
      </c>
      <c r="N2198" s="38" t="str">
        <f t="shared" ref="N2198" si="5336">IF(SUM(N2192:N2197)=0,"",AVERAGE(N2192:N2197))</f>
        <v/>
      </c>
      <c r="O2198" s="38" t="str">
        <f t="shared" ref="O2198" si="5337">IF(SUM(O2192:O2197)=0,"",AVERAGE(O2192:O2197))</f>
        <v/>
      </c>
      <c r="P2198" s="38" t="str">
        <f t="shared" ref="P2198" si="5338">IF(SUM(P2192:P2197)=0,"",AVERAGE(P2192:P2197))</f>
        <v/>
      </c>
      <c r="Q2198" s="38" t="str">
        <f t="shared" ref="Q2198" si="5339">IF(SUM(Q2192:Q2197)=0,"",AVERAGE(Q2192:Q2197))</f>
        <v/>
      </c>
      <c r="R2198" s="43"/>
      <c r="S2198" s="13"/>
      <c r="T2198" s="13"/>
      <c r="U2198" s="13"/>
      <c r="V2198" s="71">
        <f t="shared" si="5289"/>
        <v>1</v>
      </c>
    </row>
    <row r="2199" spans="1:22" ht="15.75" thickBot="1">
      <c r="A2199" s="46">
        <v>44200</v>
      </c>
      <c r="B2199" s="16"/>
      <c r="C2199" s="16"/>
      <c r="D2199" s="16"/>
      <c r="E2199" s="16"/>
      <c r="F2199" s="16"/>
      <c r="G2199" s="16"/>
      <c r="H2199" s="16"/>
      <c r="I2199" s="16"/>
      <c r="J2199" s="16"/>
      <c r="K2199" s="16"/>
      <c r="L2199" s="16"/>
      <c r="M2199" s="16"/>
      <c r="N2199" s="16"/>
      <c r="O2199" s="16"/>
      <c r="P2199" s="31"/>
      <c r="Q2199" s="34" t="str">
        <f t="shared" ref="Q2199:Q2203" si="5340">IF(SUM(B2199:P2199)=0,"",AVERAGE(B2199:P2199))</f>
        <v/>
      </c>
      <c r="R2199" s="48"/>
      <c r="S2199" s="13"/>
      <c r="T2199" s="13"/>
      <c r="U2199" s="13"/>
      <c r="V2199" s="71">
        <f t="shared" si="5289"/>
        <v>1</v>
      </c>
    </row>
    <row r="2200" spans="1:22">
      <c r="A2200" s="46">
        <v>44201</v>
      </c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5"/>
      <c r="N2200" s="15"/>
      <c r="O2200" s="15"/>
      <c r="P2200" s="33"/>
      <c r="Q2200" s="35" t="str">
        <f t="shared" si="5340"/>
        <v/>
      </c>
      <c r="R2200" s="48"/>
      <c r="S2200" s="13"/>
      <c r="T2200" s="13"/>
      <c r="U2200" s="13"/>
      <c r="V2200" s="71">
        <f t="shared" si="5289"/>
        <v>1</v>
      </c>
    </row>
    <row r="2201" spans="1:22" ht="15.75" thickBot="1">
      <c r="A2201" s="46">
        <v>44202</v>
      </c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5"/>
      <c r="N2201" s="15"/>
      <c r="O2201" s="15"/>
      <c r="P2201" s="33"/>
      <c r="Q2201" s="35" t="str">
        <f t="shared" si="5340"/>
        <v/>
      </c>
      <c r="R2201" s="51" t="str">
        <f>IF(SUM(Q2199:Q2203)=0,"",AVERAGE(Q2199:Q2203))</f>
        <v/>
      </c>
      <c r="S2201" s="13"/>
      <c r="T2201" s="13"/>
      <c r="U2201" s="13"/>
      <c r="V2201" s="71">
        <f t="shared" si="5289"/>
        <v>1</v>
      </c>
    </row>
    <row r="2202" spans="1:22" ht="15.75" thickBot="1">
      <c r="A2202" s="46">
        <v>44203</v>
      </c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5"/>
      <c r="N2202" s="15"/>
      <c r="O2202" s="15"/>
      <c r="P2202" s="33"/>
      <c r="Q2202" s="35" t="str">
        <f t="shared" si="5340"/>
        <v/>
      </c>
      <c r="R2202" s="50"/>
      <c r="S2202" s="13"/>
      <c r="T2202" s="13"/>
      <c r="U2202" s="13"/>
      <c r="V2202" s="71">
        <f t="shared" si="5289"/>
        <v>1</v>
      </c>
    </row>
    <row r="2203" spans="1:22" ht="15.75" thickBot="1">
      <c r="A2203" s="46">
        <v>44204</v>
      </c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5"/>
      <c r="N2203" s="15"/>
      <c r="O2203" s="15"/>
      <c r="P2203" s="33"/>
      <c r="Q2203" s="35" t="str">
        <f t="shared" si="5340"/>
        <v/>
      </c>
      <c r="R2203" s="50"/>
      <c r="S2203" s="13"/>
      <c r="T2203" s="13"/>
      <c r="U2203" s="13"/>
      <c r="V2203" s="71">
        <f t="shared" si="5289"/>
        <v>1</v>
      </c>
    </row>
    <row r="2204" spans="1:22">
      <c r="A2204" s="46">
        <v>44205</v>
      </c>
      <c r="B2204" s="36"/>
      <c r="C2204" s="36"/>
      <c r="D2204" s="36"/>
      <c r="E2204" s="36"/>
      <c r="F2204" s="36"/>
      <c r="G2204" s="36"/>
      <c r="H2204" s="36"/>
      <c r="I2204" s="36"/>
      <c r="J2204" s="36"/>
      <c r="K2204" s="36"/>
      <c r="L2204" s="36"/>
      <c r="M2204" s="36"/>
      <c r="N2204" s="36"/>
      <c r="O2204" s="36"/>
      <c r="P2204" s="37"/>
      <c r="Q2204" s="40"/>
      <c r="R2204" s="49"/>
      <c r="S2204" s="13"/>
      <c r="T2204" s="13"/>
      <c r="U2204" s="13"/>
      <c r="V2204" s="71">
        <f t="shared" si="5289"/>
        <v>1</v>
      </c>
    </row>
    <row r="2205" spans="1:22" ht="15.75" thickBot="1">
      <c r="A2205" s="46">
        <v>44206</v>
      </c>
      <c r="B2205" s="38" t="str">
        <f t="shared" ref="B2205" si="5341">IF(SUM(B2199:B2204)=0,"",AVERAGE(B2199:B2204))</f>
        <v/>
      </c>
      <c r="C2205" s="38" t="str">
        <f t="shared" ref="C2205" si="5342">IF(SUM(C2199:C2204)=0,"",AVERAGE(C2199:C2204))</f>
        <v/>
      </c>
      <c r="D2205" s="38" t="str">
        <f t="shared" ref="D2205" si="5343">IF(SUM(D2199:D2204)=0,"",AVERAGE(D2199:D2204))</f>
        <v/>
      </c>
      <c r="E2205" s="38" t="str">
        <f t="shared" ref="E2205" si="5344">IF(SUM(E2199:E2204)=0,"",AVERAGE(E2199:E2204))</f>
        <v/>
      </c>
      <c r="F2205" s="38" t="str">
        <f t="shared" ref="F2205" si="5345">IF(SUM(F2199:F2204)=0,"",AVERAGE(F2199:F2204))</f>
        <v/>
      </c>
      <c r="G2205" s="38" t="str">
        <f t="shared" ref="G2205" si="5346">IF(SUM(G2199:G2204)=0,"",AVERAGE(G2199:G2204))</f>
        <v/>
      </c>
      <c r="H2205" s="38" t="str">
        <f t="shared" ref="H2205" si="5347">IF(SUM(H2199:H2204)=0,"",AVERAGE(H2199:H2204))</f>
        <v/>
      </c>
      <c r="I2205" s="38" t="str">
        <f t="shared" ref="I2205" si="5348">IF(SUM(I2199:I2204)=0,"",AVERAGE(I2199:I2204))</f>
        <v/>
      </c>
      <c r="J2205" s="38" t="str">
        <f t="shared" ref="J2205" si="5349">IF(SUM(J2199:J2204)=0,"",AVERAGE(J2199:J2204))</f>
        <v/>
      </c>
      <c r="K2205" s="38" t="str">
        <f t="shared" ref="K2205" si="5350">IF(SUM(K2199:K2204)=0,"",AVERAGE(K2199:K2204))</f>
        <v/>
      </c>
      <c r="L2205" s="38" t="str">
        <f t="shared" ref="L2205" si="5351">IF(SUM(L2199:L2204)=0,"",AVERAGE(L2199:L2204))</f>
        <v/>
      </c>
      <c r="M2205" s="38" t="str">
        <f t="shared" ref="M2205" si="5352">IF(SUM(M2199:M2204)=0,"",AVERAGE(M2199:M2204))</f>
        <v/>
      </c>
      <c r="N2205" s="38" t="str">
        <f t="shared" ref="N2205" si="5353">IF(SUM(N2199:N2204)=0,"",AVERAGE(N2199:N2204))</f>
        <v/>
      </c>
      <c r="O2205" s="38" t="str">
        <f t="shared" ref="O2205" si="5354">IF(SUM(O2199:O2204)=0,"",AVERAGE(O2199:O2204))</f>
        <v/>
      </c>
      <c r="P2205" s="38" t="str">
        <f t="shared" ref="P2205" si="5355">IF(SUM(P2199:P2204)=0,"",AVERAGE(P2199:P2204))</f>
        <v/>
      </c>
      <c r="Q2205" s="38" t="str">
        <f t="shared" ref="Q2205" si="5356">IF(SUM(Q2199:Q2204)=0,"",AVERAGE(Q2199:Q2204))</f>
        <v/>
      </c>
      <c r="R2205" s="43"/>
      <c r="S2205" s="13"/>
      <c r="T2205" s="13"/>
      <c r="U2205" s="13"/>
      <c r="V2205" s="71">
        <f t="shared" si="5289"/>
        <v>1</v>
      </c>
    </row>
    <row r="2206" spans="1:22" ht="15.75" thickBot="1">
      <c r="A2206" s="46">
        <v>44207</v>
      </c>
      <c r="B2206" s="16"/>
      <c r="C2206" s="16"/>
      <c r="D2206" s="16"/>
      <c r="E2206" s="16"/>
      <c r="F2206" s="16"/>
      <c r="G2206" s="16"/>
      <c r="H2206" s="16"/>
      <c r="I2206" s="16"/>
      <c r="J2206" s="16"/>
      <c r="K2206" s="16"/>
      <c r="L2206" s="16"/>
      <c r="M2206" s="16"/>
      <c r="N2206" s="16"/>
      <c r="O2206" s="16"/>
      <c r="P2206" s="31"/>
      <c r="Q2206" s="34" t="str">
        <f t="shared" ref="Q2206:Q2210" si="5357">IF(SUM(B2206:P2206)=0,"",AVERAGE(B2206:P2206))</f>
        <v/>
      </c>
      <c r="R2206" s="48"/>
      <c r="S2206" s="13"/>
      <c r="T2206" s="13"/>
      <c r="U2206" s="13"/>
      <c r="V2206" s="71">
        <f t="shared" si="5289"/>
        <v>1</v>
      </c>
    </row>
    <row r="2207" spans="1:22">
      <c r="A2207" s="46">
        <v>44208</v>
      </c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5"/>
      <c r="N2207" s="15"/>
      <c r="O2207" s="15"/>
      <c r="P2207" s="33"/>
      <c r="Q2207" s="35" t="str">
        <f t="shared" si="5357"/>
        <v/>
      </c>
      <c r="R2207" s="48"/>
      <c r="S2207" s="13"/>
      <c r="T2207" s="13"/>
      <c r="U2207" s="13"/>
      <c r="V2207" s="71">
        <f t="shared" si="5289"/>
        <v>1</v>
      </c>
    </row>
    <row r="2208" spans="1:22" ht="15.75" thickBot="1">
      <c r="A2208" s="46">
        <v>44209</v>
      </c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5"/>
      <c r="N2208" s="15"/>
      <c r="O2208" s="15"/>
      <c r="P2208" s="33"/>
      <c r="Q2208" s="35" t="str">
        <f t="shared" si="5357"/>
        <v/>
      </c>
      <c r="R2208" s="51" t="str">
        <f>IF(SUM(Q2206:Q2210)=0,"",AVERAGE(Q2206:Q2210))</f>
        <v/>
      </c>
      <c r="S2208" s="13"/>
      <c r="T2208" s="13"/>
      <c r="U2208" s="13"/>
      <c r="V2208" s="71">
        <f t="shared" si="5289"/>
        <v>1</v>
      </c>
    </row>
    <row r="2209" spans="1:22" ht="15.75" thickBot="1">
      <c r="A2209" s="46">
        <v>44210</v>
      </c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5"/>
      <c r="N2209" s="15"/>
      <c r="O2209" s="15"/>
      <c r="P2209" s="33"/>
      <c r="Q2209" s="35" t="str">
        <f t="shared" si="5357"/>
        <v/>
      </c>
      <c r="R2209" s="50"/>
      <c r="S2209" s="13"/>
      <c r="T2209" s="13"/>
      <c r="U2209" s="13"/>
      <c r="V2209" s="71">
        <f t="shared" si="5289"/>
        <v>1</v>
      </c>
    </row>
    <row r="2210" spans="1:22" ht="15.75" thickBot="1">
      <c r="A2210" s="46">
        <v>44211</v>
      </c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5"/>
      <c r="N2210" s="15"/>
      <c r="O2210" s="15"/>
      <c r="P2210" s="33"/>
      <c r="Q2210" s="35" t="str">
        <f t="shared" si="5357"/>
        <v/>
      </c>
      <c r="R2210" s="50"/>
      <c r="S2210" s="13"/>
      <c r="T2210" s="13"/>
      <c r="U2210" s="13"/>
      <c r="V2210" s="71">
        <f t="shared" si="5289"/>
        <v>1</v>
      </c>
    </row>
    <row r="2211" spans="1:22">
      <c r="A2211" s="46">
        <v>44212</v>
      </c>
      <c r="B2211" s="36"/>
      <c r="C2211" s="36"/>
      <c r="D2211" s="36"/>
      <c r="E2211" s="36"/>
      <c r="F2211" s="36"/>
      <c r="G2211" s="36"/>
      <c r="H2211" s="36"/>
      <c r="I2211" s="36"/>
      <c r="J2211" s="36"/>
      <c r="K2211" s="36"/>
      <c r="L2211" s="36"/>
      <c r="M2211" s="36"/>
      <c r="N2211" s="36"/>
      <c r="O2211" s="36"/>
      <c r="P2211" s="37"/>
      <c r="Q2211" s="40"/>
      <c r="R2211" s="49"/>
      <c r="S2211" s="13"/>
      <c r="T2211" s="13"/>
      <c r="U2211" s="13"/>
      <c r="V2211" s="71">
        <f t="shared" si="5289"/>
        <v>1</v>
      </c>
    </row>
    <row r="2212" spans="1:22" ht="15.75" thickBot="1">
      <c r="A2212" s="46">
        <v>44213</v>
      </c>
      <c r="B2212" s="38" t="str">
        <f t="shared" ref="B2212" si="5358">IF(SUM(B2206:B2211)=0,"",AVERAGE(B2206:B2211))</f>
        <v/>
      </c>
      <c r="C2212" s="38" t="str">
        <f t="shared" ref="C2212" si="5359">IF(SUM(C2206:C2211)=0,"",AVERAGE(C2206:C2211))</f>
        <v/>
      </c>
      <c r="D2212" s="38" t="str">
        <f t="shared" ref="D2212" si="5360">IF(SUM(D2206:D2211)=0,"",AVERAGE(D2206:D2211))</f>
        <v/>
      </c>
      <c r="E2212" s="38" t="str">
        <f t="shared" ref="E2212" si="5361">IF(SUM(E2206:E2211)=0,"",AVERAGE(E2206:E2211))</f>
        <v/>
      </c>
      <c r="F2212" s="38" t="str">
        <f t="shared" ref="F2212" si="5362">IF(SUM(F2206:F2211)=0,"",AVERAGE(F2206:F2211))</f>
        <v/>
      </c>
      <c r="G2212" s="38" t="str">
        <f t="shared" ref="G2212" si="5363">IF(SUM(G2206:G2211)=0,"",AVERAGE(G2206:G2211))</f>
        <v/>
      </c>
      <c r="H2212" s="38" t="str">
        <f t="shared" ref="H2212" si="5364">IF(SUM(H2206:H2211)=0,"",AVERAGE(H2206:H2211))</f>
        <v/>
      </c>
      <c r="I2212" s="38" t="str">
        <f t="shared" ref="I2212" si="5365">IF(SUM(I2206:I2211)=0,"",AVERAGE(I2206:I2211))</f>
        <v/>
      </c>
      <c r="J2212" s="38" t="str">
        <f t="shared" ref="J2212" si="5366">IF(SUM(J2206:J2211)=0,"",AVERAGE(J2206:J2211))</f>
        <v/>
      </c>
      <c r="K2212" s="38" t="str">
        <f t="shared" ref="K2212" si="5367">IF(SUM(K2206:K2211)=0,"",AVERAGE(K2206:K2211))</f>
        <v/>
      </c>
      <c r="L2212" s="38" t="str">
        <f t="shared" ref="L2212" si="5368">IF(SUM(L2206:L2211)=0,"",AVERAGE(L2206:L2211))</f>
        <v/>
      </c>
      <c r="M2212" s="38" t="str">
        <f t="shared" ref="M2212" si="5369">IF(SUM(M2206:M2211)=0,"",AVERAGE(M2206:M2211))</f>
        <v/>
      </c>
      <c r="N2212" s="38" t="str">
        <f t="shared" ref="N2212" si="5370">IF(SUM(N2206:N2211)=0,"",AVERAGE(N2206:N2211))</f>
        <v/>
      </c>
      <c r="O2212" s="38" t="str">
        <f t="shared" ref="O2212" si="5371">IF(SUM(O2206:O2211)=0,"",AVERAGE(O2206:O2211))</f>
        <v/>
      </c>
      <c r="P2212" s="38" t="str">
        <f t="shared" ref="P2212" si="5372">IF(SUM(P2206:P2211)=0,"",AVERAGE(P2206:P2211))</f>
        <v/>
      </c>
      <c r="Q2212" s="38" t="str">
        <f t="shared" ref="Q2212" si="5373">IF(SUM(Q2206:Q2211)=0,"",AVERAGE(Q2206:Q2211))</f>
        <v/>
      </c>
      <c r="R2212" s="43"/>
      <c r="S2212" s="13"/>
      <c r="T2212" s="13"/>
      <c r="U2212" s="13"/>
      <c r="V2212" s="71">
        <f t="shared" si="5289"/>
        <v>1</v>
      </c>
    </row>
    <row r="2213" spans="1:22" ht="15.75" thickBot="1">
      <c r="A2213" s="46">
        <v>44214</v>
      </c>
      <c r="B2213" s="16"/>
      <c r="C2213" s="16"/>
      <c r="D2213" s="16"/>
      <c r="E2213" s="16"/>
      <c r="F2213" s="16"/>
      <c r="G2213" s="16"/>
      <c r="H2213" s="16"/>
      <c r="I2213" s="16"/>
      <c r="J2213" s="16"/>
      <c r="K2213" s="16"/>
      <c r="L2213" s="16"/>
      <c r="M2213" s="16"/>
      <c r="N2213" s="16"/>
      <c r="O2213" s="16"/>
      <c r="P2213" s="31"/>
      <c r="Q2213" s="34" t="str">
        <f t="shared" ref="Q2213:Q2217" si="5374">IF(SUM(B2213:P2213)=0,"",AVERAGE(B2213:P2213))</f>
        <v/>
      </c>
      <c r="R2213" s="48"/>
      <c r="S2213" s="13"/>
      <c r="T2213" s="13"/>
      <c r="U2213" s="13"/>
      <c r="V2213" s="71">
        <f t="shared" si="5289"/>
        <v>1</v>
      </c>
    </row>
    <row r="2214" spans="1:22">
      <c r="A2214" s="46">
        <v>44215</v>
      </c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5"/>
      <c r="N2214" s="15"/>
      <c r="O2214" s="15"/>
      <c r="P2214" s="33"/>
      <c r="Q2214" s="35" t="str">
        <f t="shared" si="5374"/>
        <v/>
      </c>
      <c r="R2214" s="48"/>
      <c r="S2214" s="13"/>
      <c r="T2214" s="13"/>
      <c r="U2214" s="13"/>
      <c r="V2214" s="71">
        <f t="shared" si="5289"/>
        <v>1</v>
      </c>
    </row>
    <row r="2215" spans="1:22" ht="15.75" thickBot="1">
      <c r="A2215" s="46">
        <v>44216</v>
      </c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5"/>
      <c r="N2215" s="15"/>
      <c r="O2215" s="15"/>
      <c r="P2215" s="33"/>
      <c r="Q2215" s="35" t="str">
        <f t="shared" si="5374"/>
        <v/>
      </c>
      <c r="R2215" s="51" t="str">
        <f>IF(SUM(Q2213:Q2217)=0,"",AVERAGE(Q2213:Q2217))</f>
        <v/>
      </c>
      <c r="S2215" s="13"/>
      <c r="T2215" s="13"/>
      <c r="U2215" s="13"/>
      <c r="V2215" s="71">
        <f t="shared" si="5289"/>
        <v>1</v>
      </c>
    </row>
    <row r="2216" spans="1:22" ht="15.75" thickBot="1">
      <c r="A2216" s="46">
        <v>44217</v>
      </c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5"/>
      <c r="N2216" s="15"/>
      <c r="O2216" s="15"/>
      <c r="P2216" s="33"/>
      <c r="Q2216" s="35" t="str">
        <f t="shared" si="5374"/>
        <v/>
      </c>
      <c r="R2216" s="50"/>
      <c r="S2216" s="13"/>
      <c r="T2216" s="13"/>
      <c r="U2216" s="13"/>
      <c r="V2216" s="71">
        <f t="shared" si="5289"/>
        <v>1</v>
      </c>
    </row>
    <row r="2217" spans="1:22" ht="15.75" thickBot="1">
      <c r="A2217" s="46">
        <v>44218</v>
      </c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5"/>
      <c r="N2217" s="15"/>
      <c r="O2217" s="15"/>
      <c r="P2217" s="33"/>
      <c r="Q2217" s="35" t="str">
        <f t="shared" si="5374"/>
        <v/>
      </c>
      <c r="R2217" s="50"/>
      <c r="S2217" s="13"/>
      <c r="T2217" s="13"/>
      <c r="U2217" s="13"/>
      <c r="V2217" s="71">
        <f t="shared" si="5289"/>
        <v>1</v>
      </c>
    </row>
    <row r="2218" spans="1:22">
      <c r="A2218" s="46">
        <v>44219</v>
      </c>
      <c r="B2218" s="36"/>
      <c r="C2218" s="36"/>
      <c r="D2218" s="36"/>
      <c r="E2218" s="36"/>
      <c r="F2218" s="36"/>
      <c r="G2218" s="36"/>
      <c r="H2218" s="36"/>
      <c r="I2218" s="36"/>
      <c r="J2218" s="36"/>
      <c r="K2218" s="36"/>
      <c r="L2218" s="36"/>
      <c r="M2218" s="36"/>
      <c r="N2218" s="36"/>
      <c r="O2218" s="36"/>
      <c r="P2218" s="37"/>
      <c r="Q2218" s="40"/>
      <c r="R2218" s="49"/>
      <c r="S2218" s="13"/>
      <c r="T2218" s="13"/>
      <c r="U2218" s="13"/>
      <c r="V2218" s="71">
        <f t="shared" si="5289"/>
        <v>1</v>
      </c>
    </row>
    <row r="2219" spans="1:22" ht="15.75" thickBot="1">
      <c r="A2219" s="46">
        <v>44220</v>
      </c>
      <c r="B2219" s="38" t="str">
        <f t="shared" ref="B2219" si="5375">IF(SUM(B2213:B2218)=0,"",AVERAGE(B2213:B2218))</f>
        <v/>
      </c>
      <c r="C2219" s="38" t="str">
        <f t="shared" ref="C2219" si="5376">IF(SUM(C2213:C2218)=0,"",AVERAGE(C2213:C2218))</f>
        <v/>
      </c>
      <c r="D2219" s="38" t="str">
        <f t="shared" ref="D2219" si="5377">IF(SUM(D2213:D2218)=0,"",AVERAGE(D2213:D2218))</f>
        <v/>
      </c>
      <c r="E2219" s="38" t="str">
        <f t="shared" ref="E2219" si="5378">IF(SUM(E2213:E2218)=0,"",AVERAGE(E2213:E2218))</f>
        <v/>
      </c>
      <c r="F2219" s="38" t="str">
        <f t="shared" ref="F2219" si="5379">IF(SUM(F2213:F2218)=0,"",AVERAGE(F2213:F2218))</f>
        <v/>
      </c>
      <c r="G2219" s="38" t="str">
        <f t="shared" ref="G2219" si="5380">IF(SUM(G2213:G2218)=0,"",AVERAGE(G2213:G2218))</f>
        <v/>
      </c>
      <c r="H2219" s="38" t="str">
        <f t="shared" ref="H2219" si="5381">IF(SUM(H2213:H2218)=0,"",AVERAGE(H2213:H2218))</f>
        <v/>
      </c>
      <c r="I2219" s="38" t="str">
        <f t="shared" ref="I2219" si="5382">IF(SUM(I2213:I2218)=0,"",AVERAGE(I2213:I2218))</f>
        <v/>
      </c>
      <c r="J2219" s="38" t="str">
        <f t="shared" ref="J2219" si="5383">IF(SUM(J2213:J2218)=0,"",AVERAGE(J2213:J2218))</f>
        <v/>
      </c>
      <c r="K2219" s="38" t="str">
        <f t="shared" ref="K2219" si="5384">IF(SUM(K2213:K2218)=0,"",AVERAGE(K2213:K2218))</f>
        <v/>
      </c>
      <c r="L2219" s="38" t="str">
        <f t="shared" ref="L2219" si="5385">IF(SUM(L2213:L2218)=0,"",AVERAGE(L2213:L2218))</f>
        <v/>
      </c>
      <c r="M2219" s="38" t="str">
        <f t="shared" ref="M2219" si="5386">IF(SUM(M2213:M2218)=0,"",AVERAGE(M2213:M2218))</f>
        <v/>
      </c>
      <c r="N2219" s="38" t="str">
        <f t="shared" ref="N2219" si="5387">IF(SUM(N2213:N2218)=0,"",AVERAGE(N2213:N2218))</f>
        <v/>
      </c>
      <c r="O2219" s="38" t="str">
        <f t="shared" ref="O2219" si="5388">IF(SUM(O2213:O2218)=0,"",AVERAGE(O2213:O2218))</f>
        <v/>
      </c>
      <c r="P2219" s="38" t="str">
        <f t="shared" ref="P2219" si="5389">IF(SUM(P2213:P2218)=0,"",AVERAGE(P2213:P2218))</f>
        <v/>
      </c>
      <c r="Q2219" s="38" t="str">
        <f t="shared" ref="Q2219" si="5390">IF(SUM(Q2213:Q2218)=0,"",AVERAGE(Q2213:Q2218))</f>
        <v/>
      </c>
      <c r="R2219" s="43"/>
      <c r="S2219" s="13"/>
      <c r="T2219" s="13"/>
      <c r="U2219" s="13"/>
      <c r="V2219" s="71">
        <f t="shared" si="5289"/>
        <v>1</v>
      </c>
    </row>
    <row r="2220" spans="1:22" ht="15.75" thickBot="1">
      <c r="A2220" s="46">
        <v>44221</v>
      </c>
      <c r="B2220" s="16"/>
      <c r="C2220" s="16"/>
      <c r="D2220" s="16"/>
      <c r="E2220" s="16"/>
      <c r="F2220" s="16"/>
      <c r="G2220" s="16"/>
      <c r="H2220" s="16"/>
      <c r="I2220" s="16"/>
      <c r="J2220" s="16"/>
      <c r="K2220" s="16"/>
      <c r="L2220" s="16"/>
      <c r="M2220" s="16"/>
      <c r="N2220" s="16"/>
      <c r="O2220" s="16"/>
      <c r="P2220" s="31"/>
      <c r="Q2220" s="34" t="str">
        <f t="shared" ref="Q2220:Q2224" si="5391">IF(SUM(B2220:P2220)=0,"",AVERAGE(B2220:P2220))</f>
        <v/>
      </c>
      <c r="R2220" s="48"/>
      <c r="S2220" s="13"/>
      <c r="T2220" s="13"/>
      <c r="U2220" s="13"/>
      <c r="V2220" s="71">
        <f t="shared" si="5289"/>
        <v>1</v>
      </c>
    </row>
    <row r="2221" spans="1:22">
      <c r="A2221" s="46">
        <v>44222</v>
      </c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5"/>
      <c r="N2221" s="15"/>
      <c r="O2221" s="15"/>
      <c r="P2221" s="33"/>
      <c r="Q2221" s="35" t="str">
        <f t="shared" si="5391"/>
        <v/>
      </c>
      <c r="R2221" s="48"/>
      <c r="S2221" s="13"/>
      <c r="T2221" s="13"/>
      <c r="U2221" s="13"/>
      <c r="V2221" s="71">
        <f t="shared" si="5289"/>
        <v>1</v>
      </c>
    </row>
    <row r="2222" spans="1:22" ht="15.75" thickBot="1">
      <c r="A2222" s="46">
        <v>44223</v>
      </c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5"/>
      <c r="N2222" s="15"/>
      <c r="O2222" s="15"/>
      <c r="P2222" s="33"/>
      <c r="Q2222" s="35" t="str">
        <f t="shared" si="5391"/>
        <v/>
      </c>
      <c r="R2222" s="51" t="str">
        <f>IF(SUM(Q2220:Q2224)=0,"",AVERAGE(Q2220:Q2224))</f>
        <v/>
      </c>
      <c r="S2222" s="13"/>
      <c r="T2222" s="13"/>
      <c r="U2222" s="13"/>
      <c r="V2222" s="71">
        <f t="shared" si="5289"/>
        <v>1</v>
      </c>
    </row>
    <row r="2223" spans="1:22" ht="15.75" thickBot="1">
      <c r="A2223" s="46">
        <v>44224</v>
      </c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5"/>
      <c r="N2223" s="15"/>
      <c r="O2223" s="15"/>
      <c r="P2223" s="33"/>
      <c r="Q2223" s="35" t="str">
        <f t="shared" si="5391"/>
        <v/>
      </c>
      <c r="R2223" s="50"/>
      <c r="S2223" s="13"/>
      <c r="T2223" s="13"/>
      <c r="U2223" s="13"/>
      <c r="V2223" s="71">
        <f t="shared" si="5289"/>
        <v>1</v>
      </c>
    </row>
    <row r="2224" spans="1:22" ht="15.75" thickBot="1">
      <c r="A2224" s="46">
        <v>44225</v>
      </c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5"/>
      <c r="N2224" s="15"/>
      <c r="O2224" s="15"/>
      <c r="P2224" s="33"/>
      <c r="Q2224" s="35" t="str">
        <f t="shared" si="5391"/>
        <v/>
      </c>
      <c r="R2224" s="50"/>
      <c r="S2224" s="13"/>
      <c r="T2224" s="13"/>
      <c r="U2224" s="13"/>
      <c r="V2224" s="71">
        <f t="shared" si="5289"/>
        <v>1</v>
      </c>
    </row>
    <row r="2225" spans="1:22">
      <c r="A2225" s="46">
        <v>44226</v>
      </c>
      <c r="B2225" s="36"/>
      <c r="C2225" s="36"/>
      <c r="D2225" s="36"/>
      <c r="E2225" s="36"/>
      <c r="F2225" s="36"/>
      <c r="G2225" s="36"/>
      <c r="H2225" s="36"/>
      <c r="I2225" s="36"/>
      <c r="J2225" s="36"/>
      <c r="K2225" s="36"/>
      <c r="L2225" s="36"/>
      <c r="M2225" s="36"/>
      <c r="N2225" s="36"/>
      <c r="O2225" s="36"/>
      <c r="P2225" s="37"/>
      <c r="Q2225" s="40"/>
      <c r="R2225" s="49"/>
      <c r="S2225" s="13"/>
      <c r="T2225" s="13"/>
      <c r="U2225" s="13"/>
      <c r="V2225" s="71">
        <f t="shared" si="5289"/>
        <v>1</v>
      </c>
    </row>
    <row r="2226" spans="1:22" ht="15.75" thickBot="1">
      <c r="A2226" s="46">
        <v>44227</v>
      </c>
      <c r="B2226" s="38" t="str">
        <f t="shared" ref="B2226" si="5392">IF(SUM(B2220:B2225)=0,"",AVERAGE(B2220:B2225))</f>
        <v/>
      </c>
      <c r="C2226" s="38" t="str">
        <f t="shared" ref="C2226" si="5393">IF(SUM(C2220:C2225)=0,"",AVERAGE(C2220:C2225))</f>
        <v/>
      </c>
      <c r="D2226" s="38" t="str">
        <f t="shared" ref="D2226" si="5394">IF(SUM(D2220:D2225)=0,"",AVERAGE(D2220:D2225))</f>
        <v/>
      </c>
      <c r="E2226" s="38" t="str">
        <f t="shared" ref="E2226" si="5395">IF(SUM(E2220:E2225)=0,"",AVERAGE(E2220:E2225))</f>
        <v/>
      </c>
      <c r="F2226" s="38" t="str">
        <f t="shared" ref="F2226" si="5396">IF(SUM(F2220:F2225)=0,"",AVERAGE(F2220:F2225))</f>
        <v/>
      </c>
      <c r="G2226" s="38" t="str">
        <f t="shared" ref="G2226" si="5397">IF(SUM(G2220:G2225)=0,"",AVERAGE(G2220:G2225))</f>
        <v/>
      </c>
      <c r="H2226" s="38" t="str">
        <f t="shared" ref="H2226" si="5398">IF(SUM(H2220:H2225)=0,"",AVERAGE(H2220:H2225))</f>
        <v/>
      </c>
      <c r="I2226" s="38" t="str">
        <f t="shared" ref="I2226" si="5399">IF(SUM(I2220:I2225)=0,"",AVERAGE(I2220:I2225))</f>
        <v/>
      </c>
      <c r="J2226" s="38" t="str">
        <f t="shared" ref="J2226" si="5400">IF(SUM(J2220:J2225)=0,"",AVERAGE(J2220:J2225))</f>
        <v/>
      </c>
      <c r="K2226" s="38" t="str">
        <f t="shared" ref="K2226" si="5401">IF(SUM(K2220:K2225)=0,"",AVERAGE(K2220:K2225))</f>
        <v/>
      </c>
      <c r="L2226" s="38" t="str">
        <f t="shared" ref="L2226" si="5402">IF(SUM(L2220:L2225)=0,"",AVERAGE(L2220:L2225))</f>
        <v/>
      </c>
      <c r="M2226" s="38" t="str">
        <f t="shared" ref="M2226" si="5403">IF(SUM(M2220:M2225)=0,"",AVERAGE(M2220:M2225))</f>
        <v/>
      </c>
      <c r="N2226" s="38" t="str">
        <f t="shared" ref="N2226" si="5404">IF(SUM(N2220:N2225)=0,"",AVERAGE(N2220:N2225))</f>
        <v/>
      </c>
      <c r="O2226" s="38" t="str">
        <f t="shared" ref="O2226" si="5405">IF(SUM(O2220:O2225)=0,"",AVERAGE(O2220:O2225))</f>
        <v/>
      </c>
      <c r="P2226" s="38" t="str">
        <f t="shared" ref="P2226" si="5406">IF(SUM(P2220:P2225)=0,"",AVERAGE(P2220:P2225))</f>
        <v/>
      </c>
      <c r="Q2226" s="38" t="str">
        <f t="shared" ref="Q2226" si="5407">IF(SUM(Q2220:Q2225)=0,"",AVERAGE(Q2220:Q2225))</f>
        <v/>
      </c>
      <c r="R2226" s="43"/>
      <c r="S2226" s="13"/>
      <c r="T2226" s="13"/>
      <c r="U2226" s="13"/>
      <c r="V2226" s="71">
        <f t="shared" si="5289"/>
        <v>1</v>
      </c>
    </row>
    <row r="2227" spans="1:22" ht="15.75" thickBot="1">
      <c r="A2227" s="46">
        <v>44228</v>
      </c>
      <c r="B2227" s="16"/>
      <c r="C2227" s="16"/>
      <c r="D2227" s="16"/>
      <c r="E2227" s="16"/>
      <c r="F2227" s="16"/>
      <c r="G2227" s="16"/>
      <c r="H2227" s="16"/>
      <c r="I2227" s="16"/>
      <c r="J2227" s="16"/>
      <c r="K2227" s="16"/>
      <c r="L2227" s="16"/>
      <c r="M2227" s="16"/>
      <c r="N2227" s="16"/>
      <c r="O2227" s="16"/>
      <c r="P2227" s="31"/>
      <c r="Q2227" s="34" t="str">
        <f t="shared" ref="Q2227:Q2231" si="5408">IF(SUM(B2227:P2227)=0,"",AVERAGE(B2227:P2227))</f>
        <v/>
      </c>
      <c r="R2227" s="48"/>
      <c r="S2227" s="13"/>
      <c r="T2227" s="13"/>
      <c r="U2227" s="13"/>
      <c r="V2227" s="71">
        <f t="shared" si="5289"/>
        <v>2</v>
      </c>
    </row>
    <row r="2228" spans="1:22">
      <c r="A2228" s="46">
        <v>44229</v>
      </c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5"/>
      <c r="N2228" s="15"/>
      <c r="O2228" s="15"/>
      <c r="P2228" s="33"/>
      <c r="Q2228" s="35" t="str">
        <f t="shared" si="5408"/>
        <v/>
      </c>
      <c r="R2228" s="48"/>
      <c r="S2228" s="13"/>
      <c r="T2228" s="13"/>
      <c r="U2228" s="13"/>
      <c r="V2228" s="71">
        <f t="shared" si="5289"/>
        <v>2</v>
      </c>
    </row>
    <row r="2229" spans="1:22" ht="15.75" thickBot="1">
      <c r="A2229" s="46">
        <v>44230</v>
      </c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5"/>
      <c r="N2229" s="15"/>
      <c r="O2229" s="15"/>
      <c r="P2229" s="33"/>
      <c r="Q2229" s="35" t="str">
        <f t="shared" si="5408"/>
        <v/>
      </c>
      <c r="R2229" s="51" t="str">
        <f>IF(SUM(Q2227:Q2231)=0,"",AVERAGE(Q2227:Q2231))</f>
        <v/>
      </c>
      <c r="S2229" s="13"/>
      <c r="T2229" s="13"/>
      <c r="U2229" s="13"/>
      <c r="V2229" s="71">
        <f t="shared" si="5289"/>
        <v>2</v>
      </c>
    </row>
    <row r="2230" spans="1:22" ht="15.75" thickBot="1">
      <c r="A2230" s="46">
        <v>44231</v>
      </c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5"/>
      <c r="N2230" s="15"/>
      <c r="O2230" s="15"/>
      <c r="P2230" s="33"/>
      <c r="Q2230" s="35" t="str">
        <f t="shared" si="5408"/>
        <v/>
      </c>
      <c r="R2230" s="50"/>
      <c r="S2230" s="13"/>
      <c r="T2230" s="13"/>
      <c r="U2230" s="13"/>
      <c r="V2230" s="71">
        <f t="shared" si="5289"/>
        <v>2</v>
      </c>
    </row>
    <row r="2231" spans="1:22" ht="15.75" thickBot="1">
      <c r="A2231" s="46">
        <v>44232</v>
      </c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5"/>
      <c r="N2231" s="15"/>
      <c r="O2231" s="15"/>
      <c r="P2231" s="33"/>
      <c r="Q2231" s="35" t="str">
        <f t="shared" si="5408"/>
        <v/>
      </c>
      <c r="R2231" s="50"/>
      <c r="S2231" s="13"/>
      <c r="T2231" s="13"/>
      <c r="U2231" s="13"/>
      <c r="V2231" s="71">
        <f t="shared" si="5289"/>
        <v>2</v>
      </c>
    </row>
    <row r="2232" spans="1:22">
      <c r="A2232" s="46">
        <v>44233</v>
      </c>
      <c r="B2232" s="36"/>
      <c r="C2232" s="36"/>
      <c r="D2232" s="36"/>
      <c r="E2232" s="36"/>
      <c r="F2232" s="36"/>
      <c r="G2232" s="36"/>
      <c r="H2232" s="36"/>
      <c r="I2232" s="36"/>
      <c r="J2232" s="36"/>
      <c r="K2232" s="36"/>
      <c r="L2232" s="36"/>
      <c r="M2232" s="36"/>
      <c r="N2232" s="36"/>
      <c r="O2232" s="36"/>
      <c r="P2232" s="37"/>
      <c r="Q2232" s="40"/>
      <c r="R2232" s="49"/>
      <c r="S2232" s="13"/>
      <c r="T2232" s="13"/>
      <c r="U2232" s="13"/>
      <c r="V2232" s="71">
        <f t="shared" si="5289"/>
        <v>2</v>
      </c>
    </row>
    <row r="2233" spans="1:22" ht="15.75" thickBot="1">
      <c r="A2233" s="46">
        <v>44234</v>
      </c>
      <c r="B2233" s="38" t="str">
        <f t="shared" ref="B2233" si="5409">IF(SUM(B2227:B2232)=0,"",AVERAGE(B2227:B2232))</f>
        <v/>
      </c>
      <c r="C2233" s="38" t="str">
        <f t="shared" ref="C2233" si="5410">IF(SUM(C2227:C2232)=0,"",AVERAGE(C2227:C2232))</f>
        <v/>
      </c>
      <c r="D2233" s="38" t="str">
        <f t="shared" ref="D2233" si="5411">IF(SUM(D2227:D2232)=0,"",AVERAGE(D2227:D2232))</f>
        <v/>
      </c>
      <c r="E2233" s="38" t="str">
        <f t="shared" ref="E2233" si="5412">IF(SUM(E2227:E2232)=0,"",AVERAGE(E2227:E2232))</f>
        <v/>
      </c>
      <c r="F2233" s="38" t="str">
        <f t="shared" ref="F2233" si="5413">IF(SUM(F2227:F2232)=0,"",AVERAGE(F2227:F2232))</f>
        <v/>
      </c>
      <c r="G2233" s="38" t="str">
        <f t="shared" ref="G2233" si="5414">IF(SUM(G2227:G2232)=0,"",AVERAGE(G2227:G2232))</f>
        <v/>
      </c>
      <c r="H2233" s="38" t="str">
        <f t="shared" ref="H2233" si="5415">IF(SUM(H2227:H2232)=0,"",AVERAGE(H2227:H2232))</f>
        <v/>
      </c>
      <c r="I2233" s="38" t="str">
        <f t="shared" ref="I2233" si="5416">IF(SUM(I2227:I2232)=0,"",AVERAGE(I2227:I2232))</f>
        <v/>
      </c>
      <c r="J2233" s="38" t="str">
        <f t="shared" ref="J2233" si="5417">IF(SUM(J2227:J2232)=0,"",AVERAGE(J2227:J2232))</f>
        <v/>
      </c>
      <c r="K2233" s="38" t="str">
        <f t="shared" ref="K2233" si="5418">IF(SUM(K2227:K2232)=0,"",AVERAGE(K2227:K2232))</f>
        <v/>
      </c>
      <c r="L2233" s="38" t="str">
        <f t="shared" ref="L2233" si="5419">IF(SUM(L2227:L2232)=0,"",AVERAGE(L2227:L2232))</f>
        <v/>
      </c>
      <c r="M2233" s="38" t="str">
        <f t="shared" ref="M2233" si="5420">IF(SUM(M2227:M2232)=0,"",AVERAGE(M2227:M2232))</f>
        <v/>
      </c>
      <c r="N2233" s="38" t="str">
        <f t="shared" ref="N2233" si="5421">IF(SUM(N2227:N2232)=0,"",AVERAGE(N2227:N2232))</f>
        <v/>
      </c>
      <c r="O2233" s="38" t="str">
        <f t="shared" ref="O2233" si="5422">IF(SUM(O2227:O2232)=0,"",AVERAGE(O2227:O2232))</f>
        <v/>
      </c>
      <c r="P2233" s="38" t="str">
        <f t="shared" ref="P2233" si="5423">IF(SUM(P2227:P2232)=0,"",AVERAGE(P2227:P2232))</f>
        <v/>
      </c>
      <c r="Q2233" s="38" t="str">
        <f t="shared" ref="Q2233" si="5424">IF(SUM(Q2227:Q2232)=0,"",AVERAGE(Q2227:Q2232))</f>
        <v/>
      </c>
      <c r="R2233" s="43"/>
      <c r="S2233" s="13"/>
      <c r="T2233" s="13"/>
      <c r="U2233" s="13"/>
      <c r="V2233" s="71">
        <f t="shared" si="5289"/>
        <v>2</v>
      </c>
    </row>
    <row r="2234" spans="1:22" ht="15.75" thickBot="1">
      <c r="A2234" s="46">
        <v>44235</v>
      </c>
      <c r="B2234" s="16"/>
      <c r="C2234" s="16"/>
      <c r="D2234" s="16"/>
      <c r="E2234" s="16"/>
      <c r="F2234" s="16"/>
      <c r="G2234" s="16"/>
      <c r="H2234" s="16"/>
      <c r="I2234" s="16"/>
      <c r="J2234" s="16"/>
      <c r="K2234" s="16"/>
      <c r="L2234" s="16"/>
      <c r="M2234" s="16"/>
      <c r="N2234" s="16"/>
      <c r="O2234" s="16"/>
      <c r="P2234" s="31"/>
      <c r="Q2234" s="34" t="str">
        <f t="shared" ref="Q2234:Q2238" si="5425">IF(SUM(B2234:P2234)=0,"",AVERAGE(B2234:P2234))</f>
        <v/>
      </c>
      <c r="R2234" s="48"/>
      <c r="S2234" s="13"/>
      <c r="T2234" s="13"/>
      <c r="U2234" s="13"/>
      <c r="V2234" s="71">
        <f t="shared" si="5289"/>
        <v>2</v>
      </c>
    </row>
    <row r="2235" spans="1:22">
      <c r="A2235" s="46">
        <v>44236</v>
      </c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5"/>
      <c r="N2235" s="15"/>
      <c r="O2235" s="15"/>
      <c r="P2235" s="33"/>
      <c r="Q2235" s="35" t="str">
        <f t="shared" si="5425"/>
        <v/>
      </c>
      <c r="R2235" s="48"/>
      <c r="S2235" s="13"/>
      <c r="T2235" s="13"/>
      <c r="U2235" s="13"/>
      <c r="V2235" s="71">
        <f t="shared" si="5289"/>
        <v>2</v>
      </c>
    </row>
    <row r="2236" spans="1:22" ht="15.75" thickBot="1">
      <c r="A2236" s="46">
        <v>44237</v>
      </c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5"/>
      <c r="N2236" s="15"/>
      <c r="O2236" s="15"/>
      <c r="P2236" s="33"/>
      <c r="Q2236" s="35" t="str">
        <f t="shared" si="5425"/>
        <v/>
      </c>
      <c r="R2236" s="51" t="str">
        <f>IF(SUM(Q2234:Q2238)=0,"",AVERAGE(Q2234:Q2238))</f>
        <v/>
      </c>
      <c r="S2236" s="13"/>
      <c r="T2236" s="13"/>
      <c r="U2236" s="13"/>
      <c r="V2236" s="71">
        <f t="shared" si="5289"/>
        <v>2</v>
      </c>
    </row>
    <row r="2237" spans="1:22" ht="15.75" thickBot="1">
      <c r="A2237" s="46">
        <v>44238</v>
      </c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5"/>
      <c r="N2237" s="15"/>
      <c r="O2237" s="15"/>
      <c r="P2237" s="33"/>
      <c r="Q2237" s="35" t="str">
        <f t="shared" si="5425"/>
        <v/>
      </c>
      <c r="R2237" s="50"/>
      <c r="S2237" s="13"/>
      <c r="T2237" s="13"/>
      <c r="U2237" s="13"/>
      <c r="V2237" s="71">
        <f t="shared" si="5289"/>
        <v>2</v>
      </c>
    </row>
    <row r="2238" spans="1:22" ht="15.75" thickBot="1">
      <c r="A2238" s="46">
        <v>44239</v>
      </c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5"/>
      <c r="N2238" s="15"/>
      <c r="O2238" s="15"/>
      <c r="P2238" s="33"/>
      <c r="Q2238" s="35" t="str">
        <f t="shared" si="5425"/>
        <v/>
      </c>
      <c r="R2238" s="50"/>
      <c r="S2238" s="13"/>
      <c r="T2238" s="13"/>
      <c r="U2238" s="13"/>
      <c r="V2238" s="71">
        <f t="shared" si="5289"/>
        <v>2</v>
      </c>
    </row>
    <row r="2239" spans="1:22">
      <c r="A2239" s="46">
        <v>44240</v>
      </c>
      <c r="B2239" s="36"/>
      <c r="C2239" s="36"/>
      <c r="D2239" s="36"/>
      <c r="E2239" s="36"/>
      <c r="F2239" s="36"/>
      <c r="G2239" s="36"/>
      <c r="H2239" s="36"/>
      <c r="I2239" s="36"/>
      <c r="J2239" s="36"/>
      <c r="K2239" s="36"/>
      <c r="L2239" s="36"/>
      <c r="M2239" s="36"/>
      <c r="N2239" s="36"/>
      <c r="O2239" s="36"/>
      <c r="P2239" s="37"/>
      <c r="Q2239" s="40"/>
      <c r="R2239" s="49"/>
      <c r="S2239" s="13"/>
      <c r="T2239" s="13"/>
      <c r="U2239" s="13"/>
      <c r="V2239" s="71">
        <f t="shared" si="5289"/>
        <v>2</v>
      </c>
    </row>
    <row r="2240" spans="1:22" ht="15.75" thickBot="1">
      <c r="A2240" s="46">
        <v>44241</v>
      </c>
      <c r="B2240" s="38" t="str">
        <f t="shared" ref="B2240" si="5426">IF(SUM(B2234:B2239)=0,"",AVERAGE(B2234:B2239))</f>
        <v/>
      </c>
      <c r="C2240" s="38" t="str">
        <f t="shared" ref="C2240" si="5427">IF(SUM(C2234:C2239)=0,"",AVERAGE(C2234:C2239))</f>
        <v/>
      </c>
      <c r="D2240" s="38" t="str">
        <f t="shared" ref="D2240" si="5428">IF(SUM(D2234:D2239)=0,"",AVERAGE(D2234:D2239))</f>
        <v/>
      </c>
      <c r="E2240" s="38" t="str">
        <f t="shared" ref="E2240" si="5429">IF(SUM(E2234:E2239)=0,"",AVERAGE(E2234:E2239))</f>
        <v/>
      </c>
      <c r="F2240" s="38" t="str">
        <f t="shared" ref="F2240" si="5430">IF(SUM(F2234:F2239)=0,"",AVERAGE(F2234:F2239))</f>
        <v/>
      </c>
      <c r="G2240" s="38" t="str">
        <f t="shared" ref="G2240" si="5431">IF(SUM(G2234:G2239)=0,"",AVERAGE(G2234:G2239))</f>
        <v/>
      </c>
      <c r="H2240" s="38" t="str">
        <f t="shared" ref="H2240" si="5432">IF(SUM(H2234:H2239)=0,"",AVERAGE(H2234:H2239))</f>
        <v/>
      </c>
      <c r="I2240" s="38" t="str">
        <f t="shared" ref="I2240" si="5433">IF(SUM(I2234:I2239)=0,"",AVERAGE(I2234:I2239))</f>
        <v/>
      </c>
      <c r="J2240" s="38" t="str">
        <f t="shared" ref="J2240" si="5434">IF(SUM(J2234:J2239)=0,"",AVERAGE(J2234:J2239))</f>
        <v/>
      </c>
      <c r="K2240" s="38" t="str">
        <f t="shared" ref="K2240" si="5435">IF(SUM(K2234:K2239)=0,"",AVERAGE(K2234:K2239))</f>
        <v/>
      </c>
      <c r="L2240" s="38" t="str">
        <f t="shared" ref="L2240" si="5436">IF(SUM(L2234:L2239)=0,"",AVERAGE(L2234:L2239))</f>
        <v/>
      </c>
      <c r="M2240" s="38" t="str">
        <f t="shared" ref="M2240" si="5437">IF(SUM(M2234:M2239)=0,"",AVERAGE(M2234:M2239))</f>
        <v/>
      </c>
      <c r="N2240" s="38" t="str">
        <f t="shared" ref="N2240" si="5438">IF(SUM(N2234:N2239)=0,"",AVERAGE(N2234:N2239))</f>
        <v/>
      </c>
      <c r="O2240" s="38" t="str">
        <f t="shared" ref="O2240" si="5439">IF(SUM(O2234:O2239)=0,"",AVERAGE(O2234:O2239))</f>
        <v/>
      </c>
      <c r="P2240" s="38" t="str">
        <f t="shared" ref="P2240" si="5440">IF(SUM(P2234:P2239)=0,"",AVERAGE(P2234:P2239))</f>
        <v/>
      </c>
      <c r="Q2240" s="38" t="str">
        <f t="shared" ref="Q2240" si="5441">IF(SUM(Q2234:Q2239)=0,"",AVERAGE(Q2234:Q2239))</f>
        <v/>
      </c>
      <c r="R2240" s="43"/>
      <c r="S2240" s="13"/>
      <c r="T2240" s="13"/>
      <c r="U2240" s="13"/>
      <c r="V2240" s="71">
        <f t="shared" si="5289"/>
        <v>2</v>
      </c>
    </row>
    <row r="2241" spans="1:22" ht="15.75" thickBot="1">
      <c r="A2241" s="46">
        <v>44242</v>
      </c>
      <c r="B2241" s="16"/>
      <c r="C2241" s="16"/>
      <c r="D2241" s="16"/>
      <c r="E2241" s="16"/>
      <c r="F2241" s="16"/>
      <c r="G2241" s="16"/>
      <c r="H2241" s="16"/>
      <c r="I2241" s="16"/>
      <c r="J2241" s="16"/>
      <c r="K2241" s="16"/>
      <c r="L2241" s="16"/>
      <c r="M2241" s="16"/>
      <c r="N2241" s="16"/>
      <c r="O2241" s="16"/>
      <c r="P2241" s="31"/>
      <c r="Q2241" s="34" t="str">
        <f t="shared" ref="Q2241:Q2245" si="5442">IF(SUM(B2241:P2241)=0,"",AVERAGE(B2241:P2241))</f>
        <v/>
      </c>
      <c r="R2241" s="48"/>
      <c r="S2241" s="13"/>
      <c r="T2241" s="13"/>
      <c r="U2241" s="13"/>
      <c r="V2241" s="71">
        <f t="shared" si="5289"/>
        <v>2</v>
      </c>
    </row>
    <row r="2242" spans="1:22">
      <c r="A2242" s="46">
        <v>44243</v>
      </c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5"/>
      <c r="N2242" s="15"/>
      <c r="O2242" s="15"/>
      <c r="P2242" s="33"/>
      <c r="Q2242" s="35" t="str">
        <f t="shared" si="5442"/>
        <v/>
      </c>
      <c r="R2242" s="48"/>
      <c r="S2242" s="13"/>
      <c r="T2242" s="13"/>
      <c r="U2242" s="13"/>
      <c r="V2242" s="71">
        <f t="shared" si="5289"/>
        <v>2</v>
      </c>
    </row>
    <row r="2243" spans="1:22" ht="15.75" thickBot="1">
      <c r="A2243" s="46">
        <v>44244</v>
      </c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5"/>
      <c r="N2243" s="15"/>
      <c r="O2243" s="15"/>
      <c r="P2243" s="33"/>
      <c r="Q2243" s="35" t="str">
        <f t="shared" si="5442"/>
        <v/>
      </c>
      <c r="R2243" s="51" t="str">
        <f>IF(SUM(Q2241:Q2245)=0,"",AVERAGE(Q2241:Q2245))</f>
        <v/>
      </c>
      <c r="S2243" s="13"/>
      <c r="T2243" s="13"/>
      <c r="U2243" s="13"/>
      <c r="V2243" s="71">
        <f t="shared" si="5289"/>
        <v>2</v>
      </c>
    </row>
    <row r="2244" spans="1:22" ht="15.75" thickBot="1">
      <c r="A2244" s="46">
        <v>44245</v>
      </c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5"/>
      <c r="N2244" s="15"/>
      <c r="O2244" s="15"/>
      <c r="P2244" s="33"/>
      <c r="Q2244" s="35" t="str">
        <f t="shared" si="5442"/>
        <v/>
      </c>
      <c r="R2244" s="50"/>
      <c r="S2244" s="13"/>
      <c r="T2244" s="13"/>
      <c r="U2244" s="13"/>
      <c r="V2244" s="71">
        <f t="shared" si="5289"/>
        <v>2</v>
      </c>
    </row>
    <row r="2245" spans="1:22" ht="15.75" thickBot="1">
      <c r="A2245" s="46">
        <v>44246</v>
      </c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5"/>
      <c r="N2245" s="15"/>
      <c r="O2245" s="15"/>
      <c r="P2245" s="33"/>
      <c r="Q2245" s="35" t="str">
        <f t="shared" si="5442"/>
        <v/>
      </c>
      <c r="R2245" s="50"/>
      <c r="S2245" s="13"/>
      <c r="T2245" s="13"/>
      <c r="U2245" s="13"/>
      <c r="V2245" s="71">
        <f t="shared" ref="V2245:V2308" si="5443">MONTH(A2245)</f>
        <v>2</v>
      </c>
    </row>
    <row r="2246" spans="1:22">
      <c r="A2246" s="46">
        <v>44247</v>
      </c>
      <c r="B2246" s="36"/>
      <c r="C2246" s="36"/>
      <c r="D2246" s="36"/>
      <c r="E2246" s="36"/>
      <c r="F2246" s="36"/>
      <c r="G2246" s="36"/>
      <c r="H2246" s="36"/>
      <c r="I2246" s="36"/>
      <c r="J2246" s="36"/>
      <c r="K2246" s="36"/>
      <c r="L2246" s="36"/>
      <c r="M2246" s="36"/>
      <c r="N2246" s="36"/>
      <c r="O2246" s="36"/>
      <c r="P2246" s="37"/>
      <c r="Q2246" s="40"/>
      <c r="R2246" s="49"/>
      <c r="S2246" s="13"/>
      <c r="T2246" s="13"/>
      <c r="U2246" s="13"/>
      <c r="V2246" s="71">
        <f t="shared" si="5443"/>
        <v>2</v>
      </c>
    </row>
    <row r="2247" spans="1:22" ht="15.75" thickBot="1">
      <c r="A2247" s="46">
        <v>44248</v>
      </c>
      <c r="B2247" s="38" t="str">
        <f t="shared" ref="B2247" si="5444">IF(SUM(B2241:B2246)=0,"",AVERAGE(B2241:B2246))</f>
        <v/>
      </c>
      <c r="C2247" s="38" t="str">
        <f t="shared" ref="C2247" si="5445">IF(SUM(C2241:C2246)=0,"",AVERAGE(C2241:C2246))</f>
        <v/>
      </c>
      <c r="D2247" s="38" t="str">
        <f t="shared" ref="D2247" si="5446">IF(SUM(D2241:D2246)=0,"",AVERAGE(D2241:D2246))</f>
        <v/>
      </c>
      <c r="E2247" s="38" t="str">
        <f t="shared" ref="E2247" si="5447">IF(SUM(E2241:E2246)=0,"",AVERAGE(E2241:E2246))</f>
        <v/>
      </c>
      <c r="F2247" s="38" t="str">
        <f t="shared" ref="F2247" si="5448">IF(SUM(F2241:F2246)=0,"",AVERAGE(F2241:F2246))</f>
        <v/>
      </c>
      <c r="G2247" s="38" t="str">
        <f t="shared" ref="G2247" si="5449">IF(SUM(G2241:G2246)=0,"",AVERAGE(G2241:G2246))</f>
        <v/>
      </c>
      <c r="H2247" s="38" t="str">
        <f t="shared" ref="H2247" si="5450">IF(SUM(H2241:H2246)=0,"",AVERAGE(H2241:H2246))</f>
        <v/>
      </c>
      <c r="I2247" s="38" t="str">
        <f t="shared" ref="I2247" si="5451">IF(SUM(I2241:I2246)=0,"",AVERAGE(I2241:I2246))</f>
        <v/>
      </c>
      <c r="J2247" s="38" t="str">
        <f t="shared" ref="J2247" si="5452">IF(SUM(J2241:J2246)=0,"",AVERAGE(J2241:J2246))</f>
        <v/>
      </c>
      <c r="K2247" s="38" t="str">
        <f t="shared" ref="K2247" si="5453">IF(SUM(K2241:K2246)=0,"",AVERAGE(K2241:K2246))</f>
        <v/>
      </c>
      <c r="L2247" s="38" t="str">
        <f t="shared" ref="L2247" si="5454">IF(SUM(L2241:L2246)=0,"",AVERAGE(L2241:L2246))</f>
        <v/>
      </c>
      <c r="M2247" s="38" t="str">
        <f t="shared" ref="M2247" si="5455">IF(SUM(M2241:M2246)=0,"",AVERAGE(M2241:M2246))</f>
        <v/>
      </c>
      <c r="N2247" s="38" t="str">
        <f t="shared" ref="N2247" si="5456">IF(SUM(N2241:N2246)=0,"",AVERAGE(N2241:N2246))</f>
        <v/>
      </c>
      <c r="O2247" s="38" t="str">
        <f t="shared" ref="O2247" si="5457">IF(SUM(O2241:O2246)=0,"",AVERAGE(O2241:O2246))</f>
        <v/>
      </c>
      <c r="P2247" s="38" t="str">
        <f t="shared" ref="P2247" si="5458">IF(SUM(P2241:P2246)=0,"",AVERAGE(P2241:P2246))</f>
        <v/>
      </c>
      <c r="Q2247" s="38" t="str">
        <f t="shared" ref="Q2247" si="5459">IF(SUM(Q2241:Q2246)=0,"",AVERAGE(Q2241:Q2246))</f>
        <v/>
      </c>
      <c r="R2247" s="43"/>
      <c r="S2247" s="13"/>
      <c r="T2247" s="13"/>
      <c r="U2247" s="13"/>
      <c r="V2247" s="71">
        <f t="shared" si="5443"/>
        <v>2</v>
      </c>
    </row>
    <row r="2248" spans="1:22" ht="15.75" thickBot="1">
      <c r="A2248" s="46">
        <v>44249</v>
      </c>
      <c r="B2248" s="16"/>
      <c r="C2248" s="16"/>
      <c r="D2248" s="16"/>
      <c r="E2248" s="16"/>
      <c r="F2248" s="16"/>
      <c r="G2248" s="16"/>
      <c r="H2248" s="16"/>
      <c r="I2248" s="16"/>
      <c r="J2248" s="16"/>
      <c r="K2248" s="16"/>
      <c r="L2248" s="16"/>
      <c r="M2248" s="16"/>
      <c r="N2248" s="16"/>
      <c r="O2248" s="16"/>
      <c r="P2248" s="31"/>
      <c r="Q2248" s="34" t="str">
        <f t="shared" ref="Q2248:Q2252" si="5460">IF(SUM(B2248:P2248)=0,"",AVERAGE(B2248:P2248))</f>
        <v/>
      </c>
      <c r="R2248" s="48"/>
      <c r="S2248" s="13"/>
      <c r="T2248" s="13"/>
      <c r="U2248" s="13"/>
      <c r="V2248" s="71">
        <f t="shared" si="5443"/>
        <v>2</v>
      </c>
    </row>
    <row r="2249" spans="1:22">
      <c r="A2249" s="46">
        <v>44250</v>
      </c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5"/>
      <c r="N2249" s="15"/>
      <c r="O2249" s="15"/>
      <c r="P2249" s="33"/>
      <c r="Q2249" s="35" t="str">
        <f t="shared" si="5460"/>
        <v/>
      </c>
      <c r="R2249" s="48"/>
      <c r="S2249" s="13"/>
      <c r="T2249" s="13"/>
      <c r="U2249" s="13"/>
      <c r="V2249" s="71">
        <f t="shared" si="5443"/>
        <v>2</v>
      </c>
    </row>
    <row r="2250" spans="1:22" ht="15.75" thickBot="1">
      <c r="A2250" s="46">
        <v>44251</v>
      </c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5"/>
      <c r="N2250" s="15"/>
      <c r="O2250" s="15"/>
      <c r="P2250" s="33"/>
      <c r="Q2250" s="35" t="str">
        <f t="shared" si="5460"/>
        <v/>
      </c>
      <c r="R2250" s="51" t="str">
        <f>IF(SUM(Q2248:Q2252)=0,"",AVERAGE(Q2248:Q2252))</f>
        <v/>
      </c>
      <c r="S2250" s="13"/>
      <c r="T2250" s="13"/>
      <c r="U2250" s="13"/>
      <c r="V2250" s="71">
        <f t="shared" si="5443"/>
        <v>2</v>
      </c>
    </row>
    <row r="2251" spans="1:22" ht="15.75" thickBot="1">
      <c r="A2251" s="46">
        <v>44252</v>
      </c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5"/>
      <c r="N2251" s="15"/>
      <c r="O2251" s="15"/>
      <c r="P2251" s="33"/>
      <c r="Q2251" s="35" t="str">
        <f t="shared" si="5460"/>
        <v/>
      </c>
      <c r="R2251" s="50"/>
      <c r="S2251" s="13"/>
      <c r="T2251" s="13"/>
      <c r="U2251" s="13"/>
      <c r="V2251" s="71">
        <f t="shared" si="5443"/>
        <v>2</v>
      </c>
    </row>
    <row r="2252" spans="1:22" ht="15.75" thickBot="1">
      <c r="A2252" s="46">
        <v>44253</v>
      </c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5"/>
      <c r="N2252" s="15"/>
      <c r="O2252" s="15"/>
      <c r="P2252" s="33"/>
      <c r="Q2252" s="35" t="str">
        <f t="shared" si="5460"/>
        <v/>
      </c>
      <c r="R2252" s="50"/>
      <c r="S2252" s="13"/>
      <c r="T2252" s="13"/>
      <c r="U2252" s="13"/>
      <c r="V2252" s="71">
        <f t="shared" si="5443"/>
        <v>2</v>
      </c>
    </row>
    <row r="2253" spans="1:22">
      <c r="A2253" s="46">
        <v>44254</v>
      </c>
      <c r="B2253" s="36"/>
      <c r="C2253" s="36"/>
      <c r="D2253" s="36"/>
      <c r="E2253" s="36"/>
      <c r="F2253" s="36"/>
      <c r="G2253" s="36"/>
      <c r="H2253" s="36"/>
      <c r="I2253" s="36"/>
      <c r="J2253" s="36"/>
      <c r="K2253" s="36"/>
      <c r="L2253" s="36"/>
      <c r="M2253" s="36"/>
      <c r="N2253" s="36"/>
      <c r="O2253" s="36"/>
      <c r="P2253" s="37"/>
      <c r="Q2253" s="40"/>
      <c r="R2253" s="49"/>
      <c r="S2253" s="13"/>
      <c r="T2253" s="13"/>
      <c r="U2253" s="13"/>
      <c r="V2253" s="71">
        <f t="shared" si="5443"/>
        <v>2</v>
      </c>
    </row>
    <row r="2254" spans="1:22" ht="15.75" thickBot="1">
      <c r="A2254" s="46">
        <v>44255</v>
      </c>
      <c r="B2254" s="38" t="str">
        <f t="shared" ref="B2254" si="5461">IF(SUM(B2248:B2253)=0,"",AVERAGE(B2248:B2253))</f>
        <v/>
      </c>
      <c r="C2254" s="38" t="str">
        <f t="shared" ref="C2254" si="5462">IF(SUM(C2248:C2253)=0,"",AVERAGE(C2248:C2253))</f>
        <v/>
      </c>
      <c r="D2254" s="38" t="str">
        <f t="shared" ref="D2254" si="5463">IF(SUM(D2248:D2253)=0,"",AVERAGE(D2248:D2253))</f>
        <v/>
      </c>
      <c r="E2254" s="38" t="str">
        <f t="shared" ref="E2254" si="5464">IF(SUM(E2248:E2253)=0,"",AVERAGE(E2248:E2253))</f>
        <v/>
      </c>
      <c r="F2254" s="38" t="str">
        <f t="shared" ref="F2254" si="5465">IF(SUM(F2248:F2253)=0,"",AVERAGE(F2248:F2253))</f>
        <v/>
      </c>
      <c r="G2254" s="38" t="str">
        <f t="shared" ref="G2254" si="5466">IF(SUM(G2248:G2253)=0,"",AVERAGE(G2248:G2253))</f>
        <v/>
      </c>
      <c r="H2254" s="38" t="str">
        <f t="shared" ref="H2254" si="5467">IF(SUM(H2248:H2253)=0,"",AVERAGE(H2248:H2253))</f>
        <v/>
      </c>
      <c r="I2254" s="38" t="str">
        <f t="shared" ref="I2254" si="5468">IF(SUM(I2248:I2253)=0,"",AVERAGE(I2248:I2253))</f>
        <v/>
      </c>
      <c r="J2254" s="38" t="str">
        <f t="shared" ref="J2254" si="5469">IF(SUM(J2248:J2253)=0,"",AVERAGE(J2248:J2253))</f>
        <v/>
      </c>
      <c r="K2254" s="38" t="str">
        <f t="shared" ref="K2254" si="5470">IF(SUM(K2248:K2253)=0,"",AVERAGE(K2248:K2253))</f>
        <v/>
      </c>
      <c r="L2254" s="38" t="str">
        <f t="shared" ref="L2254" si="5471">IF(SUM(L2248:L2253)=0,"",AVERAGE(L2248:L2253))</f>
        <v/>
      </c>
      <c r="M2254" s="38" t="str">
        <f t="shared" ref="M2254" si="5472">IF(SUM(M2248:M2253)=0,"",AVERAGE(M2248:M2253))</f>
        <v/>
      </c>
      <c r="N2254" s="38" t="str">
        <f t="shared" ref="N2254" si="5473">IF(SUM(N2248:N2253)=0,"",AVERAGE(N2248:N2253))</f>
        <v/>
      </c>
      <c r="O2254" s="38" t="str">
        <f t="shared" ref="O2254" si="5474">IF(SUM(O2248:O2253)=0,"",AVERAGE(O2248:O2253))</f>
        <v/>
      </c>
      <c r="P2254" s="38" t="str">
        <f t="shared" ref="P2254" si="5475">IF(SUM(P2248:P2253)=0,"",AVERAGE(P2248:P2253))</f>
        <v/>
      </c>
      <c r="Q2254" s="38" t="str">
        <f t="shared" ref="Q2254" si="5476">IF(SUM(Q2248:Q2253)=0,"",AVERAGE(Q2248:Q2253))</f>
        <v/>
      </c>
      <c r="R2254" s="43"/>
      <c r="S2254" s="13"/>
      <c r="T2254" s="13"/>
      <c r="U2254" s="13"/>
      <c r="V2254" s="71">
        <f t="shared" si="5443"/>
        <v>2</v>
      </c>
    </row>
    <row r="2255" spans="1:22" ht="15.75" thickBot="1">
      <c r="A2255" s="46">
        <v>44256</v>
      </c>
      <c r="B2255" s="16"/>
      <c r="C2255" s="16"/>
      <c r="D2255" s="16"/>
      <c r="E2255" s="16"/>
      <c r="F2255" s="16"/>
      <c r="G2255" s="16"/>
      <c r="H2255" s="16"/>
      <c r="I2255" s="16"/>
      <c r="J2255" s="16"/>
      <c r="K2255" s="16"/>
      <c r="L2255" s="16"/>
      <c r="M2255" s="16"/>
      <c r="N2255" s="16"/>
      <c r="O2255" s="16"/>
      <c r="P2255" s="31"/>
      <c r="Q2255" s="34" t="str">
        <f t="shared" ref="Q2255:Q2259" si="5477">IF(SUM(B2255:P2255)=0,"",AVERAGE(B2255:P2255))</f>
        <v/>
      </c>
      <c r="R2255" s="48"/>
      <c r="S2255" s="13"/>
      <c r="T2255" s="13"/>
      <c r="U2255" s="13"/>
      <c r="V2255" s="71">
        <f t="shared" si="5443"/>
        <v>3</v>
      </c>
    </row>
    <row r="2256" spans="1:22">
      <c r="A2256" s="46">
        <v>44257</v>
      </c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5"/>
      <c r="N2256" s="15"/>
      <c r="O2256" s="15"/>
      <c r="P2256" s="33"/>
      <c r="Q2256" s="35" t="str">
        <f t="shared" si="5477"/>
        <v/>
      </c>
      <c r="R2256" s="48"/>
      <c r="S2256" s="13"/>
      <c r="T2256" s="13"/>
      <c r="U2256" s="13"/>
      <c r="V2256" s="71">
        <f t="shared" si="5443"/>
        <v>3</v>
      </c>
    </row>
    <row r="2257" spans="1:22" ht="15.75" thickBot="1">
      <c r="A2257" s="46">
        <v>44258</v>
      </c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5"/>
      <c r="N2257" s="15"/>
      <c r="O2257" s="15"/>
      <c r="P2257" s="33"/>
      <c r="Q2257" s="35" t="str">
        <f t="shared" si="5477"/>
        <v/>
      </c>
      <c r="R2257" s="51" t="str">
        <f>IF(SUM(Q2255:Q2259)=0,"",AVERAGE(Q2255:Q2259))</f>
        <v/>
      </c>
      <c r="S2257" s="13"/>
      <c r="T2257" s="13"/>
      <c r="U2257" s="13"/>
      <c r="V2257" s="71">
        <f t="shared" si="5443"/>
        <v>3</v>
      </c>
    </row>
    <row r="2258" spans="1:22" ht="15.75" thickBot="1">
      <c r="A2258" s="46">
        <v>44259</v>
      </c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5"/>
      <c r="N2258" s="15"/>
      <c r="O2258" s="15"/>
      <c r="P2258" s="33"/>
      <c r="Q2258" s="35" t="str">
        <f t="shared" si="5477"/>
        <v/>
      </c>
      <c r="R2258" s="50"/>
      <c r="S2258" s="13"/>
      <c r="T2258" s="13"/>
      <c r="U2258" s="13"/>
      <c r="V2258" s="71">
        <f t="shared" si="5443"/>
        <v>3</v>
      </c>
    </row>
    <row r="2259" spans="1:22" ht="15.75" thickBot="1">
      <c r="A2259" s="46">
        <v>44260</v>
      </c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5"/>
      <c r="N2259" s="15"/>
      <c r="O2259" s="15"/>
      <c r="P2259" s="33"/>
      <c r="Q2259" s="35" t="str">
        <f t="shared" si="5477"/>
        <v/>
      </c>
      <c r="R2259" s="50"/>
      <c r="S2259" s="13"/>
      <c r="T2259" s="13"/>
      <c r="U2259" s="13"/>
      <c r="V2259" s="71">
        <f t="shared" si="5443"/>
        <v>3</v>
      </c>
    </row>
    <row r="2260" spans="1:22">
      <c r="A2260" s="46">
        <v>44261</v>
      </c>
      <c r="B2260" s="36"/>
      <c r="C2260" s="36"/>
      <c r="D2260" s="36"/>
      <c r="E2260" s="36"/>
      <c r="F2260" s="36"/>
      <c r="G2260" s="36"/>
      <c r="H2260" s="36"/>
      <c r="I2260" s="36"/>
      <c r="J2260" s="36"/>
      <c r="K2260" s="36"/>
      <c r="L2260" s="36"/>
      <c r="M2260" s="36"/>
      <c r="N2260" s="36"/>
      <c r="O2260" s="36"/>
      <c r="P2260" s="37"/>
      <c r="Q2260" s="40"/>
      <c r="R2260" s="49"/>
      <c r="S2260" s="13"/>
      <c r="T2260" s="13"/>
      <c r="U2260" s="13"/>
      <c r="V2260" s="71">
        <f t="shared" si="5443"/>
        <v>3</v>
      </c>
    </row>
    <row r="2261" spans="1:22" ht="15.75" thickBot="1">
      <c r="A2261" s="46">
        <v>44262</v>
      </c>
      <c r="B2261" s="38" t="str">
        <f t="shared" ref="B2261" si="5478">IF(SUM(B2255:B2260)=0,"",AVERAGE(B2255:B2260))</f>
        <v/>
      </c>
      <c r="C2261" s="38" t="str">
        <f t="shared" ref="C2261" si="5479">IF(SUM(C2255:C2260)=0,"",AVERAGE(C2255:C2260))</f>
        <v/>
      </c>
      <c r="D2261" s="38" t="str">
        <f t="shared" ref="D2261" si="5480">IF(SUM(D2255:D2260)=0,"",AVERAGE(D2255:D2260))</f>
        <v/>
      </c>
      <c r="E2261" s="38" t="str">
        <f t="shared" ref="E2261" si="5481">IF(SUM(E2255:E2260)=0,"",AVERAGE(E2255:E2260))</f>
        <v/>
      </c>
      <c r="F2261" s="38" t="str">
        <f t="shared" ref="F2261" si="5482">IF(SUM(F2255:F2260)=0,"",AVERAGE(F2255:F2260))</f>
        <v/>
      </c>
      <c r="G2261" s="38" t="str">
        <f t="shared" ref="G2261" si="5483">IF(SUM(G2255:G2260)=0,"",AVERAGE(G2255:G2260))</f>
        <v/>
      </c>
      <c r="H2261" s="38" t="str">
        <f t="shared" ref="H2261" si="5484">IF(SUM(H2255:H2260)=0,"",AVERAGE(H2255:H2260))</f>
        <v/>
      </c>
      <c r="I2261" s="38" t="str">
        <f t="shared" ref="I2261" si="5485">IF(SUM(I2255:I2260)=0,"",AVERAGE(I2255:I2260))</f>
        <v/>
      </c>
      <c r="J2261" s="38" t="str">
        <f t="shared" ref="J2261" si="5486">IF(SUM(J2255:J2260)=0,"",AVERAGE(J2255:J2260))</f>
        <v/>
      </c>
      <c r="K2261" s="38" t="str">
        <f t="shared" ref="K2261" si="5487">IF(SUM(K2255:K2260)=0,"",AVERAGE(K2255:K2260))</f>
        <v/>
      </c>
      <c r="L2261" s="38" t="str">
        <f t="shared" ref="L2261" si="5488">IF(SUM(L2255:L2260)=0,"",AVERAGE(L2255:L2260))</f>
        <v/>
      </c>
      <c r="M2261" s="38" t="str">
        <f t="shared" ref="M2261" si="5489">IF(SUM(M2255:M2260)=0,"",AVERAGE(M2255:M2260))</f>
        <v/>
      </c>
      <c r="N2261" s="38" t="str">
        <f t="shared" ref="N2261" si="5490">IF(SUM(N2255:N2260)=0,"",AVERAGE(N2255:N2260))</f>
        <v/>
      </c>
      <c r="O2261" s="38" t="str">
        <f t="shared" ref="O2261" si="5491">IF(SUM(O2255:O2260)=0,"",AVERAGE(O2255:O2260))</f>
        <v/>
      </c>
      <c r="P2261" s="38" t="str">
        <f t="shared" ref="P2261" si="5492">IF(SUM(P2255:P2260)=0,"",AVERAGE(P2255:P2260))</f>
        <v/>
      </c>
      <c r="Q2261" s="38" t="str">
        <f t="shared" ref="Q2261" si="5493">IF(SUM(Q2255:Q2260)=0,"",AVERAGE(Q2255:Q2260))</f>
        <v/>
      </c>
      <c r="R2261" s="43"/>
      <c r="S2261" s="13"/>
      <c r="T2261" s="13"/>
      <c r="U2261" s="13"/>
      <c r="V2261" s="71">
        <f t="shared" si="5443"/>
        <v>3</v>
      </c>
    </row>
    <row r="2262" spans="1:22" ht="15.75" thickBot="1">
      <c r="A2262" s="46">
        <v>44263</v>
      </c>
      <c r="B2262" s="16"/>
      <c r="C2262" s="16"/>
      <c r="D2262" s="16"/>
      <c r="E2262" s="16"/>
      <c r="F2262" s="16"/>
      <c r="G2262" s="16"/>
      <c r="H2262" s="16"/>
      <c r="I2262" s="16"/>
      <c r="J2262" s="16"/>
      <c r="K2262" s="16"/>
      <c r="L2262" s="16"/>
      <c r="M2262" s="16"/>
      <c r="N2262" s="16"/>
      <c r="O2262" s="16"/>
      <c r="P2262" s="31"/>
      <c r="Q2262" s="34" t="str">
        <f t="shared" ref="Q2262:Q2266" si="5494">IF(SUM(B2262:P2262)=0,"",AVERAGE(B2262:P2262))</f>
        <v/>
      </c>
      <c r="R2262" s="48"/>
      <c r="S2262" s="13"/>
      <c r="T2262" s="13"/>
      <c r="U2262" s="13"/>
      <c r="V2262" s="71">
        <f t="shared" si="5443"/>
        <v>3</v>
      </c>
    </row>
    <row r="2263" spans="1:22">
      <c r="A2263" s="46">
        <v>44264</v>
      </c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5"/>
      <c r="N2263" s="15"/>
      <c r="O2263" s="15"/>
      <c r="P2263" s="33"/>
      <c r="Q2263" s="35" t="str">
        <f t="shared" si="5494"/>
        <v/>
      </c>
      <c r="R2263" s="48"/>
      <c r="S2263" s="13"/>
      <c r="T2263" s="13"/>
      <c r="U2263" s="13"/>
      <c r="V2263" s="71">
        <f t="shared" si="5443"/>
        <v>3</v>
      </c>
    </row>
    <row r="2264" spans="1:22" ht="15.75" thickBot="1">
      <c r="A2264" s="46">
        <v>44265</v>
      </c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5"/>
      <c r="N2264" s="15"/>
      <c r="O2264" s="15"/>
      <c r="P2264" s="33"/>
      <c r="Q2264" s="35" t="str">
        <f t="shared" si="5494"/>
        <v/>
      </c>
      <c r="R2264" s="51" t="str">
        <f>IF(SUM(Q2262:Q2266)=0,"",AVERAGE(Q2262:Q2266))</f>
        <v/>
      </c>
      <c r="S2264" s="13"/>
      <c r="T2264" s="13"/>
      <c r="U2264" s="13"/>
      <c r="V2264" s="71">
        <f t="shared" si="5443"/>
        <v>3</v>
      </c>
    </row>
    <row r="2265" spans="1:22" ht="15.75" thickBot="1">
      <c r="A2265" s="46">
        <v>44266</v>
      </c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5"/>
      <c r="N2265" s="15"/>
      <c r="O2265" s="15"/>
      <c r="P2265" s="33"/>
      <c r="Q2265" s="35" t="str">
        <f t="shared" si="5494"/>
        <v/>
      </c>
      <c r="R2265" s="50"/>
      <c r="S2265" s="13"/>
      <c r="T2265" s="13"/>
      <c r="U2265" s="13"/>
      <c r="V2265" s="71">
        <f t="shared" si="5443"/>
        <v>3</v>
      </c>
    </row>
    <row r="2266" spans="1:22" ht="15.75" thickBot="1">
      <c r="A2266" s="46">
        <v>44267</v>
      </c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5"/>
      <c r="N2266" s="15"/>
      <c r="O2266" s="15"/>
      <c r="P2266" s="33"/>
      <c r="Q2266" s="35" t="str">
        <f t="shared" si="5494"/>
        <v/>
      </c>
      <c r="R2266" s="50"/>
      <c r="S2266" s="13"/>
      <c r="T2266" s="13"/>
      <c r="U2266" s="13"/>
      <c r="V2266" s="71">
        <f t="shared" si="5443"/>
        <v>3</v>
      </c>
    </row>
    <row r="2267" spans="1:22">
      <c r="A2267" s="46">
        <v>44268</v>
      </c>
      <c r="B2267" s="36"/>
      <c r="C2267" s="36"/>
      <c r="D2267" s="36"/>
      <c r="E2267" s="36"/>
      <c r="F2267" s="36"/>
      <c r="G2267" s="36"/>
      <c r="H2267" s="36"/>
      <c r="I2267" s="36"/>
      <c r="J2267" s="36"/>
      <c r="K2267" s="36"/>
      <c r="L2267" s="36"/>
      <c r="M2267" s="36"/>
      <c r="N2267" s="36"/>
      <c r="O2267" s="36"/>
      <c r="P2267" s="37"/>
      <c r="Q2267" s="40"/>
      <c r="R2267" s="49"/>
      <c r="S2267" s="13"/>
      <c r="T2267" s="13"/>
      <c r="U2267" s="13"/>
      <c r="V2267" s="71">
        <f t="shared" si="5443"/>
        <v>3</v>
      </c>
    </row>
    <row r="2268" spans="1:22" ht="15.75" thickBot="1">
      <c r="A2268" s="46">
        <v>44269</v>
      </c>
      <c r="B2268" s="38" t="str">
        <f t="shared" ref="B2268" si="5495">IF(SUM(B2262:B2267)=0,"",AVERAGE(B2262:B2267))</f>
        <v/>
      </c>
      <c r="C2268" s="38" t="str">
        <f t="shared" ref="C2268" si="5496">IF(SUM(C2262:C2267)=0,"",AVERAGE(C2262:C2267))</f>
        <v/>
      </c>
      <c r="D2268" s="38" t="str">
        <f t="shared" ref="D2268" si="5497">IF(SUM(D2262:D2267)=0,"",AVERAGE(D2262:D2267))</f>
        <v/>
      </c>
      <c r="E2268" s="38" t="str">
        <f t="shared" ref="E2268" si="5498">IF(SUM(E2262:E2267)=0,"",AVERAGE(E2262:E2267))</f>
        <v/>
      </c>
      <c r="F2268" s="38" t="str">
        <f t="shared" ref="F2268" si="5499">IF(SUM(F2262:F2267)=0,"",AVERAGE(F2262:F2267))</f>
        <v/>
      </c>
      <c r="G2268" s="38" t="str">
        <f t="shared" ref="G2268" si="5500">IF(SUM(G2262:G2267)=0,"",AVERAGE(G2262:G2267))</f>
        <v/>
      </c>
      <c r="H2268" s="38" t="str">
        <f t="shared" ref="H2268" si="5501">IF(SUM(H2262:H2267)=0,"",AVERAGE(H2262:H2267))</f>
        <v/>
      </c>
      <c r="I2268" s="38" t="str">
        <f t="shared" ref="I2268" si="5502">IF(SUM(I2262:I2267)=0,"",AVERAGE(I2262:I2267))</f>
        <v/>
      </c>
      <c r="J2268" s="38" t="str">
        <f t="shared" ref="J2268" si="5503">IF(SUM(J2262:J2267)=0,"",AVERAGE(J2262:J2267))</f>
        <v/>
      </c>
      <c r="K2268" s="38" t="str">
        <f t="shared" ref="K2268" si="5504">IF(SUM(K2262:K2267)=0,"",AVERAGE(K2262:K2267))</f>
        <v/>
      </c>
      <c r="L2268" s="38" t="str">
        <f t="shared" ref="L2268" si="5505">IF(SUM(L2262:L2267)=0,"",AVERAGE(L2262:L2267))</f>
        <v/>
      </c>
      <c r="M2268" s="38" t="str">
        <f t="shared" ref="M2268" si="5506">IF(SUM(M2262:M2267)=0,"",AVERAGE(M2262:M2267))</f>
        <v/>
      </c>
      <c r="N2268" s="38" t="str">
        <f t="shared" ref="N2268" si="5507">IF(SUM(N2262:N2267)=0,"",AVERAGE(N2262:N2267))</f>
        <v/>
      </c>
      <c r="O2268" s="38" t="str">
        <f t="shared" ref="O2268" si="5508">IF(SUM(O2262:O2267)=0,"",AVERAGE(O2262:O2267))</f>
        <v/>
      </c>
      <c r="P2268" s="38" t="str">
        <f t="shared" ref="P2268" si="5509">IF(SUM(P2262:P2267)=0,"",AVERAGE(P2262:P2267))</f>
        <v/>
      </c>
      <c r="Q2268" s="38" t="str">
        <f t="shared" ref="Q2268" si="5510">IF(SUM(Q2262:Q2267)=0,"",AVERAGE(Q2262:Q2267))</f>
        <v/>
      </c>
      <c r="R2268" s="43"/>
      <c r="S2268" s="13"/>
      <c r="T2268" s="13"/>
      <c r="U2268" s="13"/>
      <c r="V2268" s="71">
        <f t="shared" si="5443"/>
        <v>3</v>
      </c>
    </row>
    <row r="2269" spans="1:22" ht="15.75" thickBot="1">
      <c r="A2269" s="46">
        <v>44270</v>
      </c>
      <c r="B2269" s="16"/>
      <c r="C2269" s="16"/>
      <c r="D2269" s="16"/>
      <c r="E2269" s="16"/>
      <c r="F2269" s="16"/>
      <c r="G2269" s="16"/>
      <c r="H2269" s="16"/>
      <c r="I2269" s="16"/>
      <c r="J2269" s="16"/>
      <c r="K2269" s="16"/>
      <c r="L2269" s="16"/>
      <c r="M2269" s="16"/>
      <c r="N2269" s="16"/>
      <c r="O2269" s="16"/>
      <c r="P2269" s="31"/>
      <c r="Q2269" s="34" t="str">
        <f t="shared" ref="Q2269:Q2273" si="5511">IF(SUM(B2269:P2269)=0,"",AVERAGE(B2269:P2269))</f>
        <v/>
      </c>
      <c r="R2269" s="48"/>
      <c r="S2269" s="13"/>
      <c r="T2269" s="13"/>
      <c r="U2269" s="13"/>
      <c r="V2269" s="71">
        <f t="shared" si="5443"/>
        <v>3</v>
      </c>
    </row>
    <row r="2270" spans="1:22">
      <c r="A2270" s="46">
        <v>44271</v>
      </c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5"/>
      <c r="N2270" s="15"/>
      <c r="O2270" s="15"/>
      <c r="P2270" s="33"/>
      <c r="Q2270" s="35" t="str">
        <f t="shared" si="5511"/>
        <v/>
      </c>
      <c r="R2270" s="48"/>
      <c r="S2270" s="13"/>
      <c r="T2270" s="13"/>
      <c r="U2270" s="13"/>
      <c r="V2270" s="71">
        <f t="shared" si="5443"/>
        <v>3</v>
      </c>
    </row>
    <row r="2271" spans="1:22" ht="15.75" thickBot="1">
      <c r="A2271" s="46">
        <v>44272</v>
      </c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5"/>
      <c r="N2271" s="15"/>
      <c r="O2271" s="15"/>
      <c r="P2271" s="33"/>
      <c r="Q2271" s="35" t="str">
        <f t="shared" si="5511"/>
        <v/>
      </c>
      <c r="R2271" s="51" t="str">
        <f>IF(SUM(Q2269:Q2273)=0,"",AVERAGE(Q2269:Q2273))</f>
        <v/>
      </c>
      <c r="S2271" s="13"/>
      <c r="T2271" s="13"/>
      <c r="U2271" s="13"/>
      <c r="V2271" s="71">
        <f t="shared" si="5443"/>
        <v>3</v>
      </c>
    </row>
    <row r="2272" spans="1:22" ht="15.75" thickBot="1">
      <c r="A2272" s="46">
        <v>44273</v>
      </c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5"/>
      <c r="N2272" s="15"/>
      <c r="O2272" s="15"/>
      <c r="P2272" s="33"/>
      <c r="Q2272" s="35" t="str">
        <f t="shared" si="5511"/>
        <v/>
      </c>
      <c r="R2272" s="50"/>
      <c r="S2272" s="13"/>
      <c r="T2272" s="13"/>
      <c r="U2272" s="13"/>
      <c r="V2272" s="71">
        <f t="shared" si="5443"/>
        <v>3</v>
      </c>
    </row>
    <row r="2273" spans="1:22" ht="15.75" thickBot="1">
      <c r="A2273" s="46">
        <v>44274</v>
      </c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5"/>
      <c r="N2273" s="15"/>
      <c r="O2273" s="15"/>
      <c r="P2273" s="33"/>
      <c r="Q2273" s="35" t="str">
        <f t="shared" si="5511"/>
        <v/>
      </c>
      <c r="R2273" s="50"/>
      <c r="S2273" s="13"/>
      <c r="T2273" s="13"/>
      <c r="U2273" s="13"/>
      <c r="V2273" s="71">
        <f t="shared" si="5443"/>
        <v>3</v>
      </c>
    </row>
    <row r="2274" spans="1:22">
      <c r="A2274" s="46">
        <v>44275</v>
      </c>
      <c r="B2274" s="36"/>
      <c r="C2274" s="36"/>
      <c r="D2274" s="36"/>
      <c r="E2274" s="36"/>
      <c r="F2274" s="36"/>
      <c r="G2274" s="36"/>
      <c r="H2274" s="36"/>
      <c r="I2274" s="36"/>
      <c r="J2274" s="36"/>
      <c r="K2274" s="36"/>
      <c r="L2274" s="36"/>
      <c r="M2274" s="36"/>
      <c r="N2274" s="36"/>
      <c r="O2274" s="36"/>
      <c r="P2274" s="37"/>
      <c r="Q2274" s="40"/>
      <c r="R2274" s="49"/>
      <c r="S2274" s="13"/>
      <c r="T2274" s="13"/>
      <c r="U2274" s="13"/>
      <c r="V2274" s="71">
        <f t="shared" si="5443"/>
        <v>3</v>
      </c>
    </row>
    <row r="2275" spans="1:22" ht="15.75" thickBot="1">
      <c r="A2275" s="46">
        <v>44276</v>
      </c>
      <c r="B2275" s="38" t="str">
        <f t="shared" ref="B2275" si="5512">IF(SUM(B2269:B2274)=0,"",AVERAGE(B2269:B2274))</f>
        <v/>
      </c>
      <c r="C2275" s="38" t="str">
        <f t="shared" ref="C2275" si="5513">IF(SUM(C2269:C2274)=0,"",AVERAGE(C2269:C2274))</f>
        <v/>
      </c>
      <c r="D2275" s="38" t="str">
        <f t="shared" ref="D2275" si="5514">IF(SUM(D2269:D2274)=0,"",AVERAGE(D2269:D2274))</f>
        <v/>
      </c>
      <c r="E2275" s="38" t="str">
        <f t="shared" ref="E2275" si="5515">IF(SUM(E2269:E2274)=0,"",AVERAGE(E2269:E2274))</f>
        <v/>
      </c>
      <c r="F2275" s="38" t="str">
        <f t="shared" ref="F2275" si="5516">IF(SUM(F2269:F2274)=0,"",AVERAGE(F2269:F2274))</f>
        <v/>
      </c>
      <c r="G2275" s="38" t="str">
        <f t="shared" ref="G2275" si="5517">IF(SUM(G2269:G2274)=0,"",AVERAGE(G2269:G2274))</f>
        <v/>
      </c>
      <c r="H2275" s="38" t="str">
        <f t="shared" ref="H2275" si="5518">IF(SUM(H2269:H2274)=0,"",AVERAGE(H2269:H2274))</f>
        <v/>
      </c>
      <c r="I2275" s="38" t="str">
        <f t="shared" ref="I2275" si="5519">IF(SUM(I2269:I2274)=0,"",AVERAGE(I2269:I2274))</f>
        <v/>
      </c>
      <c r="J2275" s="38" t="str">
        <f t="shared" ref="J2275" si="5520">IF(SUM(J2269:J2274)=0,"",AVERAGE(J2269:J2274))</f>
        <v/>
      </c>
      <c r="K2275" s="38" t="str">
        <f t="shared" ref="K2275" si="5521">IF(SUM(K2269:K2274)=0,"",AVERAGE(K2269:K2274))</f>
        <v/>
      </c>
      <c r="L2275" s="38" t="str">
        <f t="shared" ref="L2275" si="5522">IF(SUM(L2269:L2274)=0,"",AVERAGE(L2269:L2274))</f>
        <v/>
      </c>
      <c r="M2275" s="38" t="str">
        <f t="shared" ref="M2275" si="5523">IF(SUM(M2269:M2274)=0,"",AVERAGE(M2269:M2274))</f>
        <v/>
      </c>
      <c r="N2275" s="38" t="str">
        <f t="shared" ref="N2275" si="5524">IF(SUM(N2269:N2274)=0,"",AVERAGE(N2269:N2274))</f>
        <v/>
      </c>
      <c r="O2275" s="38" t="str">
        <f t="shared" ref="O2275" si="5525">IF(SUM(O2269:O2274)=0,"",AVERAGE(O2269:O2274))</f>
        <v/>
      </c>
      <c r="P2275" s="38" t="str">
        <f t="shared" ref="P2275" si="5526">IF(SUM(P2269:P2274)=0,"",AVERAGE(P2269:P2274))</f>
        <v/>
      </c>
      <c r="Q2275" s="38" t="str">
        <f t="shared" ref="Q2275" si="5527">IF(SUM(Q2269:Q2274)=0,"",AVERAGE(Q2269:Q2274))</f>
        <v/>
      </c>
      <c r="R2275" s="43"/>
      <c r="S2275" s="13"/>
      <c r="T2275" s="13"/>
      <c r="U2275" s="13"/>
      <c r="V2275" s="71">
        <f t="shared" si="5443"/>
        <v>3</v>
      </c>
    </row>
    <row r="2276" spans="1:22" ht="15.75" thickBot="1">
      <c r="A2276" s="46">
        <v>44277</v>
      </c>
      <c r="B2276" s="16"/>
      <c r="C2276" s="16"/>
      <c r="D2276" s="16"/>
      <c r="E2276" s="16"/>
      <c r="F2276" s="16"/>
      <c r="G2276" s="16"/>
      <c r="H2276" s="16"/>
      <c r="I2276" s="16"/>
      <c r="J2276" s="16"/>
      <c r="K2276" s="16"/>
      <c r="L2276" s="16"/>
      <c r="M2276" s="16"/>
      <c r="N2276" s="16"/>
      <c r="O2276" s="16"/>
      <c r="P2276" s="31"/>
      <c r="Q2276" s="34" t="str">
        <f t="shared" ref="Q2276:Q2280" si="5528">IF(SUM(B2276:P2276)=0,"",AVERAGE(B2276:P2276))</f>
        <v/>
      </c>
      <c r="R2276" s="48"/>
      <c r="S2276" s="13"/>
      <c r="T2276" s="13"/>
      <c r="U2276" s="13"/>
      <c r="V2276" s="71">
        <f t="shared" si="5443"/>
        <v>3</v>
      </c>
    </row>
    <row r="2277" spans="1:22">
      <c r="A2277" s="46">
        <v>44278</v>
      </c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5"/>
      <c r="N2277" s="15"/>
      <c r="O2277" s="15"/>
      <c r="P2277" s="33"/>
      <c r="Q2277" s="35" t="str">
        <f t="shared" si="5528"/>
        <v/>
      </c>
      <c r="R2277" s="48"/>
      <c r="S2277" s="13"/>
      <c r="T2277" s="13"/>
      <c r="U2277" s="13"/>
      <c r="V2277" s="71">
        <f t="shared" si="5443"/>
        <v>3</v>
      </c>
    </row>
    <row r="2278" spans="1:22" ht="15.75" thickBot="1">
      <c r="A2278" s="46">
        <v>44279</v>
      </c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5"/>
      <c r="N2278" s="15"/>
      <c r="O2278" s="15"/>
      <c r="P2278" s="33"/>
      <c r="Q2278" s="35" t="str">
        <f t="shared" si="5528"/>
        <v/>
      </c>
      <c r="R2278" s="51" t="str">
        <f>IF(SUM(Q2276:Q2280)=0,"",AVERAGE(Q2276:Q2280))</f>
        <v/>
      </c>
      <c r="S2278" s="13"/>
      <c r="T2278" s="13"/>
      <c r="U2278" s="13"/>
      <c r="V2278" s="71">
        <f t="shared" si="5443"/>
        <v>3</v>
      </c>
    </row>
    <row r="2279" spans="1:22" ht="15.75" thickBot="1">
      <c r="A2279" s="46">
        <v>44280</v>
      </c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5"/>
      <c r="N2279" s="15"/>
      <c r="O2279" s="15"/>
      <c r="P2279" s="33"/>
      <c r="Q2279" s="35" t="str">
        <f t="shared" si="5528"/>
        <v/>
      </c>
      <c r="R2279" s="50"/>
      <c r="S2279" s="13"/>
      <c r="T2279" s="13"/>
      <c r="U2279" s="13"/>
      <c r="V2279" s="71">
        <f t="shared" si="5443"/>
        <v>3</v>
      </c>
    </row>
    <row r="2280" spans="1:22" ht="15.75" thickBot="1">
      <c r="A2280" s="46">
        <v>44281</v>
      </c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5"/>
      <c r="N2280" s="15"/>
      <c r="O2280" s="15"/>
      <c r="P2280" s="33"/>
      <c r="Q2280" s="35" t="str">
        <f t="shared" si="5528"/>
        <v/>
      </c>
      <c r="R2280" s="50"/>
      <c r="S2280" s="13"/>
      <c r="T2280" s="13"/>
      <c r="U2280" s="13"/>
      <c r="V2280" s="71">
        <f t="shared" si="5443"/>
        <v>3</v>
      </c>
    </row>
    <row r="2281" spans="1:22">
      <c r="A2281" s="46">
        <v>44282</v>
      </c>
      <c r="B2281" s="36"/>
      <c r="C2281" s="36"/>
      <c r="D2281" s="36"/>
      <c r="E2281" s="36"/>
      <c r="F2281" s="36"/>
      <c r="G2281" s="36"/>
      <c r="H2281" s="36"/>
      <c r="I2281" s="36"/>
      <c r="J2281" s="36"/>
      <c r="K2281" s="36"/>
      <c r="L2281" s="36"/>
      <c r="M2281" s="36"/>
      <c r="N2281" s="36"/>
      <c r="O2281" s="36"/>
      <c r="P2281" s="37"/>
      <c r="Q2281" s="40"/>
      <c r="R2281" s="49"/>
      <c r="S2281" s="13"/>
      <c r="T2281" s="13"/>
      <c r="U2281" s="13"/>
      <c r="V2281" s="71">
        <f t="shared" si="5443"/>
        <v>3</v>
      </c>
    </row>
    <row r="2282" spans="1:22" ht="15.75" thickBot="1">
      <c r="A2282" s="46">
        <v>44283</v>
      </c>
      <c r="B2282" s="38" t="str">
        <f t="shared" ref="B2282" si="5529">IF(SUM(B2276:B2281)=0,"",AVERAGE(B2276:B2281))</f>
        <v/>
      </c>
      <c r="C2282" s="38" t="str">
        <f t="shared" ref="C2282" si="5530">IF(SUM(C2276:C2281)=0,"",AVERAGE(C2276:C2281))</f>
        <v/>
      </c>
      <c r="D2282" s="38" t="str">
        <f t="shared" ref="D2282" si="5531">IF(SUM(D2276:D2281)=0,"",AVERAGE(D2276:D2281))</f>
        <v/>
      </c>
      <c r="E2282" s="38" t="str">
        <f t="shared" ref="E2282" si="5532">IF(SUM(E2276:E2281)=0,"",AVERAGE(E2276:E2281))</f>
        <v/>
      </c>
      <c r="F2282" s="38" t="str">
        <f t="shared" ref="F2282" si="5533">IF(SUM(F2276:F2281)=0,"",AVERAGE(F2276:F2281))</f>
        <v/>
      </c>
      <c r="G2282" s="38" t="str">
        <f t="shared" ref="G2282" si="5534">IF(SUM(G2276:G2281)=0,"",AVERAGE(G2276:G2281))</f>
        <v/>
      </c>
      <c r="H2282" s="38" t="str">
        <f t="shared" ref="H2282" si="5535">IF(SUM(H2276:H2281)=0,"",AVERAGE(H2276:H2281))</f>
        <v/>
      </c>
      <c r="I2282" s="38" t="str">
        <f t="shared" ref="I2282" si="5536">IF(SUM(I2276:I2281)=0,"",AVERAGE(I2276:I2281))</f>
        <v/>
      </c>
      <c r="J2282" s="38" t="str">
        <f t="shared" ref="J2282" si="5537">IF(SUM(J2276:J2281)=0,"",AVERAGE(J2276:J2281))</f>
        <v/>
      </c>
      <c r="K2282" s="38" t="str">
        <f t="shared" ref="K2282" si="5538">IF(SUM(K2276:K2281)=0,"",AVERAGE(K2276:K2281))</f>
        <v/>
      </c>
      <c r="L2282" s="38" t="str">
        <f t="shared" ref="L2282" si="5539">IF(SUM(L2276:L2281)=0,"",AVERAGE(L2276:L2281))</f>
        <v/>
      </c>
      <c r="M2282" s="38" t="str">
        <f t="shared" ref="M2282" si="5540">IF(SUM(M2276:M2281)=0,"",AVERAGE(M2276:M2281))</f>
        <v/>
      </c>
      <c r="N2282" s="38" t="str">
        <f t="shared" ref="N2282" si="5541">IF(SUM(N2276:N2281)=0,"",AVERAGE(N2276:N2281))</f>
        <v/>
      </c>
      <c r="O2282" s="38" t="str">
        <f t="shared" ref="O2282" si="5542">IF(SUM(O2276:O2281)=0,"",AVERAGE(O2276:O2281))</f>
        <v/>
      </c>
      <c r="P2282" s="38" t="str">
        <f t="shared" ref="P2282" si="5543">IF(SUM(P2276:P2281)=0,"",AVERAGE(P2276:P2281))</f>
        <v/>
      </c>
      <c r="Q2282" s="38" t="str">
        <f t="shared" ref="Q2282" si="5544">IF(SUM(Q2276:Q2281)=0,"",AVERAGE(Q2276:Q2281))</f>
        <v/>
      </c>
      <c r="R2282" s="43"/>
      <c r="S2282" s="13"/>
      <c r="T2282" s="13"/>
      <c r="U2282" s="13"/>
      <c r="V2282" s="71">
        <f t="shared" si="5443"/>
        <v>3</v>
      </c>
    </row>
    <row r="2283" spans="1:22" ht="15.75" thickBot="1">
      <c r="A2283" s="46">
        <v>44284</v>
      </c>
      <c r="B2283" s="16"/>
      <c r="C2283" s="16"/>
      <c r="D2283" s="16"/>
      <c r="E2283" s="16"/>
      <c r="F2283" s="16"/>
      <c r="G2283" s="16"/>
      <c r="H2283" s="16"/>
      <c r="I2283" s="16"/>
      <c r="J2283" s="16"/>
      <c r="K2283" s="16"/>
      <c r="L2283" s="16"/>
      <c r="M2283" s="16"/>
      <c r="N2283" s="16"/>
      <c r="O2283" s="16"/>
      <c r="P2283" s="31"/>
      <c r="Q2283" s="34" t="str">
        <f t="shared" ref="Q2283:Q2287" si="5545">IF(SUM(B2283:P2283)=0,"",AVERAGE(B2283:P2283))</f>
        <v/>
      </c>
      <c r="R2283" s="48"/>
      <c r="S2283" s="13"/>
      <c r="T2283" s="13"/>
      <c r="U2283" s="13"/>
      <c r="V2283" s="71">
        <f t="shared" si="5443"/>
        <v>3</v>
      </c>
    </row>
    <row r="2284" spans="1:22">
      <c r="A2284" s="46">
        <v>44285</v>
      </c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5"/>
      <c r="N2284" s="15"/>
      <c r="O2284" s="15"/>
      <c r="P2284" s="33"/>
      <c r="Q2284" s="35" t="str">
        <f t="shared" si="5545"/>
        <v/>
      </c>
      <c r="R2284" s="48"/>
      <c r="S2284" s="13"/>
      <c r="T2284" s="13"/>
      <c r="U2284" s="13"/>
      <c r="V2284" s="71">
        <f t="shared" si="5443"/>
        <v>3</v>
      </c>
    </row>
    <row r="2285" spans="1:22" ht="15.75" thickBot="1">
      <c r="A2285" s="46">
        <v>44286</v>
      </c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5"/>
      <c r="N2285" s="15"/>
      <c r="O2285" s="15"/>
      <c r="P2285" s="33"/>
      <c r="Q2285" s="35" t="str">
        <f t="shared" si="5545"/>
        <v/>
      </c>
      <c r="R2285" s="51" t="str">
        <f>IF(SUM(Q2283:Q2287)=0,"",AVERAGE(Q2283:Q2287))</f>
        <v/>
      </c>
      <c r="S2285" s="13"/>
      <c r="T2285" s="13"/>
      <c r="U2285" s="13"/>
      <c r="V2285" s="71">
        <f t="shared" si="5443"/>
        <v>3</v>
      </c>
    </row>
    <row r="2286" spans="1:22" ht="15.75" thickBot="1">
      <c r="A2286" s="46">
        <v>44287</v>
      </c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5"/>
      <c r="N2286" s="15"/>
      <c r="O2286" s="15"/>
      <c r="P2286" s="33"/>
      <c r="Q2286" s="35" t="str">
        <f t="shared" si="5545"/>
        <v/>
      </c>
      <c r="R2286" s="50"/>
      <c r="S2286" s="13"/>
      <c r="T2286" s="13"/>
      <c r="U2286" s="13"/>
      <c r="V2286" s="71">
        <f t="shared" si="5443"/>
        <v>4</v>
      </c>
    </row>
    <row r="2287" spans="1:22" ht="15.75" thickBot="1">
      <c r="A2287" s="46">
        <v>44288</v>
      </c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5"/>
      <c r="N2287" s="15"/>
      <c r="O2287" s="15"/>
      <c r="P2287" s="33"/>
      <c r="Q2287" s="35" t="str">
        <f t="shared" si="5545"/>
        <v/>
      </c>
      <c r="R2287" s="50"/>
      <c r="S2287" s="13"/>
      <c r="T2287" s="13"/>
      <c r="U2287" s="13"/>
      <c r="V2287" s="71">
        <f t="shared" si="5443"/>
        <v>4</v>
      </c>
    </row>
    <row r="2288" spans="1:22">
      <c r="A2288" s="46">
        <v>44289</v>
      </c>
      <c r="B2288" s="36"/>
      <c r="C2288" s="36"/>
      <c r="D2288" s="36"/>
      <c r="E2288" s="36"/>
      <c r="F2288" s="36"/>
      <c r="G2288" s="36"/>
      <c r="H2288" s="36"/>
      <c r="I2288" s="36"/>
      <c r="J2288" s="36"/>
      <c r="K2288" s="36"/>
      <c r="L2288" s="36"/>
      <c r="M2288" s="36"/>
      <c r="N2288" s="36"/>
      <c r="O2288" s="36"/>
      <c r="P2288" s="37"/>
      <c r="Q2288" s="40"/>
      <c r="R2288" s="49"/>
      <c r="S2288" s="13"/>
      <c r="T2288" s="13"/>
      <c r="U2288" s="13"/>
      <c r="V2288" s="71">
        <f t="shared" si="5443"/>
        <v>4</v>
      </c>
    </row>
    <row r="2289" spans="1:22" ht="15.75" thickBot="1">
      <c r="A2289" s="46">
        <v>44290</v>
      </c>
      <c r="B2289" s="38" t="str">
        <f t="shared" ref="B2289" si="5546">IF(SUM(B2283:B2288)=0,"",AVERAGE(B2283:B2288))</f>
        <v/>
      </c>
      <c r="C2289" s="38" t="str">
        <f t="shared" ref="C2289" si="5547">IF(SUM(C2283:C2288)=0,"",AVERAGE(C2283:C2288))</f>
        <v/>
      </c>
      <c r="D2289" s="38" t="str">
        <f t="shared" ref="D2289" si="5548">IF(SUM(D2283:D2288)=0,"",AVERAGE(D2283:D2288))</f>
        <v/>
      </c>
      <c r="E2289" s="38" t="str">
        <f t="shared" ref="E2289" si="5549">IF(SUM(E2283:E2288)=0,"",AVERAGE(E2283:E2288))</f>
        <v/>
      </c>
      <c r="F2289" s="38" t="str">
        <f t="shared" ref="F2289" si="5550">IF(SUM(F2283:F2288)=0,"",AVERAGE(F2283:F2288))</f>
        <v/>
      </c>
      <c r="G2289" s="38" t="str">
        <f t="shared" ref="G2289" si="5551">IF(SUM(G2283:G2288)=0,"",AVERAGE(G2283:G2288))</f>
        <v/>
      </c>
      <c r="H2289" s="38" t="str">
        <f t="shared" ref="H2289" si="5552">IF(SUM(H2283:H2288)=0,"",AVERAGE(H2283:H2288))</f>
        <v/>
      </c>
      <c r="I2289" s="38" t="str">
        <f t="shared" ref="I2289" si="5553">IF(SUM(I2283:I2288)=0,"",AVERAGE(I2283:I2288))</f>
        <v/>
      </c>
      <c r="J2289" s="38" t="str">
        <f t="shared" ref="J2289" si="5554">IF(SUM(J2283:J2288)=0,"",AVERAGE(J2283:J2288))</f>
        <v/>
      </c>
      <c r="K2289" s="38" t="str">
        <f t="shared" ref="K2289" si="5555">IF(SUM(K2283:K2288)=0,"",AVERAGE(K2283:K2288))</f>
        <v/>
      </c>
      <c r="L2289" s="38" t="str">
        <f t="shared" ref="L2289" si="5556">IF(SUM(L2283:L2288)=0,"",AVERAGE(L2283:L2288))</f>
        <v/>
      </c>
      <c r="M2289" s="38" t="str">
        <f t="shared" ref="M2289" si="5557">IF(SUM(M2283:M2288)=0,"",AVERAGE(M2283:M2288))</f>
        <v/>
      </c>
      <c r="N2289" s="38" t="str">
        <f t="shared" ref="N2289" si="5558">IF(SUM(N2283:N2288)=0,"",AVERAGE(N2283:N2288))</f>
        <v/>
      </c>
      <c r="O2289" s="38" t="str">
        <f t="shared" ref="O2289" si="5559">IF(SUM(O2283:O2288)=0,"",AVERAGE(O2283:O2288))</f>
        <v/>
      </c>
      <c r="P2289" s="38" t="str">
        <f t="shared" ref="P2289" si="5560">IF(SUM(P2283:P2288)=0,"",AVERAGE(P2283:P2288))</f>
        <v/>
      </c>
      <c r="Q2289" s="38" t="str">
        <f t="shared" ref="Q2289" si="5561">IF(SUM(Q2283:Q2288)=0,"",AVERAGE(Q2283:Q2288))</f>
        <v/>
      </c>
      <c r="R2289" s="43"/>
      <c r="S2289" s="13"/>
      <c r="T2289" s="13"/>
      <c r="U2289" s="13"/>
      <c r="V2289" s="71">
        <f t="shared" si="5443"/>
        <v>4</v>
      </c>
    </row>
    <row r="2290" spans="1:22" ht="15.75" thickBot="1">
      <c r="A2290" s="46">
        <v>44291</v>
      </c>
      <c r="B2290" s="16"/>
      <c r="C2290" s="16"/>
      <c r="D2290" s="16"/>
      <c r="E2290" s="16"/>
      <c r="F2290" s="16"/>
      <c r="G2290" s="16"/>
      <c r="H2290" s="16"/>
      <c r="I2290" s="16"/>
      <c r="J2290" s="16"/>
      <c r="K2290" s="16"/>
      <c r="L2290" s="16"/>
      <c r="M2290" s="16"/>
      <c r="N2290" s="16"/>
      <c r="O2290" s="16"/>
      <c r="P2290" s="31"/>
      <c r="Q2290" s="34" t="str">
        <f t="shared" ref="Q2290:Q2294" si="5562">IF(SUM(B2290:P2290)=0,"",AVERAGE(B2290:P2290))</f>
        <v/>
      </c>
      <c r="R2290" s="48"/>
      <c r="S2290" s="13"/>
      <c r="T2290" s="13"/>
      <c r="U2290" s="13"/>
      <c r="V2290" s="71">
        <f t="shared" si="5443"/>
        <v>4</v>
      </c>
    </row>
    <row r="2291" spans="1:22">
      <c r="A2291" s="46">
        <v>44292</v>
      </c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5"/>
      <c r="N2291" s="15"/>
      <c r="O2291" s="15"/>
      <c r="P2291" s="33"/>
      <c r="Q2291" s="35" t="str">
        <f t="shared" si="5562"/>
        <v/>
      </c>
      <c r="R2291" s="48"/>
      <c r="S2291" s="13"/>
      <c r="T2291" s="13"/>
      <c r="U2291" s="13"/>
      <c r="V2291" s="71">
        <f t="shared" si="5443"/>
        <v>4</v>
      </c>
    </row>
    <row r="2292" spans="1:22" ht="15.75" thickBot="1">
      <c r="A2292" s="46">
        <v>44293</v>
      </c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5"/>
      <c r="N2292" s="15"/>
      <c r="O2292" s="15"/>
      <c r="P2292" s="33"/>
      <c r="Q2292" s="35" t="str">
        <f t="shared" si="5562"/>
        <v/>
      </c>
      <c r="R2292" s="51" t="str">
        <f>IF(SUM(Q2290:Q2294)=0,"",AVERAGE(Q2290:Q2294))</f>
        <v/>
      </c>
      <c r="S2292" s="13"/>
      <c r="T2292" s="13"/>
      <c r="U2292" s="13"/>
      <c r="V2292" s="71">
        <f t="shared" si="5443"/>
        <v>4</v>
      </c>
    </row>
    <row r="2293" spans="1:22" ht="15.75" thickBot="1">
      <c r="A2293" s="46">
        <v>44294</v>
      </c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5"/>
      <c r="N2293" s="15"/>
      <c r="O2293" s="15"/>
      <c r="P2293" s="33"/>
      <c r="Q2293" s="35" t="str">
        <f t="shared" si="5562"/>
        <v/>
      </c>
      <c r="R2293" s="50"/>
      <c r="S2293" s="13"/>
      <c r="T2293" s="13"/>
      <c r="U2293" s="13"/>
      <c r="V2293" s="71">
        <f t="shared" si="5443"/>
        <v>4</v>
      </c>
    </row>
    <row r="2294" spans="1:22" ht="15.75" thickBot="1">
      <c r="A2294" s="46">
        <v>44295</v>
      </c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5"/>
      <c r="N2294" s="15"/>
      <c r="O2294" s="15"/>
      <c r="P2294" s="33"/>
      <c r="Q2294" s="35" t="str">
        <f t="shared" si="5562"/>
        <v/>
      </c>
      <c r="R2294" s="50"/>
      <c r="S2294" s="13"/>
      <c r="T2294" s="13"/>
      <c r="U2294" s="13"/>
      <c r="V2294" s="71">
        <f t="shared" si="5443"/>
        <v>4</v>
      </c>
    </row>
    <row r="2295" spans="1:22">
      <c r="A2295" s="46">
        <v>44296</v>
      </c>
      <c r="B2295" s="36"/>
      <c r="C2295" s="36"/>
      <c r="D2295" s="36"/>
      <c r="E2295" s="36"/>
      <c r="F2295" s="36"/>
      <c r="G2295" s="36"/>
      <c r="H2295" s="36"/>
      <c r="I2295" s="36"/>
      <c r="J2295" s="36"/>
      <c r="K2295" s="36"/>
      <c r="L2295" s="36"/>
      <c r="M2295" s="36"/>
      <c r="N2295" s="36"/>
      <c r="O2295" s="36"/>
      <c r="P2295" s="37"/>
      <c r="Q2295" s="40"/>
      <c r="R2295" s="49"/>
      <c r="S2295" s="13"/>
      <c r="T2295" s="13"/>
      <c r="U2295" s="13"/>
      <c r="V2295" s="71">
        <f t="shared" si="5443"/>
        <v>4</v>
      </c>
    </row>
    <row r="2296" spans="1:22" ht="15.75" thickBot="1">
      <c r="A2296" s="46">
        <v>44297</v>
      </c>
      <c r="B2296" s="38" t="str">
        <f t="shared" ref="B2296" si="5563">IF(SUM(B2290:B2295)=0,"",AVERAGE(B2290:B2295))</f>
        <v/>
      </c>
      <c r="C2296" s="38" t="str">
        <f t="shared" ref="C2296" si="5564">IF(SUM(C2290:C2295)=0,"",AVERAGE(C2290:C2295))</f>
        <v/>
      </c>
      <c r="D2296" s="38" t="str">
        <f t="shared" ref="D2296" si="5565">IF(SUM(D2290:D2295)=0,"",AVERAGE(D2290:D2295))</f>
        <v/>
      </c>
      <c r="E2296" s="38" t="str">
        <f t="shared" ref="E2296" si="5566">IF(SUM(E2290:E2295)=0,"",AVERAGE(E2290:E2295))</f>
        <v/>
      </c>
      <c r="F2296" s="38" t="str">
        <f t="shared" ref="F2296" si="5567">IF(SUM(F2290:F2295)=0,"",AVERAGE(F2290:F2295))</f>
        <v/>
      </c>
      <c r="G2296" s="38" t="str">
        <f t="shared" ref="G2296" si="5568">IF(SUM(G2290:G2295)=0,"",AVERAGE(G2290:G2295))</f>
        <v/>
      </c>
      <c r="H2296" s="38" t="str">
        <f t="shared" ref="H2296" si="5569">IF(SUM(H2290:H2295)=0,"",AVERAGE(H2290:H2295))</f>
        <v/>
      </c>
      <c r="I2296" s="38" t="str">
        <f t="shared" ref="I2296" si="5570">IF(SUM(I2290:I2295)=0,"",AVERAGE(I2290:I2295))</f>
        <v/>
      </c>
      <c r="J2296" s="38" t="str">
        <f t="shared" ref="J2296" si="5571">IF(SUM(J2290:J2295)=0,"",AVERAGE(J2290:J2295))</f>
        <v/>
      </c>
      <c r="K2296" s="38" t="str">
        <f t="shared" ref="K2296" si="5572">IF(SUM(K2290:K2295)=0,"",AVERAGE(K2290:K2295))</f>
        <v/>
      </c>
      <c r="L2296" s="38" t="str">
        <f t="shared" ref="L2296" si="5573">IF(SUM(L2290:L2295)=0,"",AVERAGE(L2290:L2295))</f>
        <v/>
      </c>
      <c r="M2296" s="38" t="str">
        <f t="shared" ref="M2296" si="5574">IF(SUM(M2290:M2295)=0,"",AVERAGE(M2290:M2295))</f>
        <v/>
      </c>
      <c r="N2296" s="38" t="str">
        <f t="shared" ref="N2296" si="5575">IF(SUM(N2290:N2295)=0,"",AVERAGE(N2290:N2295))</f>
        <v/>
      </c>
      <c r="O2296" s="38" t="str">
        <f t="shared" ref="O2296" si="5576">IF(SUM(O2290:O2295)=0,"",AVERAGE(O2290:O2295))</f>
        <v/>
      </c>
      <c r="P2296" s="38" t="str">
        <f t="shared" ref="P2296" si="5577">IF(SUM(P2290:P2295)=0,"",AVERAGE(P2290:P2295))</f>
        <v/>
      </c>
      <c r="Q2296" s="38" t="str">
        <f t="shared" ref="Q2296" si="5578">IF(SUM(Q2290:Q2295)=0,"",AVERAGE(Q2290:Q2295))</f>
        <v/>
      </c>
      <c r="R2296" s="43"/>
      <c r="S2296" s="13"/>
      <c r="T2296" s="13"/>
      <c r="U2296" s="13"/>
      <c r="V2296" s="71">
        <f t="shared" si="5443"/>
        <v>4</v>
      </c>
    </row>
    <row r="2297" spans="1:22" ht="15.75" thickBot="1">
      <c r="A2297" s="46">
        <v>44298</v>
      </c>
      <c r="B2297" s="16"/>
      <c r="C2297" s="16"/>
      <c r="D2297" s="16"/>
      <c r="E2297" s="16"/>
      <c r="F2297" s="16"/>
      <c r="G2297" s="16"/>
      <c r="H2297" s="16"/>
      <c r="I2297" s="16"/>
      <c r="J2297" s="16"/>
      <c r="K2297" s="16"/>
      <c r="L2297" s="16"/>
      <c r="M2297" s="16"/>
      <c r="N2297" s="16"/>
      <c r="O2297" s="16"/>
      <c r="P2297" s="31"/>
      <c r="Q2297" s="34" t="str">
        <f t="shared" ref="Q2297:Q2301" si="5579">IF(SUM(B2297:P2297)=0,"",AVERAGE(B2297:P2297))</f>
        <v/>
      </c>
      <c r="R2297" s="48"/>
      <c r="S2297" s="13"/>
      <c r="T2297" s="13"/>
      <c r="U2297" s="13"/>
      <c r="V2297" s="71">
        <f t="shared" si="5443"/>
        <v>4</v>
      </c>
    </row>
    <row r="2298" spans="1:22">
      <c r="A2298" s="46">
        <v>44299</v>
      </c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5"/>
      <c r="N2298" s="15"/>
      <c r="O2298" s="15"/>
      <c r="P2298" s="33"/>
      <c r="Q2298" s="35" t="str">
        <f t="shared" si="5579"/>
        <v/>
      </c>
      <c r="R2298" s="48"/>
      <c r="S2298" s="13"/>
      <c r="T2298" s="13"/>
      <c r="U2298" s="13"/>
      <c r="V2298" s="71">
        <f t="shared" si="5443"/>
        <v>4</v>
      </c>
    </row>
    <row r="2299" spans="1:22" ht="15.75" thickBot="1">
      <c r="A2299" s="46">
        <v>44300</v>
      </c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5"/>
      <c r="N2299" s="15"/>
      <c r="O2299" s="15"/>
      <c r="P2299" s="33"/>
      <c r="Q2299" s="35" t="str">
        <f t="shared" si="5579"/>
        <v/>
      </c>
      <c r="R2299" s="51" t="str">
        <f>IF(SUM(Q2297:Q2301)=0,"",AVERAGE(Q2297:Q2301))</f>
        <v/>
      </c>
      <c r="S2299" s="13"/>
      <c r="T2299" s="13"/>
      <c r="U2299" s="13"/>
      <c r="V2299" s="71">
        <f t="shared" si="5443"/>
        <v>4</v>
      </c>
    </row>
    <row r="2300" spans="1:22" ht="15.75" thickBot="1">
      <c r="A2300" s="46">
        <v>44301</v>
      </c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5"/>
      <c r="N2300" s="15"/>
      <c r="O2300" s="15"/>
      <c r="P2300" s="33"/>
      <c r="Q2300" s="35" t="str">
        <f t="shared" si="5579"/>
        <v/>
      </c>
      <c r="R2300" s="50"/>
      <c r="S2300" s="13"/>
      <c r="T2300" s="13"/>
      <c r="U2300" s="13"/>
      <c r="V2300" s="71">
        <f t="shared" si="5443"/>
        <v>4</v>
      </c>
    </row>
    <row r="2301" spans="1:22" ht="15.75" thickBot="1">
      <c r="A2301" s="46">
        <v>44302</v>
      </c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5"/>
      <c r="N2301" s="15"/>
      <c r="O2301" s="15"/>
      <c r="P2301" s="33"/>
      <c r="Q2301" s="35" t="str">
        <f t="shared" si="5579"/>
        <v/>
      </c>
      <c r="R2301" s="50"/>
      <c r="S2301" s="13"/>
      <c r="T2301" s="13"/>
      <c r="U2301" s="13"/>
      <c r="V2301" s="71">
        <f t="shared" si="5443"/>
        <v>4</v>
      </c>
    </row>
    <row r="2302" spans="1:22">
      <c r="A2302" s="46">
        <v>44303</v>
      </c>
      <c r="B2302" s="36"/>
      <c r="C2302" s="36"/>
      <c r="D2302" s="36"/>
      <c r="E2302" s="36"/>
      <c r="F2302" s="36"/>
      <c r="G2302" s="36"/>
      <c r="H2302" s="36"/>
      <c r="I2302" s="36"/>
      <c r="J2302" s="36"/>
      <c r="K2302" s="36"/>
      <c r="L2302" s="36"/>
      <c r="M2302" s="36"/>
      <c r="N2302" s="36"/>
      <c r="O2302" s="36"/>
      <c r="P2302" s="37"/>
      <c r="Q2302" s="40"/>
      <c r="R2302" s="49"/>
      <c r="S2302" s="13"/>
      <c r="T2302" s="13"/>
      <c r="U2302" s="13"/>
      <c r="V2302" s="71">
        <f t="shared" si="5443"/>
        <v>4</v>
      </c>
    </row>
    <row r="2303" spans="1:22" ht="15.75" thickBot="1">
      <c r="A2303" s="46">
        <v>44304</v>
      </c>
      <c r="B2303" s="38" t="str">
        <f t="shared" ref="B2303" si="5580">IF(SUM(B2297:B2302)=0,"",AVERAGE(B2297:B2302))</f>
        <v/>
      </c>
      <c r="C2303" s="38" t="str">
        <f t="shared" ref="C2303" si="5581">IF(SUM(C2297:C2302)=0,"",AVERAGE(C2297:C2302))</f>
        <v/>
      </c>
      <c r="D2303" s="38" t="str">
        <f t="shared" ref="D2303" si="5582">IF(SUM(D2297:D2302)=0,"",AVERAGE(D2297:D2302))</f>
        <v/>
      </c>
      <c r="E2303" s="38" t="str">
        <f t="shared" ref="E2303" si="5583">IF(SUM(E2297:E2302)=0,"",AVERAGE(E2297:E2302))</f>
        <v/>
      </c>
      <c r="F2303" s="38" t="str">
        <f t="shared" ref="F2303" si="5584">IF(SUM(F2297:F2302)=0,"",AVERAGE(F2297:F2302))</f>
        <v/>
      </c>
      <c r="G2303" s="38" t="str">
        <f t="shared" ref="G2303" si="5585">IF(SUM(G2297:G2302)=0,"",AVERAGE(G2297:G2302))</f>
        <v/>
      </c>
      <c r="H2303" s="38" t="str">
        <f t="shared" ref="H2303" si="5586">IF(SUM(H2297:H2302)=0,"",AVERAGE(H2297:H2302))</f>
        <v/>
      </c>
      <c r="I2303" s="38" t="str">
        <f t="shared" ref="I2303" si="5587">IF(SUM(I2297:I2302)=0,"",AVERAGE(I2297:I2302))</f>
        <v/>
      </c>
      <c r="J2303" s="38" t="str">
        <f t="shared" ref="J2303" si="5588">IF(SUM(J2297:J2302)=0,"",AVERAGE(J2297:J2302))</f>
        <v/>
      </c>
      <c r="K2303" s="38" t="str">
        <f t="shared" ref="K2303" si="5589">IF(SUM(K2297:K2302)=0,"",AVERAGE(K2297:K2302))</f>
        <v/>
      </c>
      <c r="L2303" s="38" t="str">
        <f t="shared" ref="L2303" si="5590">IF(SUM(L2297:L2302)=0,"",AVERAGE(L2297:L2302))</f>
        <v/>
      </c>
      <c r="M2303" s="38" t="str">
        <f t="shared" ref="M2303" si="5591">IF(SUM(M2297:M2302)=0,"",AVERAGE(M2297:M2302))</f>
        <v/>
      </c>
      <c r="N2303" s="38" t="str">
        <f t="shared" ref="N2303" si="5592">IF(SUM(N2297:N2302)=0,"",AVERAGE(N2297:N2302))</f>
        <v/>
      </c>
      <c r="O2303" s="38" t="str">
        <f t="shared" ref="O2303" si="5593">IF(SUM(O2297:O2302)=0,"",AVERAGE(O2297:O2302))</f>
        <v/>
      </c>
      <c r="P2303" s="38" t="str">
        <f t="shared" ref="P2303" si="5594">IF(SUM(P2297:P2302)=0,"",AVERAGE(P2297:P2302))</f>
        <v/>
      </c>
      <c r="Q2303" s="38" t="str">
        <f t="shared" ref="Q2303" si="5595">IF(SUM(Q2297:Q2302)=0,"",AVERAGE(Q2297:Q2302))</f>
        <v/>
      </c>
      <c r="R2303" s="43"/>
      <c r="S2303" s="13"/>
      <c r="T2303" s="13"/>
      <c r="U2303" s="13"/>
      <c r="V2303" s="71">
        <f t="shared" si="5443"/>
        <v>4</v>
      </c>
    </row>
    <row r="2304" spans="1:22" ht="15.75" thickBot="1">
      <c r="A2304" s="46">
        <v>44305</v>
      </c>
      <c r="B2304" s="16"/>
      <c r="C2304" s="16"/>
      <c r="D2304" s="16"/>
      <c r="E2304" s="16"/>
      <c r="F2304" s="16"/>
      <c r="G2304" s="16"/>
      <c r="H2304" s="16"/>
      <c r="I2304" s="16"/>
      <c r="J2304" s="16"/>
      <c r="K2304" s="16"/>
      <c r="L2304" s="16"/>
      <c r="M2304" s="16"/>
      <c r="N2304" s="16"/>
      <c r="O2304" s="16"/>
      <c r="P2304" s="31"/>
      <c r="Q2304" s="34" t="str">
        <f t="shared" ref="Q2304:Q2308" si="5596">IF(SUM(B2304:P2304)=0,"",AVERAGE(B2304:P2304))</f>
        <v/>
      </c>
      <c r="R2304" s="48"/>
      <c r="S2304" s="13"/>
      <c r="T2304" s="13"/>
      <c r="U2304" s="13"/>
      <c r="V2304" s="71">
        <f t="shared" si="5443"/>
        <v>4</v>
      </c>
    </row>
    <row r="2305" spans="1:22">
      <c r="A2305" s="46">
        <v>44306</v>
      </c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5"/>
      <c r="N2305" s="15"/>
      <c r="O2305" s="15"/>
      <c r="P2305" s="33"/>
      <c r="Q2305" s="35" t="str">
        <f t="shared" si="5596"/>
        <v/>
      </c>
      <c r="R2305" s="48"/>
      <c r="S2305" s="13"/>
      <c r="T2305" s="13"/>
      <c r="U2305" s="13"/>
      <c r="V2305" s="71">
        <f t="shared" si="5443"/>
        <v>4</v>
      </c>
    </row>
    <row r="2306" spans="1:22" ht="15.75" thickBot="1">
      <c r="A2306" s="46">
        <v>44307</v>
      </c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5"/>
      <c r="N2306" s="15"/>
      <c r="O2306" s="15"/>
      <c r="P2306" s="33"/>
      <c r="Q2306" s="35" t="str">
        <f t="shared" si="5596"/>
        <v/>
      </c>
      <c r="R2306" s="51" t="str">
        <f>IF(SUM(Q2304:Q2308)=0,"",AVERAGE(Q2304:Q2308))</f>
        <v/>
      </c>
      <c r="S2306" s="13"/>
      <c r="T2306" s="13"/>
      <c r="U2306" s="13"/>
      <c r="V2306" s="71">
        <f t="shared" si="5443"/>
        <v>4</v>
      </c>
    </row>
    <row r="2307" spans="1:22" ht="15.75" thickBot="1">
      <c r="A2307" s="46">
        <v>44308</v>
      </c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5"/>
      <c r="N2307" s="15"/>
      <c r="O2307" s="15"/>
      <c r="P2307" s="33"/>
      <c r="Q2307" s="35" t="str">
        <f t="shared" si="5596"/>
        <v/>
      </c>
      <c r="R2307" s="50"/>
      <c r="S2307" s="13"/>
      <c r="T2307" s="13"/>
      <c r="U2307" s="13"/>
      <c r="V2307" s="71">
        <f t="shared" si="5443"/>
        <v>4</v>
      </c>
    </row>
    <row r="2308" spans="1:22" ht="15.75" thickBot="1">
      <c r="A2308" s="46">
        <v>44309</v>
      </c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5"/>
      <c r="N2308" s="15"/>
      <c r="O2308" s="15"/>
      <c r="P2308" s="33"/>
      <c r="Q2308" s="35" t="str">
        <f t="shared" si="5596"/>
        <v/>
      </c>
      <c r="R2308" s="50"/>
      <c r="S2308" s="13"/>
      <c r="T2308" s="13"/>
      <c r="U2308" s="13"/>
      <c r="V2308" s="71">
        <f t="shared" si="5443"/>
        <v>4</v>
      </c>
    </row>
    <row r="2309" spans="1:22">
      <c r="A2309" s="46">
        <v>44310</v>
      </c>
      <c r="B2309" s="36"/>
      <c r="C2309" s="36"/>
      <c r="D2309" s="36"/>
      <c r="E2309" s="36"/>
      <c r="F2309" s="36"/>
      <c r="G2309" s="36"/>
      <c r="H2309" s="36"/>
      <c r="I2309" s="36"/>
      <c r="J2309" s="36"/>
      <c r="K2309" s="36"/>
      <c r="L2309" s="36"/>
      <c r="M2309" s="36"/>
      <c r="N2309" s="36"/>
      <c r="O2309" s="36"/>
      <c r="P2309" s="37"/>
      <c r="Q2309" s="40"/>
      <c r="R2309" s="49"/>
      <c r="S2309" s="13"/>
      <c r="T2309" s="13"/>
      <c r="U2309" s="13"/>
      <c r="V2309" s="71">
        <f t="shared" ref="V2309:V2372" si="5597">MONTH(A2309)</f>
        <v>4</v>
      </c>
    </row>
    <row r="2310" spans="1:22" ht="15.75" thickBot="1">
      <c r="A2310" s="46">
        <v>44311</v>
      </c>
      <c r="B2310" s="38" t="str">
        <f t="shared" ref="B2310" si="5598">IF(SUM(B2304:B2309)=0,"",AVERAGE(B2304:B2309))</f>
        <v/>
      </c>
      <c r="C2310" s="38" t="str">
        <f t="shared" ref="C2310" si="5599">IF(SUM(C2304:C2309)=0,"",AVERAGE(C2304:C2309))</f>
        <v/>
      </c>
      <c r="D2310" s="38" t="str">
        <f t="shared" ref="D2310" si="5600">IF(SUM(D2304:D2309)=0,"",AVERAGE(D2304:D2309))</f>
        <v/>
      </c>
      <c r="E2310" s="38" t="str">
        <f t="shared" ref="E2310" si="5601">IF(SUM(E2304:E2309)=0,"",AVERAGE(E2304:E2309))</f>
        <v/>
      </c>
      <c r="F2310" s="38" t="str">
        <f t="shared" ref="F2310" si="5602">IF(SUM(F2304:F2309)=0,"",AVERAGE(F2304:F2309))</f>
        <v/>
      </c>
      <c r="G2310" s="38" t="str">
        <f t="shared" ref="G2310" si="5603">IF(SUM(G2304:G2309)=0,"",AVERAGE(G2304:G2309))</f>
        <v/>
      </c>
      <c r="H2310" s="38" t="str">
        <f t="shared" ref="H2310" si="5604">IF(SUM(H2304:H2309)=0,"",AVERAGE(H2304:H2309))</f>
        <v/>
      </c>
      <c r="I2310" s="38" t="str">
        <f t="shared" ref="I2310" si="5605">IF(SUM(I2304:I2309)=0,"",AVERAGE(I2304:I2309))</f>
        <v/>
      </c>
      <c r="J2310" s="38" t="str">
        <f t="shared" ref="J2310" si="5606">IF(SUM(J2304:J2309)=0,"",AVERAGE(J2304:J2309))</f>
        <v/>
      </c>
      <c r="K2310" s="38" t="str">
        <f t="shared" ref="K2310" si="5607">IF(SUM(K2304:K2309)=0,"",AVERAGE(K2304:K2309))</f>
        <v/>
      </c>
      <c r="L2310" s="38" t="str">
        <f t="shared" ref="L2310" si="5608">IF(SUM(L2304:L2309)=0,"",AVERAGE(L2304:L2309))</f>
        <v/>
      </c>
      <c r="M2310" s="38" t="str">
        <f t="shared" ref="M2310" si="5609">IF(SUM(M2304:M2309)=0,"",AVERAGE(M2304:M2309))</f>
        <v/>
      </c>
      <c r="N2310" s="38" t="str">
        <f t="shared" ref="N2310" si="5610">IF(SUM(N2304:N2309)=0,"",AVERAGE(N2304:N2309))</f>
        <v/>
      </c>
      <c r="O2310" s="38" t="str">
        <f t="shared" ref="O2310" si="5611">IF(SUM(O2304:O2309)=0,"",AVERAGE(O2304:O2309))</f>
        <v/>
      </c>
      <c r="P2310" s="38" t="str">
        <f t="shared" ref="P2310" si="5612">IF(SUM(P2304:P2309)=0,"",AVERAGE(P2304:P2309))</f>
        <v/>
      </c>
      <c r="Q2310" s="38" t="str">
        <f t="shared" ref="Q2310" si="5613">IF(SUM(Q2304:Q2309)=0,"",AVERAGE(Q2304:Q2309))</f>
        <v/>
      </c>
      <c r="R2310" s="43"/>
      <c r="S2310" s="13"/>
      <c r="T2310" s="13"/>
      <c r="U2310" s="13"/>
      <c r="V2310" s="71">
        <f t="shared" si="5597"/>
        <v>4</v>
      </c>
    </row>
    <row r="2311" spans="1:22" ht="15.75" thickBot="1">
      <c r="A2311" s="46">
        <v>44312</v>
      </c>
      <c r="B2311" s="16"/>
      <c r="C2311" s="16"/>
      <c r="D2311" s="16"/>
      <c r="E2311" s="16"/>
      <c r="F2311" s="16"/>
      <c r="G2311" s="16"/>
      <c r="H2311" s="16"/>
      <c r="I2311" s="16"/>
      <c r="J2311" s="16"/>
      <c r="K2311" s="16"/>
      <c r="L2311" s="16"/>
      <c r="M2311" s="16"/>
      <c r="N2311" s="16"/>
      <c r="O2311" s="16"/>
      <c r="P2311" s="31"/>
      <c r="Q2311" s="34" t="str">
        <f t="shared" ref="Q2311:Q2315" si="5614">IF(SUM(B2311:P2311)=0,"",AVERAGE(B2311:P2311))</f>
        <v/>
      </c>
      <c r="R2311" s="48"/>
      <c r="S2311" s="13"/>
      <c r="T2311" s="13"/>
      <c r="U2311" s="13"/>
      <c r="V2311" s="71">
        <f t="shared" si="5597"/>
        <v>4</v>
      </c>
    </row>
    <row r="2312" spans="1:22">
      <c r="A2312" s="46">
        <v>44313</v>
      </c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5"/>
      <c r="N2312" s="15"/>
      <c r="O2312" s="15"/>
      <c r="P2312" s="33"/>
      <c r="Q2312" s="35" t="str">
        <f t="shared" si="5614"/>
        <v/>
      </c>
      <c r="R2312" s="48"/>
      <c r="S2312" s="13"/>
      <c r="T2312" s="13"/>
      <c r="U2312" s="13"/>
      <c r="V2312" s="71">
        <f t="shared" si="5597"/>
        <v>4</v>
      </c>
    </row>
    <row r="2313" spans="1:22" ht="15.75" thickBot="1">
      <c r="A2313" s="46">
        <v>44314</v>
      </c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5"/>
      <c r="N2313" s="15"/>
      <c r="O2313" s="15"/>
      <c r="P2313" s="33"/>
      <c r="Q2313" s="35" t="str">
        <f t="shared" si="5614"/>
        <v/>
      </c>
      <c r="R2313" s="51" t="str">
        <f>IF(SUM(Q2311:Q2315)=0,"",AVERAGE(Q2311:Q2315))</f>
        <v/>
      </c>
      <c r="S2313" s="13"/>
      <c r="T2313" s="13"/>
      <c r="U2313" s="13"/>
      <c r="V2313" s="71">
        <f t="shared" si="5597"/>
        <v>4</v>
      </c>
    </row>
    <row r="2314" spans="1:22" ht="15.75" thickBot="1">
      <c r="A2314" s="46">
        <v>44315</v>
      </c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5"/>
      <c r="N2314" s="15"/>
      <c r="O2314" s="15"/>
      <c r="P2314" s="33"/>
      <c r="Q2314" s="35" t="str">
        <f t="shared" si="5614"/>
        <v/>
      </c>
      <c r="R2314" s="50"/>
      <c r="S2314" s="13"/>
      <c r="T2314" s="13"/>
      <c r="U2314" s="13"/>
      <c r="V2314" s="71">
        <f t="shared" si="5597"/>
        <v>4</v>
      </c>
    </row>
    <row r="2315" spans="1:22" ht="15.75" thickBot="1">
      <c r="A2315" s="46">
        <v>44316</v>
      </c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5"/>
      <c r="N2315" s="15"/>
      <c r="O2315" s="15"/>
      <c r="P2315" s="33"/>
      <c r="Q2315" s="35" t="str">
        <f t="shared" si="5614"/>
        <v/>
      </c>
      <c r="R2315" s="50"/>
      <c r="S2315" s="13"/>
      <c r="T2315" s="13"/>
      <c r="U2315" s="13"/>
      <c r="V2315" s="71">
        <f t="shared" si="5597"/>
        <v>4</v>
      </c>
    </row>
    <row r="2316" spans="1:22">
      <c r="A2316" s="46">
        <v>44317</v>
      </c>
      <c r="B2316" s="36"/>
      <c r="C2316" s="36"/>
      <c r="D2316" s="36"/>
      <c r="E2316" s="36"/>
      <c r="F2316" s="36"/>
      <c r="G2316" s="36"/>
      <c r="H2316" s="36"/>
      <c r="I2316" s="36"/>
      <c r="J2316" s="36"/>
      <c r="K2316" s="36"/>
      <c r="L2316" s="36"/>
      <c r="M2316" s="36"/>
      <c r="N2316" s="36"/>
      <c r="O2316" s="36"/>
      <c r="P2316" s="37"/>
      <c r="Q2316" s="40"/>
      <c r="R2316" s="49"/>
      <c r="S2316" s="13"/>
      <c r="T2316" s="13"/>
      <c r="U2316" s="13"/>
      <c r="V2316" s="71">
        <f t="shared" si="5597"/>
        <v>5</v>
      </c>
    </row>
    <row r="2317" spans="1:22" ht="15.75" thickBot="1">
      <c r="A2317" s="46">
        <v>44318</v>
      </c>
      <c r="B2317" s="38" t="str">
        <f t="shared" ref="B2317" si="5615">IF(SUM(B2311:B2316)=0,"",AVERAGE(B2311:B2316))</f>
        <v/>
      </c>
      <c r="C2317" s="38" t="str">
        <f t="shared" ref="C2317" si="5616">IF(SUM(C2311:C2316)=0,"",AVERAGE(C2311:C2316))</f>
        <v/>
      </c>
      <c r="D2317" s="38" t="str">
        <f t="shared" ref="D2317" si="5617">IF(SUM(D2311:D2316)=0,"",AVERAGE(D2311:D2316))</f>
        <v/>
      </c>
      <c r="E2317" s="38" t="str">
        <f t="shared" ref="E2317" si="5618">IF(SUM(E2311:E2316)=0,"",AVERAGE(E2311:E2316))</f>
        <v/>
      </c>
      <c r="F2317" s="38" t="str">
        <f t="shared" ref="F2317" si="5619">IF(SUM(F2311:F2316)=0,"",AVERAGE(F2311:F2316))</f>
        <v/>
      </c>
      <c r="G2317" s="38" t="str">
        <f t="shared" ref="G2317" si="5620">IF(SUM(G2311:G2316)=0,"",AVERAGE(G2311:G2316))</f>
        <v/>
      </c>
      <c r="H2317" s="38" t="str">
        <f t="shared" ref="H2317" si="5621">IF(SUM(H2311:H2316)=0,"",AVERAGE(H2311:H2316))</f>
        <v/>
      </c>
      <c r="I2317" s="38" t="str">
        <f t="shared" ref="I2317" si="5622">IF(SUM(I2311:I2316)=0,"",AVERAGE(I2311:I2316))</f>
        <v/>
      </c>
      <c r="J2317" s="38" t="str">
        <f t="shared" ref="J2317" si="5623">IF(SUM(J2311:J2316)=0,"",AVERAGE(J2311:J2316))</f>
        <v/>
      </c>
      <c r="K2317" s="38" t="str">
        <f t="shared" ref="K2317" si="5624">IF(SUM(K2311:K2316)=0,"",AVERAGE(K2311:K2316))</f>
        <v/>
      </c>
      <c r="L2317" s="38" t="str">
        <f t="shared" ref="L2317" si="5625">IF(SUM(L2311:L2316)=0,"",AVERAGE(L2311:L2316))</f>
        <v/>
      </c>
      <c r="M2317" s="38" t="str">
        <f t="shared" ref="M2317" si="5626">IF(SUM(M2311:M2316)=0,"",AVERAGE(M2311:M2316))</f>
        <v/>
      </c>
      <c r="N2317" s="38" t="str">
        <f t="shared" ref="N2317" si="5627">IF(SUM(N2311:N2316)=0,"",AVERAGE(N2311:N2316))</f>
        <v/>
      </c>
      <c r="O2317" s="38" t="str">
        <f t="shared" ref="O2317" si="5628">IF(SUM(O2311:O2316)=0,"",AVERAGE(O2311:O2316))</f>
        <v/>
      </c>
      <c r="P2317" s="38" t="str">
        <f t="shared" ref="P2317" si="5629">IF(SUM(P2311:P2316)=0,"",AVERAGE(P2311:P2316))</f>
        <v/>
      </c>
      <c r="Q2317" s="38" t="str">
        <f t="shared" ref="Q2317" si="5630">IF(SUM(Q2311:Q2316)=0,"",AVERAGE(Q2311:Q2316))</f>
        <v/>
      </c>
      <c r="R2317" s="43"/>
      <c r="S2317" s="13"/>
      <c r="T2317" s="13"/>
      <c r="U2317" s="13"/>
      <c r="V2317" s="71">
        <f t="shared" si="5597"/>
        <v>5</v>
      </c>
    </row>
    <row r="2318" spans="1:22" ht="15.75" thickBot="1">
      <c r="A2318" s="46">
        <v>44319</v>
      </c>
      <c r="B2318" s="16"/>
      <c r="C2318" s="16"/>
      <c r="D2318" s="16"/>
      <c r="E2318" s="16"/>
      <c r="F2318" s="16"/>
      <c r="G2318" s="16"/>
      <c r="H2318" s="16"/>
      <c r="I2318" s="16"/>
      <c r="J2318" s="16"/>
      <c r="K2318" s="16"/>
      <c r="L2318" s="16"/>
      <c r="M2318" s="16"/>
      <c r="N2318" s="16"/>
      <c r="O2318" s="16"/>
      <c r="P2318" s="31"/>
      <c r="Q2318" s="34" t="str">
        <f t="shared" ref="Q2318:Q2322" si="5631">IF(SUM(B2318:P2318)=0,"",AVERAGE(B2318:P2318))</f>
        <v/>
      </c>
      <c r="R2318" s="48"/>
      <c r="S2318" s="13"/>
      <c r="T2318" s="13"/>
      <c r="U2318" s="13"/>
      <c r="V2318" s="71">
        <f t="shared" si="5597"/>
        <v>5</v>
      </c>
    </row>
    <row r="2319" spans="1:22">
      <c r="A2319" s="46">
        <v>44320</v>
      </c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5"/>
      <c r="N2319" s="15"/>
      <c r="O2319" s="15"/>
      <c r="P2319" s="33"/>
      <c r="Q2319" s="35" t="str">
        <f t="shared" si="5631"/>
        <v/>
      </c>
      <c r="R2319" s="48"/>
      <c r="S2319" s="13"/>
      <c r="T2319" s="13"/>
      <c r="U2319" s="13"/>
      <c r="V2319" s="71">
        <f t="shared" si="5597"/>
        <v>5</v>
      </c>
    </row>
    <row r="2320" spans="1:22" ht="15.75" thickBot="1">
      <c r="A2320" s="46">
        <v>44321</v>
      </c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5"/>
      <c r="N2320" s="15"/>
      <c r="O2320" s="15"/>
      <c r="P2320" s="33"/>
      <c r="Q2320" s="35" t="str">
        <f t="shared" si="5631"/>
        <v/>
      </c>
      <c r="R2320" s="51" t="str">
        <f>IF(SUM(Q2318:Q2322)=0,"",AVERAGE(Q2318:Q2322))</f>
        <v/>
      </c>
      <c r="S2320" s="13"/>
      <c r="T2320" s="13"/>
      <c r="U2320" s="13"/>
      <c r="V2320" s="71">
        <f t="shared" si="5597"/>
        <v>5</v>
      </c>
    </row>
    <row r="2321" spans="1:22" ht="15.75" thickBot="1">
      <c r="A2321" s="46">
        <v>44322</v>
      </c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5"/>
      <c r="N2321" s="15"/>
      <c r="O2321" s="15"/>
      <c r="P2321" s="33"/>
      <c r="Q2321" s="35" t="str">
        <f t="shared" si="5631"/>
        <v/>
      </c>
      <c r="R2321" s="50"/>
      <c r="S2321" s="13"/>
      <c r="T2321" s="13"/>
      <c r="U2321" s="13"/>
      <c r="V2321" s="71">
        <f t="shared" si="5597"/>
        <v>5</v>
      </c>
    </row>
    <row r="2322" spans="1:22" ht="15.75" thickBot="1">
      <c r="A2322" s="46">
        <v>44323</v>
      </c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5"/>
      <c r="N2322" s="15"/>
      <c r="O2322" s="15"/>
      <c r="P2322" s="33"/>
      <c r="Q2322" s="35" t="str">
        <f t="shared" si="5631"/>
        <v/>
      </c>
      <c r="R2322" s="50"/>
      <c r="S2322" s="13"/>
      <c r="T2322" s="13"/>
      <c r="U2322" s="13"/>
      <c r="V2322" s="71">
        <f t="shared" si="5597"/>
        <v>5</v>
      </c>
    </row>
    <row r="2323" spans="1:22">
      <c r="A2323" s="46">
        <v>44324</v>
      </c>
      <c r="B2323" s="36"/>
      <c r="C2323" s="36"/>
      <c r="D2323" s="36"/>
      <c r="E2323" s="36"/>
      <c r="F2323" s="36"/>
      <c r="G2323" s="36"/>
      <c r="H2323" s="36"/>
      <c r="I2323" s="36"/>
      <c r="J2323" s="36"/>
      <c r="K2323" s="36"/>
      <c r="L2323" s="36"/>
      <c r="M2323" s="36"/>
      <c r="N2323" s="36"/>
      <c r="O2323" s="36"/>
      <c r="P2323" s="37"/>
      <c r="Q2323" s="40"/>
      <c r="R2323" s="49"/>
      <c r="S2323" s="13"/>
      <c r="T2323" s="13"/>
      <c r="U2323" s="13"/>
      <c r="V2323" s="71">
        <f t="shared" si="5597"/>
        <v>5</v>
      </c>
    </row>
    <row r="2324" spans="1:22" ht="15.75" thickBot="1">
      <c r="A2324" s="46">
        <v>44325</v>
      </c>
      <c r="B2324" s="38" t="str">
        <f t="shared" ref="B2324" si="5632">IF(SUM(B2318:B2323)=0,"",AVERAGE(B2318:B2323))</f>
        <v/>
      </c>
      <c r="C2324" s="38" t="str">
        <f t="shared" ref="C2324" si="5633">IF(SUM(C2318:C2323)=0,"",AVERAGE(C2318:C2323))</f>
        <v/>
      </c>
      <c r="D2324" s="38" t="str">
        <f t="shared" ref="D2324" si="5634">IF(SUM(D2318:D2323)=0,"",AVERAGE(D2318:D2323))</f>
        <v/>
      </c>
      <c r="E2324" s="38" t="str">
        <f t="shared" ref="E2324" si="5635">IF(SUM(E2318:E2323)=0,"",AVERAGE(E2318:E2323))</f>
        <v/>
      </c>
      <c r="F2324" s="38" t="str">
        <f t="shared" ref="F2324" si="5636">IF(SUM(F2318:F2323)=0,"",AVERAGE(F2318:F2323))</f>
        <v/>
      </c>
      <c r="G2324" s="38" t="str">
        <f t="shared" ref="G2324" si="5637">IF(SUM(G2318:G2323)=0,"",AVERAGE(G2318:G2323))</f>
        <v/>
      </c>
      <c r="H2324" s="38" t="str">
        <f t="shared" ref="H2324" si="5638">IF(SUM(H2318:H2323)=0,"",AVERAGE(H2318:H2323))</f>
        <v/>
      </c>
      <c r="I2324" s="38" t="str">
        <f t="shared" ref="I2324" si="5639">IF(SUM(I2318:I2323)=0,"",AVERAGE(I2318:I2323))</f>
        <v/>
      </c>
      <c r="J2324" s="38" t="str">
        <f t="shared" ref="J2324" si="5640">IF(SUM(J2318:J2323)=0,"",AVERAGE(J2318:J2323))</f>
        <v/>
      </c>
      <c r="K2324" s="38" t="str">
        <f t="shared" ref="K2324" si="5641">IF(SUM(K2318:K2323)=0,"",AVERAGE(K2318:K2323))</f>
        <v/>
      </c>
      <c r="L2324" s="38" t="str">
        <f t="shared" ref="L2324" si="5642">IF(SUM(L2318:L2323)=0,"",AVERAGE(L2318:L2323))</f>
        <v/>
      </c>
      <c r="M2324" s="38" t="str">
        <f t="shared" ref="M2324" si="5643">IF(SUM(M2318:M2323)=0,"",AVERAGE(M2318:M2323))</f>
        <v/>
      </c>
      <c r="N2324" s="38" t="str">
        <f t="shared" ref="N2324" si="5644">IF(SUM(N2318:N2323)=0,"",AVERAGE(N2318:N2323))</f>
        <v/>
      </c>
      <c r="O2324" s="38" t="str">
        <f t="shared" ref="O2324" si="5645">IF(SUM(O2318:O2323)=0,"",AVERAGE(O2318:O2323))</f>
        <v/>
      </c>
      <c r="P2324" s="38" t="str">
        <f t="shared" ref="P2324" si="5646">IF(SUM(P2318:P2323)=0,"",AVERAGE(P2318:P2323))</f>
        <v/>
      </c>
      <c r="Q2324" s="38" t="str">
        <f t="shared" ref="Q2324" si="5647">IF(SUM(Q2318:Q2323)=0,"",AVERAGE(Q2318:Q2323))</f>
        <v/>
      </c>
      <c r="R2324" s="43"/>
      <c r="S2324" s="13"/>
      <c r="T2324" s="13"/>
      <c r="U2324" s="13"/>
      <c r="V2324" s="71">
        <f t="shared" si="5597"/>
        <v>5</v>
      </c>
    </row>
    <row r="2325" spans="1:22" ht="15.75" thickBot="1">
      <c r="A2325" s="46">
        <v>44326</v>
      </c>
      <c r="B2325" s="16"/>
      <c r="C2325" s="16"/>
      <c r="D2325" s="16"/>
      <c r="E2325" s="16"/>
      <c r="F2325" s="16"/>
      <c r="G2325" s="16"/>
      <c r="H2325" s="16"/>
      <c r="I2325" s="16"/>
      <c r="J2325" s="16"/>
      <c r="K2325" s="16"/>
      <c r="L2325" s="16"/>
      <c r="M2325" s="16"/>
      <c r="N2325" s="16"/>
      <c r="O2325" s="16"/>
      <c r="P2325" s="31"/>
      <c r="Q2325" s="34" t="str">
        <f t="shared" ref="Q2325:Q2329" si="5648">IF(SUM(B2325:P2325)=0,"",AVERAGE(B2325:P2325))</f>
        <v/>
      </c>
      <c r="R2325" s="48"/>
      <c r="S2325" s="13"/>
      <c r="T2325" s="13"/>
      <c r="U2325" s="13"/>
      <c r="V2325" s="71">
        <f t="shared" si="5597"/>
        <v>5</v>
      </c>
    </row>
    <row r="2326" spans="1:22">
      <c r="A2326" s="46">
        <v>44327</v>
      </c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5"/>
      <c r="N2326" s="15"/>
      <c r="O2326" s="15"/>
      <c r="P2326" s="33"/>
      <c r="Q2326" s="35" t="str">
        <f t="shared" si="5648"/>
        <v/>
      </c>
      <c r="R2326" s="48"/>
      <c r="S2326" s="13"/>
      <c r="T2326" s="13"/>
      <c r="U2326" s="13"/>
      <c r="V2326" s="71">
        <f t="shared" si="5597"/>
        <v>5</v>
      </c>
    </row>
    <row r="2327" spans="1:22" ht="15.75" thickBot="1">
      <c r="A2327" s="46">
        <v>44328</v>
      </c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5"/>
      <c r="N2327" s="15"/>
      <c r="O2327" s="15"/>
      <c r="P2327" s="33"/>
      <c r="Q2327" s="35" t="str">
        <f t="shared" si="5648"/>
        <v/>
      </c>
      <c r="R2327" s="51" t="str">
        <f>IF(SUM(Q2325:Q2329)=0,"",AVERAGE(Q2325:Q2329))</f>
        <v/>
      </c>
      <c r="S2327" s="13"/>
      <c r="T2327" s="13"/>
      <c r="U2327" s="13"/>
      <c r="V2327" s="71">
        <f t="shared" si="5597"/>
        <v>5</v>
      </c>
    </row>
    <row r="2328" spans="1:22" ht="15.75" thickBot="1">
      <c r="A2328" s="46">
        <v>44329</v>
      </c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5"/>
      <c r="N2328" s="15"/>
      <c r="O2328" s="15"/>
      <c r="P2328" s="33"/>
      <c r="Q2328" s="35" t="str">
        <f t="shared" si="5648"/>
        <v/>
      </c>
      <c r="R2328" s="50"/>
      <c r="S2328" s="13"/>
      <c r="T2328" s="13"/>
      <c r="U2328" s="13"/>
      <c r="V2328" s="71">
        <f t="shared" si="5597"/>
        <v>5</v>
      </c>
    </row>
    <row r="2329" spans="1:22" ht="15.75" thickBot="1">
      <c r="A2329" s="46">
        <v>44330</v>
      </c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5"/>
      <c r="N2329" s="15"/>
      <c r="O2329" s="15"/>
      <c r="P2329" s="33"/>
      <c r="Q2329" s="35" t="str">
        <f t="shared" si="5648"/>
        <v/>
      </c>
      <c r="R2329" s="50"/>
      <c r="S2329" s="13"/>
      <c r="T2329" s="13"/>
      <c r="U2329" s="13"/>
      <c r="V2329" s="71">
        <f t="shared" si="5597"/>
        <v>5</v>
      </c>
    </row>
    <row r="2330" spans="1:22">
      <c r="A2330" s="46">
        <v>44331</v>
      </c>
      <c r="B2330" s="36"/>
      <c r="C2330" s="36"/>
      <c r="D2330" s="36"/>
      <c r="E2330" s="36"/>
      <c r="F2330" s="36"/>
      <c r="G2330" s="36"/>
      <c r="H2330" s="36"/>
      <c r="I2330" s="36"/>
      <c r="J2330" s="36"/>
      <c r="K2330" s="36"/>
      <c r="L2330" s="36"/>
      <c r="M2330" s="36"/>
      <c r="N2330" s="36"/>
      <c r="O2330" s="36"/>
      <c r="P2330" s="37"/>
      <c r="Q2330" s="40"/>
      <c r="R2330" s="49"/>
      <c r="S2330" s="13"/>
      <c r="T2330" s="13"/>
      <c r="U2330" s="13"/>
      <c r="V2330" s="71">
        <f t="shared" si="5597"/>
        <v>5</v>
      </c>
    </row>
    <row r="2331" spans="1:22" ht="15.75" thickBot="1">
      <c r="A2331" s="46">
        <v>44332</v>
      </c>
      <c r="B2331" s="38" t="str">
        <f t="shared" ref="B2331" si="5649">IF(SUM(B2325:B2330)=0,"",AVERAGE(B2325:B2330))</f>
        <v/>
      </c>
      <c r="C2331" s="38" t="str">
        <f t="shared" ref="C2331" si="5650">IF(SUM(C2325:C2330)=0,"",AVERAGE(C2325:C2330))</f>
        <v/>
      </c>
      <c r="D2331" s="38" t="str">
        <f t="shared" ref="D2331" si="5651">IF(SUM(D2325:D2330)=0,"",AVERAGE(D2325:D2330))</f>
        <v/>
      </c>
      <c r="E2331" s="38" t="str">
        <f t="shared" ref="E2331" si="5652">IF(SUM(E2325:E2330)=0,"",AVERAGE(E2325:E2330))</f>
        <v/>
      </c>
      <c r="F2331" s="38" t="str">
        <f t="shared" ref="F2331" si="5653">IF(SUM(F2325:F2330)=0,"",AVERAGE(F2325:F2330))</f>
        <v/>
      </c>
      <c r="G2331" s="38" t="str">
        <f t="shared" ref="G2331" si="5654">IF(SUM(G2325:G2330)=0,"",AVERAGE(G2325:G2330))</f>
        <v/>
      </c>
      <c r="H2331" s="38" t="str">
        <f t="shared" ref="H2331" si="5655">IF(SUM(H2325:H2330)=0,"",AVERAGE(H2325:H2330))</f>
        <v/>
      </c>
      <c r="I2331" s="38" t="str">
        <f t="shared" ref="I2331" si="5656">IF(SUM(I2325:I2330)=0,"",AVERAGE(I2325:I2330))</f>
        <v/>
      </c>
      <c r="J2331" s="38" t="str">
        <f t="shared" ref="J2331" si="5657">IF(SUM(J2325:J2330)=0,"",AVERAGE(J2325:J2330))</f>
        <v/>
      </c>
      <c r="K2331" s="38" t="str">
        <f t="shared" ref="K2331" si="5658">IF(SUM(K2325:K2330)=0,"",AVERAGE(K2325:K2330))</f>
        <v/>
      </c>
      <c r="L2331" s="38" t="str">
        <f t="shared" ref="L2331" si="5659">IF(SUM(L2325:L2330)=0,"",AVERAGE(L2325:L2330))</f>
        <v/>
      </c>
      <c r="M2331" s="38" t="str">
        <f t="shared" ref="M2331" si="5660">IF(SUM(M2325:M2330)=0,"",AVERAGE(M2325:M2330))</f>
        <v/>
      </c>
      <c r="N2331" s="38" t="str">
        <f t="shared" ref="N2331" si="5661">IF(SUM(N2325:N2330)=0,"",AVERAGE(N2325:N2330))</f>
        <v/>
      </c>
      <c r="O2331" s="38" t="str">
        <f t="shared" ref="O2331" si="5662">IF(SUM(O2325:O2330)=0,"",AVERAGE(O2325:O2330))</f>
        <v/>
      </c>
      <c r="P2331" s="38" t="str">
        <f t="shared" ref="P2331" si="5663">IF(SUM(P2325:P2330)=0,"",AVERAGE(P2325:P2330))</f>
        <v/>
      </c>
      <c r="Q2331" s="38" t="str">
        <f t="shared" ref="Q2331" si="5664">IF(SUM(Q2325:Q2330)=0,"",AVERAGE(Q2325:Q2330))</f>
        <v/>
      </c>
      <c r="R2331" s="43"/>
      <c r="S2331" s="13"/>
      <c r="T2331" s="13"/>
      <c r="U2331" s="13"/>
      <c r="V2331" s="71">
        <f t="shared" si="5597"/>
        <v>5</v>
      </c>
    </row>
    <row r="2332" spans="1:22" ht="15.75" thickBot="1">
      <c r="A2332" s="46">
        <v>44333</v>
      </c>
      <c r="B2332" s="16"/>
      <c r="C2332" s="16"/>
      <c r="D2332" s="16"/>
      <c r="E2332" s="16"/>
      <c r="F2332" s="16"/>
      <c r="G2332" s="16"/>
      <c r="H2332" s="16"/>
      <c r="I2332" s="16"/>
      <c r="J2332" s="16"/>
      <c r="K2332" s="16"/>
      <c r="L2332" s="16"/>
      <c r="M2332" s="16"/>
      <c r="N2332" s="16"/>
      <c r="O2332" s="16"/>
      <c r="P2332" s="31"/>
      <c r="Q2332" s="34" t="str">
        <f t="shared" ref="Q2332:Q2336" si="5665">IF(SUM(B2332:P2332)=0,"",AVERAGE(B2332:P2332))</f>
        <v/>
      </c>
      <c r="R2332" s="48"/>
      <c r="S2332" s="13"/>
      <c r="T2332" s="13"/>
      <c r="U2332" s="13"/>
      <c r="V2332" s="71">
        <f t="shared" si="5597"/>
        <v>5</v>
      </c>
    </row>
    <row r="2333" spans="1:22">
      <c r="A2333" s="46">
        <v>44334</v>
      </c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5"/>
      <c r="N2333" s="15"/>
      <c r="O2333" s="15"/>
      <c r="P2333" s="33"/>
      <c r="Q2333" s="35" t="str">
        <f t="shared" si="5665"/>
        <v/>
      </c>
      <c r="R2333" s="48"/>
      <c r="S2333" s="13"/>
      <c r="T2333" s="13"/>
      <c r="U2333" s="13"/>
      <c r="V2333" s="71">
        <f t="shared" si="5597"/>
        <v>5</v>
      </c>
    </row>
    <row r="2334" spans="1:22" ht="15.75" thickBot="1">
      <c r="A2334" s="46">
        <v>44335</v>
      </c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5"/>
      <c r="N2334" s="15"/>
      <c r="O2334" s="15"/>
      <c r="P2334" s="33"/>
      <c r="Q2334" s="35" t="str">
        <f t="shared" si="5665"/>
        <v/>
      </c>
      <c r="R2334" s="51" t="str">
        <f>IF(SUM(Q2332:Q2336)=0,"",AVERAGE(Q2332:Q2336))</f>
        <v/>
      </c>
      <c r="S2334" s="13"/>
      <c r="T2334" s="13"/>
      <c r="U2334" s="13"/>
      <c r="V2334" s="71">
        <f t="shared" si="5597"/>
        <v>5</v>
      </c>
    </row>
    <row r="2335" spans="1:22" ht="15.75" thickBot="1">
      <c r="A2335" s="46">
        <v>44336</v>
      </c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5"/>
      <c r="N2335" s="15"/>
      <c r="O2335" s="15"/>
      <c r="P2335" s="33"/>
      <c r="Q2335" s="35" t="str">
        <f t="shared" si="5665"/>
        <v/>
      </c>
      <c r="R2335" s="50"/>
      <c r="S2335" s="13"/>
      <c r="T2335" s="13"/>
      <c r="U2335" s="13"/>
      <c r="V2335" s="71">
        <f t="shared" si="5597"/>
        <v>5</v>
      </c>
    </row>
    <row r="2336" spans="1:22" ht="15.75" thickBot="1">
      <c r="A2336" s="46">
        <v>44337</v>
      </c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5"/>
      <c r="N2336" s="15"/>
      <c r="O2336" s="15"/>
      <c r="P2336" s="33"/>
      <c r="Q2336" s="35" t="str">
        <f t="shared" si="5665"/>
        <v/>
      </c>
      <c r="R2336" s="50"/>
      <c r="S2336" s="13"/>
      <c r="T2336" s="13"/>
      <c r="U2336" s="13"/>
      <c r="V2336" s="71">
        <f t="shared" si="5597"/>
        <v>5</v>
      </c>
    </row>
    <row r="2337" spans="1:22">
      <c r="A2337" s="46">
        <v>44338</v>
      </c>
      <c r="B2337" s="36"/>
      <c r="C2337" s="36"/>
      <c r="D2337" s="36"/>
      <c r="E2337" s="36"/>
      <c r="F2337" s="36"/>
      <c r="G2337" s="36"/>
      <c r="H2337" s="36"/>
      <c r="I2337" s="36"/>
      <c r="J2337" s="36"/>
      <c r="K2337" s="36"/>
      <c r="L2337" s="36"/>
      <c r="M2337" s="36"/>
      <c r="N2337" s="36"/>
      <c r="O2337" s="36"/>
      <c r="P2337" s="37"/>
      <c r="Q2337" s="40"/>
      <c r="R2337" s="49"/>
      <c r="S2337" s="13"/>
      <c r="T2337" s="13"/>
      <c r="U2337" s="13"/>
      <c r="V2337" s="71">
        <f t="shared" si="5597"/>
        <v>5</v>
      </c>
    </row>
    <row r="2338" spans="1:22" ht="15.75" thickBot="1">
      <c r="A2338" s="46">
        <v>44339</v>
      </c>
      <c r="B2338" s="38" t="str">
        <f t="shared" ref="B2338" si="5666">IF(SUM(B2332:B2337)=0,"",AVERAGE(B2332:B2337))</f>
        <v/>
      </c>
      <c r="C2338" s="38" t="str">
        <f t="shared" ref="C2338" si="5667">IF(SUM(C2332:C2337)=0,"",AVERAGE(C2332:C2337))</f>
        <v/>
      </c>
      <c r="D2338" s="38" t="str">
        <f t="shared" ref="D2338" si="5668">IF(SUM(D2332:D2337)=0,"",AVERAGE(D2332:D2337))</f>
        <v/>
      </c>
      <c r="E2338" s="38" t="str">
        <f t="shared" ref="E2338" si="5669">IF(SUM(E2332:E2337)=0,"",AVERAGE(E2332:E2337))</f>
        <v/>
      </c>
      <c r="F2338" s="38" t="str">
        <f t="shared" ref="F2338" si="5670">IF(SUM(F2332:F2337)=0,"",AVERAGE(F2332:F2337))</f>
        <v/>
      </c>
      <c r="G2338" s="38" t="str">
        <f t="shared" ref="G2338" si="5671">IF(SUM(G2332:G2337)=0,"",AVERAGE(G2332:G2337))</f>
        <v/>
      </c>
      <c r="H2338" s="38" t="str">
        <f t="shared" ref="H2338" si="5672">IF(SUM(H2332:H2337)=0,"",AVERAGE(H2332:H2337))</f>
        <v/>
      </c>
      <c r="I2338" s="38" t="str">
        <f t="shared" ref="I2338" si="5673">IF(SUM(I2332:I2337)=0,"",AVERAGE(I2332:I2337))</f>
        <v/>
      </c>
      <c r="J2338" s="38" t="str">
        <f t="shared" ref="J2338" si="5674">IF(SUM(J2332:J2337)=0,"",AVERAGE(J2332:J2337))</f>
        <v/>
      </c>
      <c r="K2338" s="38" t="str">
        <f t="shared" ref="K2338" si="5675">IF(SUM(K2332:K2337)=0,"",AVERAGE(K2332:K2337))</f>
        <v/>
      </c>
      <c r="L2338" s="38" t="str">
        <f t="shared" ref="L2338" si="5676">IF(SUM(L2332:L2337)=0,"",AVERAGE(L2332:L2337))</f>
        <v/>
      </c>
      <c r="M2338" s="38" t="str">
        <f t="shared" ref="M2338" si="5677">IF(SUM(M2332:M2337)=0,"",AVERAGE(M2332:M2337))</f>
        <v/>
      </c>
      <c r="N2338" s="38" t="str">
        <f t="shared" ref="N2338" si="5678">IF(SUM(N2332:N2337)=0,"",AVERAGE(N2332:N2337))</f>
        <v/>
      </c>
      <c r="O2338" s="38" t="str">
        <f t="shared" ref="O2338" si="5679">IF(SUM(O2332:O2337)=0,"",AVERAGE(O2332:O2337))</f>
        <v/>
      </c>
      <c r="P2338" s="38" t="str">
        <f t="shared" ref="P2338" si="5680">IF(SUM(P2332:P2337)=0,"",AVERAGE(P2332:P2337))</f>
        <v/>
      </c>
      <c r="Q2338" s="38" t="str">
        <f t="shared" ref="Q2338" si="5681">IF(SUM(Q2332:Q2337)=0,"",AVERAGE(Q2332:Q2337))</f>
        <v/>
      </c>
      <c r="R2338" s="43"/>
      <c r="S2338" s="13"/>
      <c r="T2338" s="13"/>
      <c r="U2338" s="13"/>
      <c r="V2338" s="71">
        <f t="shared" si="5597"/>
        <v>5</v>
      </c>
    </row>
    <row r="2339" spans="1:22" ht="15.75" thickBot="1">
      <c r="A2339" s="46">
        <v>44340</v>
      </c>
      <c r="B2339" s="16"/>
      <c r="C2339" s="16"/>
      <c r="D2339" s="16"/>
      <c r="E2339" s="16"/>
      <c r="F2339" s="16"/>
      <c r="G2339" s="16"/>
      <c r="H2339" s="16"/>
      <c r="I2339" s="16"/>
      <c r="J2339" s="16"/>
      <c r="K2339" s="16"/>
      <c r="L2339" s="16"/>
      <c r="M2339" s="16"/>
      <c r="N2339" s="16"/>
      <c r="O2339" s="16"/>
      <c r="P2339" s="31"/>
      <c r="Q2339" s="34" t="str">
        <f t="shared" ref="Q2339:Q2343" si="5682">IF(SUM(B2339:P2339)=0,"",AVERAGE(B2339:P2339))</f>
        <v/>
      </c>
      <c r="R2339" s="48"/>
      <c r="S2339" s="13"/>
      <c r="T2339" s="13"/>
      <c r="U2339" s="13"/>
      <c r="V2339" s="71">
        <f t="shared" si="5597"/>
        <v>5</v>
      </c>
    </row>
    <row r="2340" spans="1:22">
      <c r="A2340" s="46">
        <v>44341</v>
      </c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5"/>
      <c r="N2340" s="15"/>
      <c r="O2340" s="15"/>
      <c r="P2340" s="33"/>
      <c r="Q2340" s="35" t="str">
        <f t="shared" si="5682"/>
        <v/>
      </c>
      <c r="R2340" s="48"/>
      <c r="S2340" s="13"/>
      <c r="T2340" s="13"/>
      <c r="U2340" s="13"/>
      <c r="V2340" s="71">
        <f t="shared" si="5597"/>
        <v>5</v>
      </c>
    </row>
    <row r="2341" spans="1:22" ht="15.75" thickBot="1">
      <c r="A2341" s="46">
        <v>44342</v>
      </c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5"/>
      <c r="N2341" s="15"/>
      <c r="O2341" s="15"/>
      <c r="P2341" s="33"/>
      <c r="Q2341" s="35" t="str">
        <f t="shared" si="5682"/>
        <v/>
      </c>
      <c r="R2341" s="51" t="str">
        <f>IF(SUM(Q2339:Q2343)=0,"",AVERAGE(Q2339:Q2343))</f>
        <v/>
      </c>
      <c r="S2341" s="13"/>
      <c r="T2341" s="13"/>
      <c r="U2341" s="13"/>
      <c r="V2341" s="71">
        <f t="shared" si="5597"/>
        <v>5</v>
      </c>
    </row>
    <row r="2342" spans="1:22" ht="15.75" thickBot="1">
      <c r="A2342" s="46">
        <v>44343</v>
      </c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5"/>
      <c r="N2342" s="15"/>
      <c r="O2342" s="15"/>
      <c r="P2342" s="33"/>
      <c r="Q2342" s="35" t="str">
        <f t="shared" si="5682"/>
        <v/>
      </c>
      <c r="R2342" s="50"/>
      <c r="S2342" s="13"/>
      <c r="T2342" s="13"/>
      <c r="U2342" s="13"/>
      <c r="V2342" s="71">
        <f t="shared" si="5597"/>
        <v>5</v>
      </c>
    </row>
    <row r="2343" spans="1:22" ht="15.75" thickBot="1">
      <c r="A2343" s="46">
        <v>44344</v>
      </c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5"/>
      <c r="N2343" s="15"/>
      <c r="O2343" s="15"/>
      <c r="P2343" s="33"/>
      <c r="Q2343" s="35" t="str">
        <f t="shared" si="5682"/>
        <v/>
      </c>
      <c r="R2343" s="50"/>
      <c r="S2343" s="13"/>
      <c r="T2343" s="13"/>
      <c r="U2343" s="13"/>
      <c r="V2343" s="71">
        <f t="shared" si="5597"/>
        <v>5</v>
      </c>
    </row>
    <row r="2344" spans="1:22">
      <c r="A2344" s="46">
        <v>44345</v>
      </c>
      <c r="B2344" s="36"/>
      <c r="C2344" s="36"/>
      <c r="D2344" s="36"/>
      <c r="E2344" s="36"/>
      <c r="F2344" s="36"/>
      <c r="G2344" s="36"/>
      <c r="H2344" s="36"/>
      <c r="I2344" s="36"/>
      <c r="J2344" s="36"/>
      <c r="K2344" s="36"/>
      <c r="L2344" s="36"/>
      <c r="M2344" s="36"/>
      <c r="N2344" s="36"/>
      <c r="O2344" s="36"/>
      <c r="P2344" s="37"/>
      <c r="Q2344" s="40"/>
      <c r="R2344" s="49"/>
      <c r="S2344" s="13"/>
      <c r="T2344" s="13"/>
      <c r="U2344" s="13"/>
      <c r="V2344" s="71">
        <f t="shared" si="5597"/>
        <v>5</v>
      </c>
    </row>
    <row r="2345" spans="1:22" ht="15.75" thickBot="1">
      <c r="A2345" s="46">
        <v>44346</v>
      </c>
      <c r="B2345" s="38" t="str">
        <f t="shared" ref="B2345" si="5683">IF(SUM(B2339:B2344)=0,"",AVERAGE(B2339:B2344))</f>
        <v/>
      </c>
      <c r="C2345" s="38" t="str">
        <f t="shared" ref="C2345" si="5684">IF(SUM(C2339:C2344)=0,"",AVERAGE(C2339:C2344))</f>
        <v/>
      </c>
      <c r="D2345" s="38" t="str">
        <f t="shared" ref="D2345" si="5685">IF(SUM(D2339:D2344)=0,"",AVERAGE(D2339:D2344))</f>
        <v/>
      </c>
      <c r="E2345" s="38" t="str">
        <f t="shared" ref="E2345" si="5686">IF(SUM(E2339:E2344)=0,"",AVERAGE(E2339:E2344))</f>
        <v/>
      </c>
      <c r="F2345" s="38" t="str">
        <f t="shared" ref="F2345" si="5687">IF(SUM(F2339:F2344)=0,"",AVERAGE(F2339:F2344))</f>
        <v/>
      </c>
      <c r="G2345" s="38" t="str">
        <f t="shared" ref="G2345" si="5688">IF(SUM(G2339:G2344)=0,"",AVERAGE(G2339:G2344))</f>
        <v/>
      </c>
      <c r="H2345" s="38" t="str">
        <f t="shared" ref="H2345" si="5689">IF(SUM(H2339:H2344)=0,"",AVERAGE(H2339:H2344))</f>
        <v/>
      </c>
      <c r="I2345" s="38" t="str">
        <f t="shared" ref="I2345" si="5690">IF(SUM(I2339:I2344)=0,"",AVERAGE(I2339:I2344))</f>
        <v/>
      </c>
      <c r="J2345" s="38" t="str">
        <f t="shared" ref="J2345" si="5691">IF(SUM(J2339:J2344)=0,"",AVERAGE(J2339:J2344))</f>
        <v/>
      </c>
      <c r="K2345" s="38" t="str">
        <f t="shared" ref="K2345" si="5692">IF(SUM(K2339:K2344)=0,"",AVERAGE(K2339:K2344))</f>
        <v/>
      </c>
      <c r="L2345" s="38" t="str">
        <f t="shared" ref="L2345" si="5693">IF(SUM(L2339:L2344)=0,"",AVERAGE(L2339:L2344))</f>
        <v/>
      </c>
      <c r="M2345" s="38" t="str">
        <f t="shared" ref="M2345" si="5694">IF(SUM(M2339:M2344)=0,"",AVERAGE(M2339:M2344))</f>
        <v/>
      </c>
      <c r="N2345" s="38" t="str">
        <f t="shared" ref="N2345" si="5695">IF(SUM(N2339:N2344)=0,"",AVERAGE(N2339:N2344))</f>
        <v/>
      </c>
      <c r="O2345" s="38" t="str">
        <f t="shared" ref="O2345" si="5696">IF(SUM(O2339:O2344)=0,"",AVERAGE(O2339:O2344))</f>
        <v/>
      </c>
      <c r="P2345" s="38" t="str">
        <f t="shared" ref="P2345" si="5697">IF(SUM(P2339:P2344)=0,"",AVERAGE(P2339:P2344))</f>
        <v/>
      </c>
      <c r="Q2345" s="38" t="str">
        <f t="shared" ref="Q2345" si="5698">IF(SUM(Q2339:Q2344)=0,"",AVERAGE(Q2339:Q2344))</f>
        <v/>
      </c>
      <c r="R2345" s="43"/>
      <c r="S2345" s="13"/>
      <c r="T2345" s="13"/>
      <c r="U2345" s="13"/>
      <c r="V2345" s="71">
        <f t="shared" si="5597"/>
        <v>5</v>
      </c>
    </row>
    <row r="2346" spans="1:22" ht="15.75" thickBot="1">
      <c r="A2346" s="46">
        <v>44347</v>
      </c>
      <c r="B2346" s="16"/>
      <c r="C2346" s="16"/>
      <c r="D2346" s="16"/>
      <c r="E2346" s="16"/>
      <c r="F2346" s="16"/>
      <c r="G2346" s="16"/>
      <c r="H2346" s="16"/>
      <c r="I2346" s="16"/>
      <c r="J2346" s="16"/>
      <c r="K2346" s="16"/>
      <c r="L2346" s="16"/>
      <c r="M2346" s="16"/>
      <c r="N2346" s="16"/>
      <c r="O2346" s="16"/>
      <c r="P2346" s="31"/>
      <c r="Q2346" s="34" t="str">
        <f t="shared" ref="Q2346:Q2350" si="5699">IF(SUM(B2346:P2346)=0,"",AVERAGE(B2346:P2346))</f>
        <v/>
      </c>
      <c r="R2346" s="48"/>
      <c r="S2346" s="13"/>
      <c r="T2346" s="13"/>
      <c r="U2346" s="13"/>
      <c r="V2346" s="71">
        <f t="shared" si="5597"/>
        <v>5</v>
      </c>
    </row>
    <row r="2347" spans="1:22">
      <c r="A2347" s="46">
        <v>44348</v>
      </c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5"/>
      <c r="N2347" s="15"/>
      <c r="O2347" s="15"/>
      <c r="P2347" s="33"/>
      <c r="Q2347" s="35" t="str">
        <f t="shared" si="5699"/>
        <v/>
      </c>
      <c r="R2347" s="48"/>
      <c r="S2347" s="13"/>
      <c r="T2347" s="13"/>
      <c r="U2347" s="13"/>
      <c r="V2347" s="71">
        <f t="shared" si="5597"/>
        <v>6</v>
      </c>
    </row>
    <row r="2348" spans="1:22" ht="15.75" thickBot="1">
      <c r="A2348" s="46">
        <v>44349</v>
      </c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5"/>
      <c r="N2348" s="15"/>
      <c r="O2348" s="15"/>
      <c r="P2348" s="33"/>
      <c r="Q2348" s="35" t="str">
        <f t="shared" si="5699"/>
        <v/>
      </c>
      <c r="R2348" s="51" t="str">
        <f>IF(SUM(Q2346:Q2350)=0,"",AVERAGE(Q2346:Q2350))</f>
        <v/>
      </c>
      <c r="S2348" s="13"/>
      <c r="T2348" s="13"/>
      <c r="U2348" s="13"/>
      <c r="V2348" s="71">
        <f t="shared" si="5597"/>
        <v>6</v>
      </c>
    </row>
    <row r="2349" spans="1:22" ht="15.75" thickBot="1">
      <c r="A2349" s="46">
        <v>44350</v>
      </c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5"/>
      <c r="N2349" s="15"/>
      <c r="O2349" s="15"/>
      <c r="P2349" s="33"/>
      <c r="Q2349" s="35" t="str">
        <f t="shared" si="5699"/>
        <v/>
      </c>
      <c r="R2349" s="50"/>
      <c r="S2349" s="13"/>
      <c r="T2349" s="13"/>
      <c r="U2349" s="13"/>
      <c r="V2349" s="71">
        <f t="shared" si="5597"/>
        <v>6</v>
      </c>
    </row>
    <row r="2350" spans="1:22" ht="15.75" thickBot="1">
      <c r="A2350" s="46">
        <v>44351</v>
      </c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5"/>
      <c r="N2350" s="15"/>
      <c r="O2350" s="15"/>
      <c r="P2350" s="33"/>
      <c r="Q2350" s="35" t="str">
        <f t="shared" si="5699"/>
        <v/>
      </c>
      <c r="R2350" s="50"/>
      <c r="S2350" s="13"/>
      <c r="T2350" s="13"/>
      <c r="U2350" s="13"/>
      <c r="V2350" s="71">
        <f t="shared" si="5597"/>
        <v>6</v>
      </c>
    </row>
    <row r="2351" spans="1:22">
      <c r="A2351" s="46">
        <v>44352</v>
      </c>
      <c r="B2351" s="36"/>
      <c r="C2351" s="36"/>
      <c r="D2351" s="36"/>
      <c r="E2351" s="36"/>
      <c r="F2351" s="36"/>
      <c r="G2351" s="36"/>
      <c r="H2351" s="36"/>
      <c r="I2351" s="36"/>
      <c r="J2351" s="36"/>
      <c r="K2351" s="36"/>
      <c r="L2351" s="36"/>
      <c r="M2351" s="36"/>
      <c r="N2351" s="36"/>
      <c r="O2351" s="36"/>
      <c r="P2351" s="37"/>
      <c r="Q2351" s="40"/>
      <c r="R2351" s="49"/>
      <c r="S2351" s="13"/>
      <c r="T2351" s="13"/>
      <c r="U2351" s="13"/>
      <c r="V2351" s="71">
        <f t="shared" si="5597"/>
        <v>6</v>
      </c>
    </row>
    <row r="2352" spans="1:22" ht="15.75" thickBot="1">
      <c r="A2352" s="46">
        <v>44353</v>
      </c>
      <c r="B2352" s="38" t="str">
        <f t="shared" ref="B2352" si="5700">IF(SUM(B2346:B2351)=0,"",AVERAGE(B2346:B2351))</f>
        <v/>
      </c>
      <c r="C2352" s="38" t="str">
        <f t="shared" ref="C2352" si="5701">IF(SUM(C2346:C2351)=0,"",AVERAGE(C2346:C2351))</f>
        <v/>
      </c>
      <c r="D2352" s="38" t="str">
        <f t="shared" ref="D2352" si="5702">IF(SUM(D2346:D2351)=0,"",AVERAGE(D2346:D2351))</f>
        <v/>
      </c>
      <c r="E2352" s="38" t="str">
        <f t="shared" ref="E2352" si="5703">IF(SUM(E2346:E2351)=0,"",AVERAGE(E2346:E2351))</f>
        <v/>
      </c>
      <c r="F2352" s="38" t="str">
        <f t="shared" ref="F2352" si="5704">IF(SUM(F2346:F2351)=0,"",AVERAGE(F2346:F2351))</f>
        <v/>
      </c>
      <c r="G2352" s="38" t="str">
        <f t="shared" ref="G2352" si="5705">IF(SUM(G2346:G2351)=0,"",AVERAGE(G2346:G2351))</f>
        <v/>
      </c>
      <c r="H2352" s="38" t="str">
        <f t="shared" ref="H2352" si="5706">IF(SUM(H2346:H2351)=0,"",AVERAGE(H2346:H2351))</f>
        <v/>
      </c>
      <c r="I2352" s="38" t="str">
        <f t="shared" ref="I2352" si="5707">IF(SUM(I2346:I2351)=0,"",AVERAGE(I2346:I2351))</f>
        <v/>
      </c>
      <c r="J2352" s="38" t="str">
        <f t="shared" ref="J2352" si="5708">IF(SUM(J2346:J2351)=0,"",AVERAGE(J2346:J2351))</f>
        <v/>
      </c>
      <c r="K2352" s="38" t="str">
        <f t="shared" ref="K2352" si="5709">IF(SUM(K2346:K2351)=0,"",AVERAGE(K2346:K2351))</f>
        <v/>
      </c>
      <c r="L2352" s="38" t="str">
        <f t="shared" ref="L2352" si="5710">IF(SUM(L2346:L2351)=0,"",AVERAGE(L2346:L2351))</f>
        <v/>
      </c>
      <c r="M2352" s="38" t="str">
        <f t="shared" ref="M2352" si="5711">IF(SUM(M2346:M2351)=0,"",AVERAGE(M2346:M2351))</f>
        <v/>
      </c>
      <c r="N2352" s="38" t="str">
        <f t="shared" ref="N2352" si="5712">IF(SUM(N2346:N2351)=0,"",AVERAGE(N2346:N2351))</f>
        <v/>
      </c>
      <c r="O2352" s="38" t="str">
        <f t="shared" ref="O2352" si="5713">IF(SUM(O2346:O2351)=0,"",AVERAGE(O2346:O2351))</f>
        <v/>
      </c>
      <c r="P2352" s="38" t="str">
        <f t="shared" ref="P2352" si="5714">IF(SUM(P2346:P2351)=0,"",AVERAGE(P2346:P2351))</f>
        <v/>
      </c>
      <c r="Q2352" s="38" t="str">
        <f t="shared" ref="Q2352" si="5715">IF(SUM(Q2346:Q2351)=0,"",AVERAGE(Q2346:Q2351))</f>
        <v/>
      </c>
      <c r="R2352" s="43"/>
      <c r="S2352" s="13"/>
      <c r="T2352" s="13"/>
      <c r="U2352" s="13"/>
      <c r="V2352" s="71">
        <f t="shared" si="5597"/>
        <v>6</v>
      </c>
    </row>
    <row r="2353" spans="1:22" ht="15.75" thickBot="1">
      <c r="A2353" s="46">
        <v>44354</v>
      </c>
      <c r="B2353" s="16"/>
      <c r="C2353" s="16"/>
      <c r="D2353" s="16"/>
      <c r="E2353" s="16"/>
      <c r="F2353" s="16"/>
      <c r="G2353" s="16"/>
      <c r="H2353" s="16"/>
      <c r="I2353" s="16"/>
      <c r="J2353" s="16"/>
      <c r="K2353" s="16"/>
      <c r="L2353" s="16"/>
      <c r="M2353" s="16"/>
      <c r="N2353" s="16"/>
      <c r="O2353" s="16"/>
      <c r="P2353" s="31"/>
      <c r="Q2353" s="34" t="str">
        <f t="shared" ref="Q2353:Q2357" si="5716">IF(SUM(B2353:P2353)=0,"",AVERAGE(B2353:P2353))</f>
        <v/>
      </c>
      <c r="R2353" s="48"/>
      <c r="S2353" s="13"/>
      <c r="T2353" s="13"/>
      <c r="U2353" s="13"/>
      <c r="V2353" s="71">
        <f t="shared" si="5597"/>
        <v>6</v>
      </c>
    </row>
    <row r="2354" spans="1:22">
      <c r="A2354" s="46">
        <v>44355</v>
      </c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5"/>
      <c r="N2354" s="15"/>
      <c r="O2354" s="15"/>
      <c r="P2354" s="33"/>
      <c r="Q2354" s="35" t="str">
        <f t="shared" si="5716"/>
        <v/>
      </c>
      <c r="R2354" s="48"/>
      <c r="S2354" s="13"/>
      <c r="T2354" s="13"/>
      <c r="U2354" s="13"/>
      <c r="V2354" s="71">
        <f t="shared" si="5597"/>
        <v>6</v>
      </c>
    </row>
    <row r="2355" spans="1:22" ht="15.75" thickBot="1">
      <c r="A2355" s="46">
        <v>44356</v>
      </c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5"/>
      <c r="N2355" s="15"/>
      <c r="O2355" s="15"/>
      <c r="P2355" s="33"/>
      <c r="Q2355" s="35" t="str">
        <f t="shared" si="5716"/>
        <v/>
      </c>
      <c r="R2355" s="51" t="str">
        <f>IF(SUM(Q2353:Q2357)=0,"",AVERAGE(Q2353:Q2357))</f>
        <v/>
      </c>
      <c r="S2355" s="13"/>
      <c r="T2355" s="13"/>
      <c r="U2355" s="13"/>
      <c r="V2355" s="71">
        <f t="shared" si="5597"/>
        <v>6</v>
      </c>
    </row>
    <row r="2356" spans="1:22" ht="15.75" thickBot="1">
      <c r="A2356" s="46">
        <v>44357</v>
      </c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5"/>
      <c r="N2356" s="15"/>
      <c r="O2356" s="15"/>
      <c r="P2356" s="33"/>
      <c r="Q2356" s="35" t="str">
        <f t="shared" si="5716"/>
        <v/>
      </c>
      <c r="R2356" s="50"/>
      <c r="S2356" s="13"/>
      <c r="T2356" s="13"/>
      <c r="U2356" s="13"/>
      <c r="V2356" s="71">
        <f t="shared" si="5597"/>
        <v>6</v>
      </c>
    </row>
    <row r="2357" spans="1:22" ht="15.75" thickBot="1">
      <c r="A2357" s="46">
        <v>44358</v>
      </c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5"/>
      <c r="N2357" s="15"/>
      <c r="O2357" s="15"/>
      <c r="P2357" s="33"/>
      <c r="Q2357" s="35" t="str">
        <f t="shared" si="5716"/>
        <v/>
      </c>
      <c r="R2357" s="50"/>
      <c r="S2357" s="13"/>
      <c r="T2357" s="13"/>
      <c r="U2357" s="13"/>
      <c r="V2357" s="71">
        <f t="shared" si="5597"/>
        <v>6</v>
      </c>
    </row>
    <row r="2358" spans="1:22">
      <c r="A2358" s="46">
        <v>44359</v>
      </c>
      <c r="B2358" s="36"/>
      <c r="C2358" s="36"/>
      <c r="D2358" s="36"/>
      <c r="E2358" s="36"/>
      <c r="F2358" s="36"/>
      <c r="G2358" s="36"/>
      <c r="H2358" s="36"/>
      <c r="I2358" s="36"/>
      <c r="J2358" s="36"/>
      <c r="K2358" s="36"/>
      <c r="L2358" s="36"/>
      <c r="M2358" s="36"/>
      <c r="N2358" s="36"/>
      <c r="O2358" s="36"/>
      <c r="P2358" s="37"/>
      <c r="Q2358" s="40"/>
      <c r="R2358" s="49"/>
      <c r="S2358" s="13"/>
      <c r="T2358" s="13"/>
      <c r="U2358" s="13"/>
      <c r="V2358" s="71">
        <f t="shared" si="5597"/>
        <v>6</v>
      </c>
    </row>
    <row r="2359" spans="1:22" ht="15.75" thickBot="1">
      <c r="A2359" s="46">
        <v>44360</v>
      </c>
      <c r="B2359" s="38" t="str">
        <f t="shared" ref="B2359" si="5717">IF(SUM(B2353:B2358)=0,"",AVERAGE(B2353:B2358))</f>
        <v/>
      </c>
      <c r="C2359" s="38" t="str">
        <f t="shared" ref="C2359" si="5718">IF(SUM(C2353:C2358)=0,"",AVERAGE(C2353:C2358))</f>
        <v/>
      </c>
      <c r="D2359" s="38" t="str">
        <f t="shared" ref="D2359" si="5719">IF(SUM(D2353:D2358)=0,"",AVERAGE(D2353:D2358))</f>
        <v/>
      </c>
      <c r="E2359" s="38" t="str">
        <f t="shared" ref="E2359" si="5720">IF(SUM(E2353:E2358)=0,"",AVERAGE(E2353:E2358))</f>
        <v/>
      </c>
      <c r="F2359" s="38" t="str">
        <f t="shared" ref="F2359" si="5721">IF(SUM(F2353:F2358)=0,"",AVERAGE(F2353:F2358))</f>
        <v/>
      </c>
      <c r="G2359" s="38" t="str">
        <f t="shared" ref="G2359" si="5722">IF(SUM(G2353:G2358)=0,"",AVERAGE(G2353:G2358))</f>
        <v/>
      </c>
      <c r="H2359" s="38" t="str">
        <f t="shared" ref="H2359" si="5723">IF(SUM(H2353:H2358)=0,"",AVERAGE(H2353:H2358))</f>
        <v/>
      </c>
      <c r="I2359" s="38" t="str">
        <f t="shared" ref="I2359" si="5724">IF(SUM(I2353:I2358)=0,"",AVERAGE(I2353:I2358))</f>
        <v/>
      </c>
      <c r="J2359" s="38" t="str">
        <f t="shared" ref="J2359" si="5725">IF(SUM(J2353:J2358)=0,"",AVERAGE(J2353:J2358))</f>
        <v/>
      </c>
      <c r="K2359" s="38" t="str">
        <f t="shared" ref="K2359" si="5726">IF(SUM(K2353:K2358)=0,"",AVERAGE(K2353:K2358))</f>
        <v/>
      </c>
      <c r="L2359" s="38" t="str">
        <f t="shared" ref="L2359" si="5727">IF(SUM(L2353:L2358)=0,"",AVERAGE(L2353:L2358))</f>
        <v/>
      </c>
      <c r="M2359" s="38" t="str">
        <f t="shared" ref="M2359" si="5728">IF(SUM(M2353:M2358)=0,"",AVERAGE(M2353:M2358))</f>
        <v/>
      </c>
      <c r="N2359" s="38" t="str">
        <f t="shared" ref="N2359" si="5729">IF(SUM(N2353:N2358)=0,"",AVERAGE(N2353:N2358))</f>
        <v/>
      </c>
      <c r="O2359" s="38" t="str">
        <f t="shared" ref="O2359" si="5730">IF(SUM(O2353:O2358)=0,"",AVERAGE(O2353:O2358))</f>
        <v/>
      </c>
      <c r="P2359" s="38" t="str">
        <f t="shared" ref="P2359" si="5731">IF(SUM(P2353:P2358)=0,"",AVERAGE(P2353:P2358))</f>
        <v/>
      </c>
      <c r="Q2359" s="38" t="str">
        <f t="shared" ref="Q2359" si="5732">IF(SUM(Q2353:Q2358)=0,"",AVERAGE(Q2353:Q2358))</f>
        <v/>
      </c>
      <c r="R2359" s="43"/>
      <c r="S2359" s="13"/>
      <c r="T2359" s="13"/>
      <c r="U2359" s="13"/>
      <c r="V2359" s="71">
        <f t="shared" si="5597"/>
        <v>6</v>
      </c>
    </row>
    <row r="2360" spans="1:22" ht="15.75" thickBot="1">
      <c r="A2360" s="46">
        <v>44361</v>
      </c>
      <c r="B2360" s="16"/>
      <c r="C2360" s="16"/>
      <c r="D2360" s="16"/>
      <c r="E2360" s="16"/>
      <c r="F2360" s="16"/>
      <c r="G2360" s="16"/>
      <c r="H2360" s="16"/>
      <c r="I2360" s="16"/>
      <c r="J2360" s="16"/>
      <c r="K2360" s="16"/>
      <c r="L2360" s="16"/>
      <c r="M2360" s="16"/>
      <c r="N2360" s="16"/>
      <c r="O2360" s="16"/>
      <c r="P2360" s="31"/>
      <c r="Q2360" s="34" t="str">
        <f t="shared" ref="Q2360:Q2364" si="5733">IF(SUM(B2360:P2360)=0,"",AVERAGE(B2360:P2360))</f>
        <v/>
      </c>
      <c r="R2360" s="48"/>
      <c r="S2360" s="13"/>
      <c r="T2360" s="13"/>
      <c r="U2360" s="13"/>
      <c r="V2360" s="71">
        <f t="shared" si="5597"/>
        <v>6</v>
      </c>
    </row>
    <row r="2361" spans="1:22">
      <c r="A2361" s="46">
        <v>44362</v>
      </c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5"/>
      <c r="N2361" s="15"/>
      <c r="O2361" s="15"/>
      <c r="P2361" s="33"/>
      <c r="Q2361" s="35" t="str">
        <f t="shared" si="5733"/>
        <v/>
      </c>
      <c r="R2361" s="48"/>
      <c r="S2361" s="13"/>
      <c r="T2361" s="13"/>
      <c r="U2361" s="13"/>
      <c r="V2361" s="71">
        <f t="shared" si="5597"/>
        <v>6</v>
      </c>
    </row>
    <row r="2362" spans="1:22" ht="15.75" thickBot="1">
      <c r="A2362" s="46">
        <v>44363</v>
      </c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5"/>
      <c r="N2362" s="15"/>
      <c r="O2362" s="15"/>
      <c r="P2362" s="33"/>
      <c r="Q2362" s="35" t="str">
        <f t="shared" si="5733"/>
        <v/>
      </c>
      <c r="R2362" s="51" t="str">
        <f>IF(SUM(Q2360:Q2364)=0,"",AVERAGE(Q2360:Q2364))</f>
        <v/>
      </c>
      <c r="S2362" s="13"/>
      <c r="T2362" s="13"/>
      <c r="U2362" s="13"/>
      <c r="V2362" s="71">
        <f t="shared" si="5597"/>
        <v>6</v>
      </c>
    </row>
    <row r="2363" spans="1:22" ht="15.75" thickBot="1">
      <c r="A2363" s="46">
        <v>44364</v>
      </c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5"/>
      <c r="N2363" s="15"/>
      <c r="O2363" s="15"/>
      <c r="P2363" s="33"/>
      <c r="Q2363" s="35" t="str">
        <f t="shared" si="5733"/>
        <v/>
      </c>
      <c r="R2363" s="50"/>
      <c r="S2363" s="13"/>
      <c r="T2363" s="13"/>
      <c r="U2363" s="13"/>
      <c r="V2363" s="71">
        <f t="shared" si="5597"/>
        <v>6</v>
      </c>
    </row>
    <row r="2364" spans="1:22" ht="15.75" thickBot="1">
      <c r="A2364" s="46">
        <v>44365</v>
      </c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5"/>
      <c r="N2364" s="15"/>
      <c r="O2364" s="15"/>
      <c r="P2364" s="33"/>
      <c r="Q2364" s="35" t="str">
        <f t="shared" si="5733"/>
        <v/>
      </c>
      <c r="R2364" s="50"/>
      <c r="S2364" s="13"/>
      <c r="T2364" s="13"/>
      <c r="U2364" s="13"/>
      <c r="V2364" s="71">
        <f t="shared" si="5597"/>
        <v>6</v>
      </c>
    </row>
    <row r="2365" spans="1:22">
      <c r="A2365" s="46">
        <v>44366</v>
      </c>
      <c r="B2365" s="36"/>
      <c r="C2365" s="36"/>
      <c r="D2365" s="36"/>
      <c r="E2365" s="36"/>
      <c r="F2365" s="36"/>
      <c r="G2365" s="36"/>
      <c r="H2365" s="36"/>
      <c r="I2365" s="36"/>
      <c r="J2365" s="36"/>
      <c r="K2365" s="36"/>
      <c r="L2365" s="36"/>
      <c r="M2365" s="36"/>
      <c r="N2365" s="36"/>
      <c r="O2365" s="36"/>
      <c r="P2365" s="37"/>
      <c r="Q2365" s="40"/>
      <c r="R2365" s="49"/>
      <c r="S2365" s="13"/>
      <c r="T2365" s="13"/>
      <c r="U2365" s="13"/>
      <c r="V2365" s="71">
        <f t="shared" si="5597"/>
        <v>6</v>
      </c>
    </row>
    <row r="2366" spans="1:22" ht="15.75" thickBot="1">
      <c r="A2366" s="46">
        <v>44367</v>
      </c>
      <c r="B2366" s="38" t="str">
        <f t="shared" ref="B2366" si="5734">IF(SUM(B2360:B2365)=0,"",AVERAGE(B2360:B2365))</f>
        <v/>
      </c>
      <c r="C2366" s="38" t="str">
        <f t="shared" ref="C2366" si="5735">IF(SUM(C2360:C2365)=0,"",AVERAGE(C2360:C2365))</f>
        <v/>
      </c>
      <c r="D2366" s="38" t="str">
        <f t="shared" ref="D2366" si="5736">IF(SUM(D2360:D2365)=0,"",AVERAGE(D2360:D2365))</f>
        <v/>
      </c>
      <c r="E2366" s="38" t="str">
        <f t="shared" ref="E2366" si="5737">IF(SUM(E2360:E2365)=0,"",AVERAGE(E2360:E2365))</f>
        <v/>
      </c>
      <c r="F2366" s="38" t="str">
        <f t="shared" ref="F2366" si="5738">IF(SUM(F2360:F2365)=0,"",AVERAGE(F2360:F2365))</f>
        <v/>
      </c>
      <c r="G2366" s="38" t="str">
        <f t="shared" ref="G2366" si="5739">IF(SUM(G2360:G2365)=0,"",AVERAGE(G2360:G2365))</f>
        <v/>
      </c>
      <c r="H2366" s="38" t="str">
        <f t="shared" ref="H2366" si="5740">IF(SUM(H2360:H2365)=0,"",AVERAGE(H2360:H2365))</f>
        <v/>
      </c>
      <c r="I2366" s="38" t="str">
        <f t="shared" ref="I2366" si="5741">IF(SUM(I2360:I2365)=0,"",AVERAGE(I2360:I2365))</f>
        <v/>
      </c>
      <c r="J2366" s="38" t="str">
        <f t="shared" ref="J2366" si="5742">IF(SUM(J2360:J2365)=0,"",AVERAGE(J2360:J2365))</f>
        <v/>
      </c>
      <c r="K2366" s="38" t="str">
        <f t="shared" ref="K2366" si="5743">IF(SUM(K2360:K2365)=0,"",AVERAGE(K2360:K2365))</f>
        <v/>
      </c>
      <c r="L2366" s="38" t="str">
        <f t="shared" ref="L2366" si="5744">IF(SUM(L2360:L2365)=0,"",AVERAGE(L2360:L2365))</f>
        <v/>
      </c>
      <c r="M2366" s="38" t="str">
        <f t="shared" ref="M2366" si="5745">IF(SUM(M2360:M2365)=0,"",AVERAGE(M2360:M2365))</f>
        <v/>
      </c>
      <c r="N2366" s="38" t="str">
        <f t="shared" ref="N2366" si="5746">IF(SUM(N2360:N2365)=0,"",AVERAGE(N2360:N2365))</f>
        <v/>
      </c>
      <c r="O2366" s="38" t="str">
        <f t="shared" ref="O2366" si="5747">IF(SUM(O2360:O2365)=0,"",AVERAGE(O2360:O2365))</f>
        <v/>
      </c>
      <c r="P2366" s="38" t="str">
        <f t="shared" ref="P2366" si="5748">IF(SUM(P2360:P2365)=0,"",AVERAGE(P2360:P2365))</f>
        <v/>
      </c>
      <c r="Q2366" s="38" t="str">
        <f t="shared" ref="Q2366" si="5749">IF(SUM(Q2360:Q2365)=0,"",AVERAGE(Q2360:Q2365))</f>
        <v/>
      </c>
      <c r="R2366" s="43"/>
      <c r="S2366" s="13"/>
      <c r="T2366" s="13"/>
      <c r="U2366" s="13"/>
      <c r="V2366" s="71">
        <f t="shared" si="5597"/>
        <v>6</v>
      </c>
    </row>
    <row r="2367" spans="1:22" ht="15.75" thickBot="1">
      <c r="A2367" s="46">
        <v>44368</v>
      </c>
      <c r="B2367" s="16"/>
      <c r="C2367" s="16"/>
      <c r="D2367" s="16"/>
      <c r="E2367" s="16"/>
      <c r="F2367" s="16"/>
      <c r="G2367" s="16"/>
      <c r="H2367" s="16"/>
      <c r="I2367" s="16"/>
      <c r="J2367" s="16"/>
      <c r="K2367" s="16"/>
      <c r="L2367" s="16"/>
      <c r="M2367" s="16"/>
      <c r="N2367" s="16"/>
      <c r="O2367" s="16"/>
      <c r="P2367" s="31"/>
      <c r="Q2367" s="34" t="str">
        <f t="shared" ref="Q2367:Q2371" si="5750">IF(SUM(B2367:P2367)=0,"",AVERAGE(B2367:P2367))</f>
        <v/>
      </c>
      <c r="R2367" s="48"/>
      <c r="S2367" s="13"/>
      <c r="T2367" s="13"/>
      <c r="U2367" s="13"/>
      <c r="V2367" s="71">
        <f t="shared" si="5597"/>
        <v>6</v>
      </c>
    </row>
    <row r="2368" spans="1:22">
      <c r="A2368" s="46">
        <v>44369</v>
      </c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5"/>
      <c r="N2368" s="15"/>
      <c r="O2368" s="15"/>
      <c r="P2368" s="33"/>
      <c r="Q2368" s="35" t="str">
        <f t="shared" si="5750"/>
        <v/>
      </c>
      <c r="R2368" s="48"/>
      <c r="S2368" s="13"/>
      <c r="T2368" s="13"/>
      <c r="U2368" s="13"/>
      <c r="V2368" s="71">
        <f t="shared" si="5597"/>
        <v>6</v>
      </c>
    </row>
    <row r="2369" spans="1:22" ht="15.75" thickBot="1">
      <c r="A2369" s="46">
        <v>44370</v>
      </c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5"/>
      <c r="N2369" s="15"/>
      <c r="O2369" s="15"/>
      <c r="P2369" s="33"/>
      <c r="Q2369" s="35" t="str">
        <f t="shared" si="5750"/>
        <v/>
      </c>
      <c r="R2369" s="51" t="str">
        <f>IF(SUM(Q2367:Q2371)=0,"",AVERAGE(Q2367:Q2371))</f>
        <v/>
      </c>
      <c r="S2369" s="13"/>
      <c r="T2369" s="13"/>
      <c r="U2369" s="13"/>
      <c r="V2369" s="71">
        <f t="shared" si="5597"/>
        <v>6</v>
      </c>
    </row>
    <row r="2370" spans="1:22" ht="15.75" thickBot="1">
      <c r="A2370" s="46">
        <v>44371</v>
      </c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5"/>
      <c r="N2370" s="15"/>
      <c r="O2370" s="15"/>
      <c r="P2370" s="33"/>
      <c r="Q2370" s="35" t="str">
        <f t="shared" si="5750"/>
        <v/>
      </c>
      <c r="R2370" s="50"/>
      <c r="S2370" s="13"/>
      <c r="T2370" s="13"/>
      <c r="U2370" s="13"/>
      <c r="V2370" s="71">
        <f t="shared" si="5597"/>
        <v>6</v>
      </c>
    </row>
    <row r="2371" spans="1:22" ht="15.75" thickBot="1">
      <c r="A2371" s="46">
        <v>44372</v>
      </c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5"/>
      <c r="N2371" s="15"/>
      <c r="O2371" s="15"/>
      <c r="P2371" s="33"/>
      <c r="Q2371" s="35" t="str">
        <f t="shared" si="5750"/>
        <v/>
      </c>
      <c r="R2371" s="50"/>
      <c r="S2371" s="13"/>
      <c r="T2371" s="13"/>
      <c r="U2371" s="13"/>
      <c r="V2371" s="71">
        <f t="shared" si="5597"/>
        <v>6</v>
      </c>
    </row>
    <row r="2372" spans="1:22">
      <c r="A2372" s="46">
        <v>44373</v>
      </c>
      <c r="B2372" s="36"/>
      <c r="C2372" s="36"/>
      <c r="D2372" s="36"/>
      <c r="E2372" s="36"/>
      <c r="F2372" s="36"/>
      <c r="G2372" s="36"/>
      <c r="H2372" s="36"/>
      <c r="I2372" s="36"/>
      <c r="J2372" s="36"/>
      <c r="K2372" s="36"/>
      <c r="L2372" s="36"/>
      <c r="M2372" s="36"/>
      <c r="N2372" s="36"/>
      <c r="O2372" s="36"/>
      <c r="P2372" s="37"/>
      <c r="Q2372" s="40"/>
      <c r="R2372" s="49"/>
      <c r="S2372" s="13"/>
      <c r="T2372" s="13"/>
      <c r="U2372" s="13"/>
      <c r="V2372" s="71">
        <f t="shared" si="5597"/>
        <v>6</v>
      </c>
    </row>
    <row r="2373" spans="1:22" ht="15.75" thickBot="1">
      <c r="A2373" s="46">
        <v>44374</v>
      </c>
      <c r="B2373" s="38" t="str">
        <f t="shared" ref="B2373" si="5751">IF(SUM(B2367:B2372)=0,"",AVERAGE(B2367:B2372))</f>
        <v/>
      </c>
      <c r="C2373" s="38" t="str">
        <f t="shared" ref="C2373" si="5752">IF(SUM(C2367:C2372)=0,"",AVERAGE(C2367:C2372))</f>
        <v/>
      </c>
      <c r="D2373" s="38" t="str">
        <f t="shared" ref="D2373" si="5753">IF(SUM(D2367:D2372)=0,"",AVERAGE(D2367:D2372))</f>
        <v/>
      </c>
      <c r="E2373" s="38" t="str">
        <f t="shared" ref="E2373" si="5754">IF(SUM(E2367:E2372)=0,"",AVERAGE(E2367:E2372))</f>
        <v/>
      </c>
      <c r="F2373" s="38" t="str">
        <f t="shared" ref="F2373" si="5755">IF(SUM(F2367:F2372)=0,"",AVERAGE(F2367:F2372))</f>
        <v/>
      </c>
      <c r="G2373" s="38" t="str">
        <f t="shared" ref="G2373" si="5756">IF(SUM(G2367:G2372)=0,"",AVERAGE(G2367:G2372))</f>
        <v/>
      </c>
      <c r="H2373" s="38" t="str">
        <f t="shared" ref="H2373" si="5757">IF(SUM(H2367:H2372)=0,"",AVERAGE(H2367:H2372))</f>
        <v/>
      </c>
      <c r="I2373" s="38" t="str">
        <f t="shared" ref="I2373" si="5758">IF(SUM(I2367:I2372)=0,"",AVERAGE(I2367:I2372))</f>
        <v/>
      </c>
      <c r="J2373" s="38" t="str">
        <f t="shared" ref="J2373" si="5759">IF(SUM(J2367:J2372)=0,"",AVERAGE(J2367:J2372))</f>
        <v/>
      </c>
      <c r="K2373" s="38" t="str">
        <f t="shared" ref="K2373" si="5760">IF(SUM(K2367:K2372)=0,"",AVERAGE(K2367:K2372))</f>
        <v/>
      </c>
      <c r="L2373" s="38" t="str">
        <f t="shared" ref="L2373" si="5761">IF(SUM(L2367:L2372)=0,"",AVERAGE(L2367:L2372))</f>
        <v/>
      </c>
      <c r="M2373" s="38" t="str">
        <f t="shared" ref="M2373" si="5762">IF(SUM(M2367:M2372)=0,"",AVERAGE(M2367:M2372))</f>
        <v/>
      </c>
      <c r="N2373" s="38" t="str">
        <f t="shared" ref="N2373" si="5763">IF(SUM(N2367:N2372)=0,"",AVERAGE(N2367:N2372))</f>
        <v/>
      </c>
      <c r="O2373" s="38" t="str">
        <f t="shared" ref="O2373" si="5764">IF(SUM(O2367:O2372)=0,"",AVERAGE(O2367:O2372))</f>
        <v/>
      </c>
      <c r="P2373" s="38" t="str">
        <f t="shared" ref="P2373" si="5765">IF(SUM(P2367:P2372)=0,"",AVERAGE(P2367:P2372))</f>
        <v/>
      </c>
      <c r="Q2373" s="38" t="str">
        <f t="shared" ref="Q2373" si="5766">IF(SUM(Q2367:Q2372)=0,"",AVERAGE(Q2367:Q2372))</f>
        <v/>
      </c>
      <c r="R2373" s="43"/>
      <c r="S2373" s="13"/>
      <c r="T2373" s="13"/>
      <c r="U2373" s="13"/>
      <c r="V2373" s="71">
        <f t="shared" ref="V2373:V2436" si="5767">MONTH(A2373)</f>
        <v>6</v>
      </c>
    </row>
    <row r="2374" spans="1:22" ht="15.75" thickBot="1">
      <c r="A2374" s="46">
        <v>44375</v>
      </c>
      <c r="B2374" s="16"/>
      <c r="C2374" s="16"/>
      <c r="D2374" s="16"/>
      <c r="E2374" s="16"/>
      <c r="F2374" s="16"/>
      <c r="G2374" s="16"/>
      <c r="H2374" s="16"/>
      <c r="I2374" s="16"/>
      <c r="J2374" s="16"/>
      <c r="K2374" s="16"/>
      <c r="L2374" s="16"/>
      <c r="M2374" s="16"/>
      <c r="N2374" s="16"/>
      <c r="O2374" s="16"/>
      <c r="P2374" s="31"/>
      <c r="Q2374" s="34" t="str">
        <f t="shared" ref="Q2374:Q2378" si="5768">IF(SUM(B2374:P2374)=0,"",AVERAGE(B2374:P2374))</f>
        <v/>
      </c>
      <c r="R2374" s="48"/>
      <c r="S2374" s="13"/>
      <c r="T2374" s="13"/>
      <c r="U2374" s="13"/>
      <c r="V2374" s="71">
        <f t="shared" si="5767"/>
        <v>6</v>
      </c>
    </row>
    <row r="2375" spans="1:22">
      <c r="A2375" s="46">
        <v>44376</v>
      </c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5"/>
      <c r="N2375" s="15"/>
      <c r="O2375" s="15"/>
      <c r="P2375" s="33"/>
      <c r="Q2375" s="35" t="str">
        <f t="shared" si="5768"/>
        <v/>
      </c>
      <c r="R2375" s="48"/>
      <c r="S2375" s="13"/>
      <c r="T2375" s="13"/>
      <c r="U2375" s="13"/>
      <c r="V2375" s="71">
        <f t="shared" si="5767"/>
        <v>6</v>
      </c>
    </row>
    <row r="2376" spans="1:22" ht="15.75" thickBot="1">
      <c r="A2376" s="46">
        <v>44377</v>
      </c>
      <c r="B2376" s="15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5"/>
      <c r="N2376" s="15"/>
      <c r="O2376" s="15"/>
      <c r="P2376" s="33"/>
      <c r="Q2376" s="35" t="str">
        <f t="shared" si="5768"/>
        <v/>
      </c>
      <c r="R2376" s="51" t="str">
        <f>IF(SUM(Q2374:Q2378)=0,"",AVERAGE(Q2374:Q2378))</f>
        <v/>
      </c>
      <c r="S2376" s="13"/>
      <c r="T2376" s="13"/>
      <c r="U2376" s="13"/>
      <c r="V2376" s="71">
        <f t="shared" si="5767"/>
        <v>6</v>
      </c>
    </row>
    <row r="2377" spans="1:22" ht="15.75" thickBot="1">
      <c r="A2377" s="46">
        <v>44378</v>
      </c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5"/>
      <c r="N2377" s="15"/>
      <c r="O2377" s="15"/>
      <c r="P2377" s="33"/>
      <c r="Q2377" s="35" t="str">
        <f t="shared" si="5768"/>
        <v/>
      </c>
      <c r="R2377" s="50"/>
      <c r="S2377" s="13"/>
      <c r="T2377" s="13"/>
      <c r="U2377" s="13"/>
      <c r="V2377" s="71">
        <f t="shared" si="5767"/>
        <v>7</v>
      </c>
    </row>
    <row r="2378" spans="1:22" ht="15.75" thickBot="1">
      <c r="A2378" s="46">
        <v>44379</v>
      </c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5"/>
      <c r="N2378" s="15"/>
      <c r="O2378" s="15"/>
      <c r="P2378" s="33"/>
      <c r="Q2378" s="35" t="str">
        <f t="shared" si="5768"/>
        <v/>
      </c>
      <c r="R2378" s="50"/>
      <c r="S2378" s="13"/>
      <c r="T2378" s="13"/>
      <c r="U2378" s="13"/>
      <c r="V2378" s="71">
        <f t="shared" si="5767"/>
        <v>7</v>
      </c>
    </row>
    <row r="2379" spans="1:22">
      <c r="A2379" s="46">
        <v>44380</v>
      </c>
      <c r="B2379" s="36"/>
      <c r="C2379" s="36"/>
      <c r="D2379" s="36"/>
      <c r="E2379" s="36"/>
      <c r="F2379" s="36"/>
      <c r="G2379" s="36"/>
      <c r="H2379" s="36"/>
      <c r="I2379" s="36"/>
      <c r="J2379" s="36"/>
      <c r="K2379" s="36"/>
      <c r="L2379" s="36"/>
      <c r="M2379" s="36"/>
      <c r="N2379" s="36"/>
      <c r="O2379" s="36"/>
      <c r="P2379" s="37"/>
      <c r="Q2379" s="40"/>
      <c r="R2379" s="49"/>
      <c r="S2379" s="13"/>
      <c r="T2379" s="13"/>
      <c r="U2379" s="13"/>
      <c r="V2379" s="71">
        <f t="shared" si="5767"/>
        <v>7</v>
      </c>
    </row>
    <row r="2380" spans="1:22" ht="15.75" thickBot="1">
      <c r="A2380" s="46">
        <v>44381</v>
      </c>
      <c r="B2380" s="38" t="str">
        <f t="shared" ref="B2380" si="5769">IF(SUM(B2374:B2379)=0,"",AVERAGE(B2374:B2379))</f>
        <v/>
      </c>
      <c r="C2380" s="38" t="str">
        <f t="shared" ref="C2380" si="5770">IF(SUM(C2374:C2379)=0,"",AVERAGE(C2374:C2379))</f>
        <v/>
      </c>
      <c r="D2380" s="38" t="str">
        <f t="shared" ref="D2380" si="5771">IF(SUM(D2374:D2379)=0,"",AVERAGE(D2374:D2379))</f>
        <v/>
      </c>
      <c r="E2380" s="38" t="str">
        <f t="shared" ref="E2380" si="5772">IF(SUM(E2374:E2379)=0,"",AVERAGE(E2374:E2379))</f>
        <v/>
      </c>
      <c r="F2380" s="38" t="str">
        <f t="shared" ref="F2380" si="5773">IF(SUM(F2374:F2379)=0,"",AVERAGE(F2374:F2379))</f>
        <v/>
      </c>
      <c r="G2380" s="38" t="str">
        <f t="shared" ref="G2380" si="5774">IF(SUM(G2374:G2379)=0,"",AVERAGE(G2374:G2379))</f>
        <v/>
      </c>
      <c r="H2380" s="38" t="str">
        <f t="shared" ref="H2380" si="5775">IF(SUM(H2374:H2379)=0,"",AVERAGE(H2374:H2379))</f>
        <v/>
      </c>
      <c r="I2380" s="38" t="str">
        <f t="shared" ref="I2380" si="5776">IF(SUM(I2374:I2379)=0,"",AVERAGE(I2374:I2379))</f>
        <v/>
      </c>
      <c r="J2380" s="38" t="str">
        <f t="shared" ref="J2380" si="5777">IF(SUM(J2374:J2379)=0,"",AVERAGE(J2374:J2379))</f>
        <v/>
      </c>
      <c r="K2380" s="38" t="str">
        <f t="shared" ref="K2380" si="5778">IF(SUM(K2374:K2379)=0,"",AVERAGE(K2374:K2379))</f>
        <v/>
      </c>
      <c r="L2380" s="38" t="str">
        <f t="shared" ref="L2380" si="5779">IF(SUM(L2374:L2379)=0,"",AVERAGE(L2374:L2379))</f>
        <v/>
      </c>
      <c r="M2380" s="38" t="str">
        <f t="shared" ref="M2380" si="5780">IF(SUM(M2374:M2379)=0,"",AVERAGE(M2374:M2379))</f>
        <v/>
      </c>
      <c r="N2380" s="38" t="str">
        <f t="shared" ref="N2380" si="5781">IF(SUM(N2374:N2379)=0,"",AVERAGE(N2374:N2379))</f>
        <v/>
      </c>
      <c r="O2380" s="38" t="str">
        <f t="shared" ref="O2380" si="5782">IF(SUM(O2374:O2379)=0,"",AVERAGE(O2374:O2379))</f>
        <v/>
      </c>
      <c r="P2380" s="38" t="str">
        <f t="shared" ref="P2380" si="5783">IF(SUM(P2374:P2379)=0,"",AVERAGE(P2374:P2379))</f>
        <v/>
      </c>
      <c r="Q2380" s="38" t="str">
        <f t="shared" ref="Q2380" si="5784">IF(SUM(Q2374:Q2379)=0,"",AVERAGE(Q2374:Q2379))</f>
        <v/>
      </c>
      <c r="R2380" s="43"/>
      <c r="S2380" s="13"/>
      <c r="T2380" s="13"/>
      <c r="U2380" s="13"/>
      <c r="V2380" s="71">
        <f t="shared" si="5767"/>
        <v>7</v>
      </c>
    </row>
    <row r="2381" spans="1:22" ht="15.75" thickBot="1">
      <c r="A2381" s="46">
        <v>44382</v>
      </c>
      <c r="B2381" s="16"/>
      <c r="C2381" s="16"/>
      <c r="D2381" s="16"/>
      <c r="E2381" s="16"/>
      <c r="F2381" s="16"/>
      <c r="G2381" s="16"/>
      <c r="H2381" s="16"/>
      <c r="I2381" s="16"/>
      <c r="J2381" s="16"/>
      <c r="K2381" s="16"/>
      <c r="L2381" s="16"/>
      <c r="M2381" s="16"/>
      <c r="N2381" s="16"/>
      <c r="O2381" s="16"/>
      <c r="P2381" s="31"/>
      <c r="Q2381" s="34" t="str">
        <f t="shared" ref="Q2381:Q2385" si="5785">IF(SUM(B2381:P2381)=0,"",AVERAGE(B2381:P2381))</f>
        <v/>
      </c>
      <c r="R2381" s="48"/>
      <c r="S2381" s="13"/>
      <c r="T2381" s="13"/>
      <c r="U2381" s="13"/>
      <c r="V2381" s="71">
        <f t="shared" si="5767"/>
        <v>7</v>
      </c>
    </row>
    <row r="2382" spans="1:22">
      <c r="A2382" s="46">
        <v>44383</v>
      </c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5"/>
      <c r="N2382" s="15"/>
      <c r="O2382" s="15"/>
      <c r="P2382" s="33"/>
      <c r="Q2382" s="35" t="str">
        <f t="shared" si="5785"/>
        <v/>
      </c>
      <c r="R2382" s="48"/>
      <c r="S2382" s="13"/>
      <c r="T2382" s="13"/>
      <c r="U2382" s="13"/>
      <c r="V2382" s="71">
        <f t="shared" si="5767"/>
        <v>7</v>
      </c>
    </row>
    <row r="2383" spans="1:22" ht="15.75" thickBot="1">
      <c r="A2383" s="46">
        <v>44384</v>
      </c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5"/>
      <c r="N2383" s="15"/>
      <c r="O2383" s="15"/>
      <c r="P2383" s="33"/>
      <c r="Q2383" s="35" t="str">
        <f t="shared" si="5785"/>
        <v/>
      </c>
      <c r="R2383" s="51" t="str">
        <f>IF(SUM(Q2381:Q2385)=0,"",AVERAGE(Q2381:Q2385))</f>
        <v/>
      </c>
      <c r="S2383" s="13"/>
      <c r="T2383" s="13"/>
      <c r="U2383" s="13"/>
      <c r="V2383" s="71">
        <f t="shared" si="5767"/>
        <v>7</v>
      </c>
    </row>
    <row r="2384" spans="1:22" ht="15.75" thickBot="1">
      <c r="A2384" s="46">
        <v>44385</v>
      </c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5"/>
      <c r="N2384" s="15"/>
      <c r="O2384" s="15"/>
      <c r="P2384" s="33"/>
      <c r="Q2384" s="35" t="str">
        <f t="shared" si="5785"/>
        <v/>
      </c>
      <c r="R2384" s="50"/>
      <c r="S2384" s="13"/>
      <c r="T2384" s="13"/>
      <c r="U2384" s="13"/>
      <c r="V2384" s="71">
        <f t="shared" si="5767"/>
        <v>7</v>
      </c>
    </row>
    <row r="2385" spans="1:22" ht="15.75" thickBot="1">
      <c r="A2385" s="46">
        <v>44386</v>
      </c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5"/>
      <c r="N2385" s="15"/>
      <c r="O2385" s="15"/>
      <c r="P2385" s="33"/>
      <c r="Q2385" s="35" t="str">
        <f t="shared" si="5785"/>
        <v/>
      </c>
      <c r="R2385" s="50"/>
      <c r="S2385" s="13"/>
      <c r="T2385" s="13"/>
      <c r="U2385" s="13"/>
      <c r="V2385" s="71">
        <f t="shared" si="5767"/>
        <v>7</v>
      </c>
    </row>
    <row r="2386" spans="1:22">
      <c r="A2386" s="46">
        <v>44387</v>
      </c>
      <c r="B2386" s="36"/>
      <c r="C2386" s="36"/>
      <c r="D2386" s="36"/>
      <c r="E2386" s="36"/>
      <c r="F2386" s="36"/>
      <c r="G2386" s="36"/>
      <c r="H2386" s="36"/>
      <c r="I2386" s="36"/>
      <c r="J2386" s="36"/>
      <c r="K2386" s="36"/>
      <c r="L2386" s="36"/>
      <c r="M2386" s="36"/>
      <c r="N2386" s="36"/>
      <c r="O2386" s="36"/>
      <c r="P2386" s="37"/>
      <c r="Q2386" s="40"/>
      <c r="R2386" s="49"/>
      <c r="S2386" s="13"/>
      <c r="T2386" s="13"/>
      <c r="U2386" s="13"/>
      <c r="V2386" s="71">
        <f t="shared" si="5767"/>
        <v>7</v>
      </c>
    </row>
    <row r="2387" spans="1:22" ht="15.75" thickBot="1">
      <c r="A2387" s="46">
        <v>44388</v>
      </c>
      <c r="B2387" s="38" t="str">
        <f t="shared" ref="B2387" si="5786">IF(SUM(B2381:B2386)=0,"",AVERAGE(B2381:B2386))</f>
        <v/>
      </c>
      <c r="C2387" s="38" t="str">
        <f t="shared" ref="C2387" si="5787">IF(SUM(C2381:C2386)=0,"",AVERAGE(C2381:C2386))</f>
        <v/>
      </c>
      <c r="D2387" s="38" t="str">
        <f t="shared" ref="D2387" si="5788">IF(SUM(D2381:D2386)=0,"",AVERAGE(D2381:D2386))</f>
        <v/>
      </c>
      <c r="E2387" s="38" t="str">
        <f t="shared" ref="E2387" si="5789">IF(SUM(E2381:E2386)=0,"",AVERAGE(E2381:E2386))</f>
        <v/>
      </c>
      <c r="F2387" s="38" t="str">
        <f t="shared" ref="F2387" si="5790">IF(SUM(F2381:F2386)=0,"",AVERAGE(F2381:F2386))</f>
        <v/>
      </c>
      <c r="G2387" s="38" t="str">
        <f t="shared" ref="G2387" si="5791">IF(SUM(G2381:G2386)=0,"",AVERAGE(G2381:G2386))</f>
        <v/>
      </c>
      <c r="H2387" s="38" t="str">
        <f t="shared" ref="H2387" si="5792">IF(SUM(H2381:H2386)=0,"",AVERAGE(H2381:H2386))</f>
        <v/>
      </c>
      <c r="I2387" s="38" t="str">
        <f t="shared" ref="I2387" si="5793">IF(SUM(I2381:I2386)=0,"",AVERAGE(I2381:I2386))</f>
        <v/>
      </c>
      <c r="J2387" s="38" t="str">
        <f t="shared" ref="J2387" si="5794">IF(SUM(J2381:J2386)=0,"",AVERAGE(J2381:J2386))</f>
        <v/>
      </c>
      <c r="K2387" s="38" t="str">
        <f t="shared" ref="K2387" si="5795">IF(SUM(K2381:K2386)=0,"",AVERAGE(K2381:K2386))</f>
        <v/>
      </c>
      <c r="L2387" s="38" t="str">
        <f t="shared" ref="L2387" si="5796">IF(SUM(L2381:L2386)=0,"",AVERAGE(L2381:L2386))</f>
        <v/>
      </c>
      <c r="M2387" s="38" t="str">
        <f t="shared" ref="M2387" si="5797">IF(SUM(M2381:M2386)=0,"",AVERAGE(M2381:M2386))</f>
        <v/>
      </c>
      <c r="N2387" s="38" t="str">
        <f t="shared" ref="N2387" si="5798">IF(SUM(N2381:N2386)=0,"",AVERAGE(N2381:N2386))</f>
        <v/>
      </c>
      <c r="O2387" s="38" t="str">
        <f t="shared" ref="O2387" si="5799">IF(SUM(O2381:O2386)=0,"",AVERAGE(O2381:O2386))</f>
        <v/>
      </c>
      <c r="P2387" s="38" t="str">
        <f t="shared" ref="P2387" si="5800">IF(SUM(P2381:P2386)=0,"",AVERAGE(P2381:P2386))</f>
        <v/>
      </c>
      <c r="Q2387" s="38" t="str">
        <f t="shared" ref="Q2387" si="5801">IF(SUM(Q2381:Q2386)=0,"",AVERAGE(Q2381:Q2386))</f>
        <v/>
      </c>
      <c r="R2387" s="43"/>
      <c r="S2387" s="13"/>
      <c r="T2387" s="13"/>
      <c r="U2387" s="13"/>
      <c r="V2387" s="71">
        <f t="shared" si="5767"/>
        <v>7</v>
      </c>
    </row>
    <row r="2388" spans="1:22" ht="15.75" thickBot="1">
      <c r="A2388" s="46">
        <v>44389</v>
      </c>
      <c r="B2388" s="16"/>
      <c r="C2388" s="16"/>
      <c r="D2388" s="16"/>
      <c r="E2388" s="16"/>
      <c r="F2388" s="16"/>
      <c r="G2388" s="16"/>
      <c r="H2388" s="16"/>
      <c r="I2388" s="16"/>
      <c r="J2388" s="16"/>
      <c r="K2388" s="16"/>
      <c r="L2388" s="16"/>
      <c r="M2388" s="16"/>
      <c r="N2388" s="16"/>
      <c r="O2388" s="16"/>
      <c r="P2388" s="31"/>
      <c r="Q2388" s="34" t="str">
        <f t="shared" ref="Q2388:Q2392" si="5802">IF(SUM(B2388:P2388)=0,"",AVERAGE(B2388:P2388))</f>
        <v/>
      </c>
      <c r="R2388" s="48"/>
      <c r="S2388" s="13"/>
      <c r="T2388" s="13"/>
      <c r="U2388" s="13"/>
      <c r="V2388" s="71">
        <f t="shared" si="5767"/>
        <v>7</v>
      </c>
    </row>
    <row r="2389" spans="1:22">
      <c r="A2389" s="46">
        <v>44390</v>
      </c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5"/>
      <c r="N2389" s="15"/>
      <c r="O2389" s="15"/>
      <c r="P2389" s="33"/>
      <c r="Q2389" s="35" t="str">
        <f t="shared" si="5802"/>
        <v/>
      </c>
      <c r="R2389" s="48"/>
      <c r="S2389" s="13"/>
      <c r="T2389" s="13"/>
      <c r="U2389" s="13"/>
      <c r="V2389" s="71">
        <f t="shared" si="5767"/>
        <v>7</v>
      </c>
    </row>
    <row r="2390" spans="1:22" ht="15.75" thickBot="1">
      <c r="A2390" s="46">
        <v>44391</v>
      </c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5"/>
      <c r="N2390" s="15"/>
      <c r="O2390" s="15"/>
      <c r="P2390" s="33"/>
      <c r="Q2390" s="35" t="str">
        <f t="shared" si="5802"/>
        <v/>
      </c>
      <c r="R2390" s="51" t="str">
        <f>IF(SUM(Q2388:Q2392)=0,"",AVERAGE(Q2388:Q2392))</f>
        <v/>
      </c>
      <c r="S2390" s="13"/>
      <c r="T2390" s="13"/>
      <c r="U2390" s="13"/>
      <c r="V2390" s="71">
        <f t="shared" si="5767"/>
        <v>7</v>
      </c>
    </row>
    <row r="2391" spans="1:22" ht="15.75" thickBot="1">
      <c r="A2391" s="46">
        <v>44392</v>
      </c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5"/>
      <c r="N2391" s="15"/>
      <c r="O2391" s="15"/>
      <c r="P2391" s="33"/>
      <c r="Q2391" s="35" t="str">
        <f t="shared" si="5802"/>
        <v/>
      </c>
      <c r="R2391" s="50"/>
      <c r="S2391" s="13"/>
      <c r="T2391" s="13"/>
      <c r="U2391" s="13"/>
      <c r="V2391" s="71">
        <f t="shared" si="5767"/>
        <v>7</v>
      </c>
    </row>
    <row r="2392" spans="1:22" ht="15.75" thickBot="1">
      <c r="A2392" s="46">
        <v>44393</v>
      </c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5"/>
      <c r="N2392" s="15"/>
      <c r="O2392" s="15"/>
      <c r="P2392" s="33"/>
      <c r="Q2392" s="35" t="str">
        <f t="shared" si="5802"/>
        <v/>
      </c>
      <c r="R2392" s="50"/>
      <c r="S2392" s="13"/>
      <c r="T2392" s="13"/>
      <c r="U2392" s="13"/>
      <c r="V2392" s="71">
        <f t="shared" si="5767"/>
        <v>7</v>
      </c>
    </row>
    <row r="2393" spans="1:22">
      <c r="A2393" s="46">
        <v>44394</v>
      </c>
      <c r="B2393" s="36"/>
      <c r="C2393" s="36"/>
      <c r="D2393" s="36"/>
      <c r="E2393" s="36"/>
      <c r="F2393" s="36"/>
      <c r="G2393" s="36"/>
      <c r="H2393" s="36"/>
      <c r="I2393" s="36"/>
      <c r="J2393" s="36"/>
      <c r="K2393" s="36"/>
      <c r="L2393" s="36"/>
      <c r="M2393" s="36"/>
      <c r="N2393" s="36"/>
      <c r="O2393" s="36"/>
      <c r="P2393" s="37"/>
      <c r="Q2393" s="40"/>
      <c r="R2393" s="49"/>
      <c r="S2393" s="13"/>
      <c r="T2393" s="13"/>
      <c r="U2393" s="13"/>
      <c r="V2393" s="71">
        <f t="shared" si="5767"/>
        <v>7</v>
      </c>
    </row>
    <row r="2394" spans="1:22" ht="15.75" thickBot="1">
      <c r="A2394" s="46">
        <v>44395</v>
      </c>
      <c r="B2394" s="38" t="str">
        <f t="shared" ref="B2394" si="5803">IF(SUM(B2388:B2393)=0,"",AVERAGE(B2388:B2393))</f>
        <v/>
      </c>
      <c r="C2394" s="38" t="str">
        <f t="shared" ref="C2394" si="5804">IF(SUM(C2388:C2393)=0,"",AVERAGE(C2388:C2393))</f>
        <v/>
      </c>
      <c r="D2394" s="38" t="str">
        <f t="shared" ref="D2394" si="5805">IF(SUM(D2388:D2393)=0,"",AVERAGE(D2388:D2393))</f>
        <v/>
      </c>
      <c r="E2394" s="38" t="str">
        <f t="shared" ref="E2394" si="5806">IF(SUM(E2388:E2393)=0,"",AVERAGE(E2388:E2393))</f>
        <v/>
      </c>
      <c r="F2394" s="38" t="str">
        <f t="shared" ref="F2394" si="5807">IF(SUM(F2388:F2393)=0,"",AVERAGE(F2388:F2393))</f>
        <v/>
      </c>
      <c r="G2394" s="38" t="str">
        <f t="shared" ref="G2394" si="5808">IF(SUM(G2388:G2393)=0,"",AVERAGE(G2388:G2393))</f>
        <v/>
      </c>
      <c r="H2394" s="38" t="str">
        <f t="shared" ref="H2394" si="5809">IF(SUM(H2388:H2393)=0,"",AVERAGE(H2388:H2393))</f>
        <v/>
      </c>
      <c r="I2394" s="38" t="str">
        <f t="shared" ref="I2394" si="5810">IF(SUM(I2388:I2393)=0,"",AVERAGE(I2388:I2393))</f>
        <v/>
      </c>
      <c r="J2394" s="38" t="str">
        <f t="shared" ref="J2394" si="5811">IF(SUM(J2388:J2393)=0,"",AVERAGE(J2388:J2393))</f>
        <v/>
      </c>
      <c r="K2394" s="38" t="str">
        <f t="shared" ref="K2394" si="5812">IF(SUM(K2388:K2393)=0,"",AVERAGE(K2388:K2393))</f>
        <v/>
      </c>
      <c r="L2394" s="38" t="str">
        <f t="shared" ref="L2394" si="5813">IF(SUM(L2388:L2393)=0,"",AVERAGE(L2388:L2393))</f>
        <v/>
      </c>
      <c r="M2394" s="38" t="str">
        <f t="shared" ref="M2394" si="5814">IF(SUM(M2388:M2393)=0,"",AVERAGE(M2388:M2393))</f>
        <v/>
      </c>
      <c r="N2394" s="38" t="str">
        <f t="shared" ref="N2394" si="5815">IF(SUM(N2388:N2393)=0,"",AVERAGE(N2388:N2393))</f>
        <v/>
      </c>
      <c r="O2394" s="38" t="str">
        <f t="shared" ref="O2394" si="5816">IF(SUM(O2388:O2393)=0,"",AVERAGE(O2388:O2393))</f>
        <v/>
      </c>
      <c r="P2394" s="38" t="str">
        <f t="shared" ref="P2394" si="5817">IF(SUM(P2388:P2393)=0,"",AVERAGE(P2388:P2393))</f>
        <v/>
      </c>
      <c r="Q2394" s="38" t="str">
        <f t="shared" ref="Q2394" si="5818">IF(SUM(Q2388:Q2393)=0,"",AVERAGE(Q2388:Q2393))</f>
        <v/>
      </c>
      <c r="R2394" s="43"/>
      <c r="S2394" s="13"/>
      <c r="T2394" s="13"/>
      <c r="U2394" s="13"/>
      <c r="V2394" s="71">
        <f t="shared" si="5767"/>
        <v>7</v>
      </c>
    </row>
    <row r="2395" spans="1:22" ht="15.75" thickBot="1">
      <c r="A2395" s="46">
        <v>44396</v>
      </c>
      <c r="B2395" s="16"/>
      <c r="C2395" s="16"/>
      <c r="D2395" s="16"/>
      <c r="E2395" s="16"/>
      <c r="F2395" s="16"/>
      <c r="G2395" s="16"/>
      <c r="H2395" s="16"/>
      <c r="I2395" s="16"/>
      <c r="J2395" s="16"/>
      <c r="K2395" s="16"/>
      <c r="L2395" s="16"/>
      <c r="M2395" s="16"/>
      <c r="N2395" s="16"/>
      <c r="O2395" s="16"/>
      <c r="P2395" s="31"/>
      <c r="Q2395" s="34" t="str">
        <f t="shared" ref="Q2395:Q2399" si="5819">IF(SUM(B2395:P2395)=0,"",AVERAGE(B2395:P2395))</f>
        <v/>
      </c>
      <c r="R2395" s="48"/>
      <c r="S2395" s="13"/>
      <c r="T2395" s="13"/>
      <c r="U2395" s="13"/>
      <c r="V2395" s="71">
        <f t="shared" si="5767"/>
        <v>7</v>
      </c>
    </row>
    <row r="2396" spans="1:22">
      <c r="A2396" s="46">
        <v>44397</v>
      </c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5"/>
      <c r="N2396" s="15"/>
      <c r="O2396" s="15"/>
      <c r="P2396" s="33"/>
      <c r="Q2396" s="35" t="str">
        <f t="shared" si="5819"/>
        <v/>
      </c>
      <c r="R2396" s="48"/>
      <c r="S2396" s="13"/>
      <c r="T2396" s="13"/>
      <c r="U2396" s="13"/>
      <c r="V2396" s="71">
        <f t="shared" si="5767"/>
        <v>7</v>
      </c>
    </row>
    <row r="2397" spans="1:22" ht="15.75" thickBot="1">
      <c r="A2397" s="46">
        <v>44398</v>
      </c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5"/>
      <c r="N2397" s="15"/>
      <c r="O2397" s="15"/>
      <c r="P2397" s="33"/>
      <c r="Q2397" s="35" t="str">
        <f t="shared" si="5819"/>
        <v/>
      </c>
      <c r="R2397" s="51" t="str">
        <f>IF(SUM(Q2395:Q2399)=0,"",AVERAGE(Q2395:Q2399))</f>
        <v/>
      </c>
      <c r="S2397" s="13"/>
      <c r="T2397" s="13"/>
      <c r="U2397" s="13"/>
      <c r="V2397" s="71">
        <f t="shared" si="5767"/>
        <v>7</v>
      </c>
    </row>
    <row r="2398" spans="1:22" ht="15.75" thickBot="1">
      <c r="A2398" s="46">
        <v>44399</v>
      </c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5"/>
      <c r="N2398" s="15"/>
      <c r="O2398" s="15"/>
      <c r="P2398" s="33"/>
      <c r="Q2398" s="35" t="str">
        <f t="shared" si="5819"/>
        <v/>
      </c>
      <c r="R2398" s="50"/>
      <c r="S2398" s="13"/>
      <c r="T2398" s="13"/>
      <c r="U2398" s="13"/>
      <c r="V2398" s="71">
        <f t="shared" si="5767"/>
        <v>7</v>
      </c>
    </row>
    <row r="2399" spans="1:22" ht="15.75" thickBot="1">
      <c r="A2399" s="46">
        <v>44400</v>
      </c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5"/>
      <c r="N2399" s="15"/>
      <c r="O2399" s="15"/>
      <c r="P2399" s="33"/>
      <c r="Q2399" s="35" t="str">
        <f t="shared" si="5819"/>
        <v/>
      </c>
      <c r="R2399" s="50"/>
      <c r="S2399" s="13"/>
      <c r="T2399" s="13"/>
      <c r="U2399" s="13"/>
      <c r="V2399" s="71">
        <f t="shared" si="5767"/>
        <v>7</v>
      </c>
    </row>
    <row r="2400" spans="1:22">
      <c r="A2400" s="46">
        <v>44401</v>
      </c>
      <c r="B2400" s="36"/>
      <c r="C2400" s="36"/>
      <c r="D2400" s="36"/>
      <c r="E2400" s="36"/>
      <c r="F2400" s="36"/>
      <c r="G2400" s="36"/>
      <c r="H2400" s="36"/>
      <c r="I2400" s="36"/>
      <c r="J2400" s="36"/>
      <c r="K2400" s="36"/>
      <c r="L2400" s="36"/>
      <c r="M2400" s="36"/>
      <c r="N2400" s="36"/>
      <c r="O2400" s="36"/>
      <c r="P2400" s="37"/>
      <c r="Q2400" s="40"/>
      <c r="R2400" s="49"/>
      <c r="S2400" s="13"/>
      <c r="T2400" s="13"/>
      <c r="U2400" s="13"/>
      <c r="V2400" s="71">
        <f t="shared" si="5767"/>
        <v>7</v>
      </c>
    </row>
    <row r="2401" spans="1:22" ht="15.75" thickBot="1">
      <c r="A2401" s="46">
        <v>44402</v>
      </c>
      <c r="B2401" s="38" t="str">
        <f t="shared" ref="B2401" si="5820">IF(SUM(B2395:B2400)=0,"",AVERAGE(B2395:B2400))</f>
        <v/>
      </c>
      <c r="C2401" s="38" t="str">
        <f t="shared" ref="C2401" si="5821">IF(SUM(C2395:C2400)=0,"",AVERAGE(C2395:C2400))</f>
        <v/>
      </c>
      <c r="D2401" s="38" t="str">
        <f t="shared" ref="D2401" si="5822">IF(SUM(D2395:D2400)=0,"",AVERAGE(D2395:D2400))</f>
        <v/>
      </c>
      <c r="E2401" s="38" t="str">
        <f t="shared" ref="E2401" si="5823">IF(SUM(E2395:E2400)=0,"",AVERAGE(E2395:E2400))</f>
        <v/>
      </c>
      <c r="F2401" s="38" t="str">
        <f t="shared" ref="F2401" si="5824">IF(SUM(F2395:F2400)=0,"",AVERAGE(F2395:F2400))</f>
        <v/>
      </c>
      <c r="G2401" s="38" t="str">
        <f t="shared" ref="G2401" si="5825">IF(SUM(G2395:G2400)=0,"",AVERAGE(G2395:G2400))</f>
        <v/>
      </c>
      <c r="H2401" s="38" t="str">
        <f t="shared" ref="H2401" si="5826">IF(SUM(H2395:H2400)=0,"",AVERAGE(H2395:H2400))</f>
        <v/>
      </c>
      <c r="I2401" s="38" t="str">
        <f t="shared" ref="I2401" si="5827">IF(SUM(I2395:I2400)=0,"",AVERAGE(I2395:I2400))</f>
        <v/>
      </c>
      <c r="J2401" s="38" t="str">
        <f t="shared" ref="J2401" si="5828">IF(SUM(J2395:J2400)=0,"",AVERAGE(J2395:J2400))</f>
        <v/>
      </c>
      <c r="K2401" s="38" t="str">
        <f t="shared" ref="K2401" si="5829">IF(SUM(K2395:K2400)=0,"",AVERAGE(K2395:K2400))</f>
        <v/>
      </c>
      <c r="L2401" s="38" t="str">
        <f t="shared" ref="L2401" si="5830">IF(SUM(L2395:L2400)=0,"",AVERAGE(L2395:L2400))</f>
        <v/>
      </c>
      <c r="M2401" s="38" t="str">
        <f t="shared" ref="M2401" si="5831">IF(SUM(M2395:M2400)=0,"",AVERAGE(M2395:M2400))</f>
        <v/>
      </c>
      <c r="N2401" s="38" t="str">
        <f t="shared" ref="N2401" si="5832">IF(SUM(N2395:N2400)=0,"",AVERAGE(N2395:N2400))</f>
        <v/>
      </c>
      <c r="O2401" s="38" t="str">
        <f t="shared" ref="O2401" si="5833">IF(SUM(O2395:O2400)=0,"",AVERAGE(O2395:O2400))</f>
        <v/>
      </c>
      <c r="P2401" s="38" t="str">
        <f t="shared" ref="P2401" si="5834">IF(SUM(P2395:P2400)=0,"",AVERAGE(P2395:P2400))</f>
        <v/>
      </c>
      <c r="Q2401" s="38" t="str">
        <f t="shared" ref="Q2401" si="5835">IF(SUM(Q2395:Q2400)=0,"",AVERAGE(Q2395:Q2400))</f>
        <v/>
      </c>
      <c r="R2401" s="43"/>
      <c r="S2401" s="13"/>
      <c r="T2401" s="13"/>
      <c r="U2401" s="13"/>
      <c r="V2401" s="71">
        <f t="shared" si="5767"/>
        <v>7</v>
      </c>
    </row>
    <row r="2402" spans="1:22" ht="15.75" thickBot="1">
      <c r="A2402" s="46">
        <v>44403</v>
      </c>
      <c r="B2402" s="16"/>
      <c r="C2402" s="16"/>
      <c r="D2402" s="16"/>
      <c r="E2402" s="16"/>
      <c r="F2402" s="16"/>
      <c r="G2402" s="16"/>
      <c r="H2402" s="16"/>
      <c r="I2402" s="16"/>
      <c r="J2402" s="16"/>
      <c r="K2402" s="16"/>
      <c r="L2402" s="16"/>
      <c r="M2402" s="16"/>
      <c r="N2402" s="16"/>
      <c r="O2402" s="16"/>
      <c r="P2402" s="31"/>
      <c r="Q2402" s="34" t="str">
        <f t="shared" ref="Q2402:Q2406" si="5836">IF(SUM(B2402:P2402)=0,"",AVERAGE(B2402:P2402))</f>
        <v/>
      </c>
      <c r="R2402" s="48"/>
      <c r="S2402" s="13"/>
      <c r="T2402" s="13"/>
      <c r="U2402" s="13"/>
      <c r="V2402" s="71">
        <f t="shared" si="5767"/>
        <v>7</v>
      </c>
    </row>
    <row r="2403" spans="1:22">
      <c r="A2403" s="46">
        <v>44404</v>
      </c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5"/>
      <c r="N2403" s="15"/>
      <c r="O2403" s="15"/>
      <c r="P2403" s="33"/>
      <c r="Q2403" s="35" t="str">
        <f t="shared" si="5836"/>
        <v/>
      </c>
      <c r="R2403" s="48"/>
      <c r="S2403" s="13"/>
      <c r="T2403" s="13"/>
      <c r="U2403" s="13"/>
      <c r="V2403" s="71">
        <f t="shared" si="5767"/>
        <v>7</v>
      </c>
    </row>
    <row r="2404" spans="1:22" ht="15.75" thickBot="1">
      <c r="A2404" s="46">
        <v>44405</v>
      </c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5"/>
      <c r="N2404" s="15"/>
      <c r="O2404" s="15"/>
      <c r="P2404" s="33"/>
      <c r="Q2404" s="35" t="str">
        <f t="shared" si="5836"/>
        <v/>
      </c>
      <c r="R2404" s="51" t="str">
        <f>IF(SUM(Q2402:Q2406)=0,"",AVERAGE(Q2402:Q2406))</f>
        <v/>
      </c>
      <c r="S2404" s="13"/>
      <c r="T2404" s="13"/>
      <c r="U2404" s="13"/>
      <c r="V2404" s="71">
        <f t="shared" si="5767"/>
        <v>7</v>
      </c>
    </row>
    <row r="2405" spans="1:22" ht="15.75" thickBot="1">
      <c r="A2405" s="46">
        <v>44406</v>
      </c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5"/>
      <c r="N2405" s="15"/>
      <c r="O2405" s="15"/>
      <c r="P2405" s="33"/>
      <c r="Q2405" s="35" t="str">
        <f t="shared" si="5836"/>
        <v/>
      </c>
      <c r="R2405" s="50"/>
      <c r="S2405" s="13"/>
      <c r="T2405" s="13"/>
      <c r="U2405" s="13"/>
      <c r="V2405" s="71">
        <f t="shared" si="5767"/>
        <v>7</v>
      </c>
    </row>
    <row r="2406" spans="1:22" ht="15.75" thickBot="1">
      <c r="A2406" s="46">
        <v>44407</v>
      </c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5"/>
      <c r="N2406" s="15"/>
      <c r="O2406" s="15"/>
      <c r="P2406" s="33"/>
      <c r="Q2406" s="35" t="str">
        <f t="shared" si="5836"/>
        <v/>
      </c>
      <c r="R2406" s="50"/>
      <c r="S2406" s="13"/>
      <c r="T2406" s="13"/>
      <c r="U2406" s="13"/>
      <c r="V2406" s="71">
        <f t="shared" si="5767"/>
        <v>7</v>
      </c>
    </row>
    <row r="2407" spans="1:22">
      <c r="A2407" s="46">
        <v>44408</v>
      </c>
      <c r="B2407" s="36"/>
      <c r="C2407" s="36"/>
      <c r="D2407" s="36"/>
      <c r="E2407" s="36"/>
      <c r="F2407" s="36"/>
      <c r="G2407" s="36"/>
      <c r="H2407" s="36"/>
      <c r="I2407" s="36"/>
      <c r="J2407" s="36"/>
      <c r="K2407" s="36"/>
      <c r="L2407" s="36"/>
      <c r="M2407" s="36"/>
      <c r="N2407" s="36"/>
      <c r="O2407" s="36"/>
      <c r="P2407" s="37"/>
      <c r="Q2407" s="40"/>
      <c r="R2407" s="49"/>
      <c r="S2407" s="13"/>
      <c r="T2407" s="13"/>
      <c r="U2407" s="13"/>
      <c r="V2407" s="71">
        <f t="shared" si="5767"/>
        <v>7</v>
      </c>
    </row>
    <row r="2408" spans="1:22" ht="15.75" thickBot="1">
      <c r="A2408" s="46">
        <v>44409</v>
      </c>
      <c r="B2408" s="38" t="str">
        <f t="shared" ref="B2408" si="5837">IF(SUM(B2402:B2407)=0,"",AVERAGE(B2402:B2407))</f>
        <v/>
      </c>
      <c r="C2408" s="38" t="str">
        <f t="shared" ref="C2408" si="5838">IF(SUM(C2402:C2407)=0,"",AVERAGE(C2402:C2407))</f>
        <v/>
      </c>
      <c r="D2408" s="38" t="str">
        <f t="shared" ref="D2408" si="5839">IF(SUM(D2402:D2407)=0,"",AVERAGE(D2402:D2407))</f>
        <v/>
      </c>
      <c r="E2408" s="38" t="str">
        <f t="shared" ref="E2408" si="5840">IF(SUM(E2402:E2407)=0,"",AVERAGE(E2402:E2407))</f>
        <v/>
      </c>
      <c r="F2408" s="38" t="str">
        <f t="shared" ref="F2408" si="5841">IF(SUM(F2402:F2407)=0,"",AVERAGE(F2402:F2407))</f>
        <v/>
      </c>
      <c r="G2408" s="38" t="str">
        <f t="shared" ref="G2408" si="5842">IF(SUM(G2402:G2407)=0,"",AVERAGE(G2402:G2407))</f>
        <v/>
      </c>
      <c r="H2408" s="38" t="str">
        <f t="shared" ref="H2408" si="5843">IF(SUM(H2402:H2407)=0,"",AVERAGE(H2402:H2407))</f>
        <v/>
      </c>
      <c r="I2408" s="38" t="str">
        <f t="shared" ref="I2408" si="5844">IF(SUM(I2402:I2407)=0,"",AVERAGE(I2402:I2407))</f>
        <v/>
      </c>
      <c r="J2408" s="38" t="str">
        <f t="shared" ref="J2408" si="5845">IF(SUM(J2402:J2407)=0,"",AVERAGE(J2402:J2407))</f>
        <v/>
      </c>
      <c r="K2408" s="38" t="str">
        <f t="shared" ref="K2408" si="5846">IF(SUM(K2402:K2407)=0,"",AVERAGE(K2402:K2407))</f>
        <v/>
      </c>
      <c r="L2408" s="38" t="str">
        <f t="shared" ref="L2408" si="5847">IF(SUM(L2402:L2407)=0,"",AVERAGE(L2402:L2407))</f>
        <v/>
      </c>
      <c r="M2408" s="38" t="str">
        <f t="shared" ref="M2408" si="5848">IF(SUM(M2402:M2407)=0,"",AVERAGE(M2402:M2407))</f>
        <v/>
      </c>
      <c r="N2408" s="38" t="str">
        <f t="shared" ref="N2408" si="5849">IF(SUM(N2402:N2407)=0,"",AVERAGE(N2402:N2407))</f>
        <v/>
      </c>
      <c r="O2408" s="38" t="str">
        <f t="shared" ref="O2408" si="5850">IF(SUM(O2402:O2407)=0,"",AVERAGE(O2402:O2407))</f>
        <v/>
      </c>
      <c r="P2408" s="38" t="str">
        <f t="shared" ref="P2408" si="5851">IF(SUM(P2402:P2407)=0,"",AVERAGE(P2402:P2407))</f>
        <v/>
      </c>
      <c r="Q2408" s="38" t="str">
        <f t="shared" ref="Q2408" si="5852">IF(SUM(Q2402:Q2407)=0,"",AVERAGE(Q2402:Q2407))</f>
        <v/>
      </c>
      <c r="R2408" s="43"/>
      <c r="S2408" s="13"/>
      <c r="T2408" s="13"/>
      <c r="U2408" s="13"/>
      <c r="V2408" s="71">
        <f t="shared" si="5767"/>
        <v>8</v>
      </c>
    </row>
    <row r="2409" spans="1:22" ht="15.75" thickBot="1">
      <c r="A2409" s="46">
        <v>44410</v>
      </c>
      <c r="B2409" s="16"/>
      <c r="C2409" s="16"/>
      <c r="D2409" s="16"/>
      <c r="E2409" s="16"/>
      <c r="F2409" s="16"/>
      <c r="G2409" s="16"/>
      <c r="H2409" s="16"/>
      <c r="I2409" s="16"/>
      <c r="J2409" s="16"/>
      <c r="K2409" s="16"/>
      <c r="L2409" s="16"/>
      <c r="M2409" s="16"/>
      <c r="N2409" s="16"/>
      <c r="O2409" s="16"/>
      <c r="P2409" s="31"/>
      <c r="Q2409" s="34" t="str">
        <f t="shared" ref="Q2409:Q2413" si="5853">IF(SUM(B2409:P2409)=0,"",AVERAGE(B2409:P2409))</f>
        <v/>
      </c>
      <c r="R2409" s="48"/>
      <c r="S2409" s="13"/>
      <c r="T2409" s="13"/>
      <c r="U2409" s="13"/>
      <c r="V2409" s="71">
        <f t="shared" si="5767"/>
        <v>8</v>
      </c>
    </row>
    <row r="2410" spans="1:22">
      <c r="A2410" s="46">
        <v>44411</v>
      </c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5"/>
      <c r="N2410" s="15"/>
      <c r="O2410" s="15"/>
      <c r="P2410" s="33"/>
      <c r="Q2410" s="35" t="str">
        <f t="shared" si="5853"/>
        <v/>
      </c>
      <c r="R2410" s="48"/>
      <c r="S2410" s="13"/>
      <c r="T2410" s="13"/>
      <c r="U2410" s="13"/>
      <c r="V2410" s="71">
        <f t="shared" si="5767"/>
        <v>8</v>
      </c>
    </row>
    <row r="2411" spans="1:22" ht="15.75" thickBot="1">
      <c r="A2411" s="46">
        <v>44412</v>
      </c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5"/>
      <c r="N2411" s="15"/>
      <c r="O2411" s="15"/>
      <c r="P2411" s="33"/>
      <c r="Q2411" s="35" t="str">
        <f t="shared" si="5853"/>
        <v/>
      </c>
      <c r="R2411" s="51" t="str">
        <f>IF(SUM(Q2409:Q2413)=0,"",AVERAGE(Q2409:Q2413))</f>
        <v/>
      </c>
      <c r="S2411" s="13"/>
      <c r="T2411" s="13"/>
      <c r="U2411" s="13"/>
      <c r="V2411" s="71">
        <f t="shared" si="5767"/>
        <v>8</v>
      </c>
    </row>
    <row r="2412" spans="1:22" ht="15.75" thickBot="1">
      <c r="A2412" s="46">
        <v>44413</v>
      </c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5"/>
      <c r="N2412" s="15"/>
      <c r="O2412" s="15"/>
      <c r="P2412" s="33"/>
      <c r="Q2412" s="35" t="str">
        <f t="shared" si="5853"/>
        <v/>
      </c>
      <c r="R2412" s="50"/>
      <c r="S2412" s="13"/>
      <c r="T2412" s="13"/>
      <c r="U2412" s="13"/>
      <c r="V2412" s="71">
        <f t="shared" si="5767"/>
        <v>8</v>
      </c>
    </row>
    <row r="2413" spans="1:22" ht="15.75" thickBot="1">
      <c r="A2413" s="46">
        <v>44414</v>
      </c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5"/>
      <c r="N2413" s="15"/>
      <c r="O2413" s="15"/>
      <c r="P2413" s="33"/>
      <c r="Q2413" s="35" t="str">
        <f t="shared" si="5853"/>
        <v/>
      </c>
      <c r="R2413" s="50"/>
      <c r="S2413" s="13"/>
      <c r="T2413" s="13"/>
      <c r="U2413" s="13"/>
      <c r="V2413" s="71">
        <f t="shared" si="5767"/>
        <v>8</v>
      </c>
    </row>
    <row r="2414" spans="1:22">
      <c r="A2414" s="46">
        <v>44415</v>
      </c>
      <c r="B2414" s="36"/>
      <c r="C2414" s="36"/>
      <c r="D2414" s="36"/>
      <c r="E2414" s="36"/>
      <c r="F2414" s="36"/>
      <c r="G2414" s="36"/>
      <c r="H2414" s="36"/>
      <c r="I2414" s="36"/>
      <c r="J2414" s="36"/>
      <c r="K2414" s="36"/>
      <c r="L2414" s="36"/>
      <c r="M2414" s="36"/>
      <c r="N2414" s="36"/>
      <c r="O2414" s="36"/>
      <c r="P2414" s="37"/>
      <c r="Q2414" s="40"/>
      <c r="R2414" s="49"/>
      <c r="S2414" s="13"/>
      <c r="T2414" s="13"/>
      <c r="U2414" s="13"/>
      <c r="V2414" s="71">
        <f t="shared" si="5767"/>
        <v>8</v>
      </c>
    </row>
    <row r="2415" spans="1:22" ht="15.75" thickBot="1">
      <c r="A2415" s="46">
        <v>44416</v>
      </c>
      <c r="B2415" s="38" t="str">
        <f t="shared" ref="B2415" si="5854">IF(SUM(B2409:B2414)=0,"",AVERAGE(B2409:B2414))</f>
        <v/>
      </c>
      <c r="C2415" s="38" t="str">
        <f t="shared" ref="C2415" si="5855">IF(SUM(C2409:C2414)=0,"",AVERAGE(C2409:C2414))</f>
        <v/>
      </c>
      <c r="D2415" s="38" t="str">
        <f t="shared" ref="D2415" si="5856">IF(SUM(D2409:D2414)=0,"",AVERAGE(D2409:D2414))</f>
        <v/>
      </c>
      <c r="E2415" s="38" t="str">
        <f t="shared" ref="E2415" si="5857">IF(SUM(E2409:E2414)=0,"",AVERAGE(E2409:E2414))</f>
        <v/>
      </c>
      <c r="F2415" s="38" t="str">
        <f t="shared" ref="F2415" si="5858">IF(SUM(F2409:F2414)=0,"",AVERAGE(F2409:F2414))</f>
        <v/>
      </c>
      <c r="G2415" s="38" t="str">
        <f t="shared" ref="G2415" si="5859">IF(SUM(G2409:G2414)=0,"",AVERAGE(G2409:G2414))</f>
        <v/>
      </c>
      <c r="H2415" s="38" t="str">
        <f t="shared" ref="H2415" si="5860">IF(SUM(H2409:H2414)=0,"",AVERAGE(H2409:H2414))</f>
        <v/>
      </c>
      <c r="I2415" s="38" t="str">
        <f t="shared" ref="I2415" si="5861">IF(SUM(I2409:I2414)=0,"",AVERAGE(I2409:I2414))</f>
        <v/>
      </c>
      <c r="J2415" s="38" t="str">
        <f t="shared" ref="J2415" si="5862">IF(SUM(J2409:J2414)=0,"",AVERAGE(J2409:J2414))</f>
        <v/>
      </c>
      <c r="K2415" s="38" t="str">
        <f t="shared" ref="K2415" si="5863">IF(SUM(K2409:K2414)=0,"",AVERAGE(K2409:K2414))</f>
        <v/>
      </c>
      <c r="L2415" s="38" t="str">
        <f t="shared" ref="L2415" si="5864">IF(SUM(L2409:L2414)=0,"",AVERAGE(L2409:L2414))</f>
        <v/>
      </c>
      <c r="M2415" s="38" t="str">
        <f t="shared" ref="M2415" si="5865">IF(SUM(M2409:M2414)=0,"",AVERAGE(M2409:M2414))</f>
        <v/>
      </c>
      <c r="N2415" s="38" t="str">
        <f t="shared" ref="N2415" si="5866">IF(SUM(N2409:N2414)=0,"",AVERAGE(N2409:N2414))</f>
        <v/>
      </c>
      <c r="O2415" s="38" t="str">
        <f t="shared" ref="O2415" si="5867">IF(SUM(O2409:O2414)=0,"",AVERAGE(O2409:O2414))</f>
        <v/>
      </c>
      <c r="P2415" s="38" t="str">
        <f t="shared" ref="P2415" si="5868">IF(SUM(P2409:P2414)=0,"",AVERAGE(P2409:P2414))</f>
        <v/>
      </c>
      <c r="Q2415" s="38" t="str">
        <f t="shared" ref="Q2415" si="5869">IF(SUM(Q2409:Q2414)=0,"",AVERAGE(Q2409:Q2414))</f>
        <v/>
      </c>
      <c r="R2415" s="43"/>
      <c r="S2415" s="13"/>
      <c r="T2415" s="13"/>
      <c r="U2415" s="13"/>
      <c r="V2415" s="71">
        <f t="shared" si="5767"/>
        <v>8</v>
      </c>
    </row>
    <row r="2416" spans="1:22" ht="15.75" thickBot="1">
      <c r="A2416" s="46">
        <v>44417</v>
      </c>
      <c r="B2416" s="16"/>
      <c r="C2416" s="16"/>
      <c r="D2416" s="16"/>
      <c r="E2416" s="16"/>
      <c r="F2416" s="16"/>
      <c r="G2416" s="16"/>
      <c r="H2416" s="16"/>
      <c r="I2416" s="16"/>
      <c r="J2416" s="16"/>
      <c r="K2416" s="16"/>
      <c r="L2416" s="16"/>
      <c r="M2416" s="16"/>
      <c r="N2416" s="16"/>
      <c r="O2416" s="16"/>
      <c r="P2416" s="31"/>
      <c r="Q2416" s="34" t="str">
        <f t="shared" ref="Q2416:Q2420" si="5870">IF(SUM(B2416:P2416)=0,"",AVERAGE(B2416:P2416))</f>
        <v/>
      </c>
      <c r="R2416" s="48"/>
      <c r="S2416" s="13"/>
      <c r="T2416" s="13"/>
      <c r="U2416" s="13"/>
      <c r="V2416" s="71">
        <f t="shared" si="5767"/>
        <v>8</v>
      </c>
    </row>
    <row r="2417" spans="1:22">
      <c r="A2417" s="46">
        <v>44418</v>
      </c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5"/>
      <c r="N2417" s="15"/>
      <c r="O2417" s="15"/>
      <c r="P2417" s="33"/>
      <c r="Q2417" s="35" t="str">
        <f t="shared" si="5870"/>
        <v/>
      </c>
      <c r="R2417" s="48"/>
      <c r="S2417" s="13"/>
      <c r="T2417" s="13"/>
      <c r="U2417" s="13"/>
      <c r="V2417" s="71">
        <f t="shared" si="5767"/>
        <v>8</v>
      </c>
    </row>
    <row r="2418" spans="1:22" ht="15.75" thickBot="1">
      <c r="A2418" s="46">
        <v>44419</v>
      </c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5"/>
      <c r="N2418" s="15"/>
      <c r="O2418" s="15"/>
      <c r="P2418" s="33"/>
      <c r="Q2418" s="35" t="str">
        <f t="shared" si="5870"/>
        <v/>
      </c>
      <c r="R2418" s="51" t="str">
        <f>IF(SUM(Q2416:Q2420)=0,"",AVERAGE(Q2416:Q2420))</f>
        <v/>
      </c>
      <c r="S2418" s="13"/>
      <c r="T2418" s="13"/>
      <c r="U2418" s="13"/>
      <c r="V2418" s="71">
        <f t="shared" si="5767"/>
        <v>8</v>
      </c>
    </row>
    <row r="2419" spans="1:22" ht="15.75" thickBot="1">
      <c r="A2419" s="46">
        <v>44420</v>
      </c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5"/>
      <c r="N2419" s="15"/>
      <c r="O2419" s="15"/>
      <c r="P2419" s="33"/>
      <c r="Q2419" s="35" t="str">
        <f t="shared" si="5870"/>
        <v/>
      </c>
      <c r="R2419" s="50"/>
      <c r="S2419" s="13"/>
      <c r="T2419" s="13"/>
      <c r="U2419" s="13"/>
      <c r="V2419" s="71">
        <f t="shared" si="5767"/>
        <v>8</v>
      </c>
    </row>
    <row r="2420" spans="1:22" ht="15.75" thickBot="1">
      <c r="A2420" s="46">
        <v>44421</v>
      </c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5"/>
      <c r="N2420" s="15"/>
      <c r="O2420" s="15"/>
      <c r="P2420" s="33"/>
      <c r="Q2420" s="35" t="str">
        <f t="shared" si="5870"/>
        <v/>
      </c>
      <c r="R2420" s="50"/>
      <c r="S2420" s="13"/>
      <c r="T2420" s="13"/>
      <c r="U2420" s="13"/>
      <c r="V2420" s="71">
        <f t="shared" si="5767"/>
        <v>8</v>
      </c>
    </row>
    <row r="2421" spans="1:22">
      <c r="A2421" s="46">
        <v>44422</v>
      </c>
      <c r="B2421" s="36"/>
      <c r="C2421" s="36"/>
      <c r="D2421" s="36"/>
      <c r="E2421" s="36"/>
      <c r="F2421" s="36"/>
      <c r="G2421" s="36"/>
      <c r="H2421" s="36"/>
      <c r="I2421" s="36"/>
      <c r="J2421" s="36"/>
      <c r="K2421" s="36"/>
      <c r="L2421" s="36"/>
      <c r="M2421" s="36"/>
      <c r="N2421" s="36"/>
      <c r="O2421" s="36"/>
      <c r="P2421" s="37"/>
      <c r="Q2421" s="40"/>
      <c r="R2421" s="49"/>
      <c r="S2421" s="13"/>
      <c r="T2421" s="13"/>
      <c r="U2421" s="13"/>
      <c r="V2421" s="71">
        <f t="shared" si="5767"/>
        <v>8</v>
      </c>
    </row>
    <row r="2422" spans="1:22" ht="15.75" thickBot="1">
      <c r="A2422" s="46">
        <v>44423</v>
      </c>
      <c r="B2422" s="38" t="str">
        <f t="shared" ref="B2422" si="5871">IF(SUM(B2416:B2421)=0,"",AVERAGE(B2416:B2421))</f>
        <v/>
      </c>
      <c r="C2422" s="38" t="str">
        <f t="shared" ref="C2422" si="5872">IF(SUM(C2416:C2421)=0,"",AVERAGE(C2416:C2421))</f>
        <v/>
      </c>
      <c r="D2422" s="38" t="str">
        <f t="shared" ref="D2422" si="5873">IF(SUM(D2416:D2421)=0,"",AVERAGE(D2416:D2421))</f>
        <v/>
      </c>
      <c r="E2422" s="38" t="str">
        <f t="shared" ref="E2422" si="5874">IF(SUM(E2416:E2421)=0,"",AVERAGE(E2416:E2421))</f>
        <v/>
      </c>
      <c r="F2422" s="38" t="str">
        <f t="shared" ref="F2422" si="5875">IF(SUM(F2416:F2421)=0,"",AVERAGE(F2416:F2421))</f>
        <v/>
      </c>
      <c r="G2422" s="38" t="str">
        <f t="shared" ref="G2422" si="5876">IF(SUM(G2416:G2421)=0,"",AVERAGE(G2416:G2421))</f>
        <v/>
      </c>
      <c r="H2422" s="38" t="str">
        <f t="shared" ref="H2422" si="5877">IF(SUM(H2416:H2421)=0,"",AVERAGE(H2416:H2421))</f>
        <v/>
      </c>
      <c r="I2422" s="38" t="str">
        <f t="shared" ref="I2422" si="5878">IF(SUM(I2416:I2421)=0,"",AVERAGE(I2416:I2421))</f>
        <v/>
      </c>
      <c r="J2422" s="38" t="str">
        <f t="shared" ref="J2422" si="5879">IF(SUM(J2416:J2421)=0,"",AVERAGE(J2416:J2421))</f>
        <v/>
      </c>
      <c r="K2422" s="38" t="str">
        <f t="shared" ref="K2422" si="5880">IF(SUM(K2416:K2421)=0,"",AVERAGE(K2416:K2421))</f>
        <v/>
      </c>
      <c r="L2422" s="38" t="str">
        <f t="shared" ref="L2422" si="5881">IF(SUM(L2416:L2421)=0,"",AVERAGE(L2416:L2421))</f>
        <v/>
      </c>
      <c r="M2422" s="38" t="str">
        <f t="shared" ref="M2422" si="5882">IF(SUM(M2416:M2421)=0,"",AVERAGE(M2416:M2421))</f>
        <v/>
      </c>
      <c r="N2422" s="38" t="str">
        <f t="shared" ref="N2422" si="5883">IF(SUM(N2416:N2421)=0,"",AVERAGE(N2416:N2421))</f>
        <v/>
      </c>
      <c r="O2422" s="38" t="str">
        <f t="shared" ref="O2422" si="5884">IF(SUM(O2416:O2421)=0,"",AVERAGE(O2416:O2421))</f>
        <v/>
      </c>
      <c r="P2422" s="38" t="str">
        <f t="shared" ref="P2422" si="5885">IF(SUM(P2416:P2421)=0,"",AVERAGE(P2416:P2421))</f>
        <v/>
      </c>
      <c r="Q2422" s="38" t="str">
        <f t="shared" ref="Q2422" si="5886">IF(SUM(Q2416:Q2421)=0,"",AVERAGE(Q2416:Q2421))</f>
        <v/>
      </c>
      <c r="R2422" s="43"/>
      <c r="S2422" s="13"/>
      <c r="T2422" s="13"/>
      <c r="U2422" s="13"/>
      <c r="V2422" s="71">
        <f t="shared" si="5767"/>
        <v>8</v>
      </c>
    </row>
    <row r="2423" spans="1:22" ht="15.75" thickBot="1">
      <c r="A2423" s="46">
        <v>44424</v>
      </c>
      <c r="B2423" s="16"/>
      <c r="C2423" s="16"/>
      <c r="D2423" s="16"/>
      <c r="E2423" s="16"/>
      <c r="F2423" s="16"/>
      <c r="G2423" s="16"/>
      <c r="H2423" s="16"/>
      <c r="I2423" s="16"/>
      <c r="J2423" s="16"/>
      <c r="K2423" s="16"/>
      <c r="L2423" s="16"/>
      <c r="M2423" s="16"/>
      <c r="N2423" s="16"/>
      <c r="O2423" s="16"/>
      <c r="P2423" s="31"/>
      <c r="Q2423" s="34" t="str">
        <f t="shared" ref="Q2423:Q2427" si="5887">IF(SUM(B2423:P2423)=0,"",AVERAGE(B2423:P2423))</f>
        <v/>
      </c>
      <c r="R2423" s="48"/>
      <c r="S2423" s="13"/>
      <c r="T2423" s="13"/>
      <c r="U2423" s="13"/>
      <c r="V2423" s="71">
        <f t="shared" si="5767"/>
        <v>8</v>
      </c>
    </row>
    <row r="2424" spans="1:22">
      <c r="A2424" s="46">
        <v>44425</v>
      </c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5"/>
      <c r="N2424" s="15"/>
      <c r="O2424" s="15"/>
      <c r="P2424" s="33"/>
      <c r="Q2424" s="35" t="str">
        <f t="shared" si="5887"/>
        <v/>
      </c>
      <c r="R2424" s="48"/>
      <c r="S2424" s="13"/>
      <c r="T2424" s="13"/>
      <c r="U2424" s="13"/>
      <c r="V2424" s="71">
        <f t="shared" si="5767"/>
        <v>8</v>
      </c>
    </row>
    <row r="2425" spans="1:22" ht="15.75" thickBot="1">
      <c r="A2425" s="46">
        <v>44426</v>
      </c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5"/>
      <c r="N2425" s="15"/>
      <c r="O2425" s="15"/>
      <c r="P2425" s="33"/>
      <c r="Q2425" s="35" t="str">
        <f t="shared" si="5887"/>
        <v/>
      </c>
      <c r="R2425" s="51" t="str">
        <f>IF(SUM(Q2423:Q2427)=0,"",AVERAGE(Q2423:Q2427))</f>
        <v/>
      </c>
      <c r="S2425" s="13"/>
      <c r="T2425" s="13"/>
      <c r="U2425" s="13"/>
      <c r="V2425" s="71">
        <f t="shared" si="5767"/>
        <v>8</v>
      </c>
    </row>
    <row r="2426" spans="1:22" ht="15.75" thickBot="1">
      <c r="A2426" s="46">
        <v>44427</v>
      </c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5"/>
      <c r="N2426" s="15"/>
      <c r="O2426" s="15"/>
      <c r="P2426" s="33"/>
      <c r="Q2426" s="35" t="str">
        <f t="shared" si="5887"/>
        <v/>
      </c>
      <c r="R2426" s="50"/>
      <c r="S2426" s="13"/>
      <c r="T2426" s="13"/>
      <c r="U2426" s="13"/>
      <c r="V2426" s="71">
        <f t="shared" si="5767"/>
        <v>8</v>
      </c>
    </row>
    <row r="2427" spans="1:22" ht="15.75" thickBot="1">
      <c r="A2427" s="46">
        <v>44428</v>
      </c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5"/>
      <c r="N2427" s="15"/>
      <c r="O2427" s="15"/>
      <c r="P2427" s="33"/>
      <c r="Q2427" s="35" t="str">
        <f t="shared" si="5887"/>
        <v/>
      </c>
      <c r="R2427" s="50"/>
      <c r="S2427" s="13"/>
      <c r="T2427" s="13"/>
      <c r="U2427" s="13"/>
      <c r="V2427" s="71">
        <f t="shared" si="5767"/>
        <v>8</v>
      </c>
    </row>
    <row r="2428" spans="1:22">
      <c r="A2428" s="46">
        <v>44429</v>
      </c>
      <c r="B2428" s="36"/>
      <c r="C2428" s="36"/>
      <c r="D2428" s="36"/>
      <c r="E2428" s="36"/>
      <c r="F2428" s="36"/>
      <c r="G2428" s="36"/>
      <c r="H2428" s="36"/>
      <c r="I2428" s="36"/>
      <c r="J2428" s="36"/>
      <c r="K2428" s="36"/>
      <c r="L2428" s="36"/>
      <c r="M2428" s="36"/>
      <c r="N2428" s="36"/>
      <c r="O2428" s="36"/>
      <c r="P2428" s="37"/>
      <c r="Q2428" s="40"/>
      <c r="R2428" s="49"/>
      <c r="S2428" s="13"/>
      <c r="T2428" s="13"/>
      <c r="U2428" s="13"/>
      <c r="V2428" s="71">
        <f t="shared" si="5767"/>
        <v>8</v>
      </c>
    </row>
    <row r="2429" spans="1:22" ht="15.75" thickBot="1">
      <c r="A2429" s="46">
        <v>44430</v>
      </c>
      <c r="B2429" s="38" t="str">
        <f t="shared" ref="B2429" si="5888">IF(SUM(B2423:B2428)=0,"",AVERAGE(B2423:B2428))</f>
        <v/>
      </c>
      <c r="C2429" s="38" t="str">
        <f t="shared" ref="C2429" si="5889">IF(SUM(C2423:C2428)=0,"",AVERAGE(C2423:C2428))</f>
        <v/>
      </c>
      <c r="D2429" s="38" t="str">
        <f t="shared" ref="D2429" si="5890">IF(SUM(D2423:D2428)=0,"",AVERAGE(D2423:D2428))</f>
        <v/>
      </c>
      <c r="E2429" s="38" t="str">
        <f t="shared" ref="E2429" si="5891">IF(SUM(E2423:E2428)=0,"",AVERAGE(E2423:E2428))</f>
        <v/>
      </c>
      <c r="F2429" s="38" t="str">
        <f t="shared" ref="F2429" si="5892">IF(SUM(F2423:F2428)=0,"",AVERAGE(F2423:F2428))</f>
        <v/>
      </c>
      <c r="G2429" s="38" t="str">
        <f t="shared" ref="G2429" si="5893">IF(SUM(G2423:G2428)=0,"",AVERAGE(G2423:G2428))</f>
        <v/>
      </c>
      <c r="H2429" s="38" t="str">
        <f t="shared" ref="H2429" si="5894">IF(SUM(H2423:H2428)=0,"",AVERAGE(H2423:H2428))</f>
        <v/>
      </c>
      <c r="I2429" s="38" t="str">
        <f t="shared" ref="I2429" si="5895">IF(SUM(I2423:I2428)=0,"",AVERAGE(I2423:I2428))</f>
        <v/>
      </c>
      <c r="J2429" s="38" t="str">
        <f t="shared" ref="J2429" si="5896">IF(SUM(J2423:J2428)=0,"",AVERAGE(J2423:J2428))</f>
        <v/>
      </c>
      <c r="K2429" s="38" t="str">
        <f t="shared" ref="K2429" si="5897">IF(SUM(K2423:K2428)=0,"",AVERAGE(K2423:K2428))</f>
        <v/>
      </c>
      <c r="L2429" s="38" t="str">
        <f t="shared" ref="L2429" si="5898">IF(SUM(L2423:L2428)=0,"",AVERAGE(L2423:L2428))</f>
        <v/>
      </c>
      <c r="M2429" s="38" t="str">
        <f t="shared" ref="M2429" si="5899">IF(SUM(M2423:M2428)=0,"",AVERAGE(M2423:M2428))</f>
        <v/>
      </c>
      <c r="N2429" s="38" t="str">
        <f t="shared" ref="N2429" si="5900">IF(SUM(N2423:N2428)=0,"",AVERAGE(N2423:N2428))</f>
        <v/>
      </c>
      <c r="O2429" s="38" t="str">
        <f t="shared" ref="O2429" si="5901">IF(SUM(O2423:O2428)=0,"",AVERAGE(O2423:O2428))</f>
        <v/>
      </c>
      <c r="P2429" s="38" t="str">
        <f t="shared" ref="P2429" si="5902">IF(SUM(P2423:P2428)=0,"",AVERAGE(P2423:P2428))</f>
        <v/>
      </c>
      <c r="Q2429" s="38" t="str">
        <f t="shared" ref="Q2429" si="5903">IF(SUM(Q2423:Q2428)=0,"",AVERAGE(Q2423:Q2428))</f>
        <v/>
      </c>
      <c r="R2429" s="43"/>
      <c r="S2429" s="13"/>
      <c r="T2429" s="13"/>
      <c r="U2429" s="13"/>
      <c r="V2429" s="71">
        <f t="shared" si="5767"/>
        <v>8</v>
      </c>
    </row>
    <row r="2430" spans="1:22" ht="15.75" thickBot="1">
      <c r="A2430" s="46">
        <v>44431</v>
      </c>
      <c r="B2430" s="16"/>
      <c r="C2430" s="16"/>
      <c r="D2430" s="16"/>
      <c r="E2430" s="16"/>
      <c r="F2430" s="16"/>
      <c r="G2430" s="16"/>
      <c r="H2430" s="16"/>
      <c r="I2430" s="16"/>
      <c r="J2430" s="16"/>
      <c r="K2430" s="16"/>
      <c r="L2430" s="16"/>
      <c r="M2430" s="16"/>
      <c r="N2430" s="16"/>
      <c r="O2430" s="16"/>
      <c r="P2430" s="31"/>
      <c r="Q2430" s="34" t="str">
        <f t="shared" ref="Q2430:Q2434" si="5904">IF(SUM(B2430:P2430)=0,"",AVERAGE(B2430:P2430))</f>
        <v/>
      </c>
      <c r="R2430" s="48"/>
      <c r="S2430" s="13"/>
      <c r="T2430" s="13"/>
      <c r="U2430" s="13"/>
      <c r="V2430" s="71">
        <f t="shared" si="5767"/>
        <v>8</v>
      </c>
    </row>
    <row r="2431" spans="1:22">
      <c r="A2431" s="46">
        <v>44432</v>
      </c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5"/>
      <c r="N2431" s="15"/>
      <c r="O2431" s="15"/>
      <c r="P2431" s="33"/>
      <c r="Q2431" s="35" t="str">
        <f t="shared" si="5904"/>
        <v/>
      </c>
      <c r="R2431" s="48"/>
      <c r="S2431" s="13"/>
      <c r="T2431" s="13"/>
      <c r="U2431" s="13"/>
      <c r="V2431" s="71">
        <f t="shared" si="5767"/>
        <v>8</v>
      </c>
    </row>
    <row r="2432" spans="1:22" ht="15.75" thickBot="1">
      <c r="A2432" s="46">
        <v>44433</v>
      </c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5"/>
      <c r="N2432" s="15"/>
      <c r="O2432" s="15"/>
      <c r="P2432" s="33"/>
      <c r="Q2432" s="35" t="str">
        <f t="shared" si="5904"/>
        <v/>
      </c>
      <c r="R2432" s="51" t="str">
        <f>IF(SUM(Q2430:Q2434)=0,"",AVERAGE(Q2430:Q2434))</f>
        <v/>
      </c>
      <c r="S2432" s="13"/>
      <c r="T2432" s="13"/>
      <c r="U2432" s="13"/>
      <c r="V2432" s="71">
        <f t="shared" si="5767"/>
        <v>8</v>
      </c>
    </row>
    <row r="2433" spans="1:22" ht="15.75" thickBot="1">
      <c r="A2433" s="46">
        <v>44434</v>
      </c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5"/>
      <c r="N2433" s="15"/>
      <c r="O2433" s="15"/>
      <c r="P2433" s="33"/>
      <c r="Q2433" s="35" t="str">
        <f t="shared" si="5904"/>
        <v/>
      </c>
      <c r="R2433" s="50"/>
      <c r="S2433" s="13"/>
      <c r="T2433" s="13"/>
      <c r="U2433" s="13"/>
      <c r="V2433" s="71">
        <f t="shared" si="5767"/>
        <v>8</v>
      </c>
    </row>
    <row r="2434" spans="1:22" ht="15.75" thickBot="1">
      <c r="A2434" s="46">
        <v>44435</v>
      </c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5"/>
      <c r="N2434" s="15"/>
      <c r="O2434" s="15"/>
      <c r="P2434" s="33"/>
      <c r="Q2434" s="35" t="str">
        <f t="shared" si="5904"/>
        <v/>
      </c>
      <c r="R2434" s="50"/>
      <c r="S2434" s="13"/>
      <c r="T2434" s="13"/>
      <c r="U2434" s="13"/>
      <c r="V2434" s="71">
        <f t="shared" si="5767"/>
        <v>8</v>
      </c>
    </row>
    <row r="2435" spans="1:22">
      <c r="A2435" s="46">
        <v>44436</v>
      </c>
      <c r="B2435" s="36"/>
      <c r="C2435" s="36"/>
      <c r="D2435" s="36"/>
      <c r="E2435" s="36"/>
      <c r="F2435" s="36"/>
      <c r="G2435" s="36"/>
      <c r="H2435" s="36"/>
      <c r="I2435" s="36"/>
      <c r="J2435" s="36"/>
      <c r="K2435" s="36"/>
      <c r="L2435" s="36"/>
      <c r="M2435" s="36"/>
      <c r="N2435" s="36"/>
      <c r="O2435" s="36"/>
      <c r="P2435" s="37"/>
      <c r="Q2435" s="40"/>
      <c r="R2435" s="49"/>
      <c r="S2435" s="13"/>
      <c r="T2435" s="13"/>
      <c r="U2435" s="13"/>
      <c r="V2435" s="71">
        <f t="shared" si="5767"/>
        <v>8</v>
      </c>
    </row>
    <row r="2436" spans="1:22" ht="15.75" thickBot="1">
      <c r="A2436" s="46">
        <v>44437</v>
      </c>
      <c r="B2436" s="38" t="str">
        <f t="shared" ref="B2436" si="5905">IF(SUM(B2430:B2435)=0,"",AVERAGE(B2430:B2435))</f>
        <v/>
      </c>
      <c r="C2436" s="38" t="str">
        <f t="shared" ref="C2436" si="5906">IF(SUM(C2430:C2435)=0,"",AVERAGE(C2430:C2435))</f>
        <v/>
      </c>
      <c r="D2436" s="38" t="str">
        <f t="shared" ref="D2436" si="5907">IF(SUM(D2430:D2435)=0,"",AVERAGE(D2430:D2435))</f>
        <v/>
      </c>
      <c r="E2436" s="38" t="str">
        <f t="shared" ref="E2436" si="5908">IF(SUM(E2430:E2435)=0,"",AVERAGE(E2430:E2435))</f>
        <v/>
      </c>
      <c r="F2436" s="38" t="str">
        <f t="shared" ref="F2436" si="5909">IF(SUM(F2430:F2435)=0,"",AVERAGE(F2430:F2435))</f>
        <v/>
      </c>
      <c r="G2436" s="38" t="str">
        <f t="shared" ref="G2436" si="5910">IF(SUM(G2430:G2435)=0,"",AVERAGE(G2430:G2435))</f>
        <v/>
      </c>
      <c r="H2436" s="38" t="str">
        <f t="shared" ref="H2436" si="5911">IF(SUM(H2430:H2435)=0,"",AVERAGE(H2430:H2435))</f>
        <v/>
      </c>
      <c r="I2436" s="38" t="str">
        <f t="shared" ref="I2436" si="5912">IF(SUM(I2430:I2435)=0,"",AVERAGE(I2430:I2435))</f>
        <v/>
      </c>
      <c r="J2436" s="38" t="str">
        <f t="shared" ref="J2436" si="5913">IF(SUM(J2430:J2435)=0,"",AVERAGE(J2430:J2435))</f>
        <v/>
      </c>
      <c r="K2436" s="38" t="str">
        <f t="shared" ref="K2436" si="5914">IF(SUM(K2430:K2435)=0,"",AVERAGE(K2430:K2435))</f>
        <v/>
      </c>
      <c r="L2436" s="38" t="str">
        <f t="shared" ref="L2436" si="5915">IF(SUM(L2430:L2435)=0,"",AVERAGE(L2430:L2435))</f>
        <v/>
      </c>
      <c r="M2436" s="38" t="str">
        <f t="shared" ref="M2436" si="5916">IF(SUM(M2430:M2435)=0,"",AVERAGE(M2430:M2435))</f>
        <v/>
      </c>
      <c r="N2436" s="38" t="str">
        <f t="shared" ref="N2436" si="5917">IF(SUM(N2430:N2435)=0,"",AVERAGE(N2430:N2435))</f>
        <v/>
      </c>
      <c r="O2436" s="38" t="str">
        <f t="shared" ref="O2436" si="5918">IF(SUM(O2430:O2435)=0,"",AVERAGE(O2430:O2435))</f>
        <v/>
      </c>
      <c r="P2436" s="38" t="str">
        <f t="shared" ref="P2436" si="5919">IF(SUM(P2430:P2435)=0,"",AVERAGE(P2430:P2435))</f>
        <v/>
      </c>
      <c r="Q2436" s="38" t="str">
        <f t="shared" ref="Q2436" si="5920">IF(SUM(Q2430:Q2435)=0,"",AVERAGE(Q2430:Q2435))</f>
        <v/>
      </c>
      <c r="R2436" s="43"/>
      <c r="S2436" s="13"/>
      <c r="T2436" s="13"/>
      <c r="U2436" s="13"/>
      <c r="V2436" s="71">
        <f t="shared" si="5767"/>
        <v>8</v>
      </c>
    </row>
    <row r="2437" spans="1:22" ht="15.75" thickBot="1">
      <c r="A2437" s="46">
        <v>44438</v>
      </c>
      <c r="B2437" s="16"/>
      <c r="C2437" s="16"/>
      <c r="D2437" s="16"/>
      <c r="E2437" s="16"/>
      <c r="F2437" s="16"/>
      <c r="G2437" s="16"/>
      <c r="H2437" s="16"/>
      <c r="I2437" s="16"/>
      <c r="J2437" s="16"/>
      <c r="K2437" s="16"/>
      <c r="L2437" s="16"/>
      <c r="M2437" s="16"/>
      <c r="N2437" s="16"/>
      <c r="O2437" s="16"/>
      <c r="P2437" s="31"/>
      <c r="Q2437" s="34" t="str">
        <f t="shared" ref="Q2437:Q2441" si="5921">IF(SUM(B2437:P2437)=0,"",AVERAGE(B2437:P2437))</f>
        <v/>
      </c>
      <c r="R2437" s="48"/>
      <c r="S2437" s="13"/>
      <c r="T2437" s="13"/>
      <c r="U2437" s="13"/>
      <c r="V2437" s="71">
        <f t="shared" ref="V2437:V2500" si="5922">MONTH(A2437)</f>
        <v>8</v>
      </c>
    </row>
    <row r="2438" spans="1:22">
      <c r="A2438" s="46">
        <v>44439</v>
      </c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5"/>
      <c r="N2438" s="15"/>
      <c r="O2438" s="15"/>
      <c r="P2438" s="33"/>
      <c r="Q2438" s="35" t="str">
        <f t="shared" si="5921"/>
        <v/>
      </c>
      <c r="R2438" s="48"/>
      <c r="S2438" s="13"/>
      <c r="T2438" s="13"/>
      <c r="U2438" s="13"/>
      <c r="V2438" s="71">
        <f t="shared" si="5922"/>
        <v>8</v>
      </c>
    </row>
    <row r="2439" spans="1:22" ht="15.75" thickBot="1">
      <c r="A2439" s="46">
        <v>44440</v>
      </c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5"/>
      <c r="N2439" s="15"/>
      <c r="O2439" s="15"/>
      <c r="P2439" s="33"/>
      <c r="Q2439" s="35" t="str">
        <f t="shared" si="5921"/>
        <v/>
      </c>
      <c r="R2439" s="51" t="str">
        <f>IF(SUM(Q2437:Q2441)=0,"",AVERAGE(Q2437:Q2441))</f>
        <v/>
      </c>
      <c r="S2439" s="13"/>
      <c r="T2439" s="13"/>
      <c r="U2439" s="13"/>
      <c r="V2439" s="71">
        <f t="shared" si="5922"/>
        <v>9</v>
      </c>
    </row>
    <row r="2440" spans="1:22" ht="15.75" thickBot="1">
      <c r="A2440" s="46">
        <v>44441</v>
      </c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5"/>
      <c r="N2440" s="15"/>
      <c r="O2440" s="15"/>
      <c r="P2440" s="33"/>
      <c r="Q2440" s="35" t="str">
        <f t="shared" si="5921"/>
        <v/>
      </c>
      <c r="R2440" s="50"/>
      <c r="S2440" s="13"/>
      <c r="T2440" s="13"/>
      <c r="U2440" s="13"/>
      <c r="V2440" s="71">
        <f t="shared" si="5922"/>
        <v>9</v>
      </c>
    </row>
    <row r="2441" spans="1:22" ht="15.75" thickBot="1">
      <c r="A2441" s="46">
        <v>44442</v>
      </c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5"/>
      <c r="N2441" s="15"/>
      <c r="O2441" s="15"/>
      <c r="P2441" s="33"/>
      <c r="Q2441" s="35" t="str">
        <f t="shared" si="5921"/>
        <v/>
      </c>
      <c r="R2441" s="50"/>
      <c r="S2441" s="13"/>
      <c r="T2441" s="13"/>
      <c r="U2441" s="13"/>
      <c r="V2441" s="71">
        <f t="shared" si="5922"/>
        <v>9</v>
      </c>
    </row>
    <row r="2442" spans="1:22">
      <c r="A2442" s="46">
        <v>44443</v>
      </c>
      <c r="B2442" s="36"/>
      <c r="C2442" s="36"/>
      <c r="D2442" s="36"/>
      <c r="E2442" s="36"/>
      <c r="F2442" s="36"/>
      <c r="G2442" s="36"/>
      <c r="H2442" s="36"/>
      <c r="I2442" s="36"/>
      <c r="J2442" s="36"/>
      <c r="K2442" s="36"/>
      <c r="L2442" s="36"/>
      <c r="M2442" s="36"/>
      <c r="N2442" s="36"/>
      <c r="O2442" s="36"/>
      <c r="P2442" s="37"/>
      <c r="Q2442" s="40"/>
      <c r="R2442" s="49"/>
      <c r="S2442" s="13"/>
      <c r="T2442" s="13"/>
      <c r="U2442" s="13"/>
      <c r="V2442" s="71">
        <f t="shared" si="5922"/>
        <v>9</v>
      </c>
    </row>
    <row r="2443" spans="1:22" ht="15.75" thickBot="1">
      <c r="A2443" s="46">
        <v>44444</v>
      </c>
      <c r="B2443" s="38" t="str">
        <f t="shared" ref="B2443" si="5923">IF(SUM(B2437:B2442)=0,"",AVERAGE(B2437:B2442))</f>
        <v/>
      </c>
      <c r="C2443" s="38" t="str">
        <f t="shared" ref="C2443" si="5924">IF(SUM(C2437:C2442)=0,"",AVERAGE(C2437:C2442))</f>
        <v/>
      </c>
      <c r="D2443" s="38" t="str">
        <f t="shared" ref="D2443" si="5925">IF(SUM(D2437:D2442)=0,"",AVERAGE(D2437:D2442))</f>
        <v/>
      </c>
      <c r="E2443" s="38" t="str">
        <f t="shared" ref="E2443" si="5926">IF(SUM(E2437:E2442)=0,"",AVERAGE(E2437:E2442))</f>
        <v/>
      </c>
      <c r="F2443" s="38" t="str">
        <f t="shared" ref="F2443" si="5927">IF(SUM(F2437:F2442)=0,"",AVERAGE(F2437:F2442))</f>
        <v/>
      </c>
      <c r="G2443" s="38" t="str">
        <f t="shared" ref="G2443" si="5928">IF(SUM(G2437:G2442)=0,"",AVERAGE(G2437:G2442))</f>
        <v/>
      </c>
      <c r="H2443" s="38" t="str">
        <f t="shared" ref="H2443" si="5929">IF(SUM(H2437:H2442)=0,"",AVERAGE(H2437:H2442))</f>
        <v/>
      </c>
      <c r="I2443" s="38" t="str">
        <f t="shared" ref="I2443" si="5930">IF(SUM(I2437:I2442)=0,"",AVERAGE(I2437:I2442))</f>
        <v/>
      </c>
      <c r="J2443" s="38" t="str">
        <f t="shared" ref="J2443" si="5931">IF(SUM(J2437:J2442)=0,"",AVERAGE(J2437:J2442))</f>
        <v/>
      </c>
      <c r="K2443" s="38" t="str">
        <f t="shared" ref="K2443" si="5932">IF(SUM(K2437:K2442)=0,"",AVERAGE(K2437:K2442))</f>
        <v/>
      </c>
      <c r="L2443" s="38" t="str">
        <f t="shared" ref="L2443" si="5933">IF(SUM(L2437:L2442)=0,"",AVERAGE(L2437:L2442))</f>
        <v/>
      </c>
      <c r="M2443" s="38" t="str">
        <f t="shared" ref="M2443" si="5934">IF(SUM(M2437:M2442)=0,"",AVERAGE(M2437:M2442))</f>
        <v/>
      </c>
      <c r="N2443" s="38" t="str">
        <f t="shared" ref="N2443" si="5935">IF(SUM(N2437:N2442)=0,"",AVERAGE(N2437:N2442))</f>
        <v/>
      </c>
      <c r="O2443" s="38" t="str">
        <f t="shared" ref="O2443" si="5936">IF(SUM(O2437:O2442)=0,"",AVERAGE(O2437:O2442))</f>
        <v/>
      </c>
      <c r="P2443" s="38" t="str">
        <f t="shared" ref="P2443" si="5937">IF(SUM(P2437:P2442)=0,"",AVERAGE(P2437:P2442))</f>
        <v/>
      </c>
      <c r="Q2443" s="38" t="str">
        <f t="shared" ref="Q2443" si="5938">IF(SUM(Q2437:Q2442)=0,"",AVERAGE(Q2437:Q2442))</f>
        <v/>
      </c>
      <c r="R2443" s="43"/>
      <c r="S2443" s="13"/>
      <c r="T2443" s="13"/>
      <c r="U2443" s="13"/>
      <c r="V2443" s="71">
        <f t="shared" si="5922"/>
        <v>9</v>
      </c>
    </row>
    <row r="2444" spans="1:22" ht="15.75" thickBot="1">
      <c r="A2444" s="46">
        <v>44445</v>
      </c>
      <c r="B2444" s="16"/>
      <c r="C2444" s="16"/>
      <c r="D2444" s="16"/>
      <c r="E2444" s="16"/>
      <c r="F2444" s="16"/>
      <c r="G2444" s="16"/>
      <c r="H2444" s="16"/>
      <c r="I2444" s="16"/>
      <c r="J2444" s="16"/>
      <c r="K2444" s="16"/>
      <c r="L2444" s="16"/>
      <c r="M2444" s="16"/>
      <c r="N2444" s="16"/>
      <c r="O2444" s="16"/>
      <c r="P2444" s="31"/>
      <c r="Q2444" s="34" t="str">
        <f t="shared" ref="Q2444:Q2448" si="5939">IF(SUM(B2444:P2444)=0,"",AVERAGE(B2444:P2444))</f>
        <v/>
      </c>
      <c r="R2444" s="48"/>
      <c r="S2444" s="13"/>
      <c r="T2444" s="13"/>
      <c r="U2444" s="13"/>
      <c r="V2444" s="71">
        <f t="shared" si="5922"/>
        <v>9</v>
      </c>
    </row>
    <row r="2445" spans="1:22">
      <c r="A2445" s="46">
        <v>44446</v>
      </c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5"/>
      <c r="N2445" s="15"/>
      <c r="O2445" s="15"/>
      <c r="P2445" s="33"/>
      <c r="Q2445" s="35" t="str">
        <f t="shared" si="5939"/>
        <v/>
      </c>
      <c r="R2445" s="48"/>
      <c r="S2445" s="13"/>
      <c r="T2445" s="13"/>
      <c r="U2445" s="13"/>
      <c r="V2445" s="71">
        <f t="shared" si="5922"/>
        <v>9</v>
      </c>
    </row>
    <row r="2446" spans="1:22" ht="15.75" thickBot="1">
      <c r="A2446" s="46">
        <v>44447</v>
      </c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5"/>
      <c r="N2446" s="15"/>
      <c r="O2446" s="15"/>
      <c r="P2446" s="33"/>
      <c r="Q2446" s="35" t="str">
        <f t="shared" si="5939"/>
        <v/>
      </c>
      <c r="R2446" s="51" t="str">
        <f>IF(SUM(Q2444:Q2448)=0,"",AVERAGE(Q2444:Q2448))</f>
        <v/>
      </c>
      <c r="S2446" s="13"/>
      <c r="T2446" s="13"/>
      <c r="U2446" s="13"/>
      <c r="V2446" s="71">
        <f t="shared" si="5922"/>
        <v>9</v>
      </c>
    </row>
    <row r="2447" spans="1:22" ht="15.75" thickBot="1">
      <c r="A2447" s="46">
        <v>44448</v>
      </c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5"/>
      <c r="N2447" s="15"/>
      <c r="O2447" s="15"/>
      <c r="P2447" s="33"/>
      <c r="Q2447" s="35" t="str">
        <f t="shared" si="5939"/>
        <v/>
      </c>
      <c r="R2447" s="50"/>
      <c r="S2447" s="13"/>
      <c r="T2447" s="13"/>
      <c r="U2447" s="13"/>
      <c r="V2447" s="71">
        <f t="shared" si="5922"/>
        <v>9</v>
      </c>
    </row>
    <row r="2448" spans="1:22" ht="15.75" thickBot="1">
      <c r="A2448" s="46">
        <v>44449</v>
      </c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5"/>
      <c r="N2448" s="15"/>
      <c r="O2448" s="15"/>
      <c r="P2448" s="33"/>
      <c r="Q2448" s="35" t="str">
        <f t="shared" si="5939"/>
        <v/>
      </c>
      <c r="R2448" s="50"/>
      <c r="S2448" s="13"/>
      <c r="T2448" s="13"/>
      <c r="U2448" s="13"/>
      <c r="V2448" s="71">
        <f t="shared" si="5922"/>
        <v>9</v>
      </c>
    </row>
    <row r="2449" spans="1:22">
      <c r="A2449" s="46">
        <v>44450</v>
      </c>
      <c r="B2449" s="36"/>
      <c r="C2449" s="36"/>
      <c r="D2449" s="36"/>
      <c r="E2449" s="36"/>
      <c r="F2449" s="36"/>
      <c r="G2449" s="36"/>
      <c r="H2449" s="36"/>
      <c r="I2449" s="36"/>
      <c r="J2449" s="36"/>
      <c r="K2449" s="36"/>
      <c r="L2449" s="36"/>
      <c r="M2449" s="36"/>
      <c r="N2449" s="36"/>
      <c r="O2449" s="36"/>
      <c r="P2449" s="37"/>
      <c r="Q2449" s="40"/>
      <c r="R2449" s="49"/>
      <c r="S2449" s="13"/>
      <c r="T2449" s="13"/>
      <c r="U2449" s="13"/>
      <c r="V2449" s="71">
        <f t="shared" si="5922"/>
        <v>9</v>
      </c>
    </row>
    <row r="2450" spans="1:22" ht="15.75" thickBot="1">
      <c r="A2450" s="46">
        <v>44451</v>
      </c>
      <c r="B2450" s="38" t="str">
        <f t="shared" ref="B2450" si="5940">IF(SUM(B2444:B2449)=0,"",AVERAGE(B2444:B2449))</f>
        <v/>
      </c>
      <c r="C2450" s="38" t="str">
        <f t="shared" ref="C2450" si="5941">IF(SUM(C2444:C2449)=0,"",AVERAGE(C2444:C2449))</f>
        <v/>
      </c>
      <c r="D2450" s="38" t="str">
        <f t="shared" ref="D2450" si="5942">IF(SUM(D2444:D2449)=0,"",AVERAGE(D2444:D2449))</f>
        <v/>
      </c>
      <c r="E2450" s="38" t="str">
        <f t="shared" ref="E2450" si="5943">IF(SUM(E2444:E2449)=0,"",AVERAGE(E2444:E2449))</f>
        <v/>
      </c>
      <c r="F2450" s="38" t="str">
        <f t="shared" ref="F2450" si="5944">IF(SUM(F2444:F2449)=0,"",AVERAGE(F2444:F2449))</f>
        <v/>
      </c>
      <c r="G2450" s="38" t="str">
        <f t="shared" ref="G2450" si="5945">IF(SUM(G2444:G2449)=0,"",AVERAGE(G2444:G2449))</f>
        <v/>
      </c>
      <c r="H2450" s="38" t="str">
        <f t="shared" ref="H2450" si="5946">IF(SUM(H2444:H2449)=0,"",AVERAGE(H2444:H2449))</f>
        <v/>
      </c>
      <c r="I2450" s="38" t="str">
        <f t="shared" ref="I2450" si="5947">IF(SUM(I2444:I2449)=0,"",AVERAGE(I2444:I2449))</f>
        <v/>
      </c>
      <c r="J2450" s="38" t="str">
        <f t="shared" ref="J2450" si="5948">IF(SUM(J2444:J2449)=0,"",AVERAGE(J2444:J2449))</f>
        <v/>
      </c>
      <c r="K2450" s="38" t="str">
        <f t="shared" ref="K2450" si="5949">IF(SUM(K2444:K2449)=0,"",AVERAGE(K2444:K2449))</f>
        <v/>
      </c>
      <c r="L2450" s="38" t="str">
        <f t="shared" ref="L2450" si="5950">IF(SUM(L2444:L2449)=0,"",AVERAGE(L2444:L2449))</f>
        <v/>
      </c>
      <c r="M2450" s="38" t="str">
        <f t="shared" ref="M2450" si="5951">IF(SUM(M2444:M2449)=0,"",AVERAGE(M2444:M2449))</f>
        <v/>
      </c>
      <c r="N2450" s="38" t="str">
        <f t="shared" ref="N2450" si="5952">IF(SUM(N2444:N2449)=0,"",AVERAGE(N2444:N2449))</f>
        <v/>
      </c>
      <c r="O2450" s="38" t="str">
        <f t="shared" ref="O2450" si="5953">IF(SUM(O2444:O2449)=0,"",AVERAGE(O2444:O2449))</f>
        <v/>
      </c>
      <c r="P2450" s="38" t="str">
        <f t="shared" ref="P2450" si="5954">IF(SUM(P2444:P2449)=0,"",AVERAGE(P2444:P2449))</f>
        <v/>
      </c>
      <c r="Q2450" s="38" t="str">
        <f t="shared" ref="Q2450" si="5955">IF(SUM(Q2444:Q2449)=0,"",AVERAGE(Q2444:Q2449))</f>
        <v/>
      </c>
      <c r="R2450" s="43"/>
      <c r="S2450" s="13"/>
      <c r="T2450" s="13"/>
      <c r="U2450" s="13"/>
      <c r="V2450" s="71">
        <f t="shared" si="5922"/>
        <v>9</v>
      </c>
    </row>
    <row r="2451" spans="1:22" ht="15.75" thickBot="1">
      <c r="A2451" s="46">
        <v>44452</v>
      </c>
      <c r="B2451" s="16"/>
      <c r="C2451" s="16"/>
      <c r="D2451" s="16"/>
      <c r="E2451" s="16"/>
      <c r="F2451" s="16"/>
      <c r="G2451" s="16"/>
      <c r="H2451" s="16"/>
      <c r="I2451" s="16"/>
      <c r="J2451" s="16"/>
      <c r="K2451" s="16"/>
      <c r="L2451" s="16"/>
      <c r="M2451" s="16"/>
      <c r="N2451" s="16"/>
      <c r="O2451" s="16"/>
      <c r="P2451" s="31"/>
      <c r="Q2451" s="34" t="str">
        <f t="shared" ref="Q2451:Q2455" si="5956">IF(SUM(B2451:P2451)=0,"",AVERAGE(B2451:P2451))</f>
        <v/>
      </c>
      <c r="R2451" s="48"/>
      <c r="S2451" s="13"/>
      <c r="T2451" s="13"/>
      <c r="U2451" s="13"/>
      <c r="V2451" s="71">
        <f t="shared" si="5922"/>
        <v>9</v>
      </c>
    </row>
    <row r="2452" spans="1:22">
      <c r="A2452" s="46">
        <v>44453</v>
      </c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5"/>
      <c r="N2452" s="15"/>
      <c r="O2452" s="15"/>
      <c r="P2452" s="33"/>
      <c r="Q2452" s="35" t="str">
        <f t="shared" si="5956"/>
        <v/>
      </c>
      <c r="R2452" s="48"/>
      <c r="S2452" s="13"/>
      <c r="T2452" s="13"/>
      <c r="U2452" s="13"/>
      <c r="V2452" s="71">
        <f t="shared" si="5922"/>
        <v>9</v>
      </c>
    </row>
    <row r="2453" spans="1:22" ht="15.75" thickBot="1">
      <c r="A2453" s="46">
        <v>44454</v>
      </c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5"/>
      <c r="N2453" s="15"/>
      <c r="O2453" s="15"/>
      <c r="P2453" s="33"/>
      <c r="Q2453" s="35" t="str">
        <f t="shared" si="5956"/>
        <v/>
      </c>
      <c r="R2453" s="51" t="str">
        <f>IF(SUM(Q2451:Q2455)=0,"",AVERAGE(Q2451:Q2455))</f>
        <v/>
      </c>
      <c r="S2453" s="13"/>
      <c r="T2453" s="13"/>
      <c r="U2453" s="13"/>
      <c r="V2453" s="71">
        <f t="shared" si="5922"/>
        <v>9</v>
      </c>
    </row>
    <row r="2454" spans="1:22" ht="15.75" thickBot="1">
      <c r="A2454" s="46">
        <v>44455</v>
      </c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5"/>
      <c r="N2454" s="15"/>
      <c r="O2454" s="15"/>
      <c r="P2454" s="33"/>
      <c r="Q2454" s="35" t="str">
        <f t="shared" si="5956"/>
        <v/>
      </c>
      <c r="R2454" s="50"/>
      <c r="S2454" s="13"/>
      <c r="T2454" s="13"/>
      <c r="U2454" s="13"/>
      <c r="V2454" s="71">
        <f t="shared" si="5922"/>
        <v>9</v>
      </c>
    </row>
    <row r="2455" spans="1:22" ht="15.75" thickBot="1">
      <c r="A2455" s="46">
        <v>44456</v>
      </c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5"/>
      <c r="N2455" s="15"/>
      <c r="O2455" s="15"/>
      <c r="P2455" s="33"/>
      <c r="Q2455" s="35" t="str">
        <f t="shared" si="5956"/>
        <v/>
      </c>
      <c r="R2455" s="50"/>
      <c r="S2455" s="13"/>
      <c r="T2455" s="13"/>
      <c r="U2455" s="13"/>
      <c r="V2455" s="71">
        <f t="shared" si="5922"/>
        <v>9</v>
      </c>
    </row>
    <row r="2456" spans="1:22">
      <c r="A2456" s="46">
        <v>44457</v>
      </c>
      <c r="B2456" s="36"/>
      <c r="C2456" s="36"/>
      <c r="D2456" s="36"/>
      <c r="E2456" s="36"/>
      <c r="F2456" s="36"/>
      <c r="G2456" s="36"/>
      <c r="H2456" s="36"/>
      <c r="I2456" s="36"/>
      <c r="J2456" s="36"/>
      <c r="K2456" s="36"/>
      <c r="L2456" s="36"/>
      <c r="M2456" s="36"/>
      <c r="N2456" s="36"/>
      <c r="O2456" s="36"/>
      <c r="P2456" s="37"/>
      <c r="Q2456" s="40"/>
      <c r="R2456" s="49"/>
      <c r="S2456" s="13"/>
      <c r="T2456" s="13"/>
      <c r="U2456" s="13"/>
      <c r="V2456" s="71">
        <f t="shared" si="5922"/>
        <v>9</v>
      </c>
    </row>
    <row r="2457" spans="1:22" ht="15.75" thickBot="1">
      <c r="A2457" s="46">
        <v>44458</v>
      </c>
      <c r="B2457" s="38" t="str">
        <f t="shared" ref="B2457" si="5957">IF(SUM(B2451:B2456)=0,"",AVERAGE(B2451:B2456))</f>
        <v/>
      </c>
      <c r="C2457" s="38" t="str">
        <f t="shared" ref="C2457" si="5958">IF(SUM(C2451:C2456)=0,"",AVERAGE(C2451:C2456))</f>
        <v/>
      </c>
      <c r="D2457" s="38" t="str">
        <f t="shared" ref="D2457" si="5959">IF(SUM(D2451:D2456)=0,"",AVERAGE(D2451:D2456))</f>
        <v/>
      </c>
      <c r="E2457" s="38" t="str">
        <f t="shared" ref="E2457" si="5960">IF(SUM(E2451:E2456)=0,"",AVERAGE(E2451:E2456))</f>
        <v/>
      </c>
      <c r="F2457" s="38" t="str">
        <f t="shared" ref="F2457" si="5961">IF(SUM(F2451:F2456)=0,"",AVERAGE(F2451:F2456))</f>
        <v/>
      </c>
      <c r="G2457" s="38" t="str">
        <f t="shared" ref="G2457" si="5962">IF(SUM(G2451:G2456)=0,"",AVERAGE(G2451:G2456))</f>
        <v/>
      </c>
      <c r="H2457" s="38" t="str">
        <f t="shared" ref="H2457" si="5963">IF(SUM(H2451:H2456)=0,"",AVERAGE(H2451:H2456))</f>
        <v/>
      </c>
      <c r="I2457" s="38" t="str">
        <f t="shared" ref="I2457" si="5964">IF(SUM(I2451:I2456)=0,"",AVERAGE(I2451:I2456))</f>
        <v/>
      </c>
      <c r="J2457" s="38" t="str">
        <f t="shared" ref="J2457" si="5965">IF(SUM(J2451:J2456)=0,"",AVERAGE(J2451:J2456))</f>
        <v/>
      </c>
      <c r="K2457" s="38" t="str">
        <f t="shared" ref="K2457" si="5966">IF(SUM(K2451:K2456)=0,"",AVERAGE(K2451:K2456))</f>
        <v/>
      </c>
      <c r="L2457" s="38" t="str">
        <f t="shared" ref="L2457" si="5967">IF(SUM(L2451:L2456)=0,"",AVERAGE(L2451:L2456))</f>
        <v/>
      </c>
      <c r="M2457" s="38" t="str">
        <f t="shared" ref="M2457" si="5968">IF(SUM(M2451:M2456)=0,"",AVERAGE(M2451:M2456))</f>
        <v/>
      </c>
      <c r="N2457" s="38" t="str">
        <f t="shared" ref="N2457" si="5969">IF(SUM(N2451:N2456)=0,"",AVERAGE(N2451:N2456))</f>
        <v/>
      </c>
      <c r="O2457" s="38" t="str">
        <f t="shared" ref="O2457" si="5970">IF(SUM(O2451:O2456)=0,"",AVERAGE(O2451:O2456))</f>
        <v/>
      </c>
      <c r="P2457" s="38" t="str">
        <f t="shared" ref="P2457" si="5971">IF(SUM(P2451:P2456)=0,"",AVERAGE(P2451:P2456))</f>
        <v/>
      </c>
      <c r="Q2457" s="38" t="str">
        <f t="shared" ref="Q2457" si="5972">IF(SUM(Q2451:Q2456)=0,"",AVERAGE(Q2451:Q2456))</f>
        <v/>
      </c>
      <c r="R2457" s="43"/>
      <c r="S2457" s="13"/>
      <c r="T2457" s="13"/>
      <c r="U2457" s="13"/>
      <c r="V2457" s="71">
        <f t="shared" si="5922"/>
        <v>9</v>
      </c>
    </row>
    <row r="2458" spans="1:22" ht="15.75" thickBot="1">
      <c r="A2458" s="46">
        <v>44459</v>
      </c>
      <c r="B2458" s="16"/>
      <c r="C2458" s="16"/>
      <c r="D2458" s="16"/>
      <c r="E2458" s="16"/>
      <c r="F2458" s="16"/>
      <c r="G2458" s="16"/>
      <c r="H2458" s="16"/>
      <c r="I2458" s="16"/>
      <c r="J2458" s="16"/>
      <c r="K2458" s="16"/>
      <c r="L2458" s="16"/>
      <c r="M2458" s="16"/>
      <c r="N2458" s="16"/>
      <c r="O2458" s="16"/>
      <c r="P2458" s="31"/>
      <c r="Q2458" s="34" t="str">
        <f t="shared" ref="Q2458:Q2462" si="5973">IF(SUM(B2458:P2458)=0,"",AVERAGE(B2458:P2458))</f>
        <v/>
      </c>
      <c r="R2458" s="48"/>
      <c r="S2458" s="13"/>
      <c r="T2458" s="13"/>
      <c r="U2458" s="13"/>
      <c r="V2458" s="71">
        <f t="shared" si="5922"/>
        <v>9</v>
      </c>
    </row>
    <row r="2459" spans="1:22">
      <c r="A2459" s="46">
        <v>44460</v>
      </c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5"/>
      <c r="N2459" s="15"/>
      <c r="O2459" s="15"/>
      <c r="P2459" s="33"/>
      <c r="Q2459" s="35" t="str">
        <f t="shared" si="5973"/>
        <v/>
      </c>
      <c r="R2459" s="48"/>
      <c r="S2459" s="13"/>
      <c r="T2459" s="13"/>
      <c r="U2459" s="13"/>
      <c r="V2459" s="71">
        <f t="shared" si="5922"/>
        <v>9</v>
      </c>
    </row>
    <row r="2460" spans="1:22" ht="15.75" thickBot="1">
      <c r="A2460" s="46">
        <v>44461</v>
      </c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5"/>
      <c r="N2460" s="15"/>
      <c r="O2460" s="15"/>
      <c r="P2460" s="33"/>
      <c r="Q2460" s="35" t="str">
        <f t="shared" si="5973"/>
        <v/>
      </c>
      <c r="R2460" s="51" t="str">
        <f>IF(SUM(Q2458:Q2462)=0,"",AVERAGE(Q2458:Q2462))</f>
        <v/>
      </c>
      <c r="S2460" s="13"/>
      <c r="T2460" s="13"/>
      <c r="U2460" s="13"/>
      <c r="V2460" s="71">
        <f t="shared" si="5922"/>
        <v>9</v>
      </c>
    </row>
    <row r="2461" spans="1:22" ht="15.75" thickBot="1">
      <c r="A2461" s="46">
        <v>44462</v>
      </c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5"/>
      <c r="N2461" s="15"/>
      <c r="O2461" s="15"/>
      <c r="P2461" s="33"/>
      <c r="Q2461" s="35" t="str">
        <f t="shared" si="5973"/>
        <v/>
      </c>
      <c r="R2461" s="50"/>
      <c r="S2461" s="13"/>
      <c r="T2461" s="13"/>
      <c r="U2461" s="13"/>
      <c r="V2461" s="71">
        <f t="shared" si="5922"/>
        <v>9</v>
      </c>
    </row>
    <row r="2462" spans="1:22" ht="15.75" thickBot="1">
      <c r="A2462" s="46">
        <v>44463</v>
      </c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5"/>
      <c r="N2462" s="15"/>
      <c r="O2462" s="15"/>
      <c r="P2462" s="33"/>
      <c r="Q2462" s="35" t="str">
        <f t="shared" si="5973"/>
        <v/>
      </c>
      <c r="R2462" s="50"/>
      <c r="S2462" s="13"/>
      <c r="T2462" s="13"/>
      <c r="U2462" s="13"/>
      <c r="V2462" s="71">
        <f t="shared" si="5922"/>
        <v>9</v>
      </c>
    </row>
    <row r="2463" spans="1:22">
      <c r="A2463" s="46">
        <v>44464</v>
      </c>
      <c r="B2463" s="36"/>
      <c r="C2463" s="36"/>
      <c r="D2463" s="36"/>
      <c r="E2463" s="36"/>
      <c r="F2463" s="36"/>
      <c r="G2463" s="36"/>
      <c r="H2463" s="36"/>
      <c r="I2463" s="36"/>
      <c r="J2463" s="36"/>
      <c r="K2463" s="36"/>
      <c r="L2463" s="36"/>
      <c r="M2463" s="36"/>
      <c r="N2463" s="36"/>
      <c r="O2463" s="36"/>
      <c r="P2463" s="37"/>
      <c r="Q2463" s="40"/>
      <c r="R2463" s="49"/>
      <c r="S2463" s="13"/>
      <c r="T2463" s="13"/>
      <c r="U2463" s="13"/>
      <c r="V2463" s="71">
        <f t="shared" si="5922"/>
        <v>9</v>
      </c>
    </row>
    <row r="2464" spans="1:22" ht="15.75" thickBot="1">
      <c r="A2464" s="46">
        <v>44465</v>
      </c>
      <c r="B2464" s="38" t="str">
        <f t="shared" ref="B2464" si="5974">IF(SUM(B2458:B2463)=0,"",AVERAGE(B2458:B2463))</f>
        <v/>
      </c>
      <c r="C2464" s="38" t="str">
        <f t="shared" ref="C2464" si="5975">IF(SUM(C2458:C2463)=0,"",AVERAGE(C2458:C2463))</f>
        <v/>
      </c>
      <c r="D2464" s="38" t="str">
        <f t="shared" ref="D2464" si="5976">IF(SUM(D2458:D2463)=0,"",AVERAGE(D2458:D2463))</f>
        <v/>
      </c>
      <c r="E2464" s="38" t="str">
        <f t="shared" ref="E2464" si="5977">IF(SUM(E2458:E2463)=0,"",AVERAGE(E2458:E2463))</f>
        <v/>
      </c>
      <c r="F2464" s="38" t="str">
        <f t="shared" ref="F2464" si="5978">IF(SUM(F2458:F2463)=0,"",AVERAGE(F2458:F2463))</f>
        <v/>
      </c>
      <c r="G2464" s="38" t="str">
        <f t="shared" ref="G2464" si="5979">IF(SUM(G2458:G2463)=0,"",AVERAGE(G2458:G2463))</f>
        <v/>
      </c>
      <c r="H2464" s="38" t="str">
        <f t="shared" ref="H2464" si="5980">IF(SUM(H2458:H2463)=0,"",AVERAGE(H2458:H2463))</f>
        <v/>
      </c>
      <c r="I2464" s="38" t="str">
        <f t="shared" ref="I2464" si="5981">IF(SUM(I2458:I2463)=0,"",AVERAGE(I2458:I2463))</f>
        <v/>
      </c>
      <c r="J2464" s="38" t="str">
        <f t="shared" ref="J2464" si="5982">IF(SUM(J2458:J2463)=0,"",AVERAGE(J2458:J2463))</f>
        <v/>
      </c>
      <c r="K2464" s="38" t="str">
        <f t="shared" ref="K2464" si="5983">IF(SUM(K2458:K2463)=0,"",AVERAGE(K2458:K2463))</f>
        <v/>
      </c>
      <c r="L2464" s="38" t="str">
        <f t="shared" ref="L2464" si="5984">IF(SUM(L2458:L2463)=0,"",AVERAGE(L2458:L2463))</f>
        <v/>
      </c>
      <c r="M2464" s="38" t="str">
        <f t="shared" ref="M2464" si="5985">IF(SUM(M2458:M2463)=0,"",AVERAGE(M2458:M2463))</f>
        <v/>
      </c>
      <c r="N2464" s="38" t="str">
        <f t="shared" ref="N2464" si="5986">IF(SUM(N2458:N2463)=0,"",AVERAGE(N2458:N2463))</f>
        <v/>
      </c>
      <c r="O2464" s="38" t="str">
        <f t="shared" ref="O2464" si="5987">IF(SUM(O2458:O2463)=0,"",AVERAGE(O2458:O2463))</f>
        <v/>
      </c>
      <c r="P2464" s="38" t="str">
        <f t="shared" ref="P2464" si="5988">IF(SUM(P2458:P2463)=0,"",AVERAGE(P2458:P2463))</f>
        <v/>
      </c>
      <c r="Q2464" s="38" t="str">
        <f t="shared" ref="Q2464" si="5989">IF(SUM(Q2458:Q2463)=0,"",AVERAGE(Q2458:Q2463))</f>
        <v/>
      </c>
      <c r="R2464" s="43"/>
      <c r="S2464" s="13"/>
      <c r="T2464" s="13"/>
      <c r="U2464" s="13"/>
      <c r="V2464" s="71">
        <f t="shared" si="5922"/>
        <v>9</v>
      </c>
    </row>
    <row r="2465" spans="1:22" ht="15.75" thickBot="1">
      <c r="A2465" s="46">
        <v>44466</v>
      </c>
      <c r="B2465" s="16"/>
      <c r="C2465" s="16"/>
      <c r="D2465" s="16"/>
      <c r="E2465" s="16"/>
      <c r="F2465" s="16"/>
      <c r="G2465" s="16"/>
      <c r="H2465" s="16"/>
      <c r="I2465" s="16"/>
      <c r="J2465" s="16"/>
      <c r="K2465" s="16"/>
      <c r="L2465" s="16"/>
      <c r="M2465" s="16"/>
      <c r="N2465" s="16"/>
      <c r="O2465" s="16"/>
      <c r="P2465" s="31"/>
      <c r="Q2465" s="34" t="str">
        <f t="shared" ref="Q2465:Q2469" si="5990">IF(SUM(B2465:P2465)=0,"",AVERAGE(B2465:P2465))</f>
        <v/>
      </c>
      <c r="R2465" s="48"/>
      <c r="S2465" s="13"/>
      <c r="T2465" s="13"/>
      <c r="U2465" s="13"/>
      <c r="V2465" s="71">
        <f t="shared" si="5922"/>
        <v>9</v>
      </c>
    </row>
    <row r="2466" spans="1:22">
      <c r="A2466" s="46">
        <v>44467</v>
      </c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5"/>
      <c r="N2466" s="15"/>
      <c r="O2466" s="15"/>
      <c r="P2466" s="33"/>
      <c r="Q2466" s="35" t="str">
        <f t="shared" si="5990"/>
        <v/>
      </c>
      <c r="R2466" s="48"/>
      <c r="S2466" s="13"/>
      <c r="T2466" s="13"/>
      <c r="U2466" s="13"/>
      <c r="V2466" s="71">
        <f t="shared" si="5922"/>
        <v>9</v>
      </c>
    </row>
    <row r="2467" spans="1:22" ht="15.75" thickBot="1">
      <c r="A2467" s="46">
        <v>44468</v>
      </c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5"/>
      <c r="N2467" s="15"/>
      <c r="O2467" s="15"/>
      <c r="P2467" s="33"/>
      <c r="Q2467" s="35" t="str">
        <f t="shared" si="5990"/>
        <v/>
      </c>
      <c r="R2467" s="51" t="str">
        <f>IF(SUM(Q2465:Q2469)=0,"",AVERAGE(Q2465:Q2469))</f>
        <v/>
      </c>
      <c r="S2467" s="13"/>
      <c r="T2467" s="13"/>
      <c r="U2467" s="13"/>
      <c r="V2467" s="71">
        <f t="shared" si="5922"/>
        <v>9</v>
      </c>
    </row>
    <row r="2468" spans="1:22" ht="15.75" thickBot="1">
      <c r="A2468" s="46">
        <v>44469</v>
      </c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5"/>
      <c r="N2468" s="15"/>
      <c r="O2468" s="15"/>
      <c r="P2468" s="33"/>
      <c r="Q2468" s="35" t="str">
        <f t="shared" si="5990"/>
        <v/>
      </c>
      <c r="R2468" s="50"/>
      <c r="S2468" s="13"/>
      <c r="T2468" s="13"/>
      <c r="U2468" s="13"/>
      <c r="V2468" s="71">
        <f t="shared" si="5922"/>
        <v>9</v>
      </c>
    </row>
    <row r="2469" spans="1:22" ht="15.75" thickBot="1">
      <c r="A2469" s="46">
        <v>44470</v>
      </c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5"/>
      <c r="N2469" s="15"/>
      <c r="O2469" s="15"/>
      <c r="P2469" s="33"/>
      <c r="Q2469" s="35" t="str">
        <f t="shared" si="5990"/>
        <v/>
      </c>
      <c r="R2469" s="50"/>
      <c r="S2469" s="13"/>
      <c r="T2469" s="13"/>
      <c r="U2469" s="13"/>
      <c r="V2469" s="71">
        <f t="shared" si="5922"/>
        <v>10</v>
      </c>
    </row>
    <row r="2470" spans="1:22">
      <c r="A2470" s="46">
        <v>44471</v>
      </c>
      <c r="B2470" s="36"/>
      <c r="C2470" s="36"/>
      <c r="D2470" s="36"/>
      <c r="E2470" s="36"/>
      <c r="F2470" s="36"/>
      <c r="G2470" s="36"/>
      <c r="H2470" s="36"/>
      <c r="I2470" s="36"/>
      <c r="J2470" s="36"/>
      <c r="K2470" s="36"/>
      <c r="L2470" s="36"/>
      <c r="M2470" s="36"/>
      <c r="N2470" s="36"/>
      <c r="O2470" s="36"/>
      <c r="P2470" s="37"/>
      <c r="Q2470" s="40"/>
      <c r="R2470" s="49"/>
      <c r="S2470" s="13"/>
      <c r="T2470" s="13"/>
      <c r="U2470" s="13"/>
      <c r="V2470" s="71">
        <f t="shared" si="5922"/>
        <v>10</v>
      </c>
    </row>
    <row r="2471" spans="1:22" ht="15.75" thickBot="1">
      <c r="A2471" s="46">
        <v>44472</v>
      </c>
      <c r="B2471" s="38" t="str">
        <f t="shared" ref="B2471" si="5991">IF(SUM(B2465:B2470)=0,"",AVERAGE(B2465:B2470))</f>
        <v/>
      </c>
      <c r="C2471" s="38" t="str">
        <f t="shared" ref="C2471" si="5992">IF(SUM(C2465:C2470)=0,"",AVERAGE(C2465:C2470))</f>
        <v/>
      </c>
      <c r="D2471" s="38" t="str">
        <f t="shared" ref="D2471" si="5993">IF(SUM(D2465:D2470)=0,"",AVERAGE(D2465:D2470))</f>
        <v/>
      </c>
      <c r="E2471" s="38" t="str">
        <f t="shared" ref="E2471" si="5994">IF(SUM(E2465:E2470)=0,"",AVERAGE(E2465:E2470))</f>
        <v/>
      </c>
      <c r="F2471" s="38" t="str">
        <f t="shared" ref="F2471" si="5995">IF(SUM(F2465:F2470)=0,"",AVERAGE(F2465:F2470))</f>
        <v/>
      </c>
      <c r="G2471" s="38" t="str">
        <f t="shared" ref="G2471" si="5996">IF(SUM(G2465:G2470)=0,"",AVERAGE(G2465:G2470))</f>
        <v/>
      </c>
      <c r="H2471" s="38" t="str">
        <f t="shared" ref="H2471" si="5997">IF(SUM(H2465:H2470)=0,"",AVERAGE(H2465:H2470))</f>
        <v/>
      </c>
      <c r="I2471" s="38" t="str">
        <f t="shared" ref="I2471" si="5998">IF(SUM(I2465:I2470)=0,"",AVERAGE(I2465:I2470))</f>
        <v/>
      </c>
      <c r="J2471" s="38" t="str">
        <f t="shared" ref="J2471" si="5999">IF(SUM(J2465:J2470)=0,"",AVERAGE(J2465:J2470))</f>
        <v/>
      </c>
      <c r="K2471" s="38" t="str">
        <f t="shared" ref="K2471" si="6000">IF(SUM(K2465:K2470)=0,"",AVERAGE(K2465:K2470))</f>
        <v/>
      </c>
      <c r="L2471" s="38" t="str">
        <f t="shared" ref="L2471" si="6001">IF(SUM(L2465:L2470)=0,"",AVERAGE(L2465:L2470))</f>
        <v/>
      </c>
      <c r="M2471" s="38" t="str">
        <f t="shared" ref="M2471" si="6002">IF(SUM(M2465:M2470)=0,"",AVERAGE(M2465:M2470))</f>
        <v/>
      </c>
      <c r="N2471" s="38" t="str">
        <f t="shared" ref="N2471" si="6003">IF(SUM(N2465:N2470)=0,"",AVERAGE(N2465:N2470))</f>
        <v/>
      </c>
      <c r="O2471" s="38" t="str">
        <f t="shared" ref="O2471" si="6004">IF(SUM(O2465:O2470)=0,"",AVERAGE(O2465:O2470))</f>
        <v/>
      </c>
      <c r="P2471" s="38" t="str">
        <f t="shared" ref="P2471" si="6005">IF(SUM(P2465:P2470)=0,"",AVERAGE(P2465:P2470))</f>
        <v/>
      </c>
      <c r="Q2471" s="38" t="str">
        <f t="shared" ref="Q2471" si="6006">IF(SUM(Q2465:Q2470)=0,"",AVERAGE(Q2465:Q2470))</f>
        <v/>
      </c>
      <c r="R2471" s="43"/>
      <c r="S2471" s="13"/>
      <c r="T2471" s="13"/>
      <c r="U2471" s="13"/>
      <c r="V2471" s="71">
        <f t="shared" si="5922"/>
        <v>10</v>
      </c>
    </row>
    <row r="2472" spans="1:22" ht="15.75" thickBot="1">
      <c r="A2472" s="46">
        <v>44473</v>
      </c>
      <c r="B2472" s="16"/>
      <c r="C2472" s="16"/>
      <c r="D2472" s="16"/>
      <c r="E2472" s="16"/>
      <c r="F2472" s="16"/>
      <c r="G2472" s="16"/>
      <c r="H2472" s="16"/>
      <c r="I2472" s="16"/>
      <c r="J2472" s="16"/>
      <c r="K2472" s="16"/>
      <c r="L2472" s="16"/>
      <c r="M2472" s="16"/>
      <c r="N2472" s="16"/>
      <c r="O2472" s="16"/>
      <c r="P2472" s="31"/>
      <c r="Q2472" s="34" t="str">
        <f t="shared" ref="Q2472:Q2476" si="6007">IF(SUM(B2472:P2472)=0,"",AVERAGE(B2472:P2472))</f>
        <v/>
      </c>
      <c r="R2472" s="48"/>
      <c r="S2472" s="13"/>
      <c r="T2472" s="13"/>
      <c r="U2472" s="13"/>
      <c r="V2472" s="71">
        <f t="shared" si="5922"/>
        <v>10</v>
      </c>
    </row>
    <row r="2473" spans="1:22">
      <c r="A2473" s="46">
        <v>44474</v>
      </c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5"/>
      <c r="N2473" s="15"/>
      <c r="O2473" s="15"/>
      <c r="P2473" s="33"/>
      <c r="Q2473" s="35" t="str">
        <f t="shared" si="6007"/>
        <v/>
      </c>
      <c r="R2473" s="48"/>
      <c r="S2473" s="13"/>
      <c r="T2473" s="13"/>
      <c r="U2473" s="13"/>
      <c r="V2473" s="71">
        <f t="shared" si="5922"/>
        <v>10</v>
      </c>
    </row>
    <row r="2474" spans="1:22" ht="15.75" thickBot="1">
      <c r="A2474" s="46">
        <v>44475</v>
      </c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5"/>
      <c r="N2474" s="15"/>
      <c r="O2474" s="15"/>
      <c r="P2474" s="33"/>
      <c r="Q2474" s="35" t="str">
        <f t="shared" si="6007"/>
        <v/>
      </c>
      <c r="R2474" s="51" t="str">
        <f>IF(SUM(Q2472:Q2476)=0,"",AVERAGE(Q2472:Q2476))</f>
        <v/>
      </c>
      <c r="S2474" s="13"/>
      <c r="T2474" s="13"/>
      <c r="U2474" s="13"/>
      <c r="V2474" s="71">
        <f t="shared" si="5922"/>
        <v>10</v>
      </c>
    </row>
    <row r="2475" spans="1:22" ht="15.75" thickBot="1">
      <c r="A2475" s="46">
        <v>44476</v>
      </c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5"/>
      <c r="N2475" s="15"/>
      <c r="O2475" s="15"/>
      <c r="P2475" s="33"/>
      <c r="Q2475" s="35" t="str">
        <f t="shared" si="6007"/>
        <v/>
      </c>
      <c r="R2475" s="50"/>
      <c r="S2475" s="13"/>
      <c r="T2475" s="13"/>
      <c r="U2475" s="13"/>
      <c r="V2475" s="71">
        <f t="shared" si="5922"/>
        <v>10</v>
      </c>
    </row>
    <row r="2476" spans="1:22" ht="15.75" thickBot="1">
      <c r="A2476" s="46">
        <v>44477</v>
      </c>
      <c r="B2476" s="15"/>
      <c r="C2476" s="15"/>
      <c r="D2476" s="15"/>
      <c r="E2476" s="15"/>
      <c r="F2476" s="15"/>
      <c r="G2476" s="15"/>
      <c r="H2476" s="15"/>
      <c r="I2476" s="15"/>
      <c r="J2476" s="15"/>
      <c r="K2476" s="15"/>
      <c r="L2476" s="15"/>
      <c r="M2476" s="15"/>
      <c r="N2476" s="15"/>
      <c r="O2476" s="15"/>
      <c r="P2476" s="33"/>
      <c r="Q2476" s="35" t="str">
        <f t="shared" si="6007"/>
        <v/>
      </c>
      <c r="R2476" s="50"/>
      <c r="S2476" s="13"/>
      <c r="T2476" s="13"/>
      <c r="U2476" s="13"/>
      <c r="V2476" s="71">
        <f t="shared" si="5922"/>
        <v>10</v>
      </c>
    </row>
    <row r="2477" spans="1:22">
      <c r="A2477" s="46">
        <v>44478</v>
      </c>
      <c r="B2477" s="36"/>
      <c r="C2477" s="36"/>
      <c r="D2477" s="36"/>
      <c r="E2477" s="36"/>
      <c r="F2477" s="36"/>
      <c r="G2477" s="36"/>
      <c r="H2477" s="36"/>
      <c r="I2477" s="36"/>
      <c r="J2477" s="36"/>
      <c r="K2477" s="36"/>
      <c r="L2477" s="36"/>
      <c r="M2477" s="36"/>
      <c r="N2477" s="36"/>
      <c r="O2477" s="36"/>
      <c r="P2477" s="37"/>
      <c r="Q2477" s="40"/>
      <c r="R2477" s="49"/>
      <c r="S2477" s="13"/>
      <c r="T2477" s="13"/>
      <c r="U2477" s="13"/>
      <c r="V2477" s="71">
        <f t="shared" si="5922"/>
        <v>10</v>
      </c>
    </row>
    <row r="2478" spans="1:22" ht="15.75" thickBot="1">
      <c r="A2478" s="46">
        <v>44479</v>
      </c>
      <c r="B2478" s="38" t="str">
        <f t="shared" ref="B2478" si="6008">IF(SUM(B2472:B2477)=0,"",AVERAGE(B2472:B2477))</f>
        <v/>
      </c>
      <c r="C2478" s="38" t="str">
        <f t="shared" ref="C2478" si="6009">IF(SUM(C2472:C2477)=0,"",AVERAGE(C2472:C2477))</f>
        <v/>
      </c>
      <c r="D2478" s="38" t="str">
        <f t="shared" ref="D2478" si="6010">IF(SUM(D2472:D2477)=0,"",AVERAGE(D2472:D2477))</f>
        <v/>
      </c>
      <c r="E2478" s="38" t="str">
        <f t="shared" ref="E2478" si="6011">IF(SUM(E2472:E2477)=0,"",AVERAGE(E2472:E2477))</f>
        <v/>
      </c>
      <c r="F2478" s="38" t="str">
        <f t="shared" ref="F2478" si="6012">IF(SUM(F2472:F2477)=0,"",AVERAGE(F2472:F2477))</f>
        <v/>
      </c>
      <c r="G2478" s="38" t="str">
        <f t="shared" ref="G2478" si="6013">IF(SUM(G2472:G2477)=0,"",AVERAGE(G2472:G2477))</f>
        <v/>
      </c>
      <c r="H2478" s="38" t="str">
        <f t="shared" ref="H2478" si="6014">IF(SUM(H2472:H2477)=0,"",AVERAGE(H2472:H2477))</f>
        <v/>
      </c>
      <c r="I2478" s="38" t="str">
        <f t="shared" ref="I2478" si="6015">IF(SUM(I2472:I2477)=0,"",AVERAGE(I2472:I2477))</f>
        <v/>
      </c>
      <c r="J2478" s="38" t="str">
        <f t="shared" ref="J2478" si="6016">IF(SUM(J2472:J2477)=0,"",AVERAGE(J2472:J2477))</f>
        <v/>
      </c>
      <c r="K2478" s="38" t="str">
        <f t="shared" ref="K2478" si="6017">IF(SUM(K2472:K2477)=0,"",AVERAGE(K2472:K2477))</f>
        <v/>
      </c>
      <c r="L2478" s="38" t="str">
        <f t="shared" ref="L2478" si="6018">IF(SUM(L2472:L2477)=0,"",AVERAGE(L2472:L2477))</f>
        <v/>
      </c>
      <c r="M2478" s="38" t="str">
        <f t="shared" ref="M2478" si="6019">IF(SUM(M2472:M2477)=0,"",AVERAGE(M2472:M2477))</f>
        <v/>
      </c>
      <c r="N2478" s="38" t="str">
        <f t="shared" ref="N2478" si="6020">IF(SUM(N2472:N2477)=0,"",AVERAGE(N2472:N2477))</f>
        <v/>
      </c>
      <c r="O2478" s="38" t="str">
        <f t="shared" ref="O2478" si="6021">IF(SUM(O2472:O2477)=0,"",AVERAGE(O2472:O2477))</f>
        <v/>
      </c>
      <c r="P2478" s="38" t="str">
        <f t="shared" ref="P2478" si="6022">IF(SUM(P2472:P2477)=0,"",AVERAGE(P2472:P2477))</f>
        <v/>
      </c>
      <c r="Q2478" s="38" t="str">
        <f t="shared" ref="Q2478" si="6023">IF(SUM(Q2472:Q2477)=0,"",AVERAGE(Q2472:Q2477))</f>
        <v/>
      </c>
      <c r="R2478" s="43"/>
      <c r="S2478" s="13"/>
      <c r="T2478" s="13"/>
      <c r="U2478" s="13"/>
      <c r="V2478" s="71">
        <f t="shared" si="5922"/>
        <v>10</v>
      </c>
    </row>
    <row r="2479" spans="1:22" ht="15.75" thickBot="1">
      <c r="A2479" s="46">
        <v>44480</v>
      </c>
      <c r="B2479" s="16"/>
      <c r="C2479" s="16"/>
      <c r="D2479" s="16"/>
      <c r="E2479" s="16"/>
      <c r="F2479" s="16"/>
      <c r="G2479" s="16"/>
      <c r="H2479" s="16"/>
      <c r="I2479" s="16"/>
      <c r="J2479" s="16"/>
      <c r="K2479" s="16"/>
      <c r="L2479" s="16"/>
      <c r="M2479" s="16"/>
      <c r="N2479" s="16"/>
      <c r="O2479" s="16"/>
      <c r="P2479" s="31"/>
      <c r="Q2479" s="34" t="str">
        <f t="shared" ref="Q2479:Q2483" si="6024">IF(SUM(B2479:P2479)=0,"",AVERAGE(B2479:P2479))</f>
        <v/>
      </c>
      <c r="R2479" s="48"/>
      <c r="S2479" s="13"/>
      <c r="T2479" s="13"/>
      <c r="U2479" s="13"/>
      <c r="V2479" s="71">
        <f t="shared" si="5922"/>
        <v>10</v>
      </c>
    </row>
    <row r="2480" spans="1:22">
      <c r="A2480" s="46">
        <v>44481</v>
      </c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5"/>
      <c r="N2480" s="15"/>
      <c r="O2480" s="15"/>
      <c r="P2480" s="33"/>
      <c r="Q2480" s="35" t="str">
        <f t="shared" si="6024"/>
        <v/>
      </c>
      <c r="R2480" s="48"/>
      <c r="S2480" s="13"/>
      <c r="T2480" s="13"/>
      <c r="U2480" s="13"/>
      <c r="V2480" s="71">
        <f t="shared" si="5922"/>
        <v>10</v>
      </c>
    </row>
    <row r="2481" spans="1:22" ht="15.75" thickBot="1">
      <c r="A2481" s="46">
        <v>44482</v>
      </c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5"/>
      <c r="N2481" s="15"/>
      <c r="O2481" s="15"/>
      <c r="P2481" s="33"/>
      <c r="Q2481" s="35" t="str">
        <f t="shared" si="6024"/>
        <v/>
      </c>
      <c r="R2481" s="51" t="str">
        <f>IF(SUM(Q2479:Q2483)=0,"",AVERAGE(Q2479:Q2483))</f>
        <v/>
      </c>
      <c r="S2481" s="13"/>
      <c r="T2481" s="13"/>
      <c r="U2481" s="13"/>
      <c r="V2481" s="71">
        <f t="shared" si="5922"/>
        <v>10</v>
      </c>
    </row>
    <row r="2482" spans="1:22" ht="15.75" thickBot="1">
      <c r="A2482" s="46">
        <v>44483</v>
      </c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5"/>
      <c r="N2482" s="15"/>
      <c r="O2482" s="15"/>
      <c r="P2482" s="33"/>
      <c r="Q2482" s="35" t="str">
        <f t="shared" si="6024"/>
        <v/>
      </c>
      <c r="R2482" s="50"/>
      <c r="S2482" s="13"/>
      <c r="T2482" s="13"/>
      <c r="U2482" s="13"/>
      <c r="V2482" s="71">
        <f t="shared" si="5922"/>
        <v>10</v>
      </c>
    </row>
    <row r="2483" spans="1:22" ht="15.75" thickBot="1">
      <c r="A2483" s="46">
        <v>44484</v>
      </c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5"/>
      <c r="N2483" s="15"/>
      <c r="O2483" s="15"/>
      <c r="P2483" s="33"/>
      <c r="Q2483" s="35" t="str">
        <f t="shared" si="6024"/>
        <v/>
      </c>
      <c r="R2483" s="50"/>
      <c r="S2483" s="13"/>
      <c r="T2483" s="13"/>
      <c r="U2483" s="13"/>
      <c r="V2483" s="71">
        <f t="shared" si="5922"/>
        <v>10</v>
      </c>
    </row>
    <row r="2484" spans="1:22">
      <c r="A2484" s="46">
        <v>44485</v>
      </c>
      <c r="B2484" s="36"/>
      <c r="C2484" s="36"/>
      <c r="D2484" s="36"/>
      <c r="E2484" s="36"/>
      <c r="F2484" s="36"/>
      <c r="G2484" s="36"/>
      <c r="H2484" s="36"/>
      <c r="I2484" s="36"/>
      <c r="J2484" s="36"/>
      <c r="K2484" s="36"/>
      <c r="L2484" s="36"/>
      <c r="M2484" s="36"/>
      <c r="N2484" s="36"/>
      <c r="O2484" s="36"/>
      <c r="P2484" s="37"/>
      <c r="Q2484" s="40"/>
      <c r="R2484" s="49"/>
      <c r="S2484" s="13"/>
      <c r="T2484" s="13"/>
      <c r="U2484" s="13"/>
      <c r="V2484" s="71">
        <f t="shared" si="5922"/>
        <v>10</v>
      </c>
    </row>
    <row r="2485" spans="1:22" ht="15.75" thickBot="1">
      <c r="A2485" s="46">
        <v>44486</v>
      </c>
      <c r="B2485" s="38" t="str">
        <f t="shared" ref="B2485" si="6025">IF(SUM(B2479:B2484)=0,"",AVERAGE(B2479:B2484))</f>
        <v/>
      </c>
      <c r="C2485" s="38" t="str">
        <f t="shared" ref="C2485" si="6026">IF(SUM(C2479:C2484)=0,"",AVERAGE(C2479:C2484))</f>
        <v/>
      </c>
      <c r="D2485" s="38" t="str">
        <f t="shared" ref="D2485" si="6027">IF(SUM(D2479:D2484)=0,"",AVERAGE(D2479:D2484))</f>
        <v/>
      </c>
      <c r="E2485" s="38" t="str">
        <f t="shared" ref="E2485" si="6028">IF(SUM(E2479:E2484)=0,"",AVERAGE(E2479:E2484))</f>
        <v/>
      </c>
      <c r="F2485" s="38" t="str">
        <f t="shared" ref="F2485" si="6029">IF(SUM(F2479:F2484)=0,"",AVERAGE(F2479:F2484))</f>
        <v/>
      </c>
      <c r="G2485" s="38" t="str">
        <f t="shared" ref="G2485" si="6030">IF(SUM(G2479:G2484)=0,"",AVERAGE(G2479:G2484))</f>
        <v/>
      </c>
      <c r="H2485" s="38" t="str">
        <f t="shared" ref="H2485" si="6031">IF(SUM(H2479:H2484)=0,"",AVERAGE(H2479:H2484))</f>
        <v/>
      </c>
      <c r="I2485" s="38" t="str">
        <f t="shared" ref="I2485" si="6032">IF(SUM(I2479:I2484)=0,"",AVERAGE(I2479:I2484))</f>
        <v/>
      </c>
      <c r="J2485" s="38" t="str">
        <f t="shared" ref="J2485" si="6033">IF(SUM(J2479:J2484)=0,"",AVERAGE(J2479:J2484))</f>
        <v/>
      </c>
      <c r="K2485" s="38" t="str">
        <f t="shared" ref="K2485" si="6034">IF(SUM(K2479:K2484)=0,"",AVERAGE(K2479:K2484))</f>
        <v/>
      </c>
      <c r="L2485" s="38" t="str">
        <f t="shared" ref="L2485" si="6035">IF(SUM(L2479:L2484)=0,"",AVERAGE(L2479:L2484))</f>
        <v/>
      </c>
      <c r="M2485" s="38" t="str">
        <f t="shared" ref="M2485" si="6036">IF(SUM(M2479:M2484)=0,"",AVERAGE(M2479:M2484))</f>
        <v/>
      </c>
      <c r="N2485" s="38" t="str">
        <f t="shared" ref="N2485" si="6037">IF(SUM(N2479:N2484)=0,"",AVERAGE(N2479:N2484))</f>
        <v/>
      </c>
      <c r="O2485" s="38" t="str">
        <f t="shared" ref="O2485" si="6038">IF(SUM(O2479:O2484)=0,"",AVERAGE(O2479:O2484))</f>
        <v/>
      </c>
      <c r="P2485" s="38" t="str">
        <f t="shared" ref="P2485" si="6039">IF(SUM(P2479:P2484)=0,"",AVERAGE(P2479:P2484))</f>
        <v/>
      </c>
      <c r="Q2485" s="38" t="str">
        <f t="shared" ref="Q2485" si="6040">IF(SUM(Q2479:Q2484)=0,"",AVERAGE(Q2479:Q2484))</f>
        <v/>
      </c>
      <c r="R2485" s="43"/>
      <c r="S2485" s="13"/>
      <c r="T2485" s="13"/>
      <c r="U2485" s="13"/>
      <c r="V2485" s="71">
        <f t="shared" si="5922"/>
        <v>10</v>
      </c>
    </row>
    <row r="2486" spans="1:22" ht="15.75" thickBot="1">
      <c r="A2486" s="46">
        <v>44487</v>
      </c>
      <c r="B2486" s="16"/>
      <c r="C2486" s="16"/>
      <c r="D2486" s="16"/>
      <c r="E2486" s="16"/>
      <c r="F2486" s="16"/>
      <c r="G2486" s="16"/>
      <c r="H2486" s="16"/>
      <c r="I2486" s="16"/>
      <c r="J2486" s="16"/>
      <c r="K2486" s="16"/>
      <c r="L2486" s="16"/>
      <c r="M2486" s="16"/>
      <c r="N2486" s="16"/>
      <c r="O2486" s="16"/>
      <c r="P2486" s="31"/>
      <c r="Q2486" s="34" t="str">
        <f t="shared" ref="Q2486:Q2490" si="6041">IF(SUM(B2486:P2486)=0,"",AVERAGE(B2486:P2486))</f>
        <v/>
      </c>
      <c r="R2486" s="48"/>
      <c r="S2486" s="13"/>
      <c r="T2486" s="13"/>
      <c r="U2486" s="13"/>
      <c r="V2486" s="71">
        <f t="shared" si="5922"/>
        <v>10</v>
      </c>
    </row>
    <row r="2487" spans="1:22">
      <c r="A2487" s="46">
        <v>44488</v>
      </c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5"/>
      <c r="N2487" s="15"/>
      <c r="O2487" s="15"/>
      <c r="P2487" s="33"/>
      <c r="Q2487" s="35" t="str">
        <f t="shared" si="6041"/>
        <v/>
      </c>
      <c r="R2487" s="48"/>
      <c r="S2487" s="13"/>
      <c r="T2487" s="13"/>
      <c r="U2487" s="13"/>
      <c r="V2487" s="71">
        <f t="shared" si="5922"/>
        <v>10</v>
      </c>
    </row>
    <row r="2488" spans="1:22" ht="15.75" thickBot="1">
      <c r="A2488" s="46">
        <v>44489</v>
      </c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5"/>
      <c r="N2488" s="15"/>
      <c r="O2488" s="15"/>
      <c r="P2488" s="33"/>
      <c r="Q2488" s="35" t="str">
        <f t="shared" si="6041"/>
        <v/>
      </c>
      <c r="R2488" s="51" t="str">
        <f>IF(SUM(Q2486:Q2490)=0,"",AVERAGE(Q2486:Q2490))</f>
        <v/>
      </c>
      <c r="S2488" s="13"/>
      <c r="T2488" s="13"/>
      <c r="U2488" s="13"/>
      <c r="V2488" s="71">
        <f t="shared" si="5922"/>
        <v>10</v>
      </c>
    </row>
    <row r="2489" spans="1:22" ht="15.75" thickBot="1">
      <c r="A2489" s="46">
        <v>44490</v>
      </c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5"/>
      <c r="N2489" s="15"/>
      <c r="O2489" s="15"/>
      <c r="P2489" s="33"/>
      <c r="Q2489" s="35" t="str">
        <f t="shared" si="6041"/>
        <v/>
      </c>
      <c r="R2489" s="50"/>
      <c r="S2489" s="13"/>
      <c r="T2489" s="13"/>
      <c r="U2489" s="13"/>
      <c r="V2489" s="71">
        <f t="shared" si="5922"/>
        <v>10</v>
      </c>
    </row>
    <row r="2490" spans="1:22" ht="15.75" thickBot="1">
      <c r="A2490" s="46">
        <v>44491</v>
      </c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5"/>
      <c r="N2490" s="15"/>
      <c r="O2490" s="15"/>
      <c r="P2490" s="33"/>
      <c r="Q2490" s="35" t="str">
        <f t="shared" si="6041"/>
        <v/>
      </c>
      <c r="R2490" s="50"/>
      <c r="S2490" s="13"/>
      <c r="T2490" s="13"/>
      <c r="U2490" s="13"/>
      <c r="V2490" s="71">
        <f t="shared" si="5922"/>
        <v>10</v>
      </c>
    </row>
    <row r="2491" spans="1:22">
      <c r="A2491" s="46">
        <v>44492</v>
      </c>
      <c r="B2491" s="36"/>
      <c r="C2491" s="36"/>
      <c r="D2491" s="36"/>
      <c r="E2491" s="36"/>
      <c r="F2491" s="36"/>
      <c r="G2491" s="36"/>
      <c r="H2491" s="36"/>
      <c r="I2491" s="36"/>
      <c r="J2491" s="36"/>
      <c r="K2491" s="36"/>
      <c r="L2491" s="36"/>
      <c r="M2491" s="36"/>
      <c r="N2491" s="36"/>
      <c r="O2491" s="36"/>
      <c r="P2491" s="37"/>
      <c r="Q2491" s="40"/>
      <c r="R2491" s="49"/>
      <c r="S2491" s="13"/>
      <c r="T2491" s="13"/>
      <c r="U2491" s="13"/>
      <c r="V2491" s="71">
        <f t="shared" si="5922"/>
        <v>10</v>
      </c>
    </row>
    <row r="2492" spans="1:22" ht="15.75" thickBot="1">
      <c r="A2492" s="46">
        <v>44493</v>
      </c>
      <c r="B2492" s="38" t="str">
        <f t="shared" ref="B2492" si="6042">IF(SUM(B2486:B2491)=0,"",AVERAGE(B2486:B2491))</f>
        <v/>
      </c>
      <c r="C2492" s="38" t="str">
        <f t="shared" ref="C2492" si="6043">IF(SUM(C2486:C2491)=0,"",AVERAGE(C2486:C2491))</f>
        <v/>
      </c>
      <c r="D2492" s="38" t="str">
        <f t="shared" ref="D2492" si="6044">IF(SUM(D2486:D2491)=0,"",AVERAGE(D2486:D2491))</f>
        <v/>
      </c>
      <c r="E2492" s="38" t="str">
        <f t="shared" ref="E2492" si="6045">IF(SUM(E2486:E2491)=0,"",AVERAGE(E2486:E2491))</f>
        <v/>
      </c>
      <c r="F2492" s="38" t="str">
        <f t="shared" ref="F2492" si="6046">IF(SUM(F2486:F2491)=0,"",AVERAGE(F2486:F2491))</f>
        <v/>
      </c>
      <c r="G2492" s="38" t="str">
        <f t="shared" ref="G2492" si="6047">IF(SUM(G2486:G2491)=0,"",AVERAGE(G2486:G2491))</f>
        <v/>
      </c>
      <c r="H2492" s="38" t="str">
        <f t="shared" ref="H2492" si="6048">IF(SUM(H2486:H2491)=0,"",AVERAGE(H2486:H2491))</f>
        <v/>
      </c>
      <c r="I2492" s="38" t="str">
        <f t="shared" ref="I2492" si="6049">IF(SUM(I2486:I2491)=0,"",AVERAGE(I2486:I2491))</f>
        <v/>
      </c>
      <c r="J2492" s="38" t="str">
        <f t="shared" ref="J2492" si="6050">IF(SUM(J2486:J2491)=0,"",AVERAGE(J2486:J2491))</f>
        <v/>
      </c>
      <c r="K2492" s="38" t="str">
        <f t="shared" ref="K2492" si="6051">IF(SUM(K2486:K2491)=0,"",AVERAGE(K2486:K2491))</f>
        <v/>
      </c>
      <c r="L2492" s="38" t="str">
        <f t="shared" ref="L2492" si="6052">IF(SUM(L2486:L2491)=0,"",AVERAGE(L2486:L2491))</f>
        <v/>
      </c>
      <c r="M2492" s="38" t="str">
        <f t="shared" ref="M2492" si="6053">IF(SUM(M2486:M2491)=0,"",AVERAGE(M2486:M2491))</f>
        <v/>
      </c>
      <c r="N2492" s="38" t="str">
        <f t="shared" ref="N2492" si="6054">IF(SUM(N2486:N2491)=0,"",AVERAGE(N2486:N2491))</f>
        <v/>
      </c>
      <c r="O2492" s="38" t="str">
        <f t="shared" ref="O2492" si="6055">IF(SUM(O2486:O2491)=0,"",AVERAGE(O2486:O2491))</f>
        <v/>
      </c>
      <c r="P2492" s="38" t="str">
        <f t="shared" ref="P2492" si="6056">IF(SUM(P2486:P2491)=0,"",AVERAGE(P2486:P2491))</f>
        <v/>
      </c>
      <c r="Q2492" s="38" t="str">
        <f t="shared" ref="Q2492" si="6057">IF(SUM(Q2486:Q2491)=0,"",AVERAGE(Q2486:Q2491))</f>
        <v/>
      </c>
      <c r="R2492" s="43"/>
      <c r="S2492" s="13"/>
      <c r="T2492" s="13"/>
      <c r="U2492" s="13"/>
      <c r="V2492" s="71">
        <f t="shared" si="5922"/>
        <v>10</v>
      </c>
    </row>
    <row r="2493" spans="1:22" ht="15.75" thickBot="1">
      <c r="A2493" s="46">
        <v>44494</v>
      </c>
      <c r="B2493" s="16"/>
      <c r="C2493" s="16"/>
      <c r="D2493" s="16"/>
      <c r="E2493" s="16"/>
      <c r="F2493" s="16"/>
      <c r="G2493" s="16"/>
      <c r="H2493" s="16"/>
      <c r="I2493" s="16"/>
      <c r="J2493" s="16"/>
      <c r="K2493" s="16"/>
      <c r="L2493" s="16"/>
      <c r="M2493" s="16"/>
      <c r="N2493" s="16"/>
      <c r="O2493" s="16"/>
      <c r="P2493" s="31"/>
      <c r="Q2493" s="34" t="str">
        <f t="shared" ref="Q2493:Q2497" si="6058">IF(SUM(B2493:P2493)=0,"",AVERAGE(B2493:P2493))</f>
        <v/>
      </c>
      <c r="R2493" s="48"/>
      <c r="S2493" s="13"/>
      <c r="T2493" s="13"/>
      <c r="U2493" s="13"/>
      <c r="V2493" s="71">
        <f t="shared" si="5922"/>
        <v>10</v>
      </c>
    </row>
    <row r="2494" spans="1:22">
      <c r="A2494" s="46">
        <v>44495</v>
      </c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5"/>
      <c r="N2494" s="15"/>
      <c r="O2494" s="15"/>
      <c r="P2494" s="33"/>
      <c r="Q2494" s="35" t="str">
        <f t="shared" si="6058"/>
        <v/>
      </c>
      <c r="R2494" s="48"/>
      <c r="S2494" s="13"/>
      <c r="T2494" s="13"/>
      <c r="U2494" s="13"/>
      <c r="V2494" s="71">
        <f t="shared" si="5922"/>
        <v>10</v>
      </c>
    </row>
    <row r="2495" spans="1:22" ht="15.75" thickBot="1">
      <c r="A2495" s="46">
        <v>44496</v>
      </c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5"/>
      <c r="N2495" s="15"/>
      <c r="O2495" s="15"/>
      <c r="P2495" s="33"/>
      <c r="Q2495" s="35" t="str">
        <f t="shared" si="6058"/>
        <v/>
      </c>
      <c r="R2495" s="51" t="str">
        <f>IF(SUM(Q2493:Q2497)=0,"",AVERAGE(Q2493:Q2497))</f>
        <v/>
      </c>
      <c r="S2495" s="13"/>
      <c r="T2495" s="13"/>
      <c r="U2495" s="13"/>
      <c r="V2495" s="71">
        <f t="shared" si="5922"/>
        <v>10</v>
      </c>
    </row>
    <row r="2496" spans="1:22" ht="15.75" thickBot="1">
      <c r="A2496" s="46">
        <v>44497</v>
      </c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5"/>
      <c r="N2496" s="15"/>
      <c r="O2496" s="15"/>
      <c r="P2496" s="33"/>
      <c r="Q2496" s="35" t="str">
        <f t="shared" si="6058"/>
        <v/>
      </c>
      <c r="R2496" s="50"/>
      <c r="S2496" s="13"/>
      <c r="T2496" s="13"/>
      <c r="U2496" s="13"/>
      <c r="V2496" s="71">
        <f t="shared" si="5922"/>
        <v>10</v>
      </c>
    </row>
    <row r="2497" spans="1:22" ht="15.75" thickBot="1">
      <c r="A2497" s="46">
        <v>44498</v>
      </c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5"/>
      <c r="N2497" s="15"/>
      <c r="O2497" s="15"/>
      <c r="P2497" s="33"/>
      <c r="Q2497" s="35" t="str">
        <f t="shared" si="6058"/>
        <v/>
      </c>
      <c r="R2497" s="50"/>
      <c r="S2497" s="13"/>
      <c r="T2497" s="13"/>
      <c r="U2497" s="13"/>
      <c r="V2497" s="71">
        <f t="shared" si="5922"/>
        <v>10</v>
      </c>
    </row>
    <row r="2498" spans="1:22">
      <c r="A2498" s="46">
        <v>44499</v>
      </c>
      <c r="B2498" s="36"/>
      <c r="C2498" s="36"/>
      <c r="D2498" s="36"/>
      <c r="E2498" s="36"/>
      <c r="F2498" s="36"/>
      <c r="G2498" s="36"/>
      <c r="H2498" s="36"/>
      <c r="I2498" s="36"/>
      <c r="J2498" s="36"/>
      <c r="K2498" s="36"/>
      <c r="L2498" s="36"/>
      <c r="M2498" s="36"/>
      <c r="N2498" s="36"/>
      <c r="O2498" s="36"/>
      <c r="P2498" s="37"/>
      <c r="Q2498" s="40"/>
      <c r="R2498" s="49"/>
      <c r="S2498" s="13"/>
      <c r="T2498" s="13"/>
      <c r="U2498" s="13"/>
      <c r="V2498" s="71">
        <f t="shared" si="5922"/>
        <v>10</v>
      </c>
    </row>
    <row r="2499" spans="1:22" ht="15.75" thickBot="1">
      <c r="A2499" s="46">
        <v>44500</v>
      </c>
      <c r="B2499" s="38" t="str">
        <f t="shared" ref="B2499" si="6059">IF(SUM(B2493:B2498)=0,"",AVERAGE(B2493:B2498))</f>
        <v/>
      </c>
      <c r="C2499" s="38" t="str">
        <f t="shared" ref="C2499" si="6060">IF(SUM(C2493:C2498)=0,"",AVERAGE(C2493:C2498))</f>
        <v/>
      </c>
      <c r="D2499" s="38" t="str">
        <f t="shared" ref="D2499" si="6061">IF(SUM(D2493:D2498)=0,"",AVERAGE(D2493:D2498))</f>
        <v/>
      </c>
      <c r="E2499" s="38" t="str">
        <f t="shared" ref="E2499" si="6062">IF(SUM(E2493:E2498)=0,"",AVERAGE(E2493:E2498))</f>
        <v/>
      </c>
      <c r="F2499" s="38" t="str">
        <f t="shared" ref="F2499" si="6063">IF(SUM(F2493:F2498)=0,"",AVERAGE(F2493:F2498))</f>
        <v/>
      </c>
      <c r="G2499" s="38" t="str">
        <f t="shared" ref="G2499" si="6064">IF(SUM(G2493:G2498)=0,"",AVERAGE(G2493:G2498))</f>
        <v/>
      </c>
      <c r="H2499" s="38" t="str">
        <f t="shared" ref="H2499" si="6065">IF(SUM(H2493:H2498)=0,"",AVERAGE(H2493:H2498))</f>
        <v/>
      </c>
      <c r="I2499" s="38" t="str">
        <f t="shared" ref="I2499" si="6066">IF(SUM(I2493:I2498)=0,"",AVERAGE(I2493:I2498))</f>
        <v/>
      </c>
      <c r="J2499" s="38" t="str">
        <f t="shared" ref="J2499" si="6067">IF(SUM(J2493:J2498)=0,"",AVERAGE(J2493:J2498))</f>
        <v/>
      </c>
      <c r="K2499" s="38" t="str">
        <f t="shared" ref="K2499" si="6068">IF(SUM(K2493:K2498)=0,"",AVERAGE(K2493:K2498))</f>
        <v/>
      </c>
      <c r="L2499" s="38" t="str">
        <f t="shared" ref="L2499" si="6069">IF(SUM(L2493:L2498)=0,"",AVERAGE(L2493:L2498))</f>
        <v/>
      </c>
      <c r="M2499" s="38" t="str">
        <f t="shared" ref="M2499" si="6070">IF(SUM(M2493:M2498)=0,"",AVERAGE(M2493:M2498))</f>
        <v/>
      </c>
      <c r="N2499" s="38" t="str">
        <f t="shared" ref="N2499" si="6071">IF(SUM(N2493:N2498)=0,"",AVERAGE(N2493:N2498))</f>
        <v/>
      </c>
      <c r="O2499" s="38" t="str">
        <f t="shared" ref="O2499" si="6072">IF(SUM(O2493:O2498)=0,"",AVERAGE(O2493:O2498))</f>
        <v/>
      </c>
      <c r="P2499" s="38" t="str">
        <f t="shared" ref="P2499" si="6073">IF(SUM(P2493:P2498)=0,"",AVERAGE(P2493:P2498))</f>
        <v/>
      </c>
      <c r="Q2499" s="38" t="str">
        <f t="shared" ref="Q2499" si="6074">IF(SUM(Q2493:Q2498)=0,"",AVERAGE(Q2493:Q2498))</f>
        <v/>
      </c>
      <c r="R2499" s="43"/>
      <c r="S2499" s="13"/>
      <c r="T2499" s="13"/>
      <c r="U2499" s="13"/>
      <c r="V2499" s="71">
        <f t="shared" si="5922"/>
        <v>10</v>
      </c>
    </row>
    <row r="2500" spans="1:22" ht="15.75" thickBot="1">
      <c r="A2500" s="46">
        <v>44501</v>
      </c>
      <c r="B2500" s="16"/>
      <c r="C2500" s="16"/>
      <c r="D2500" s="16"/>
      <c r="E2500" s="16"/>
      <c r="F2500" s="16"/>
      <c r="G2500" s="16"/>
      <c r="H2500" s="16"/>
      <c r="I2500" s="16"/>
      <c r="J2500" s="16"/>
      <c r="K2500" s="16"/>
      <c r="L2500" s="16"/>
      <c r="M2500" s="16"/>
      <c r="N2500" s="16"/>
      <c r="O2500" s="16"/>
      <c r="P2500" s="31"/>
      <c r="Q2500" s="34" t="str">
        <f t="shared" ref="Q2500:Q2504" si="6075">IF(SUM(B2500:P2500)=0,"",AVERAGE(B2500:P2500))</f>
        <v/>
      </c>
      <c r="R2500" s="48"/>
      <c r="S2500" s="13"/>
      <c r="T2500" s="13"/>
      <c r="U2500" s="13"/>
      <c r="V2500" s="71">
        <f t="shared" si="5922"/>
        <v>11</v>
      </c>
    </row>
    <row r="2501" spans="1:22">
      <c r="A2501" s="46">
        <v>44502</v>
      </c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5"/>
      <c r="N2501" s="15"/>
      <c r="O2501" s="15"/>
      <c r="P2501" s="33"/>
      <c r="Q2501" s="35" t="str">
        <f t="shared" si="6075"/>
        <v/>
      </c>
      <c r="R2501" s="48"/>
      <c r="S2501" s="13"/>
      <c r="T2501" s="13"/>
      <c r="U2501" s="13"/>
      <c r="V2501" s="71">
        <f t="shared" ref="V2501:V2564" si="6076">MONTH(A2501)</f>
        <v>11</v>
      </c>
    </row>
    <row r="2502" spans="1:22" ht="15.75" thickBot="1">
      <c r="A2502" s="46">
        <v>44503</v>
      </c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5"/>
      <c r="N2502" s="15"/>
      <c r="O2502" s="15"/>
      <c r="P2502" s="33"/>
      <c r="Q2502" s="35" t="str">
        <f t="shared" si="6075"/>
        <v/>
      </c>
      <c r="R2502" s="51" t="str">
        <f>IF(SUM(Q2500:Q2504)=0,"",AVERAGE(Q2500:Q2504))</f>
        <v/>
      </c>
      <c r="S2502" s="13"/>
      <c r="T2502" s="13"/>
      <c r="U2502" s="13"/>
      <c r="V2502" s="71">
        <f t="shared" si="6076"/>
        <v>11</v>
      </c>
    </row>
    <row r="2503" spans="1:22" ht="15.75" thickBot="1">
      <c r="A2503" s="46">
        <v>44504</v>
      </c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5"/>
      <c r="N2503" s="15"/>
      <c r="O2503" s="15"/>
      <c r="P2503" s="33"/>
      <c r="Q2503" s="35" t="str">
        <f t="shared" si="6075"/>
        <v/>
      </c>
      <c r="R2503" s="50"/>
      <c r="S2503" s="13"/>
      <c r="T2503" s="13"/>
      <c r="U2503" s="13"/>
      <c r="V2503" s="71">
        <f t="shared" si="6076"/>
        <v>11</v>
      </c>
    </row>
    <row r="2504" spans="1:22" ht="15.75" thickBot="1">
      <c r="A2504" s="46">
        <v>44505</v>
      </c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5"/>
      <c r="N2504" s="15"/>
      <c r="O2504" s="15"/>
      <c r="P2504" s="33"/>
      <c r="Q2504" s="35" t="str">
        <f t="shared" si="6075"/>
        <v/>
      </c>
      <c r="R2504" s="50"/>
      <c r="S2504" s="13"/>
      <c r="T2504" s="13"/>
      <c r="U2504" s="13"/>
      <c r="V2504" s="71">
        <f t="shared" si="6076"/>
        <v>11</v>
      </c>
    </row>
    <row r="2505" spans="1:22">
      <c r="A2505" s="46">
        <v>44506</v>
      </c>
      <c r="B2505" s="36"/>
      <c r="C2505" s="36"/>
      <c r="D2505" s="36"/>
      <c r="E2505" s="36"/>
      <c r="F2505" s="36"/>
      <c r="G2505" s="36"/>
      <c r="H2505" s="36"/>
      <c r="I2505" s="36"/>
      <c r="J2505" s="36"/>
      <c r="K2505" s="36"/>
      <c r="L2505" s="36"/>
      <c r="M2505" s="36"/>
      <c r="N2505" s="36"/>
      <c r="O2505" s="36"/>
      <c r="P2505" s="37"/>
      <c r="Q2505" s="40"/>
      <c r="R2505" s="49"/>
      <c r="S2505" s="13"/>
      <c r="T2505" s="13"/>
      <c r="U2505" s="13"/>
      <c r="V2505" s="71">
        <f t="shared" si="6076"/>
        <v>11</v>
      </c>
    </row>
    <row r="2506" spans="1:22" ht="15.75" thickBot="1">
      <c r="A2506" s="46">
        <v>44507</v>
      </c>
      <c r="B2506" s="38" t="str">
        <f t="shared" ref="B2506" si="6077">IF(SUM(B2500:B2505)=0,"",AVERAGE(B2500:B2505))</f>
        <v/>
      </c>
      <c r="C2506" s="38" t="str">
        <f t="shared" ref="C2506" si="6078">IF(SUM(C2500:C2505)=0,"",AVERAGE(C2500:C2505))</f>
        <v/>
      </c>
      <c r="D2506" s="38" t="str">
        <f t="shared" ref="D2506" si="6079">IF(SUM(D2500:D2505)=0,"",AVERAGE(D2500:D2505))</f>
        <v/>
      </c>
      <c r="E2506" s="38" t="str">
        <f t="shared" ref="E2506" si="6080">IF(SUM(E2500:E2505)=0,"",AVERAGE(E2500:E2505))</f>
        <v/>
      </c>
      <c r="F2506" s="38" t="str">
        <f t="shared" ref="F2506" si="6081">IF(SUM(F2500:F2505)=0,"",AVERAGE(F2500:F2505))</f>
        <v/>
      </c>
      <c r="G2506" s="38" t="str">
        <f t="shared" ref="G2506" si="6082">IF(SUM(G2500:G2505)=0,"",AVERAGE(G2500:G2505))</f>
        <v/>
      </c>
      <c r="H2506" s="38" t="str">
        <f t="shared" ref="H2506" si="6083">IF(SUM(H2500:H2505)=0,"",AVERAGE(H2500:H2505))</f>
        <v/>
      </c>
      <c r="I2506" s="38" t="str">
        <f t="shared" ref="I2506" si="6084">IF(SUM(I2500:I2505)=0,"",AVERAGE(I2500:I2505))</f>
        <v/>
      </c>
      <c r="J2506" s="38" t="str">
        <f t="shared" ref="J2506" si="6085">IF(SUM(J2500:J2505)=0,"",AVERAGE(J2500:J2505))</f>
        <v/>
      </c>
      <c r="K2506" s="38" t="str">
        <f t="shared" ref="K2506" si="6086">IF(SUM(K2500:K2505)=0,"",AVERAGE(K2500:K2505))</f>
        <v/>
      </c>
      <c r="L2506" s="38" t="str">
        <f t="shared" ref="L2506" si="6087">IF(SUM(L2500:L2505)=0,"",AVERAGE(L2500:L2505))</f>
        <v/>
      </c>
      <c r="M2506" s="38" t="str">
        <f t="shared" ref="M2506" si="6088">IF(SUM(M2500:M2505)=0,"",AVERAGE(M2500:M2505))</f>
        <v/>
      </c>
      <c r="N2506" s="38" t="str">
        <f t="shared" ref="N2506" si="6089">IF(SUM(N2500:N2505)=0,"",AVERAGE(N2500:N2505))</f>
        <v/>
      </c>
      <c r="O2506" s="38" t="str">
        <f t="shared" ref="O2506" si="6090">IF(SUM(O2500:O2505)=0,"",AVERAGE(O2500:O2505))</f>
        <v/>
      </c>
      <c r="P2506" s="38" t="str">
        <f t="shared" ref="P2506" si="6091">IF(SUM(P2500:P2505)=0,"",AVERAGE(P2500:P2505))</f>
        <v/>
      </c>
      <c r="Q2506" s="38" t="str">
        <f t="shared" ref="Q2506" si="6092">IF(SUM(Q2500:Q2505)=0,"",AVERAGE(Q2500:Q2505))</f>
        <v/>
      </c>
      <c r="R2506" s="43"/>
      <c r="S2506" s="13"/>
      <c r="T2506" s="13"/>
      <c r="U2506" s="13"/>
      <c r="V2506" s="71">
        <f t="shared" si="6076"/>
        <v>11</v>
      </c>
    </row>
    <row r="2507" spans="1:22" ht="15.75" thickBot="1">
      <c r="A2507" s="46">
        <v>44508</v>
      </c>
      <c r="B2507" s="16"/>
      <c r="C2507" s="16"/>
      <c r="D2507" s="16"/>
      <c r="E2507" s="16"/>
      <c r="F2507" s="16"/>
      <c r="G2507" s="16"/>
      <c r="H2507" s="16"/>
      <c r="I2507" s="16"/>
      <c r="J2507" s="16"/>
      <c r="K2507" s="16"/>
      <c r="L2507" s="16"/>
      <c r="M2507" s="16"/>
      <c r="N2507" s="16"/>
      <c r="O2507" s="16"/>
      <c r="P2507" s="31"/>
      <c r="Q2507" s="34" t="str">
        <f t="shared" ref="Q2507:Q2511" si="6093">IF(SUM(B2507:P2507)=0,"",AVERAGE(B2507:P2507))</f>
        <v/>
      </c>
      <c r="R2507" s="48"/>
      <c r="S2507" s="13"/>
      <c r="T2507" s="13"/>
      <c r="U2507" s="13"/>
      <c r="V2507" s="71">
        <f t="shared" si="6076"/>
        <v>11</v>
      </c>
    </row>
    <row r="2508" spans="1:22">
      <c r="A2508" s="46">
        <v>44509</v>
      </c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5"/>
      <c r="N2508" s="15"/>
      <c r="O2508" s="15"/>
      <c r="P2508" s="33"/>
      <c r="Q2508" s="35" t="str">
        <f t="shared" si="6093"/>
        <v/>
      </c>
      <c r="R2508" s="48"/>
      <c r="S2508" s="13"/>
      <c r="T2508" s="13"/>
      <c r="U2508" s="13"/>
      <c r="V2508" s="71">
        <f t="shared" si="6076"/>
        <v>11</v>
      </c>
    </row>
    <row r="2509" spans="1:22" ht="15.75" thickBot="1">
      <c r="A2509" s="46">
        <v>44510</v>
      </c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5"/>
      <c r="N2509" s="15"/>
      <c r="O2509" s="15"/>
      <c r="P2509" s="33"/>
      <c r="Q2509" s="35" t="str">
        <f t="shared" si="6093"/>
        <v/>
      </c>
      <c r="R2509" s="51" t="str">
        <f>IF(SUM(Q2507:Q2511)=0,"",AVERAGE(Q2507:Q2511))</f>
        <v/>
      </c>
      <c r="S2509" s="13"/>
      <c r="T2509" s="13"/>
      <c r="U2509" s="13"/>
      <c r="V2509" s="71">
        <f t="shared" si="6076"/>
        <v>11</v>
      </c>
    </row>
    <row r="2510" spans="1:22" ht="15.75" thickBot="1">
      <c r="A2510" s="46">
        <v>44511</v>
      </c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5"/>
      <c r="N2510" s="15"/>
      <c r="O2510" s="15"/>
      <c r="P2510" s="33"/>
      <c r="Q2510" s="35" t="str">
        <f t="shared" si="6093"/>
        <v/>
      </c>
      <c r="R2510" s="50"/>
      <c r="S2510" s="13"/>
      <c r="T2510" s="13"/>
      <c r="U2510" s="13"/>
      <c r="V2510" s="71">
        <f t="shared" si="6076"/>
        <v>11</v>
      </c>
    </row>
    <row r="2511" spans="1:22" ht="15.75" thickBot="1">
      <c r="A2511" s="46">
        <v>44512</v>
      </c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5"/>
      <c r="N2511" s="15"/>
      <c r="O2511" s="15"/>
      <c r="P2511" s="33"/>
      <c r="Q2511" s="35" t="str">
        <f t="shared" si="6093"/>
        <v/>
      </c>
      <c r="R2511" s="50"/>
      <c r="S2511" s="13"/>
      <c r="T2511" s="13"/>
      <c r="U2511" s="13"/>
      <c r="V2511" s="71">
        <f t="shared" si="6076"/>
        <v>11</v>
      </c>
    </row>
    <row r="2512" spans="1:22">
      <c r="A2512" s="46">
        <v>44513</v>
      </c>
      <c r="B2512" s="36"/>
      <c r="C2512" s="36"/>
      <c r="D2512" s="36"/>
      <c r="E2512" s="36"/>
      <c r="F2512" s="36"/>
      <c r="G2512" s="36"/>
      <c r="H2512" s="36"/>
      <c r="I2512" s="36"/>
      <c r="J2512" s="36"/>
      <c r="K2512" s="36"/>
      <c r="L2512" s="36"/>
      <c r="M2512" s="36"/>
      <c r="N2512" s="36"/>
      <c r="O2512" s="36"/>
      <c r="P2512" s="37"/>
      <c r="Q2512" s="40"/>
      <c r="R2512" s="49"/>
      <c r="S2512" s="13"/>
      <c r="T2512" s="13"/>
      <c r="U2512" s="13"/>
      <c r="V2512" s="71">
        <f t="shared" si="6076"/>
        <v>11</v>
      </c>
    </row>
    <row r="2513" spans="1:22" ht="15.75" thickBot="1">
      <c r="A2513" s="46">
        <v>44514</v>
      </c>
      <c r="B2513" s="38" t="str">
        <f t="shared" ref="B2513" si="6094">IF(SUM(B2507:B2512)=0,"",AVERAGE(B2507:B2512))</f>
        <v/>
      </c>
      <c r="C2513" s="38" t="str">
        <f t="shared" ref="C2513" si="6095">IF(SUM(C2507:C2512)=0,"",AVERAGE(C2507:C2512))</f>
        <v/>
      </c>
      <c r="D2513" s="38" t="str">
        <f t="shared" ref="D2513" si="6096">IF(SUM(D2507:D2512)=0,"",AVERAGE(D2507:D2512))</f>
        <v/>
      </c>
      <c r="E2513" s="38" t="str">
        <f t="shared" ref="E2513" si="6097">IF(SUM(E2507:E2512)=0,"",AVERAGE(E2507:E2512))</f>
        <v/>
      </c>
      <c r="F2513" s="38" t="str">
        <f t="shared" ref="F2513" si="6098">IF(SUM(F2507:F2512)=0,"",AVERAGE(F2507:F2512))</f>
        <v/>
      </c>
      <c r="G2513" s="38" t="str">
        <f t="shared" ref="G2513" si="6099">IF(SUM(G2507:G2512)=0,"",AVERAGE(G2507:G2512))</f>
        <v/>
      </c>
      <c r="H2513" s="38" t="str">
        <f t="shared" ref="H2513" si="6100">IF(SUM(H2507:H2512)=0,"",AVERAGE(H2507:H2512))</f>
        <v/>
      </c>
      <c r="I2513" s="38" t="str">
        <f t="shared" ref="I2513" si="6101">IF(SUM(I2507:I2512)=0,"",AVERAGE(I2507:I2512))</f>
        <v/>
      </c>
      <c r="J2513" s="38" t="str">
        <f t="shared" ref="J2513" si="6102">IF(SUM(J2507:J2512)=0,"",AVERAGE(J2507:J2512))</f>
        <v/>
      </c>
      <c r="K2513" s="38" t="str">
        <f t="shared" ref="K2513" si="6103">IF(SUM(K2507:K2512)=0,"",AVERAGE(K2507:K2512))</f>
        <v/>
      </c>
      <c r="L2513" s="38" t="str">
        <f t="shared" ref="L2513" si="6104">IF(SUM(L2507:L2512)=0,"",AVERAGE(L2507:L2512))</f>
        <v/>
      </c>
      <c r="M2513" s="38" t="str">
        <f t="shared" ref="M2513" si="6105">IF(SUM(M2507:M2512)=0,"",AVERAGE(M2507:M2512))</f>
        <v/>
      </c>
      <c r="N2513" s="38" t="str">
        <f t="shared" ref="N2513" si="6106">IF(SUM(N2507:N2512)=0,"",AVERAGE(N2507:N2512))</f>
        <v/>
      </c>
      <c r="O2513" s="38" t="str">
        <f t="shared" ref="O2513" si="6107">IF(SUM(O2507:O2512)=0,"",AVERAGE(O2507:O2512))</f>
        <v/>
      </c>
      <c r="P2513" s="38" t="str">
        <f t="shared" ref="P2513" si="6108">IF(SUM(P2507:P2512)=0,"",AVERAGE(P2507:P2512))</f>
        <v/>
      </c>
      <c r="Q2513" s="38" t="str">
        <f t="shared" ref="Q2513" si="6109">IF(SUM(Q2507:Q2512)=0,"",AVERAGE(Q2507:Q2512))</f>
        <v/>
      </c>
      <c r="R2513" s="43"/>
      <c r="S2513" s="13"/>
      <c r="T2513" s="13"/>
      <c r="U2513" s="13"/>
      <c r="V2513" s="71">
        <f t="shared" si="6076"/>
        <v>11</v>
      </c>
    </row>
    <row r="2514" spans="1:22" ht="15.75" thickBot="1">
      <c r="A2514" s="46">
        <v>44515</v>
      </c>
      <c r="B2514" s="16"/>
      <c r="C2514" s="16"/>
      <c r="D2514" s="16"/>
      <c r="E2514" s="16"/>
      <c r="F2514" s="16"/>
      <c r="G2514" s="16"/>
      <c r="H2514" s="16"/>
      <c r="I2514" s="16"/>
      <c r="J2514" s="16"/>
      <c r="K2514" s="16"/>
      <c r="L2514" s="16"/>
      <c r="M2514" s="16"/>
      <c r="N2514" s="16"/>
      <c r="O2514" s="16"/>
      <c r="P2514" s="31"/>
      <c r="Q2514" s="34" t="str">
        <f t="shared" ref="Q2514:Q2518" si="6110">IF(SUM(B2514:P2514)=0,"",AVERAGE(B2514:P2514))</f>
        <v/>
      </c>
      <c r="R2514" s="48"/>
      <c r="S2514" s="13"/>
      <c r="T2514" s="13"/>
      <c r="U2514" s="13"/>
      <c r="V2514" s="71">
        <f t="shared" si="6076"/>
        <v>11</v>
      </c>
    </row>
    <row r="2515" spans="1:22">
      <c r="A2515" s="46">
        <v>44516</v>
      </c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5"/>
      <c r="N2515" s="15"/>
      <c r="O2515" s="15"/>
      <c r="P2515" s="33"/>
      <c r="Q2515" s="35" t="str">
        <f t="shared" si="6110"/>
        <v/>
      </c>
      <c r="R2515" s="48"/>
      <c r="S2515" s="13"/>
      <c r="T2515" s="13"/>
      <c r="U2515" s="13"/>
      <c r="V2515" s="71">
        <f t="shared" si="6076"/>
        <v>11</v>
      </c>
    </row>
    <row r="2516" spans="1:22" ht="15.75" thickBot="1">
      <c r="A2516" s="46">
        <v>44517</v>
      </c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5"/>
      <c r="N2516" s="15"/>
      <c r="O2516" s="15"/>
      <c r="P2516" s="33"/>
      <c r="Q2516" s="35" t="str">
        <f t="shared" si="6110"/>
        <v/>
      </c>
      <c r="R2516" s="51" t="str">
        <f>IF(SUM(Q2514:Q2518)=0,"",AVERAGE(Q2514:Q2518))</f>
        <v/>
      </c>
      <c r="S2516" s="13"/>
      <c r="T2516" s="13"/>
      <c r="U2516" s="13"/>
      <c r="V2516" s="71">
        <f t="shared" si="6076"/>
        <v>11</v>
      </c>
    </row>
    <row r="2517" spans="1:22" ht="15.75" thickBot="1">
      <c r="A2517" s="46">
        <v>44518</v>
      </c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5"/>
      <c r="N2517" s="15"/>
      <c r="O2517" s="15"/>
      <c r="P2517" s="33"/>
      <c r="Q2517" s="35" t="str">
        <f t="shared" si="6110"/>
        <v/>
      </c>
      <c r="R2517" s="50"/>
      <c r="S2517" s="13"/>
      <c r="T2517" s="13"/>
      <c r="U2517" s="13"/>
      <c r="V2517" s="71">
        <f t="shared" si="6076"/>
        <v>11</v>
      </c>
    </row>
    <row r="2518" spans="1:22" ht="15.75" thickBot="1">
      <c r="A2518" s="46">
        <v>44519</v>
      </c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5"/>
      <c r="N2518" s="15"/>
      <c r="O2518" s="15"/>
      <c r="P2518" s="33"/>
      <c r="Q2518" s="35" t="str">
        <f t="shared" si="6110"/>
        <v/>
      </c>
      <c r="R2518" s="50"/>
      <c r="S2518" s="13"/>
      <c r="T2518" s="13"/>
      <c r="U2518" s="13"/>
      <c r="V2518" s="71">
        <f t="shared" si="6076"/>
        <v>11</v>
      </c>
    </row>
    <row r="2519" spans="1:22">
      <c r="A2519" s="46">
        <v>44520</v>
      </c>
      <c r="B2519" s="36"/>
      <c r="C2519" s="36"/>
      <c r="D2519" s="36"/>
      <c r="E2519" s="36"/>
      <c r="F2519" s="36"/>
      <c r="G2519" s="36"/>
      <c r="H2519" s="36"/>
      <c r="I2519" s="36"/>
      <c r="J2519" s="36"/>
      <c r="K2519" s="36"/>
      <c r="L2519" s="36"/>
      <c r="M2519" s="36"/>
      <c r="N2519" s="36"/>
      <c r="O2519" s="36"/>
      <c r="P2519" s="37"/>
      <c r="Q2519" s="40"/>
      <c r="R2519" s="49"/>
      <c r="S2519" s="13"/>
      <c r="T2519" s="13"/>
      <c r="U2519" s="13"/>
      <c r="V2519" s="71">
        <f t="shared" si="6076"/>
        <v>11</v>
      </c>
    </row>
    <row r="2520" spans="1:22" ht="15.75" thickBot="1">
      <c r="A2520" s="46">
        <v>44521</v>
      </c>
      <c r="B2520" s="38" t="str">
        <f t="shared" ref="B2520" si="6111">IF(SUM(B2514:B2519)=0,"",AVERAGE(B2514:B2519))</f>
        <v/>
      </c>
      <c r="C2520" s="38" t="str">
        <f t="shared" ref="C2520" si="6112">IF(SUM(C2514:C2519)=0,"",AVERAGE(C2514:C2519))</f>
        <v/>
      </c>
      <c r="D2520" s="38" t="str">
        <f t="shared" ref="D2520" si="6113">IF(SUM(D2514:D2519)=0,"",AVERAGE(D2514:D2519))</f>
        <v/>
      </c>
      <c r="E2520" s="38" t="str">
        <f t="shared" ref="E2520" si="6114">IF(SUM(E2514:E2519)=0,"",AVERAGE(E2514:E2519))</f>
        <v/>
      </c>
      <c r="F2520" s="38" t="str">
        <f t="shared" ref="F2520" si="6115">IF(SUM(F2514:F2519)=0,"",AVERAGE(F2514:F2519))</f>
        <v/>
      </c>
      <c r="G2520" s="38" t="str">
        <f t="shared" ref="G2520" si="6116">IF(SUM(G2514:G2519)=0,"",AVERAGE(G2514:G2519))</f>
        <v/>
      </c>
      <c r="H2520" s="38" t="str">
        <f t="shared" ref="H2520" si="6117">IF(SUM(H2514:H2519)=0,"",AVERAGE(H2514:H2519))</f>
        <v/>
      </c>
      <c r="I2520" s="38" t="str">
        <f t="shared" ref="I2520" si="6118">IF(SUM(I2514:I2519)=0,"",AVERAGE(I2514:I2519))</f>
        <v/>
      </c>
      <c r="J2520" s="38" t="str">
        <f t="shared" ref="J2520" si="6119">IF(SUM(J2514:J2519)=0,"",AVERAGE(J2514:J2519))</f>
        <v/>
      </c>
      <c r="K2520" s="38" t="str">
        <f t="shared" ref="K2520" si="6120">IF(SUM(K2514:K2519)=0,"",AVERAGE(K2514:K2519))</f>
        <v/>
      </c>
      <c r="L2520" s="38" t="str">
        <f t="shared" ref="L2520" si="6121">IF(SUM(L2514:L2519)=0,"",AVERAGE(L2514:L2519))</f>
        <v/>
      </c>
      <c r="M2520" s="38" t="str">
        <f t="shared" ref="M2520" si="6122">IF(SUM(M2514:M2519)=0,"",AVERAGE(M2514:M2519))</f>
        <v/>
      </c>
      <c r="N2520" s="38" t="str">
        <f t="shared" ref="N2520" si="6123">IF(SUM(N2514:N2519)=0,"",AVERAGE(N2514:N2519))</f>
        <v/>
      </c>
      <c r="O2520" s="38" t="str">
        <f t="shared" ref="O2520" si="6124">IF(SUM(O2514:O2519)=0,"",AVERAGE(O2514:O2519))</f>
        <v/>
      </c>
      <c r="P2520" s="38" t="str">
        <f t="shared" ref="P2520" si="6125">IF(SUM(P2514:P2519)=0,"",AVERAGE(P2514:P2519))</f>
        <v/>
      </c>
      <c r="Q2520" s="38" t="str">
        <f t="shared" ref="Q2520" si="6126">IF(SUM(Q2514:Q2519)=0,"",AVERAGE(Q2514:Q2519))</f>
        <v/>
      </c>
      <c r="R2520" s="43"/>
      <c r="S2520" s="13"/>
      <c r="T2520" s="13"/>
      <c r="U2520" s="13"/>
      <c r="V2520" s="71">
        <f t="shared" si="6076"/>
        <v>11</v>
      </c>
    </row>
    <row r="2521" spans="1:22" ht="15.75" thickBot="1">
      <c r="A2521" s="46">
        <v>44522</v>
      </c>
      <c r="B2521" s="16"/>
      <c r="C2521" s="16"/>
      <c r="D2521" s="16"/>
      <c r="E2521" s="16"/>
      <c r="F2521" s="16"/>
      <c r="G2521" s="16"/>
      <c r="H2521" s="16"/>
      <c r="I2521" s="16"/>
      <c r="J2521" s="16"/>
      <c r="K2521" s="16"/>
      <c r="L2521" s="16"/>
      <c r="M2521" s="16"/>
      <c r="N2521" s="16"/>
      <c r="O2521" s="16"/>
      <c r="P2521" s="31"/>
      <c r="Q2521" s="34" t="str">
        <f t="shared" ref="Q2521:Q2525" si="6127">IF(SUM(B2521:P2521)=0,"",AVERAGE(B2521:P2521))</f>
        <v/>
      </c>
      <c r="R2521" s="48"/>
      <c r="S2521" s="13"/>
      <c r="T2521" s="13"/>
      <c r="U2521" s="13"/>
      <c r="V2521" s="71">
        <f t="shared" si="6076"/>
        <v>11</v>
      </c>
    </row>
    <row r="2522" spans="1:22">
      <c r="A2522" s="46">
        <v>44523</v>
      </c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5"/>
      <c r="N2522" s="15"/>
      <c r="O2522" s="15"/>
      <c r="P2522" s="33"/>
      <c r="Q2522" s="35" t="str">
        <f t="shared" si="6127"/>
        <v/>
      </c>
      <c r="R2522" s="48"/>
      <c r="S2522" s="13"/>
      <c r="T2522" s="13"/>
      <c r="U2522" s="13"/>
      <c r="V2522" s="71">
        <f t="shared" si="6076"/>
        <v>11</v>
      </c>
    </row>
    <row r="2523" spans="1:22" ht="15.75" thickBot="1">
      <c r="A2523" s="46">
        <v>44524</v>
      </c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5"/>
      <c r="N2523" s="15"/>
      <c r="O2523" s="15"/>
      <c r="P2523" s="33"/>
      <c r="Q2523" s="35" t="str">
        <f t="shared" si="6127"/>
        <v/>
      </c>
      <c r="R2523" s="51" t="str">
        <f>IF(SUM(Q2521:Q2525)=0,"",AVERAGE(Q2521:Q2525))</f>
        <v/>
      </c>
      <c r="S2523" s="13"/>
      <c r="T2523" s="13"/>
      <c r="U2523" s="13"/>
      <c r="V2523" s="71">
        <f t="shared" si="6076"/>
        <v>11</v>
      </c>
    </row>
    <row r="2524" spans="1:22" ht="15.75" thickBot="1">
      <c r="A2524" s="46">
        <v>44525</v>
      </c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5"/>
      <c r="N2524" s="15"/>
      <c r="O2524" s="15"/>
      <c r="P2524" s="33"/>
      <c r="Q2524" s="35" t="str">
        <f t="shared" si="6127"/>
        <v/>
      </c>
      <c r="R2524" s="50"/>
      <c r="S2524" s="13"/>
      <c r="T2524" s="13"/>
      <c r="U2524" s="13"/>
      <c r="V2524" s="71">
        <f t="shared" si="6076"/>
        <v>11</v>
      </c>
    </row>
    <row r="2525" spans="1:22" ht="15.75" thickBot="1">
      <c r="A2525" s="46">
        <v>44526</v>
      </c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5"/>
      <c r="N2525" s="15"/>
      <c r="O2525" s="15"/>
      <c r="P2525" s="33"/>
      <c r="Q2525" s="35" t="str">
        <f t="shared" si="6127"/>
        <v/>
      </c>
      <c r="R2525" s="50"/>
      <c r="S2525" s="13"/>
      <c r="T2525" s="13"/>
      <c r="U2525" s="13"/>
      <c r="V2525" s="71">
        <f t="shared" si="6076"/>
        <v>11</v>
      </c>
    </row>
    <row r="2526" spans="1:22">
      <c r="A2526" s="46">
        <v>44527</v>
      </c>
      <c r="B2526" s="36"/>
      <c r="C2526" s="36"/>
      <c r="D2526" s="36"/>
      <c r="E2526" s="36"/>
      <c r="F2526" s="36"/>
      <c r="G2526" s="36"/>
      <c r="H2526" s="36"/>
      <c r="I2526" s="36"/>
      <c r="J2526" s="36"/>
      <c r="K2526" s="36"/>
      <c r="L2526" s="36"/>
      <c r="M2526" s="36"/>
      <c r="N2526" s="36"/>
      <c r="O2526" s="36"/>
      <c r="P2526" s="37"/>
      <c r="Q2526" s="40"/>
      <c r="R2526" s="49"/>
      <c r="S2526" s="13"/>
      <c r="T2526" s="13"/>
      <c r="U2526" s="13"/>
      <c r="V2526" s="71">
        <f t="shared" si="6076"/>
        <v>11</v>
      </c>
    </row>
    <row r="2527" spans="1:22" ht="15.75" thickBot="1">
      <c r="A2527" s="46">
        <v>44528</v>
      </c>
      <c r="B2527" s="38" t="str">
        <f t="shared" ref="B2527" si="6128">IF(SUM(B2521:B2526)=0,"",AVERAGE(B2521:B2526))</f>
        <v/>
      </c>
      <c r="C2527" s="38" t="str">
        <f t="shared" ref="C2527" si="6129">IF(SUM(C2521:C2526)=0,"",AVERAGE(C2521:C2526))</f>
        <v/>
      </c>
      <c r="D2527" s="38" t="str">
        <f t="shared" ref="D2527" si="6130">IF(SUM(D2521:D2526)=0,"",AVERAGE(D2521:D2526))</f>
        <v/>
      </c>
      <c r="E2527" s="38" t="str">
        <f t="shared" ref="E2527" si="6131">IF(SUM(E2521:E2526)=0,"",AVERAGE(E2521:E2526))</f>
        <v/>
      </c>
      <c r="F2527" s="38" t="str">
        <f t="shared" ref="F2527" si="6132">IF(SUM(F2521:F2526)=0,"",AVERAGE(F2521:F2526))</f>
        <v/>
      </c>
      <c r="G2527" s="38" t="str">
        <f t="shared" ref="G2527" si="6133">IF(SUM(G2521:G2526)=0,"",AVERAGE(G2521:G2526))</f>
        <v/>
      </c>
      <c r="H2527" s="38" t="str">
        <f t="shared" ref="H2527" si="6134">IF(SUM(H2521:H2526)=0,"",AVERAGE(H2521:H2526))</f>
        <v/>
      </c>
      <c r="I2527" s="38" t="str">
        <f t="shared" ref="I2527" si="6135">IF(SUM(I2521:I2526)=0,"",AVERAGE(I2521:I2526))</f>
        <v/>
      </c>
      <c r="J2527" s="38" t="str">
        <f t="shared" ref="J2527" si="6136">IF(SUM(J2521:J2526)=0,"",AVERAGE(J2521:J2526))</f>
        <v/>
      </c>
      <c r="K2527" s="38" t="str">
        <f t="shared" ref="K2527" si="6137">IF(SUM(K2521:K2526)=0,"",AVERAGE(K2521:K2526))</f>
        <v/>
      </c>
      <c r="L2527" s="38" t="str">
        <f t="shared" ref="L2527" si="6138">IF(SUM(L2521:L2526)=0,"",AVERAGE(L2521:L2526))</f>
        <v/>
      </c>
      <c r="M2527" s="38" t="str">
        <f t="shared" ref="M2527" si="6139">IF(SUM(M2521:M2526)=0,"",AVERAGE(M2521:M2526))</f>
        <v/>
      </c>
      <c r="N2527" s="38" t="str">
        <f t="shared" ref="N2527" si="6140">IF(SUM(N2521:N2526)=0,"",AVERAGE(N2521:N2526))</f>
        <v/>
      </c>
      <c r="O2527" s="38" t="str">
        <f t="shared" ref="O2527" si="6141">IF(SUM(O2521:O2526)=0,"",AVERAGE(O2521:O2526))</f>
        <v/>
      </c>
      <c r="P2527" s="38" t="str">
        <f t="shared" ref="P2527" si="6142">IF(SUM(P2521:P2526)=0,"",AVERAGE(P2521:P2526))</f>
        <v/>
      </c>
      <c r="Q2527" s="38" t="str">
        <f t="shared" ref="Q2527" si="6143">IF(SUM(Q2521:Q2526)=0,"",AVERAGE(Q2521:Q2526))</f>
        <v/>
      </c>
      <c r="R2527" s="43"/>
      <c r="S2527" s="13"/>
      <c r="T2527" s="13"/>
      <c r="U2527" s="13"/>
      <c r="V2527" s="71">
        <f t="shared" si="6076"/>
        <v>11</v>
      </c>
    </row>
    <row r="2528" spans="1:22" ht="15.75" thickBot="1">
      <c r="A2528" s="46">
        <v>44529</v>
      </c>
      <c r="B2528" s="16"/>
      <c r="C2528" s="16"/>
      <c r="D2528" s="16"/>
      <c r="E2528" s="16"/>
      <c r="F2528" s="16"/>
      <c r="G2528" s="16"/>
      <c r="H2528" s="16"/>
      <c r="I2528" s="16"/>
      <c r="J2528" s="16"/>
      <c r="K2528" s="16"/>
      <c r="L2528" s="16"/>
      <c r="M2528" s="16"/>
      <c r="N2528" s="16"/>
      <c r="O2528" s="16"/>
      <c r="P2528" s="31"/>
      <c r="Q2528" s="34" t="str">
        <f t="shared" ref="Q2528:Q2532" si="6144">IF(SUM(B2528:P2528)=0,"",AVERAGE(B2528:P2528))</f>
        <v/>
      </c>
      <c r="R2528" s="48"/>
      <c r="S2528" s="13"/>
      <c r="T2528" s="13"/>
      <c r="U2528" s="13"/>
      <c r="V2528" s="71">
        <f t="shared" si="6076"/>
        <v>11</v>
      </c>
    </row>
    <row r="2529" spans="1:22">
      <c r="A2529" s="46">
        <v>44530</v>
      </c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5"/>
      <c r="N2529" s="15"/>
      <c r="O2529" s="15"/>
      <c r="P2529" s="33"/>
      <c r="Q2529" s="35" t="str">
        <f t="shared" si="6144"/>
        <v/>
      </c>
      <c r="R2529" s="48"/>
      <c r="S2529" s="13"/>
      <c r="T2529" s="13"/>
      <c r="U2529" s="13"/>
      <c r="V2529" s="71">
        <f t="shared" si="6076"/>
        <v>11</v>
      </c>
    </row>
    <row r="2530" spans="1:22" ht="15.75" thickBot="1">
      <c r="A2530" s="46">
        <v>44531</v>
      </c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5"/>
      <c r="N2530" s="15"/>
      <c r="O2530" s="15"/>
      <c r="P2530" s="33"/>
      <c r="Q2530" s="35" t="str">
        <f t="shared" si="6144"/>
        <v/>
      </c>
      <c r="R2530" s="51" t="str">
        <f>IF(SUM(Q2528:Q2532)=0,"",AVERAGE(Q2528:Q2532))</f>
        <v/>
      </c>
      <c r="S2530" s="13"/>
      <c r="T2530" s="13"/>
      <c r="U2530" s="13"/>
      <c r="V2530" s="71">
        <f t="shared" si="6076"/>
        <v>12</v>
      </c>
    </row>
    <row r="2531" spans="1:22" ht="15.75" thickBot="1">
      <c r="A2531" s="46">
        <v>44532</v>
      </c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5"/>
      <c r="N2531" s="15"/>
      <c r="O2531" s="15"/>
      <c r="P2531" s="33"/>
      <c r="Q2531" s="35" t="str">
        <f t="shared" si="6144"/>
        <v/>
      </c>
      <c r="R2531" s="50"/>
      <c r="S2531" s="13"/>
      <c r="T2531" s="13"/>
      <c r="U2531" s="13"/>
      <c r="V2531" s="71">
        <f t="shared" si="6076"/>
        <v>12</v>
      </c>
    </row>
    <row r="2532" spans="1:22" ht="15.75" thickBot="1">
      <c r="A2532" s="46">
        <v>44533</v>
      </c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5"/>
      <c r="N2532" s="15"/>
      <c r="O2532" s="15"/>
      <c r="P2532" s="33"/>
      <c r="Q2532" s="35" t="str">
        <f t="shared" si="6144"/>
        <v/>
      </c>
      <c r="R2532" s="50"/>
      <c r="S2532" s="13"/>
      <c r="T2532" s="13"/>
      <c r="U2532" s="13"/>
      <c r="V2532" s="71">
        <f t="shared" si="6076"/>
        <v>12</v>
      </c>
    </row>
    <row r="2533" spans="1:22">
      <c r="A2533" s="46">
        <v>44534</v>
      </c>
      <c r="B2533" s="36"/>
      <c r="C2533" s="36"/>
      <c r="D2533" s="36"/>
      <c r="E2533" s="36"/>
      <c r="F2533" s="36"/>
      <c r="G2533" s="36"/>
      <c r="H2533" s="36"/>
      <c r="I2533" s="36"/>
      <c r="J2533" s="36"/>
      <c r="K2533" s="36"/>
      <c r="L2533" s="36"/>
      <c r="M2533" s="36"/>
      <c r="N2533" s="36"/>
      <c r="O2533" s="36"/>
      <c r="P2533" s="37"/>
      <c r="Q2533" s="40"/>
      <c r="R2533" s="49"/>
      <c r="S2533" s="13"/>
      <c r="T2533" s="13"/>
      <c r="U2533" s="13"/>
      <c r="V2533" s="71">
        <f t="shared" si="6076"/>
        <v>12</v>
      </c>
    </row>
    <row r="2534" spans="1:22" ht="15.75" thickBot="1">
      <c r="A2534" s="46">
        <v>44535</v>
      </c>
      <c r="B2534" s="38" t="str">
        <f t="shared" ref="B2534" si="6145">IF(SUM(B2528:B2533)=0,"",AVERAGE(B2528:B2533))</f>
        <v/>
      </c>
      <c r="C2534" s="38" t="str">
        <f t="shared" ref="C2534" si="6146">IF(SUM(C2528:C2533)=0,"",AVERAGE(C2528:C2533))</f>
        <v/>
      </c>
      <c r="D2534" s="38" t="str">
        <f t="shared" ref="D2534" si="6147">IF(SUM(D2528:D2533)=0,"",AVERAGE(D2528:D2533))</f>
        <v/>
      </c>
      <c r="E2534" s="38" t="str">
        <f t="shared" ref="E2534" si="6148">IF(SUM(E2528:E2533)=0,"",AVERAGE(E2528:E2533))</f>
        <v/>
      </c>
      <c r="F2534" s="38" t="str">
        <f t="shared" ref="F2534" si="6149">IF(SUM(F2528:F2533)=0,"",AVERAGE(F2528:F2533))</f>
        <v/>
      </c>
      <c r="G2534" s="38" t="str">
        <f t="shared" ref="G2534" si="6150">IF(SUM(G2528:G2533)=0,"",AVERAGE(G2528:G2533))</f>
        <v/>
      </c>
      <c r="H2534" s="38" t="str">
        <f t="shared" ref="H2534" si="6151">IF(SUM(H2528:H2533)=0,"",AVERAGE(H2528:H2533))</f>
        <v/>
      </c>
      <c r="I2534" s="38" t="str">
        <f t="shared" ref="I2534" si="6152">IF(SUM(I2528:I2533)=0,"",AVERAGE(I2528:I2533))</f>
        <v/>
      </c>
      <c r="J2534" s="38" t="str">
        <f t="shared" ref="J2534" si="6153">IF(SUM(J2528:J2533)=0,"",AVERAGE(J2528:J2533))</f>
        <v/>
      </c>
      <c r="K2534" s="38" t="str">
        <f t="shared" ref="K2534" si="6154">IF(SUM(K2528:K2533)=0,"",AVERAGE(K2528:K2533))</f>
        <v/>
      </c>
      <c r="L2534" s="38" t="str">
        <f t="shared" ref="L2534" si="6155">IF(SUM(L2528:L2533)=0,"",AVERAGE(L2528:L2533))</f>
        <v/>
      </c>
      <c r="M2534" s="38" t="str">
        <f t="shared" ref="M2534" si="6156">IF(SUM(M2528:M2533)=0,"",AVERAGE(M2528:M2533))</f>
        <v/>
      </c>
      <c r="N2534" s="38" t="str">
        <f t="shared" ref="N2534" si="6157">IF(SUM(N2528:N2533)=0,"",AVERAGE(N2528:N2533))</f>
        <v/>
      </c>
      <c r="O2534" s="38" t="str">
        <f t="shared" ref="O2534" si="6158">IF(SUM(O2528:O2533)=0,"",AVERAGE(O2528:O2533))</f>
        <v/>
      </c>
      <c r="P2534" s="38" t="str">
        <f t="shared" ref="P2534" si="6159">IF(SUM(P2528:P2533)=0,"",AVERAGE(P2528:P2533))</f>
        <v/>
      </c>
      <c r="Q2534" s="38" t="str">
        <f t="shared" ref="Q2534" si="6160">IF(SUM(Q2528:Q2533)=0,"",AVERAGE(Q2528:Q2533))</f>
        <v/>
      </c>
      <c r="R2534" s="43"/>
      <c r="S2534" s="13"/>
      <c r="T2534" s="13"/>
      <c r="U2534" s="13"/>
      <c r="V2534" s="71">
        <f t="shared" si="6076"/>
        <v>12</v>
      </c>
    </row>
    <row r="2535" spans="1:22" ht="15.75" thickBot="1">
      <c r="A2535" s="46">
        <v>44536</v>
      </c>
      <c r="B2535" s="16"/>
      <c r="C2535" s="16"/>
      <c r="D2535" s="16"/>
      <c r="E2535" s="16"/>
      <c r="F2535" s="16"/>
      <c r="G2535" s="16"/>
      <c r="H2535" s="16"/>
      <c r="I2535" s="16"/>
      <c r="J2535" s="16"/>
      <c r="K2535" s="16"/>
      <c r="L2535" s="16"/>
      <c r="M2535" s="16"/>
      <c r="N2535" s="16"/>
      <c r="O2535" s="16"/>
      <c r="P2535" s="31"/>
      <c r="Q2535" s="34" t="str">
        <f t="shared" ref="Q2535:Q2539" si="6161">IF(SUM(B2535:P2535)=0,"",AVERAGE(B2535:P2535))</f>
        <v/>
      </c>
      <c r="R2535" s="48"/>
      <c r="S2535" s="13"/>
      <c r="T2535" s="13"/>
      <c r="U2535" s="13"/>
      <c r="V2535" s="71">
        <f t="shared" si="6076"/>
        <v>12</v>
      </c>
    </row>
    <row r="2536" spans="1:22">
      <c r="A2536" s="46">
        <v>44537</v>
      </c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5"/>
      <c r="N2536" s="15"/>
      <c r="O2536" s="15"/>
      <c r="P2536" s="33"/>
      <c r="Q2536" s="35" t="str">
        <f t="shared" si="6161"/>
        <v/>
      </c>
      <c r="R2536" s="48"/>
      <c r="S2536" s="13"/>
      <c r="T2536" s="13"/>
      <c r="U2536" s="13"/>
      <c r="V2536" s="71">
        <f t="shared" si="6076"/>
        <v>12</v>
      </c>
    </row>
    <row r="2537" spans="1:22" ht="15.75" thickBot="1">
      <c r="A2537" s="46">
        <v>44538</v>
      </c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5"/>
      <c r="N2537" s="15"/>
      <c r="O2537" s="15"/>
      <c r="P2537" s="33"/>
      <c r="Q2537" s="35" t="str">
        <f t="shared" si="6161"/>
        <v/>
      </c>
      <c r="R2537" s="51" t="str">
        <f>IF(SUM(Q2535:Q2539)=0,"",AVERAGE(Q2535:Q2539))</f>
        <v/>
      </c>
      <c r="S2537" s="13"/>
      <c r="T2537" s="13"/>
      <c r="U2537" s="13"/>
      <c r="V2537" s="71">
        <f t="shared" si="6076"/>
        <v>12</v>
      </c>
    </row>
    <row r="2538" spans="1:22" ht="15.75" thickBot="1">
      <c r="A2538" s="46">
        <v>44539</v>
      </c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5"/>
      <c r="N2538" s="15"/>
      <c r="O2538" s="15"/>
      <c r="P2538" s="33"/>
      <c r="Q2538" s="35" t="str">
        <f t="shared" si="6161"/>
        <v/>
      </c>
      <c r="R2538" s="50"/>
      <c r="S2538" s="13"/>
      <c r="T2538" s="13"/>
      <c r="U2538" s="13"/>
      <c r="V2538" s="71">
        <f t="shared" si="6076"/>
        <v>12</v>
      </c>
    </row>
    <row r="2539" spans="1:22" ht="15.75" thickBot="1">
      <c r="A2539" s="46">
        <v>44540</v>
      </c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5"/>
      <c r="N2539" s="15"/>
      <c r="O2539" s="15"/>
      <c r="P2539" s="33"/>
      <c r="Q2539" s="35" t="str">
        <f t="shared" si="6161"/>
        <v/>
      </c>
      <c r="R2539" s="50"/>
      <c r="S2539" s="13"/>
      <c r="T2539" s="13"/>
      <c r="U2539" s="13"/>
      <c r="V2539" s="71">
        <f t="shared" si="6076"/>
        <v>12</v>
      </c>
    </row>
    <row r="2540" spans="1:22">
      <c r="A2540" s="46">
        <v>44541</v>
      </c>
      <c r="B2540" s="36"/>
      <c r="C2540" s="36"/>
      <c r="D2540" s="36"/>
      <c r="E2540" s="36"/>
      <c r="F2540" s="36"/>
      <c r="G2540" s="36"/>
      <c r="H2540" s="36"/>
      <c r="I2540" s="36"/>
      <c r="J2540" s="36"/>
      <c r="K2540" s="36"/>
      <c r="L2540" s="36"/>
      <c r="M2540" s="36"/>
      <c r="N2540" s="36"/>
      <c r="O2540" s="36"/>
      <c r="P2540" s="37"/>
      <c r="Q2540" s="40"/>
      <c r="R2540" s="49"/>
      <c r="S2540" s="13"/>
      <c r="T2540" s="13"/>
      <c r="U2540" s="13"/>
      <c r="V2540" s="71">
        <f t="shared" si="6076"/>
        <v>12</v>
      </c>
    </row>
    <row r="2541" spans="1:22" ht="15.75" thickBot="1">
      <c r="A2541" s="46">
        <v>44542</v>
      </c>
      <c r="B2541" s="38" t="str">
        <f t="shared" ref="B2541" si="6162">IF(SUM(B2535:B2540)=0,"",AVERAGE(B2535:B2540))</f>
        <v/>
      </c>
      <c r="C2541" s="38" t="str">
        <f t="shared" ref="C2541" si="6163">IF(SUM(C2535:C2540)=0,"",AVERAGE(C2535:C2540))</f>
        <v/>
      </c>
      <c r="D2541" s="38" t="str">
        <f t="shared" ref="D2541" si="6164">IF(SUM(D2535:D2540)=0,"",AVERAGE(D2535:D2540))</f>
        <v/>
      </c>
      <c r="E2541" s="38" t="str">
        <f t="shared" ref="E2541" si="6165">IF(SUM(E2535:E2540)=0,"",AVERAGE(E2535:E2540))</f>
        <v/>
      </c>
      <c r="F2541" s="38" t="str">
        <f t="shared" ref="F2541" si="6166">IF(SUM(F2535:F2540)=0,"",AVERAGE(F2535:F2540))</f>
        <v/>
      </c>
      <c r="G2541" s="38" t="str">
        <f t="shared" ref="G2541" si="6167">IF(SUM(G2535:G2540)=0,"",AVERAGE(G2535:G2540))</f>
        <v/>
      </c>
      <c r="H2541" s="38" t="str">
        <f t="shared" ref="H2541" si="6168">IF(SUM(H2535:H2540)=0,"",AVERAGE(H2535:H2540))</f>
        <v/>
      </c>
      <c r="I2541" s="38" t="str">
        <f t="shared" ref="I2541" si="6169">IF(SUM(I2535:I2540)=0,"",AVERAGE(I2535:I2540))</f>
        <v/>
      </c>
      <c r="J2541" s="38" t="str">
        <f t="shared" ref="J2541" si="6170">IF(SUM(J2535:J2540)=0,"",AVERAGE(J2535:J2540))</f>
        <v/>
      </c>
      <c r="K2541" s="38" t="str">
        <f t="shared" ref="K2541" si="6171">IF(SUM(K2535:K2540)=0,"",AVERAGE(K2535:K2540))</f>
        <v/>
      </c>
      <c r="L2541" s="38" t="str">
        <f t="shared" ref="L2541" si="6172">IF(SUM(L2535:L2540)=0,"",AVERAGE(L2535:L2540))</f>
        <v/>
      </c>
      <c r="M2541" s="38" t="str">
        <f t="shared" ref="M2541" si="6173">IF(SUM(M2535:M2540)=0,"",AVERAGE(M2535:M2540))</f>
        <v/>
      </c>
      <c r="N2541" s="38" t="str">
        <f t="shared" ref="N2541" si="6174">IF(SUM(N2535:N2540)=0,"",AVERAGE(N2535:N2540))</f>
        <v/>
      </c>
      <c r="O2541" s="38" t="str">
        <f t="shared" ref="O2541" si="6175">IF(SUM(O2535:O2540)=0,"",AVERAGE(O2535:O2540))</f>
        <v/>
      </c>
      <c r="P2541" s="38" t="str">
        <f t="shared" ref="P2541" si="6176">IF(SUM(P2535:P2540)=0,"",AVERAGE(P2535:P2540))</f>
        <v/>
      </c>
      <c r="Q2541" s="38" t="str">
        <f t="shared" ref="Q2541" si="6177">IF(SUM(Q2535:Q2540)=0,"",AVERAGE(Q2535:Q2540))</f>
        <v/>
      </c>
      <c r="R2541" s="43"/>
      <c r="S2541" s="13"/>
      <c r="T2541" s="13"/>
      <c r="U2541" s="13"/>
      <c r="V2541" s="71">
        <f t="shared" si="6076"/>
        <v>12</v>
      </c>
    </row>
    <row r="2542" spans="1:22" ht="15.75" thickBot="1">
      <c r="A2542" s="46">
        <v>44543</v>
      </c>
      <c r="B2542" s="16"/>
      <c r="C2542" s="16"/>
      <c r="D2542" s="16"/>
      <c r="E2542" s="16"/>
      <c r="F2542" s="16"/>
      <c r="G2542" s="16"/>
      <c r="H2542" s="16"/>
      <c r="I2542" s="16"/>
      <c r="J2542" s="16"/>
      <c r="K2542" s="16"/>
      <c r="L2542" s="16"/>
      <c r="M2542" s="16"/>
      <c r="N2542" s="16"/>
      <c r="O2542" s="16"/>
      <c r="P2542" s="31"/>
      <c r="Q2542" s="34" t="str">
        <f t="shared" ref="Q2542:Q2546" si="6178">IF(SUM(B2542:P2542)=0,"",AVERAGE(B2542:P2542))</f>
        <v/>
      </c>
      <c r="R2542" s="48"/>
      <c r="S2542" s="13"/>
      <c r="T2542" s="13"/>
      <c r="U2542" s="13"/>
      <c r="V2542" s="71">
        <f t="shared" si="6076"/>
        <v>12</v>
      </c>
    </row>
    <row r="2543" spans="1:22">
      <c r="A2543" s="46">
        <v>44544</v>
      </c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5"/>
      <c r="N2543" s="15"/>
      <c r="O2543" s="15"/>
      <c r="P2543" s="33"/>
      <c r="Q2543" s="35" t="str">
        <f t="shared" si="6178"/>
        <v/>
      </c>
      <c r="R2543" s="48"/>
      <c r="S2543" s="13"/>
      <c r="T2543" s="13"/>
      <c r="U2543" s="13"/>
      <c r="V2543" s="71">
        <f t="shared" si="6076"/>
        <v>12</v>
      </c>
    </row>
    <row r="2544" spans="1:22" ht="15.75" thickBot="1">
      <c r="A2544" s="46">
        <v>44545</v>
      </c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5"/>
      <c r="N2544" s="15"/>
      <c r="O2544" s="15"/>
      <c r="P2544" s="33"/>
      <c r="Q2544" s="35" t="str">
        <f t="shared" si="6178"/>
        <v/>
      </c>
      <c r="R2544" s="51" t="str">
        <f>IF(SUM(Q2542:Q2546)=0,"",AVERAGE(Q2542:Q2546))</f>
        <v/>
      </c>
      <c r="S2544" s="13"/>
      <c r="T2544" s="13"/>
      <c r="U2544" s="13"/>
      <c r="V2544" s="71">
        <f t="shared" si="6076"/>
        <v>12</v>
      </c>
    </row>
    <row r="2545" spans="1:22" ht="15.75" thickBot="1">
      <c r="A2545" s="46">
        <v>44546</v>
      </c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5"/>
      <c r="N2545" s="15"/>
      <c r="O2545" s="15"/>
      <c r="P2545" s="33"/>
      <c r="Q2545" s="35" t="str">
        <f t="shared" si="6178"/>
        <v/>
      </c>
      <c r="R2545" s="50"/>
      <c r="S2545" s="13"/>
      <c r="T2545" s="13"/>
      <c r="U2545" s="13"/>
      <c r="V2545" s="71">
        <f t="shared" si="6076"/>
        <v>12</v>
      </c>
    </row>
    <row r="2546" spans="1:22" ht="15.75" thickBot="1">
      <c r="A2546" s="46">
        <v>44547</v>
      </c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5"/>
      <c r="N2546" s="15"/>
      <c r="O2546" s="15"/>
      <c r="P2546" s="33"/>
      <c r="Q2546" s="35" t="str">
        <f t="shared" si="6178"/>
        <v/>
      </c>
      <c r="R2546" s="50"/>
      <c r="S2546" s="13"/>
      <c r="T2546" s="13"/>
      <c r="U2546" s="13"/>
      <c r="V2546" s="71">
        <f t="shared" si="6076"/>
        <v>12</v>
      </c>
    </row>
    <row r="2547" spans="1:22">
      <c r="A2547" s="46">
        <v>44548</v>
      </c>
      <c r="B2547" s="36"/>
      <c r="C2547" s="36"/>
      <c r="D2547" s="36"/>
      <c r="E2547" s="36"/>
      <c r="F2547" s="36"/>
      <c r="G2547" s="36"/>
      <c r="H2547" s="36"/>
      <c r="I2547" s="36"/>
      <c r="J2547" s="36"/>
      <c r="K2547" s="36"/>
      <c r="L2547" s="36"/>
      <c r="M2547" s="36"/>
      <c r="N2547" s="36"/>
      <c r="O2547" s="36"/>
      <c r="P2547" s="37"/>
      <c r="Q2547" s="40"/>
      <c r="R2547" s="49"/>
      <c r="S2547" s="13"/>
      <c r="T2547" s="13"/>
      <c r="U2547" s="13"/>
      <c r="V2547" s="71">
        <f t="shared" si="6076"/>
        <v>12</v>
      </c>
    </row>
    <row r="2548" spans="1:22" ht="15.75" thickBot="1">
      <c r="A2548" s="46">
        <v>44549</v>
      </c>
      <c r="B2548" s="38" t="str">
        <f t="shared" ref="B2548" si="6179">IF(SUM(B2542:B2547)=0,"",AVERAGE(B2542:B2547))</f>
        <v/>
      </c>
      <c r="C2548" s="38" t="str">
        <f t="shared" ref="C2548" si="6180">IF(SUM(C2542:C2547)=0,"",AVERAGE(C2542:C2547))</f>
        <v/>
      </c>
      <c r="D2548" s="38" t="str">
        <f t="shared" ref="D2548" si="6181">IF(SUM(D2542:D2547)=0,"",AVERAGE(D2542:D2547))</f>
        <v/>
      </c>
      <c r="E2548" s="38" t="str">
        <f t="shared" ref="E2548" si="6182">IF(SUM(E2542:E2547)=0,"",AVERAGE(E2542:E2547))</f>
        <v/>
      </c>
      <c r="F2548" s="38" t="str">
        <f t="shared" ref="F2548" si="6183">IF(SUM(F2542:F2547)=0,"",AVERAGE(F2542:F2547))</f>
        <v/>
      </c>
      <c r="G2548" s="38" t="str">
        <f t="shared" ref="G2548" si="6184">IF(SUM(G2542:G2547)=0,"",AVERAGE(G2542:G2547))</f>
        <v/>
      </c>
      <c r="H2548" s="38" t="str">
        <f t="shared" ref="H2548" si="6185">IF(SUM(H2542:H2547)=0,"",AVERAGE(H2542:H2547))</f>
        <v/>
      </c>
      <c r="I2548" s="38" t="str">
        <f t="shared" ref="I2548" si="6186">IF(SUM(I2542:I2547)=0,"",AVERAGE(I2542:I2547))</f>
        <v/>
      </c>
      <c r="J2548" s="38" t="str">
        <f t="shared" ref="J2548" si="6187">IF(SUM(J2542:J2547)=0,"",AVERAGE(J2542:J2547))</f>
        <v/>
      </c>
      <c r="K2548" s="38" t="str">
        <f t="shared" ref="K2548" si="6188">IF(SUM(K2542:K2547)=0,"",AVERAGE(K2542:K2547))</f>
        <v/>
      </c>
      <c r="L2548" s="38" t="str">
        <f t="shared" ref="L2548" si="6189">IF(SUM(L2542:L2547)=0,"",AVERAGE(L2542:L2547))</f>
        <v/>
      </c>
      <c r="M2548" s="38" t="str">
        <f t="shared" ref="M2548" si="6190">IF(SUM(M2542:M2547)=0,"",AVERAGE(M2542:M2547))</f>
        <v/>
      </c>
      <c r="N2548" s="38" t="str">
        <f t="shared" ref="N2548" si="6191">IF(SUM(N2542:N2547)=0,"",AVERAGE(N2542:N2547))</f>
        <v/>
      </c>
      <c r="O2548" s="38" t="str">
        <f t="shared" ref="O2548" si="6192">IF(SUM(O2542:O2547)=0,"",AVERAGE(O2542:O2547))</f>
        <v/>
      </c>
      <c r="P2548" s="38" t="str">
        <f t="shared" ref="P2548" si="6193">IF(SUM(P2542:P2547)=0,"",AVERAGE(P2542:P2547))</f>
        <v/>
      </c>
      <c r="Q2548" s="38" t="str">
        <f t="shared" ref="Q2548" si="6194">IF(SUM(Q2542:Q2547)=0,"",AVERAGE(Q2542:Q2547))</f>
        <v/>
      </c>
      <c r="R2548" s="43"/>
      <c r="S2548" s="13"/>
      <c r="T2548" s="13"/>
      <c r="U2548" s="13"/>
      <c r="V2548" s="71">
        <f t="shared" si="6076"/>
        <v>12</v>
      </c>
    </row>
    <row r="2549" spans="1:22" ht="15.75" thickBot="1">
      <c r="A2549" s="46">
        <v>44550</v>
      </c>
      <c r="B2549" s="16"/>
      <c r="C2549" s="16"/>
      <c r="D2549" s="16"/>
      <c r="E2549" s="16"/>
      <c r="F2549" s="16"/>
      <c r="G2549" s="16"/>
      <c r="H2549" s="16"/>
      <c r="I2549" s="16"/>
      <c r="J2549" s="16"/>
      <c r="K2549" s="16"/>
      <c r="L2549" s="16"/>
      <c r="M2549" s="16"/>
      <c r="N2549" s="16"/>
      <c r="O2549" s="16"/>
      <c r="P2549" s="31"/>
      <c r="Q2549" s="34" t="str">
        <f t="shared" ref="Q2549:Q2553" si="6195">IF(SUM(B2549:P2549)=0,"",AVERAGE(B2549:P2549))</f>
        <v/>
      </c>
      <c r="R2549" s="48"/>
      <c r="S2549" s="13"/>
      <c r="T2549" s="13"/>
      <c r="U2549" s="13"/>
      <c r="V2549" s="71">
        <f t="shared" si="6076"/>
        <v>12</v>
      </c>
    </row>
    <row r="2550" spans="1:22">
      <c r="A2550" s="46">
        <v>44551</v>
      </c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5"/>
      <c r="N2550" s="15"/>
      <c r="O2550" s="15"/>
      <c r="P2550" s="33"/>
      <c r="Q2550" s="35" t="str">
        <f t="shared" si="6195"/>
        <v/>
      </c>
      <c r="R2550" s="48"/>
      <c r="S2550" s="13"/>
      <c r="T2550" s="13"/>
      <c r="U2550" s="13"/>
      <c r="V2550" s="71">
        <f t="shared" si="6076"/>
        <v>12</v>
      </c>
    </row>
    <row r="2551" spans="1:22" ht="15.75" thickBot="1">
      <c r="A2551" s="46">
        <v>44552</v>
      </c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5"/>
      <c r="N2551" s="15"/>
      <c r="O2551" s="15"/>
      <c r="P2551" s="33"/>
      <c r="Q2551" s="35" t="str">
        <f t="shared" si="6195"/>
        <v/>
      </c>
      <c r="R2551" s="51" t="str">
        <f>IF(SUM(Q2549:Q2553)=0,"",AVERAGE(Q2549:Q2553))</f>
        <v/>
      </c>
      <c r="S2551" s="13"/>
      <c r="T2551" s="13"/>
      <c r="U2551" s="13"/>
      <c r="V2551" s="71">
        <f t="shared" si="6076"/>
        <v>12</v>
      </c>
    </row>
    <row r="2552" spans="1:22" ht="15.75" thickBot="1">
      <c r="A2552" s="46">
        <v>44553</v>
      </c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5"/>
      <c r="N2552" s="15"/>
      <c r="O2552" s="15"/>
      <c r="P2552" s="33"/>
      <c r="Q2552" s="35" t="str">
        <f t="shared" si="6195"/>
        <v/>
      </c>
      <c r="R2552" s="50"/>
      <c r="S2552" s="13"/>
      <c r="T2552" s="13"/>
      <c r="U2552" s="13"/>
      <c r="V2552" s="71">
        <f t="shared" si="6076"/>
        <v>12</v>
      </c>
    </row>
    <row r="2553" spans="1:22" ht="15.75" thickBot="1">
      <c r="A2553" s="46">
        <v>44554</v>
      </c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5"/>
      <c r="N2553" s="15"/>
      <c r="O2553" s="15"/>
      <c r="P2553" s="33"/>
      <c r="Q2553" s="35" t="str">
        <f t="shared" si="6195"/>
        <v/>
      </c>
      <c r="R2553" s="50"/>
      <c r="S2553" s="13"/>
      <c r="T2553" s="13"/>
      <c r="U2553" s="13"/>
      <c r="V2553" s="71">
        <f t="shared" si="6076"/>
        <v>12</v>
      </c>
    </row>
    <row r="2554" spans="1:22">
      <c r="A2554" s="46">
        <v>44555</v>
      </c>
      <c r="B2554" s="36"/>
      <c r="C2554" s="36"/>
      <c r="D2554" s="36"/>
      <c r="E2554" s="36"/>
      <c r="F2554" s="36"/>
      <c r="G2554" s="36"/>
      <c r="H2554" s="36"/>
      <c r="I2554" s="36"/>
      <c r="J2554" s="36"/>
      <c r="K2554" s="36"/>
      <c r="L2554" s="36"/>
      <c r="M2554" s="36"/>
      <c r="N2554" s="36"/>
      <c r="O2554" s="36"/>
      <c r="P2554" s="37"/>
      <c r="Q2554" s="40"/>
      <c r="R2554" s="49"/>
      <c r="S2554" s="13"/>
      <c r="T2554" s="13"/>
      <c r="U2554" s="13"/>
      <c r="V2554" s="71">
        <f t="shared" si="6076"/>
        <v>12</v>
      </c>
    </row>
    <row r="2555" spans="1:22" ht="15.75" thickBot="1">
      <c r="A2555" s="46">
        <v>44556</v>
      </c>
      <c r="B2555" s="38" t="str">
        <f t="shared" ref="B2555" si="6196">IF(SUM(B2549:B2554)=0,"",AVERAGE(B2549:B2554))</f>
        <v/>
      </c>
      <c r="C2555" s="38" t="str">
        <f t="shared" ref="C2555" si="6197">IF(SUM(C2549:C2554)=0,"",AVERAGE(C2549:C2554))</f>
        <v/>
      </c>
      <c r="D2555" s="38" t="str">
        <f t="shared" ref="D2555" si="6198">IF(SUM(D2549:D2554)=0,"",AVERAGE(D2549:D2554))</f>
        <v/>
      </c>
      <c r="E2555" s="38" t="str">
        <f t="shared" ref="E2555" si="6199">IF(SUM(E2549:E2554)=0,"",AVERAGE(E2549:E2554))</f>
        <v/>
      </c>
      <c r="F2555" s="38" t="str">
        <f t="shared" ref="F2555" si="6200">IF(SUM(F2549:F2554)=0,"",AVERAGE(F2549:F2554))</f>
        <v/>
      </c>
      <c r="G2555" s="38" t="str">
        <f t="shared" ref="G2555" si="6201">IF(SUM(G2549:G2554)=0,"",AVERAGE(G2549:G2554))</f>
        <v/>
      </c>
      <c r="H2555" s="38" t="str">
        <f t="shared" ref="H2555" si="6202">IF(SUM(H2549:H2554)=0,"",AVERAGE(H2549:H2554))</f>
        <v/>
      </c>
      <c r="I2555" s="38" t="str">
        <f t="shared" ref="I2555" si="6203">IF(SUM(I2549:I2554)=0,"",AVERAGE(I2549:I2554))</f>
        <v/>
      </c>
      <c r="J2555" s="38" t="str">
        <f t="shared" ref="J2555" si="6204">IF(SUM(J2549:J2554)=0,"",AVERAGE(J2549:J2554))</f>
        <v/>
      </c>
      <c r="K2555" s="38" t="str">
        <f t="shared" ref="K2555" si="6205">IF(SUM(K2549:K2554)=0,"",AVERAGE(K2549:K2554))</f>
        <v/>
      </c>
      <c r="L2555" s="38" t="str">
        <f t="shared" ref="L2555" si="6206">IF(SUM(L2549:L2554)=0,"",AVERAGE(L2549:L2554))</f>
        <v/>
      </c>
      <c r="M2555" s="38" t="str">
        <f t="shared" ref="M2555" si="6207">IF(SUM(M2549:M2554)=0,"",AVERAGE(M2549:M2554))</f>
        <v/>
      </c>
      <c r="N2555" s="38" t="str">
        <f t="shared" ref="N2555" si="6208">IF(SUM(N2549:N2554)=0,"",AVERAGE(N2549:N2554))</f>
        <v/>
      </c>
      <c r="O2555" s="38" t="str">
        <f t="shared" ref="O2555" si="6209">IF(SUM(O2549:O2554)=0,"",AVERAGE(O2549:O2554))</f>
        <v/>
      </c>
      <c r="P2555" s="38" t="str">
        <f t="shared" ref="P2555" si="6210">IF(SUM(P2549:P2554)=0,"",AVERAGE(P2549:P2554))</f>
        <v/>
      </c>
      <c r="Q2555" s="38" t="str">
        <f t="shared" ref="Q2555" si="6211">IF(SUM(Q2549:Q2554)=0,"",AVERAGE(Q2549:Q2554))</f>
        <v/>
      </c>
      <c r="R2555" s="43"/>
      <c r="S2555" s="13"/>
      <c r="T2555" s="13"/>
      <c r="U2555" s="13"/>
      <c r="V2555" s="71">
        <f t="shared" si="6076"/>
        <v>12</v>
      </c>
    </row>
    <row r="2556" spans="1:22" ht="15.75" thickBot="1">
      <c r="A2556" s="46">
        <v>44557</v>
      </c>
      <c r="B2556" s="16"/>
      <c r="C2556" s="16"/>
      <c r="D2556" s="16"/>
      <c r="E2556" s="16"/>
      <c r="F2556" s="16"/>
      <c r="G2556" s="16"/>
      <c r="H2556" s="16"/>
      <c r="I2556" s="16"/>
      <c r="J2556" s="16"/>
      <c r="K2556" s="16"/>
      <c r="L2556" s="16"/>
      <c r="M2556" s="16"/>
      <c r="N2556" s="16"/>
      <c r="O2556" s="16"/>
      <c r="P2556" s="31"/>
      <c r="Q2556" s="34" t="str">
        <f t="shared" ref="Q2556:Q2560" si="6212">IF(SUM(B2556:P2556)=0,"",AVERAGE(B2556:P2556))</f>
        <v/>
      </c>
      <c r="R2556" s="48"/>
      <c r="S2556" s="13"/>
      <c r="T2556" s="13"/>
      <c r="U2556" s="13"/>
      <c r="V2556" s="71">
        <f t="shared" si="6076"/>
        <v>12</v>
      </c>
    </row>
    <row r="2557" spans="1:22">
      <c r="A2557" s="46">
        <v>44558</v>
      </c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5"/>
      <c r="N2557" s="15"/>
      <c r="O2557" s="15"/>
      <c r="P2557" s="33"/>
      <c r="Q2557" s="35" t="str">
        <f t="shared" si="6212"/>
        <v/>
      </c>
      <c r="R2557" s="48"/>
      <c r="S2557" s="13"/>
      <c r="T2557" s="13"/>
      <c r="U2557" s="13"/>
      <c r="V2557" s="71">
        <f t="shared" si="6076"/>
        <v>12</v>
      </c>
    </row>
    <row r="2558" spans="1:22" ht="15.75" thickBot="1">
      <c r="A2558" s="46">
        <v>44559</v>
      </c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5"/>
      <c r="N2558" s="15"/>
      <c r="O2558" s="15"/>
      <c r="P2558" s="33"/>
      <c r="Q2558" s="35" t="str">
        <f t="shared" si="6212"/>
        <v/>
      </c>
      <c r="R2558" s="51" t="str">
        <f>IF(SUM(Q2556:Q2560)=0,"",AVERAGE(Q2556:Q2560))</f>
        <v/>
      </c>
      <c r="S2558" s="13"/>
      <c r="T2558" s="13"/>
      <c r="U2558" s="13"/>
      <c r="V2558" s="71">
        <f t="shared" si="6076"/>
        <v>12</v>
      </c>
    </row>
    <row r="2559" spans="1:22" ht="15.75" thickBot="1">
      <c r="A2559" s="46">
        <v>44560</v>
      </c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5"/>
      <c r="N2559" s="15"/>
      <c r="O2559" s="15"/>
      <c r="P2559" s="33"/>
      <c r="Q2559" s="35" t="str">
        <f t="shared" si="6212"/>
        <v/>
      </c>
      <c r="R2559" s="50"/>
      <c r="S2559" s="13"/>
      <c r="T2559" s="13"/>
      <c r="U2559" s="13"/>
      <c r="V2559" s="71">
        <f t="shared" si="6076"/>
        <v>12</v>
      </c>
    </row>
    <row r="2560" spans="1:22" ht="15.75" thickBot="1">
      <c r="A2560" s="46">
        <v>44561</v>
      </c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5"/>
      <c r="N2560" s="15"/>
      <c r="O2560" s="15"/>
      <c r="P2560" s="33"/>
      <c r="Q2560" s="35" t="str">
        <f t="shared" si="6212"/>
        <v/>
      </c>
      <c r="R2560" s="50"/>
      <c r="S2560" s="13"/>
      <c r="T2560" s="13"/>
      <c r="U2560" s="13"/>
      <c r="V2560" s="71">
        <f t="shared" si="6076"/>
        <v>12</v>
      </c>
    </row>
    <row r="2561" spans="1:22">
      <c r="A2561" s="46">
        <v>44562</v>
      </c>
      <c r="B2561" s="36"/>
      <c r="C2561" s="36"/>
      <c r="D2561" s="36"/>
      <c r="E2561" s="36"/>
      <c r="F2561" s="36"/>
      <c r="G2561" s="36"/>
      <c r="H2561" s="36"/>
      <c r="I2561" s="36"/>
      <c r="J2561" s="36"/>
      <c r="K2561" s="36"/>
      <c r="L2561" s="36"/>
      <c r="M2561" s="36"/>
      <c r="N2561" s="36"/>
      <c r="O2561" s="36"/>
      <c r="P2561" s="37"/>
      <c r="Q2561" s="40"/>
      <c r="R2561" s="49"/>
      <c r="S2561" s="13"/>
      <c r="T2561" s="13"/>
      <c r="U2561" s="13"/>
      <c r="V2561" s="71">
        <f t="shared" si="6076"/>
        <v>1</v>
      </c>
    </row>
    <row r="2562" spans="1:22" ht="15.75" thickBot="1">
      <c r="A2562" s="46">
        <v>44563</v>
      </c>
      <c r="B2562" s="38" t="str">
        <f t="shared" ref="B2562" si="6213">IF(SUM(B2556:B2561)=0,"",AVERAGE(B2556:B2561))</f>
        <v/>
      </c>
      <c r="C2562" s="38" t="str">
        <f t="shared" ref="C2562" si="6214">IF(SUM(C2556:C2561)=0,"",AVERAGE(C2556:C2561))</f>
        <v/>
      </c>
      <c r="D2562" s="38" t="str">
        <f t="shared" ref="D2562" si="6215">IF(SUM(D2556:D2561)=0,"",AVERAGE(D2556:D2561))</f>
        <v/>
      </c>
      <c r="E2562" s="38" t="str">
        <f t="shared" ref="E2562" si="6216">IF(SUM(E2556:E2561)=0,"",AVERAGE(E2556:E2561))</f>
        <v/>
      </c>
      <c r="F2562" s="38" t="str">
        <f t="shared" ref="F2562" si="6217">IF(SUM(F2556:F2561)=0,"",AVERAGE(F2556:F2561))</f>
        <v/>
      </c>
      <c r="G2562" s="38" t="str">
        <f t="shared" ref="G2562" si="6218">IF(SUM(G2556:G2561)=0,"",AVERAGE(G2556:G2561))</f>
        <v/>
      </c>
      <c r="H2562" s="38" t="str">
        <f t="shared" ref="H2562" si="6219">IF(SUM(H2556:H2561)=0,"",AVERAGE(H2556:H2561))</f>
        <v/>
      </c>
      <c r="I2562" s="38" t="str">
        <f t="shared" ref="I2562" si="6220">IF(SUM(I2556:I2561)=0,"",AVERAGE(I2556:I2561))</f>
        <v/>
      </c>
      <c r="J2562" s="38" t="str">
        <f t="shared" ref="J2562" si="6221">IF(SUM(J2556:J2561)=0,"",AVERAGE(J2556:J2561))</f>
        <v/>
      </c>
      <c r="K2562" s="38" t="str">
        <f t="shared" ref="K2562" si="6222">IF(SUM(K2556:K2561)=0,"",AVERAGE(K2556:K2561))</f>
        <v/>
      </c>
      <c r="L2562" s="38" t="str">
        <f t="shared" ref="L2562" si="6223">IF(SUM(L2556:L2561)=0,"",AVERAGE(L2556:L2561))</f>
        <v/>
      </c>
      <c r="M2562" s="38" t="str">
        <f t="shared" ref="M2562" si="6224">IF(SUM(M2556:M2561)=0,"",AVERAGE(M2556:M2561))</f>
        <v/>
      </c>
      <c r="N2562" s="38" t="str">
        <f t="shared" ref="N2562" si="6225">IF(SUM(N2556:N2561)=0,"",AVERAGE(N2556:N2561))</f>
        <v/>
      </c>
      <c r="O2562" s="38" t="str">
        <f t="shared" ref="O2562" si="6226">IF(SUM(O2556:O2561)=0,"",AVERAGE(O2556:O2561))</f>
        <v/>
      </c>
      <c r="P2562" s="38" t="str">
        <f t="shared" ref="P2562" si="6227">IF(SUM(P2556:P2561)=0,"",AVERAGE(P2556:P2561))</f>
        <v/>
      </c>
      <c r="Q2562" s="38" t="str">
        <f t="shared" ref="Q2562" si="6228">IF(SUM(Q2556:Q2561)=0,"",AVERAGE(Q2556:Q2561))</f>
        <v/>
      </c>
      <c r="R2562" s="43"/>
      <c r="S2562" s="13"/>
      <c r="T2562" s="13"/>
      <c r="U2562" s="13"/>
      <c r="V2562" s="71">
        <f t="shared" si="6076"/>
        <v>1</v>
      </c>
    </row>
    <row r="2563" spans="1:22" ht="15.75" thickBot="1">
      <c r="A2563" s="46">
        <v>44564</v>
      </c>
      <c r="B2563" s="16"/>
      <c r="C2563" s="16"/>
      <c r="D2563" s="16"/>
      <c r="E2563" s="16"/>
      <c r="F2563" s="16"/>
      <c r="G2563" s="16"/>
      <c r="H2563" s="16"/>
      <c r="I2563" s="16"/>
      <c r="J2563" s="16"/>
      <c r="K2563" s="16"/>
      <c r="L2563" s="16"/>
      <c r="M2563" s="16"/>
      <c r="N2563" s="16"/>
      <c r="O2563" s="16"/>
      <c r="P2563" s="31"/>
      <c r="Q2563" s="34" t="str">
        <f t="shared" ref="Q2563:Q2567" si="6229">IF(SUM(B2563:P2563)=0,"",AVERAGE(B2563:P2563))</f>
        <v/>
      </c>
      <c r="R2563" s="48"/>
      <c r="S2563" s="13"/>
      <c r="T2563" s="13"/>
      <c r="U2563" s="13"/>
      <c r="V2563" s="71">
        <f t="shared" si="6076"/>
        <v>1</v>
      </c>
    </row>
    <row r="2564" spans="1:22">
      <c r="A2564" s="46">
        <v>44565</v>
      </c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5"/>
      <c r="N2564" s="15"/>
      <c r="O2564" s="15"/>
      <c r="P2564" s="33"/>
      <c r="Q2564" s="35" t="str">
        <f t="shared" si="6229"/>
        <v/>
      </c>
      <c r="R2564" s="48"/>
      <c r="S2564" s="13"/>
      <c r="T2564" s="13"/>
      <c r="U2564" s="13"/>
      <c r="V2564" s="71">
        <f t="shared" si="6076"/>
        <v>1</v>
      </c>
    </row>
    <row r="2565" spans="1:22" ht="15.75" thickBot="1">
      <c r="A2565" s="46">
        <v>44566</v>
      </c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5"/>
      <c r="N2565" s="15"/>
      <c r="O2565" s="15"/>
      <c r="P2565" s="33"/>
      <c r="Q2565" s="35" t="str">
        <f t="shared" si="6229"/>
        <v/>
      </c>
      <c r="R2565" s="51" t="str">
        <f>IF(SUM(Q2563:Q2567)=0,"",AVERAGE(Q2563:Q2567))</f>
        <v/>
      </c>
      <c r="S2565" s="13"/>
      <c r="T2565" s="13"/>
      <c r="U2565" s="13"/>
      <c r="V2565" s="71">
        <f t="shared" ref="V2565:V2628" si="6230">MONTH(A2565)</f>
        <v>1</v>
      </c>
    </row>
    <row r="2566" spans="1:22" ht="15.75" thickBot="1">
      <c r="A2566" s="46">
        <v>44567</v>
      </c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5"/>
      <c r="N2566" s="15"/>
      <c r="O2566" s="15"/>
      <c r="P2566" s="33"/>
      <c r="Q2566" s="35" t="str">
        <f t="shared" si="6229"/>
        <v/>
      </c>
      <c r="R2566" s="50"/>
      <c r="S2566" s="13"/>
      <c r="T2566" s="13"/>
      <c r="U2566" s="13"/>
      <c r="V2566" s="71">
        <f t="shared" si="6230"/>
        <v>1</v>
      </c>
    </row>
    <row r="2567" spans="1:22" ht="15.75" thickBot="1">
      <c r="A2567" s="46">
        <v>44568</v>
      </c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5"/>
      <c r="N2567" s="15"/>
      <c r="O2567" s="15"/>
      <c r="P2567" s="33"/>
      <c r="Q2567" s="35" t="str">
        <f t="shared" si="6229"/>
        <v/>
      </c>
      <c r="R2567" s="50"/>
      <c r="S2567" s="13"/>
      <c r="T2567" s="13"/>
      <c r="U2567" s="13"/>
      <c r="V2567" s="71">
        <f t="shared" si="6230"/>
        <v>1</v>
      </c>
    </row>
    <row r="2568" spans="1:22">
      <c r="A2568" s="46">
        <v>44569</v>
      </c>
      <c r="B2568" s="36"/>
      <c r="C2568" s="36"/>
      <c r="D2568" s="36"/>
      <c r="E2568" s="36"/>
      <c r="F2568" s="36"/>
      <c r="G2568" s="36"/>
      <c r="H2568" s="36"/>
      <c r="I2568" s="36"/>
      <c r="J2568" s="36"/>
      <c r="K2568" s="36"/>
      <c r="L2568" s="36"/>
      <c r="M2568" s="36"/>
      <c r="N2568" s="36"/>
      <c r="O2568" s="36"/>
      <c r="P2568" s="37"/>
      <c r="Q2568" s="40"/>
      <c r="R2568" s="49"/>
      <c r="S2568" s="13"/>
      <c r="T2568" s="13"/>
      <c r="U2568" s="13"/>
      <c r="V2568" s="71">
        <f t="shared" si="6230"/>
        <v>1</v>
      </c>
    </row>
    <row r="2569" spans="1:22" ht="15.75" thickBot="1">
      <c r="A2569" s="46">
        <v>44570</v>
      </c>
      <c r="B2569" s="38" t="str">
        <f t="shared" ref="B2569" si="6231">IF(SUM(B2563:B2568)=0,"",AVERAGE(B2563:B2568))</f>
        <v/>
      </c>
      <c r="C2569" s="38" t="str">
        <f t="shared" ref="C2569" si="6232">IF(SUM(C2563:C2568)=0,"",AVERAGE(C2563:C2568))</f>
        <v/>
      </c>
      <c r="D2569" s="38" t="str">
        <f t="shared" ref="D2569" si="6233">IF(SUM(D2563:D2568)=0,"",AVERAGE(D2563:D2568))</f>
        <v/>
      </c>
      <c r="E2569" s="38" t="str">
        <f t="shared" ref="E2569" si="6234">IF(SUM(E2563:E2568)=0,"",AVERAGE(E2563:E2568))</f>
        <v/>
      </c>
      <c r="F2569" s="38" t="str">
        <f t="shared" ref="F2569" si="6235">IF(SUM(F2563:F2568)=0,"",AVERAGE(F2563:F2568))</f>
        <v/>
      </c>
      <c r="G2569" s="38" t="str">
        <f t="shared" ref="G2569" si="6236">IF(SUM(G2563:G2568)=0,"",AVERAGE(G2563:G2568))</f>
        <v/>
      </c>
      <c r="H2569" s="38" t="str">
        <f t="shared" ref="H2569" si="6237">IF(SUM(H2563:H2568)=0,"",AVERAGE(H2563:H2568))</f>
        <v/>
      </c>
      <c r="I2569" s="38" t="str">
        <f t="shared" ref="I2569" si="6238">IF(SUM(I2563:I2568)=0,"",AVERAGE(I2563:I2568))</f>
        <v/>
      </c>
      <c r="J2569" s="38" t="str">
        <f t="shared" ref="J2569" si="6239">IF(SUM(J2563:J2568)=0,"",AVERAGE(J2563:J2568))</f>
        <v/>
      </c>
      <c r="K2569" s="38" t="str">
        <f t="shared" ref="K2569" si="6240">IF(SUM(K2563:K2568)=0,"",AVERAGE(K2563:K2568))</f>
        <v/>
      </c>
      <c r="L2569" s="38" t="str">
        <f t="shared" ref="L2569" si="6241">IF(SUM(L2563:L2568)=0,"",AVERAGE(L2563:L2568))</f>
        <v/>
      </c>
      <c r="M2569" s="38" t="str">
        <f t="shared" ref="M2569" si="6242">IF(SUM(M2563:M2568)=0,"",AVERAGE(M2563:M2568))</f>
        <v/>
      </c>
      <c r="N2569" s="38" t="str">
        <f t="shared" ref="N2569" si="6243">IF(SUM(N2563:N2568)=0,"",AVERAGE(N2563:N2568))</f>
        <v/>
      </c>
      <c r="O2569" s="38" t="str">
        <f t="shared" ref="O2569" si="6244">IF(SUM(O2563:O2568)=0,"",AVERAGE(O2563:O2568))</f>
        <v/>
      </c>
      <c r="P2569" s="38" t="str">
        <f t="shared" ref="P2569" si="6245">IF(SUM(P2563:P2568)=0,"",AVERAGE(P2563:P2568))</f>
        <v/>
      </c>
      <c r="Q2569" s="38" t="str">
        <f t="shared" ref="Q2569" si="6246">IF(SUM(Q2563:Q2568)=0,"",AVERAGE(Q2563:Q2568))</f>
        <v/>
      </c>
      <c r="R2569" s="43"/>
      <c r="S2569" s="13"/>
      <c r="T2569" s="13"/>
      <c r="U2569" s="13"/>
      <c r="V2569" s="71">
        <f t="shared" si="6230"/>
        <v>1</v>
      </c>
    </row>
    <row r="2570" spans="1:22" ht="15.75" thickBot="1">
      <c r="A2570" s="46">
        <v>44571</v>
      </c>
      <c r="B2570" s="16"/>
      <c r="C2570" s="16"/>
      <c r="D2570" s="16"/>
      <c r="E2570" s="16"/>
      <c r="F2570" s="16"/>
      <c r="G2570" s="16"/>
      <c r="H2570" s="16"/>
      <c r="I2570" s="16"/>
      <c r="J2570" s="16"/>
      <c r="K2570" s="16"/>
      <c r="L2570" s="16"/>
      <c r="M2570" s="16"/>
      <c r="N2570" s="16"/>
      <c r="O2570" s="16"/>
      <c r="P2570" s="31"/>
      <c r="Q2570" s="34" t="str">
        <f t="shared" ref="Q2570:Q2574" si="6247">IF(SUM(B2570:P2570)=0,"",AVERAGE(B2570:P2570))</f>
        <v/>
      </c>
      <c r="R2570" s="48"/>
      <c r="S2570" s="13"/>
      <c r="T2570" s="13"/>
      <c r="U2570" s="13"/>
      <c r="V2570" s="71">
        <f t="shared" si="6230"/>
        <v>1</v>
      </c>
    </row>
    <row r="2571" spans="1:22">
      <c r="A2571" s="46">
        <v>44572</v>
      </c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5"/>
      <c r="N2571" s="15"/>
      <c r="O2571" s="15"/>
      <c r="P2571" s="33"/>
      <c r="Q2571" s="35" t="str">
        <f t="shared" si="6247"/>
        <v/>
      </c>
      <c r="R2571" s="48"/>
      <c r="S2571" s="13"/>
      <c r="T2571" s="13"/>
      <c r="U2571" s="13"/>
      <c r="V2571" s="71">
        <f t="shared" si="6230"/>
        <v>1</v>
      </c>
    </row>
    <row r="2572" spans="1:22" ht="15.75" thickBot="1">
      <c r="A2572" s="46">
        <v>44573</v>
      </c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5"/>
      <c r="N2572" s="15"/>
      <c r="O2572" s="15"/>
      <c r="P2572" s="33"/>
      <c r="Q2572" s="35" t="str">
        <f t="shared" si="6247"/>
        <v/>
      </c>
      <c r="R2572" s="51" t="str">
        <f>IF(SUM(Q2570:Q2574)=0,"",AVERAGE(Q2570:Q2574))</f>
        <v/>
      </c>
      <c r="S2572" s="13"/>
      <c r="T2572" s="13"/>
      <c r="U2572" s="13"/>
      <c r="V2572" s="71">
        <f t="shared" si="6230"/>
        <v>1</v>
      </c>
    </row>
    <row r="2573" spans="1:22" ht="15.75" thickBot="1">
      <c r="A2573" s="46">
        <v>44574</v>
      </c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5"/>
      <c r="N2573" s="15"/>
      <c r="O2573" s="15"/>
      <c r="P2573" s="33"/>
      <c r="Q2573" s="35" t="str">
        <f t="shared" si="6247"/>
        <v/>
      </c>
      <c r="R2573" s="50"/>
      <c r="S2573" s="13"/>
      <c r="T2573" s="13"/>
      <c r="U2573" s="13"/>
      <c r="V2573" s="71">
        <f t="shared" si="6230"/>
        <v>1</v>
      </c>
    </row>
    <row r="2574" spans="1:22" ht="15.75" thickBot="1">
      <c r="A2574" s="46">
        <v>44575</v>
      </c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5"/>
      <c r="N2574" s="15"/>
      <c r="O2574" s="15"/>
      <c r="P2574" s="33"/>
      <c r="Q2574" s="35" t="str">
        <f t="shared" si="6247"/>
        <v/>
      </c>
      <c r="R2574" s="50"/>
      <c r="S2574" s="13"/>
      <c r="T2574" s="13"/>
      <c r="U2574" s="13"/>
      <c r="V2574" s="71">
        <f t="shared" si="6230"/>
        <v>1</v>
      </c>
    </row>
    <row r="2575" spans="1:22">
      <c r="A2575" s="46">
        <v>44576</v>
      </c>
      <c r="B2575" s="36"/>
      <c r="C2575" s="36"/>
      <c r="D2575" s="36"/>
      <c r="E2575" s="36"/>
      <c r="F2575" s="36"/>
      <c r="G2575" s="36"/>
      <c r="H2575" s="36"/>
      <c r="I2575" s="36"/>
      <c r="J2575" s="36"/>
      <c r="K2575" s="36"/>
      <c r="L2575" s="36"/>
      <c r="M2575" s="36"/>
      <c r="N2575" s="36"/>
      <c r="O2575" s="36"/>
      <c r="P2575" s="37"/>
      <c r="Q2575" s="40"/>
      <c r="R2575" s="49"/>
      <c r="S2575" s="13"/>
      <c r="T2575" s="13"/>
      <c r="U2575" s="13"/>
      <c r="V2575" s="71">
        <f t="shared" si="6230"/>
        <v>1</v>
      </c>
    </row>
    <row r="2576" spans="1:22" ht="15.75" thickBot="1">
      <c r="A2576" s="46">
        <v>44577</v>
      </c>
      <c r="B2576" s="38" t="str">
        <f t="shared" ref="B2576" si="6248">IF(SUM(B2570:B2575)=0,"",AVERAGE(B2570:B2575))</f>
        <v/>
      </c>
      <c r="C2576" s="38" t="str">
        <f t="shared" ref="C2576" si="6249">IF(SUM(C2570:C2575)=0,"",AVERAGE(C2570:C2575))</f>
        <v/>
      </c>
      <c r="D2576" s="38" t="str">
        <f t="shared" ref="D2576" si="6250">IF(SUM(D2570:D2575)=0,"",AVERAGE(D2570:D2575))</f>
        <v/>
      </c>
      <c r="E2576" s="38" t="str">
        <f t="shared" ref="E2576" si="6251">IF(SUM(E2570:E2575)=0,"",AVERAGE(E2570:E2575))</f>
        <v/>
      </c>
      <c r="F2576" s="38" t="str">
        <f t="shared" ref="F2576" si="6252">IF(SUM(F2570:F2575)=0,"",AVERAGE(F2570:F2575))</f>
        <v/>
      </c>
      <c r="G2576" s="38" t="str">
        <f t="shared" ref="G2576" si="6253">IF(SUM(G2570:G2575)=0,"",AVERAGE(G2570:G2575))</f>
        <v/>
      </c>
      <c r="H2576" s="38" t="str">
        <f t="shared" ref="H2576" si="6254">IF(SUM(H2570:H2575)=0,"",AVERAGE(H2570:H2575))</f>
        <v/>
      </c>
      <c r="I2576" s="38" t="str">
        <f t="shared" ref="I2576" si="6255">IF(SUM(I2570:I2575)=0,"",AVERAGE(I2570:I2575))</f>
        <v/>
      </c>
      <c r="J2576" s="38" t="str">
        <f t="shared" ref="J2576" si="6256">IF(SUM(J2570:J2575)=0,"",AVERAGE(J2570:J2575))</f>
        <v/>
      </c>
      <c r="K2576" s="38" t="str">
        <f t="shared" ref="K2576" si="6257">IF(SUM(K2570:K2575)=0,"",AVERAGE(K2570:K2575))</f>
        <v/>
      </c>
      <c r="L2576" s="38" t="str">
        <f t="shared" ref="L2576" si="6258">IF(SUM(L2570:L2575)=0,"",AVERAGE(L2570:L2575))</f>
        <v/>
      </c>
      <c r="M2576" s="38" t="str">
        <f t="shared" ref="M2576" si="6259">IF(SUM(M2570:M2575)=0,"",AVERAGE(M2570:M2575))</f>
        <v/>
      </c>
      <c r="N2576" s="38" t="str">
        <f t="shared" ref="N2576" si="6260">IF(SUM(N2570:N2575)=0,"",AVERAGE(N2570:N2575))</f>
        <v/>
      </c>
      <c r="O2576" s="38" t="str">
        <f t="shared" ref="O2576" si="6261">IF(SUM(O2570:O2575)=0,"",AVERAGE(O2570:O2575))</f>
        <v/>
      </c>
      <c r="P2576" s="38" t="str">
        <f t="shared" ref="P2576" si="6262">IF(SUM(P2570:P2575)=0,"",AVERAGE(P2570:P2575))</f>
        <v/>
      </c>
      <c r="Q2576" s="38" t="str">
        <f t="shared" ref="Q2576" si="6263">IF(SUM(Q2570:Q2575)=0,"",AVERAGE(Q2570:Q2575))</f>
        <v/>
      </c>
      <c r="R2576" s="43"/>
      <c r="S2576" s="13"/>
      <c r="T2576" s="13"/>
      <c r="U2576" s="13"/>
      <c r="V2576" s="71">
        <f t="shared" si="6230"/>
        <v>1</v>
      </c>
    </row>
    <row r="2577" spans="1:22" ht="15.75" thickBot="1">
      <c r="A2577" s="46">
        <v>44578</v>
      </c>
      <c r="B2577" s="16"/>
      <c r="C2577" s="16"/>
      <c r="D2577" s="16"/>
      <c r="E2577" s="16"/>
      <c r="F2577" s="16"/>
      <c r="G2577" s="16"/>
      <c r="H2577" s="16"/>
      <c r="I2577" s="16"/>
      <c r="J2577" s="16"/>
      <c r="K2577" s="16"/>
      <c r="L2577" s="16"/>
      <c r="M2577" s="16"/>
      <c r="N2577" s="16"/>
      <c r="O2577" s="16"/>
      <c r="P2577" s="31"/>
      <c r="Q2577" s="34" t="str">
        <f t="shared" ref="Q2577:Q2581" si="6264">IF(SUM(B2577:P2577)=0,"",AVERAGE(B2577:P2577))</f>
        <v/>
      </c>
      <c r="R2577" s="48"/>
      <c r="S2577" s="13"/>
      <c r="T2577" s="13"/>
      <c r="U2577" s="13"/>
      <c r="V2577" s="71">
        <f t="shared" si="6230"/>
        <v>1</v>
      </c>
    </row>
    <row r="2578" spans="1:22">
      <c r="A2578" s="46">
        <v>44579</v>
      </c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5"/>
      <c r="N2578" s="15"/>
      <c r="O2578" s="15"/>
      <c r="P2578" s="33"/>
      <c r="Q2578" s="35" t="str">
        <f t="shared" si="6264"/>
        <v/>
      </c>
      <c r="R2578" s="48"/>
      <c r="S2578" s="13"/>
      <c r="T2578" s="13"/>
      <c r="U2578" s="13"/>
      <c r="V2578" s="71">
        <f t="shared" si="6230"/>
        <v>1</v>
      </c>
    </row>
    <row r="2579" spans="1:22" ht="15.75" thickBot="1">
      <c r="A2579" s="46">
        <v>44580</v>
      </c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5"/>
      <c r="N2579" s="15"/>
      <c r="O2579" s="15"/>
      <c r="P2579" s="33"/>
      <c r="Q2579" s="35" t="str">
        <f t="shared" si="6264"/>
        <v/>
      </c>
      <c r="R2579" s="51" t="str">
        <f>IF(SUM(Q2577:Q2581)=0,"",AVERAGE(Q2577:Q2581))</f>
        <v/>
      </c>
      <c r="S2579" s="13"/>
      <c r="T2579" s="13"/>
      <c r="U2579" s="13"/>
      <c r="V2579" s="71">
        <f t="shared" si="6230"/>
        <v>1</v>
      </c>
    </row>
    <row r="2580" spans="1:22" ht="15.75" thickBot="1">
      <c r="A2580" s="46">
        <v>44581</v>
      </c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5"/>
      <c r="N2580" s="15"/>
      <c r="O2580" s="15"/>
      <c r="P2580" s="33"/>
      <c r="Q2580" s="35" t="str">
        <f t="shared" si="6264"/>
        <v/>
      </c>
      <c r="R2580" s="50"/>
      <c r="S2580" s="13"/>
      <c r="T2580" s="13"/>
      <c r="U2580" s="13"/>
      <c r="V2580" s="71">
        <f t="shared" si="6230"/>
        <v>1</v>
      </c>
    </row>
    <row r="2581" spans="1:22" ht="15.75" thickBot="1">
      <c r="A2581" s="46">
        <v>44582</v>
      </c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5"/>
      <c r="N2581" s="15"/>
      <c r="O2581" s="15"/>
      <c r="P2581" s="33"/>
      <c r="Q2581" s="35" t="str">
        <f t="shared" si="6264"/>
        <v/>
      </c>
      <c r="R2581" s="50"/>
      <c r="S2581" s="13"/>
      <c r="T2581" s="13"/>
      <c r="U2581" s="13"/>
      <c r="V2581" s="71">
        <f t="shared" si="6230"/>
        <v>1</v>
      </c>
    </row>
    <row r="2582" spans="1:22">
      <c r="A2582" s="46">
        <v>44583</v>
      </c>
      <c r="B2582" s="36"/>
      <c r="C2582" s="36"/>
      <c r="D2582" s="36"/>
      <c r="E2582" s="36"/>
      <c r="F2582" s="36"/>
      <c r="G2582" s="36"/>
      <c r="H2582" s="36"/>
      <c r="I2582" s="36"/>
      <c r="J2582" s="36"/>
      <c r="K2582" s="36"/>
      <c r="L2582" s="36"/>
      <c r="M2582" s="36"/>
      <c r="N2582" s="36"/>
      <c r="O2582" s="36"/>
      <c r="P2582" s="37"/>
      <c r="Q2582" s="40"/>
      <c r="R2582" s="49"/>
      <c r="S2582" s="13"/>
      <c r="T2582" s="13"/>
      <c r="U2582" s="13"/>
      <c r="V2582" s="71">
        <f t="shared" si="6230"/>
        <v>1</v>
      </c>
    </row>
    <row r="2583" spans="1:22" ht="15.75" thickBot="1">
      <c r="A2583" s="46">
        <v>44584</v>
      </c>
      <c r="B2583" s="38" t="str">
        <f t="shared" ref="B2583" si="6265">IF(SUM(B2577:B2582)=0,"",AVERAGE(B2577:B2582))</f>
        <v/>
      </c>
      <c r="C2583" s="38" t="str">
        <f t="shared" ref="C2583" si="6266">IF(SUM(C2577:C2582)=0,"",AVERAGE(C2577:C2582))</f>
        <v/>
      </c>
      <c r="D2583" s="38" t="str">
        <f t="shared" ref="D2583" si="6267">IF(SUM(D2577:D2582)=0,"",AVERAGE(D2577:D2582))</f>
        <v/>
      </c>
      <c r="E2583" s="38" t="str">
        <f t="shared" ref="E2583" si="6268">IF(SUM(E2577:E2582)=0,"",AVERAGE(E2577:E2582))</f>
        <v/>
      </c>
      <c r="F2583" s="38" t="str">
        <f t="shared" ref="F2583" si="6269">IF(SUM(F2577:F2582)=0,"",AVERAGE(F2577:F2582))</f>
        <v/>
      </c>
      <c r="G2583" s="38" t="str">
        <f t="shared" ref="G2583" si="6270">IF(SUM(G2577:G2582)=0,"",AVERAGE(G2577:G2582))</f>
        <v/>
      </c>
      <c r="H2583" s="38" t="str">
        <f t="shared" ref="H2583" si="6271">IF(SUM(H2577:H2582)=0,"",AVERAGE(H2577:H2582))</f>
        <v/>
      </c>
      <c r="I2583" s="38" t="str">
        <f t="shared" ref="I2583" si="6272">IF(SUM(I2577:I2582)=0,"",AVERAGE(I2577:I2582))</f>
        <v/>
      </c>
      <c r="J2583" s="38" t="str">
        <f t="shared" ref="J2583" si="6273">IF(SUM(J2577:J2582)=0,"",AVERAGE(J2577:J2582))</f>
        <v/>
      </c>
      <c r="K2583" s="38" t="str">
        <f t="shared" ref="K2583" si="6274">IF(SUM(K2577:K2582)=0,"",AVERAGE(K2577:K2582))</f>
        <v/>
      </c>
      <c r="L2583" s="38" t="str">
        <f t="shared" ref="L2583" si="6275">IF(SUM(L2577:L2582)=0,"",AVERAGE(L2577:L2582))</f>
        <v/>
      </c>
      <c r="M2583" s="38" t="str">
        <f t="shared" ref="M2583" si="6276">IF(SUM(M2577:M2582)=0,"",AVERAGE(M2577:M2582))</f>
        <v/>
      </c>
      <c r="N2583" s="38" t="str">
        <f t="shared" ref="N2583" si="6277">IF(SUM(N2577:N2582)=0,"",AVERAGE(N2577:N2582))</f>
        <v/>
      </c>
      <c r="O2583" s="38" t="str">
        <f t="shared" ref="O2583" si="6278">IF(SUM(O2577:O2582)=0,"",AVERAGE(O2577:O2582))</f>
        <v/>
      </c>
      <c r="P2583" s="38" t="str">
        <f t="shared" ref="P2583" si="6279">IF(SUM(P2577:P2582)=0,"",AVERAGE(P2577:P2582))</f>
        <v/>
      </c>
      <c r="Q2583" s="38" t="str">
        <f t="shared" ref="Q2583" si="6280">IF(SUM(Q2577:Q2582)=0,"",AVERAGE(Q2577:Q2582))</f>
        <v/>
      </c>
      <c r="R2583" s="43"/>
      <c r="S2583" s="13"/>
      <c r="T2583" s="13"/>
      <c r="U2583" s="13"/>
      <c r="V2583" s="71">
        <f t="shared" si="6230"/>
        <v>1</v>
      </c>
    </row>
    <row r="2584" spans="1:22" ht="15.75" thickBot="1">
      <c r="A2584" s="46">
        <v>44585</v>
      </c>
      <c r="B2584" s="16"/>
      <c r="C2584" s="16"/>
      <c r="D2584" s="16"/>
      <c r="E2584" s="16"/>
      <c r="F2584" s="16"/>
      <c r="G2584" s="16"/>
      <c r="H2584" s="16"/>
      <c r="I2584" s="16"/>
      <c r="J2584" s="16"/>
      <c r="K2584" s="16"/>
      <c r="L2584" s="16"/>
      <c r="M2584" s="16"/>
      <c r="N2584" s="16"/>
      <c r="O2584" s="16"/>
      <c r="P2584" s="31"/>
      <c r="Q2584" s="34" t="str">
        <f t="shared" ref="Q2584:Q2588" si="6281">IF(SUM(B2584:P2584)=0,"",AVERAGE(B2584:P2584))</f>
        <v/>
      </c>
      <c r="R2584" s="48"/>
      <c r="S2584" s="13"/>
      <c r="T2584" s="13"/>
      <c r="U2584" s="13"/>
      <c r="V2584" s="71">
        <f t="shared" si="6230"/>
        <v>1</v>
      </c>
    </row>
    <row r="2585" spans="1:22">
      <c r="A2585" s="46">
        <v>44586</v>
      </c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5"/>
      <c r="N2585" s="15"/>
      <c r="O2585" s="15"/>
      <c r="P2585" s="33"/>
      <c r="Q2585" s="35" t="str">
        <f t="shared" si="6281"/>
        <v/>
      </c>
      <c r="R2585" s="48"/>
      <c r="S2585" s="13"/>
      <c r="T2585" s="13"/>
      <c r="U2585" s="13"/>
      <c r="V2585" s="71">
        <f t="shared" si="6230"/>
        <v>1</v>
      </c>
    </row>
    <row r="2586" spans="1:22" ht="15.75" thickBot="1">
      <c r="A2586" s="46">
        <v>44587</v>
      </c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5"/>
      <c r="N2586" s="15"/>
      <c r="O2586" s="15"/>
      <c r="P2586" s="33"/>
      <c r="Q2586" s="35" t="str">
        <f t="shared" si="6281"/>
        <v/>
      </c>
      <c r="R2586" s="51" t="str">
        <f>IF(SUM(Q2584:Q2588)=0,"",AVERAGE(Q2584:Q2588))</f>
        <v/>
      </c>
      <c r="S2586" s="13"/>
      <c r="T2586" s="13"/>
      <c r="U2586" s="13"/>
      <c r="V2586" s="71">
        <f t="shared" si="6230"/>
        <v>1</v>
      </c>
    </row>
    <row r="2587" spans="1:22" ht="15.75" thickBot="1">
      <c r="A2587" s="46">
        <v>44588</v>
      </c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5"/>
      <c r="N2587" s="15"/>
      <c r="O2587" s="15"/>
      <c r="P2587" s="33"/>
      <c r="Q2587" s="35" t="str">
        <f t="shared" si="6281"/>
        <v/>
      </c>
      <c r="R2587" s="50"/>
      <c r="S2587" s="13"/>
      <c r="T2587" s="13"/>
      <c r="U2587" s="13"/>
      <c r="V2587" s="71">
        <f t="shared" si="6230"/>
        <v>1</v>
      </c>
    </row>
    <row r="2588" spans="1:22" ht="15.75" thickBot="1">
      <c r="A2588" s="46">
        <v>44589</v>
      </c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5"/>
      <c r="N2588" s="15"/>
      <c r="O2588" s="15"/>
      <c r="P2588" s="33"/>
      <c r="Q2588" s="35" t="str">
        <f t="shared" si="6281"/>
        <v/>
      </c>
      <c r="R2588" s="50"/>
      <c r="S2588" s="13"/>
      <c r="T2588" s="13"/>
      <c r="U2588" s="13"/>
      <c r="V2588" s="71">
        <f t="shared" si="6230"/>
        <v>1</v>
      </c>
    </row>
    <row r="2589" spans="1:22">
      <c r="A2589" s="46">
        <v>44590</v>
      </c>
      <c r="B2589" s="36"/>
      <c r="C2589" s="36"/>
      <c r="D2589" s="36"/>
      <c r="E2589" s="36"/>
      <c r="F2589" s="36"/>
      <c r="G2589" s="36"/>
      <c r="H2589" s="36"/>
      <c r="I2589" s="36"/>
      <c r="J2589" s="36"/>
      <c r="K2589" s="36"/>
      <c r="L2589" s="36"/>
      <c r="M2589" s="36"/>
      <c r="N2589" s="36"/>
      <c r="O2589" s="36"/>
      <c r="P2589" s="37"/>
      <c r="Q2589" s="40"/>
      <c r="R2589" s="49"/>
      <c r="S2589" s="13"/>
      <c r="T2589" s="13"/>
      <c r="U2589" s="13"/>
      <c r="V2589" s="71">
        <f t="shared" si="6230"/>
        <v>1</v>
      </c>
    </row>
    <row r="2590" spans="1:22" ht="15.75" thickBot="1">
      <c r="A2590" s="46">
        <v>44591</v>
      </c>
      <c r="B2590" s="38" t="str">
        <f t="shared" ref="B2590" si="6282">IF(SUM(B2584:B2589)=0,"",AVERAGE(B2584:B2589))</f>
        <v/>
      </c>
      <c r="C2590" s="38" t="str">
        <f t="shared" ref="C2590" si="6283">IF(SUM(C2584:C2589)=0,"",AVERAGE(C2584:C2589))</f>
        <v/>
      </c>
      <c r="D2590" s="38" t="str">
        <f t="shared" ref="D2590" si="6284">IF(SUM(D2584:D2589)=0,"",AVERAGE(D2584:D2589))</f>
        <v/>
      </c>
      <c r="E2590" s="38" t="str">
        <f t="shared" ref="E2590" si="6285">IF(SUM(E2584:E2589)=0,"",AVERAGE(E2584:E2589))</f>
        <v/>
      </c>
      <c r="F2590" s="38" t="str">
        <f t="shared" ref="F2590" si="6286">IF(SUM(F2584:F2589)=0,"",AVERAGE(F2584:F2589))</f>
        <v/>
      </c>
      <c r="G2590" s="38" t="str">
        <f t="shared" ref="G2590" si="6287">IF(SUM(G2584:G2589)=0,"",AVERAGE(G2584:G2589))</f>
        <v/>
      </c>
      <c r="H2590" s="38" t="str">
        <f t="shared" ref="H2590" si="6288">IF(SUM(H2584:H2589)=0,"",AVERAGE(H2584:H2589))</f>
        <v/>
      </c>
      <c r="I2590" s="38" t="str">
        <f t="shared" ref="I2590" si="6289">IF(SUM(I2584:I2589)=0,"",AVERAGE(I2584:I2589))</f>
        <v/>
      </c>
      <c r="J2590" s="38" t="str">
        <f t="shared" ref="J2590" si="6290">IF(SUM(J2584:J2589)=0,"",AVERAGE(J2584:J2589))</f>
        <v/>
      </c>
      <c r="K2590" s="38" t="str">
        <f t="shared" ref="K2590" si="6291">IF(SUM(K2584:K2589)=0,"",AVERAGE(K2584:K2589))</f>
        <v/>
      </c>
      <c r="L2590" s="38" t="str">
        <f t="shared" ref="L2590" si="6292">IF(SUM(L2584:L2589)=0,"",AVERAGE(L2584:L2589))</f>
        <v/>
      </c>
      <c r="M2590" s="38" t="str">
        <f t="shared" ref="M2590" si="6293">IF(SUM(M2584:M2589)=0,"",AVERAGE(M2584:M2589))</f>
        <v/>
      </c>
      <c r="N2590" s="38" t="str">
        <f t="shared" ref="N2590" si="6294">IF(SUM(N2584:N2589)=0,"",AVERAGE(N2584:N2589))</f>
        <v/>
      </c>
      <c r="O2590" s="38" t="str">
        <f t="shared" ref="O2590" si="6295">IF(SUM(O2584:O2589)=0,"",AVERAGE(O2584:O2589))</f>
        <v/>
      </c>
      <c r="P2590" s="38" t="str">
        <f t="shared" ref="P2590" si="6296">IF(SUM(P2584:P2589)=0,"",AVERAGE(P2584:P2589))</f>
        <v/>
      </c>
      <c r="Q2590" s="38" t="str">
        <f t="shared" ref="Q2590" si="6297">IF(SUM(Q2584:Q2589)=0,"",AVERAGE(Q2584:Q2589))</f>
        <v/>
      </c>
      <c r="R2590" s="43"/>
      <c r="S2590" s="13"/>
      <c r="T2590" s="13"/>
      <c r="U2590" s="13"/>
      <c r="V2590" s="71">
        <f t="shared" si="6230"/>
        <v>1</v>
      </c>
    </row>
    <row r="2591" spans="1:22" ht="15.75" thickBot="1">
      <c r="A2591" s="46">
        <v>44592</v>
      </c>
      <c r="B2591" s="16"/>
      <c r="C2591" s="16"/>
      <c r="D2591" s="16"/>
      <c r="E2591" s="16"/>
      <c r="F2591" s="16"/>
      <c r="G2591" s="16"/>
      <c r="H2591" s="16"/>
      <c r="I2591" s="16"/>
      <c r="J2591" s="16"/>
      <c r="K2591" s="16"/>
      <c r="L2591" s="16"/>
      <c r="M2591" s="16"/>
      <c r="N2591" s="16"/>
      <c r="O2591" s="16"/>
      <c r="P2591" s="31"/>
      <c r="Q2591" s="34" t="str">
        <f t="shared" ref="Q2591:Q2595" si="6298">IF(SUM(B2591:P2591)=0,"",AVERAGE(B2591:P2591))</f>
        <v/>
      </c>
      <c r="R2591" s="48"/>
      <c r="S2591" s="13"/>
      <c r="T2591" s="13"/>
      <c r="U2591" s="13"/>
      <c r="V2591" s="71">
        <f t="shared" si="6230"/>
        <v>1</v>
      </c>
    </row>
    <row r="2592" spans="1:22">
      <c r="A2592" s="46">
        <v>44593</v>
      </c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5"/>
      <c r="N2592" s="15"/>
      <c r="O2592" s="15"/>
      <c r="P2592" s="33"/>
      <c r="Q2592" s="35" t="str">
        <f t="shared" si="6298"/>
        <v/>
      </c>
      <c r="R2592" s="48"/>
      <c r="S2592" s="13"/>
      <c r="T2592" s="13"/>
      <c r="U2592" s="13"/>
      <c r="V2592" s="71">
        <f t="shared" si="6230"/>
        <v>2</v>
      </c>
    </row>
    <row r="2593" spans="1:22" ht="15.75" thickBot="1">
      <c r="A2593" s="46">
        <v>44594</v>
      </c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5"/>
      <c r="N2593" s="15"/>
      <c r="O2593" s="15"/>
      <c r="P2593" s="33"/>
      <c r="Q2593" s="35" t="str">
        <f t="shared" si="6298"/>
        <v/>
      </c>
      <c r="R2593" s="51" t="str">
        <f>IF(SUM(Q2591:Q2595)=0,"",AVERAGE(Q2591:Q2595))</f>
        <v/>
      </c>
      <c r="S2593" s="13"/>
      <c r="T2593" s="13"/>
      <c r="U2593" s="13"/>
      <c r="V2593" s="71">
        <f t="shared" si="6230"/>
        <v>2</v>
      </c>
    </row>
    <row r="2594" spans="1:22" ht="15.75" thickBot="1">
      <c r="A2594" s="46">
        <v>44595</v>
      </c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5"/>
      <c r="N2594" s="15"/>
      <c r="O2594" s="15"/>
      <c r="P2594" s="33"/>
      <c r="Q2594" s="35" t="str">
        <f t="shared" si="6298"/>
        <v/>
      </c>
      <c r="R2594" s="50"/>
      <c r="S2594" s="13"/>
      <c r="T2594" s="13"/>
      <c r="U2594" s="13"/>
      <c r="V2594" s="71">
        <f t="shared" si="6230"/>
        <v>2</v>
      </c>
    </row>
    <row r="2595" spans="1:22" ht="15.75" thickBot="1">
      <c r="A2595" s="46">
        <v>44596</v>
      </c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5"/>
      <c r="N2595" s="15"/>
      <c r="O2595" s="15"/>
      <c r="P2595" s="33"/>
      <c r="Q2595" s="35" t="str">
        <f t="shared" si="6298"/>
        <v/>
      </c>
      <c r="R2595" s="50"/>
      <c r="S2595" s="13"/>
      <c r="T2595" s="13"/>
      <c r="U2595" s="13"/>
      <c r="V2595" s="71">
        <f t="shared" si="6230"/>
        <v>2</v>
      </c>
    </row>
    <row r="2596" spans="1:22">
      <c r="A2596" s="46">
        <v>44597</v>
      </c>
      <c r="B2596" s="36"/>
      <c r="C2596" s="36"/>
      <c r="D2596" s="36"/>
      <c r="E2596" s="36"/>
      <c r="F2596" s="36"/>
      <c r="G2596" s="36"/>
      <c r="H2596" s="36"/>
      <c r="I2596" s="36"/>
      <c r="J2596" s="36"/>
      <c r="K2596" s="36"/>
      <c r="L2596" s="36"/>
      <c r="M2596" s="36"/>
      <c r="N2596" s="36"/>
      <c r="O2596" s="36"/>
      <c r="P2596" s="37"/>
      <c r="Q2596" s="40"/>
      <c r="R2596" s="49"/>
      <c r="S2596" s="13"/>
      <c r="T2596" s="13"/>
      <c r="U2596" s="13"/>
      <c r="V2596" s="71">
        <f t="shared" si="6230"/>
        <v>2</v>
      </c>
    </row>
    <row r="2597" spans="1:22" ht="15.75" thickBot="1">
      <c r="A2597" s="46">
        <v>44598</v>
      </c>
      <c r="B2597" s="38" t="str">
        <f t="shared" ref="B2597" si="6299">IF(SUM(B2591:B2596)=0,"",AVERAGE(B2591:B2596))</f>
        <v/>
      </c>
      <c r="C2597" s="38" t="str">
        <f t="shared" ref="C2597" si="6300">IF(SUM(C2591:C2596)=0,"",AVERAGE(C2591:C2596))</f>
        <v/>
      </c>
      <c r="D2597" s="38" t="str">
        <f t="shared" ref="D2597" si="6301">IF(SUM(D2591:D2596)=0,"",AVERAGE(D2591:D2596))</f>
        <v/>
      </c>
      <c r="E2597" s="38" t="str">
        <f t="shared" ref="E2597" si="6302">IF(SUM(E2591:E2596)=0,"",AVERAGE(E2591:E2596))</f>
        <v/>
      </c>
      <c r="F2597" s="38" t="str">
        <f t="shared" ref="F2597" si="6303">IF(SUM(F2591:F2596)=0,"",AVERAGE(F2591:F2596))</f>
        <v/>
      </c>
      <c r="G2597" s="38" t="str">
        <f t="shared" ref="G2597" si="6304">IF(SUM(G2591:G2596)=0,"",AVERAGE(G2591:G2596))</f>
        <v/>
      </c>
      <c r="H2597" s="38" t="str">
        <f t="shared" ref="H2597" si="6305">IF(SUM(H2591:H2596)=0,"",AVERAGE(H2591:H2596))</f>
        <v/>
      </c>
      <c r="I2597" s="38" t="str">
        <f t="shared" ref="I2597" si="6306">IF(SUM(I2591:I2596)=0,"",AVERAGE(I2591:I2596))</f>
        <v/>
      </c>
      <c r="J2597" s="38" t="str">
        <f t="shared" ref="J2597" si="6307">IF(SUM(J2591:J2596)=0,"",AVERAGE(J2591:J2596))</f>
        <v/>
      </c>
      <c r="K2597" s="38" t="str">
        <f t="shared" ref="K2597" si="6308">IF(SUM(K2591:K2596)=0,"",AVERAGE(K2591:K2596))</f>
        <v/>
      </c>
      <c r="L2597" s="38" t="str">
        <f t="shared" ref="L2597" si="6309">IF(SUM(L2591:L2596)=0,"",AVERAGE(L2591:L2596))</f>
        <v/>
      </c>
      <c r="M2597" s="38" t="str">
        <f t="shared" ref="M2597" si="6310">IF(SUM(M2591:M2596)=0,"",AVERAGE(M2591:M2596))</f>
        <v/>
      </c>
      <c r="N2597" s="38" t="str">
        <f t="shared" ref="N2597" si="6311">IF(SUM(N2591:N2596)=0,"",AVERAGE(N2591:N2596))</f>
        <v/>
      </c>
      <c r="O2597" s="38" t="str">
        <f t="shared" ref="O2597" si="6312">IF(SUM(O2591:O2596)=0,"",AVERAGE(O2591:O2596))</f>
        <v/>
      </c>
      <c r="P2597" s="38" t="str">
        <f t="shared" ref="P2597" si="6313">IF(SUM(P2591:P2596)=0,"",AVERAGE(P2591:P2596))</f>
        <v/>
      </c>
      <c r="Q2597" s="38" t="str">
        <f t="shared" ref="Q2597" si="6314">IF(SUM(Q2591:Q2596)=0,"",AVERAGE(Q2591:Q2596))</f>
        <v/>
      </c>
      <c r="R2597" s="43"/>
      <c r="S2597" s="13"/>
      <c r="T2597" s="13"/>
      <c r="U2597" s="13"/>
      <c r="V2597" s="71">
        <f t="shared" si="6230"/>
        <v>2</v>
      </c>
    </row>
    <row r="2598" spans="1:22" ht="15.75" thickBot="1">
      <c r="A2598" s="46">
        <v>44599</v>
      </c>
      <c r="B2598" s="16"/>
      <c r="C2598" s="16"/>
      <c r="D2598" s="16"/>
      <c r="E2598" s="16"/>
      <c r="F2598" s="16"/>
      <c r="G2598" s="16"/>
      <c r="H2598" s="16"/>
      <c r="I2598" s="16"/>
      <c r="J2598" s="16"/>
      <c r="K2598" s="16"/>
      <c r="L2598" s="16"/>
      <c r="M2598" s="16"/>
      <c r="N2598" s="16"/>
      <c r="O2598" s="16"/>
      <c r="P2598" s="31"/>
      <c r="Q2598" s="34" t="str">
        <f t="shared" ref="Q2598:Q2602" si="6315">IF(SUM(B2598:P2598)=0,"",AVERAGE(B2598:P2598))</f>
        <v/>
      </c>
      <c r="R2598" s="48"/>
      <c r="S2598" s="13"/>
      <c r="T2598" s="13"/>
      <c r="U2598" s="13"/>
      <c r="V2598" s="71">
        <f t="shared" si="6230"/>
        <v>2</v>
      </c>
    </row>
    <row r="2599" spans="1:22">
      <c r="A2599" s="46">
        <v>44600</v>
      </c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5"/>
      <c r="N2599" s="15"/>
      <c r="O2599" s="15"/>
      <c r="P2599" s="33"/>
      <c r="Q2599" s="35" t="str">
        <f t="shared" si="6315"/>
        <v/>
      </c>
      <c r="R2599" s="48"/>
      <c r="S2599" s="13"/>
      <c r="T2599" s="13"/>
      <c r="U2599" s="13"/>
      <c r="V2599" s="71">
        <f t="shared" si="6230"/>
        <v>2</v>
      </c>
    </row>
    <row r="2600" spans="1:22" ht="15.75" thickBot="1">
      <c r="A2600" s="46">
        <v>44601</v>
      </c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5"/>
      <c r="N2600" s="15"/>
      <c r="O2600" s="15"/>
      <c r="P2600" s="33"/>
      <c r="Q2600" s="35" t="str">
        <f t="shared" si="6315"/>
        <v/>
      </c>
      <c r="R2600" s="51" t="str">
        <f>IF(SUM(Q2598:Q2602)=0,"",AVERAGE(Q2598:Q2602))</f>
        <v/>
      </c>
      <c r="S2600" s="13"/>
      <c r="T2600" s="13"/>
      <c r="U2600" s="13"/>
      <c r="V2600" s="71">
        <f t="shared" si="6230"/>
        <v>2</v>
      </c>
    </row>
    <row r="2601" spans="1:22" ht="15.75" thickBot="1">
      <c r="A2601" s="46">
        <v>44602</v>
      </c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5"/>
      <c r="N2601" s="15"/>
      <c r="O2601" s="15"/>
      <c r="P2601" s="33"/>
      <c r="Q2601" s="35" t="str">
        <f t="shared" si="6315"/>
        <v/>
      </c>
      <c r="R2601" s="50"/>
      <c r="S2601" s="13"/>
      <c r="T2601" s="13"/>
      <c r="U2601" s="13"/>
      <c r="V2601" s="71">
        <f t="shared" si="6230"/>
        <v>2</v>
      </c>
    </row>
    <row r="2602" spans="1:22" ht="15.75" thickBot="1">
      <c r="A2602" s="46">
        <v>44603</v>
      </c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5"/>
      <c r="N2602" s="15"/>
      <c r="O2602" s="15"/>
      <c r="P2602" s="33"/>
      <c r="Q2602" s="35" t="str">
        <f t="shared" si="6315"/>
        <v/>
      </c>
      <c r="R2602" s="50"/>
      <c r="S2602" s="13"/>
      <c r="T2602" s="13"/>
      <c r="U2602" s="13"/>
      <c r="V2602" s="71">
        <f t="shared" si="6230"/>
        <v>2</v>
      </c>
    </row>
    <row r="2603" spans="1:22">
      <c r="A2603" s="46">
        <v>44604</v>
      </c>
      <c r="B2603" s="36"/>
      <c r="C2603" s="36"/>
      <c r="D2603" s="36"/>
      <c r="E2603" s="36"/>
      <c r="F2603" s="36"/>
      <c r="G2603" s="36"/>
      <c r="H2603" s="36"/>
      <c r="I2603" s="36"/>
      <c r="J2603" s="36"/>
      <c r="K2603" s="36"/>
      <c r="L2603" s="36"/>
      <c r="M2603" s="36"/>
      <c r="N2603" s="36"/>
      <c r="O2603" s="36"/>
      <c r="P2603" s="37"/>
      <c r="Q2603" s="40"/>
      <c r="R2603" s="49"/>
      <c r="S2603" s="13"/>
      <c r="T2603" s="13"/>
      <c r="U2603" s="13"/>
      <c r="V2603" s="71">
        <f t="shared" si="6230"/>
        <v>2</v>
      </c>
    </row>
    <row r="2604" spans="1:22" ht="15.75" thickBot="1">
      <c r="A2604" s="46">
        <v>44605</v>
      </c>
      <c r="B2604" s="38" t="str">
        <f t="shared" ref="B2604" si="6316">IF(SUM(B2598:B2603)=0,"",AVERAGE(B2598:B2603))</f>
        <v/>
      </c>
      <c r="C2604" s="38" t="str">
        <f t="shared" ref="C2604" si="6317">IF(SUM(C2598:C2603)=0,"",AVERAGE(C2598:C2603))</f>
        <v/>
      </c>
      <c r="D2604" s="38" t="str">
        <f t="shared" ref="D2604" si="6318">IF(SUM(D2598:D2603)=0,"",AVERAGE(D2598:D2603))</f>
        <v/>
      </c>
      <c r="E2604" s="38" t="str">
        <f t="shared" ref="E2604" si="6319">IF(SUM(E2598:E2603)=0,"",AVERAGE(E2598:E2603))</f>
        <v/>
      </c>
      <c r="F2604" s="38" t="str">
        <f t="shared" ref="F2604" si="6320">IF(SUM(F2598:F2603)=0,"",AVERAGE(F2598:F2603))</f>
        <v/>
      </c>
      <c r="G2604" s="38" t="str">
        <f t="shared" ref="G2604" si="6321">IF(SUM(G2598:G2603)=0,"",AVERAGE(G2598:G2603))</f>
        <v/>
      </c>
      <c r="H2604" s="38" t="str">
        <f t="shared" ref="H2604" si="6322">IF(SUM(H2598:H2603)=0,"",AVERAGE(H2598:H2603))</f>
        <v/>
      </c>
      <c r="I2604" s="38" t="str">
        <f t="shared" ref="I2604" si="6323">IF(SUM(I2598:I2603)=0,"",AVERAGE(I2598:I2603))</f>
        <v/>
      </c>
      <c r="J2604" s="38" t="str">
        <f t="shared" ref="J2604" si="6324">IF(SUM(J2598:J2603)=0,"",AVERAGE(J2598:J2603))</f>
        <v/>
      </c>
      <c r="K2604" s="38" t="str">
        <f t="shared" ref="K2604" si="6325">IF(SUM(K2598:K2603)=0,"",AVERAGE(K2598:K2603))</f>
        <v/>
      </c>
      <c r="L2604" s="38" t="str">
        <f t="shared" ref="L2604" si="6326">IF(SUM(L2598:L2603)=0,"",AVERAGE(L2598:L2603))</f>
        <v/>
      </c>
      <c r="M2604" s="38" t="str">
        <f t="shared" ref="M2604" si="6327">IF(SUM(M2598:M2603)=0,"",AVERAGE(M2598:M2603))</f>
        <v/>
      </c>
      <c r="N2604" s="38" t="str">
        <f t="shared" ref="N2604" si="6328">IF(SUM(N2598:N2603)=0,"",AVERAGE(N2598:N2603))</f>
        <v/>
      </c>
      <c r="O2604" s="38" t="str">
        <f t="shared" ref="O2604" si="6329">IF(SUM(O2598:O2603)=0,"",AVERAGE(O2598:O2603))</f>
        <v/>
      </c>
      <c r="P2604" s="38" t="str">
        <f t="shared" ref="P2604" si="6330">IF(SUM(P2598:P2603)=0,"",AVERAGE(P2598:P2603))</f>
        <v/>
      </c>
      <c r="Q2604" s="38" t="str">
        <f t="shared" ref="Q2604" si="6331">IF(SUM(Q2598:Q2603)=0,"",AVERAGE(Q2598:Q2603))</f>
        <v/>
      </c>
      <c r="R2604" s="43"/>
      <c r="S2604" s="13"/>
      <c r="T2604" s="13"/>
      <c r="U2604" s="13"/>
      <c r="V2604" s="71">
        <f t="shared" si="6230"/>
        <v>2</v>
      </c>
    </row>
    <row r="2605" spans="1:22" ht="15.75" thickBot="1">
      <c r="A2605" s="46">
        <v>44606</v>
      </c>
      <c r="B2605" s="16"/>
      <c r="C2605" s="16"/>
      <c r="D2605" s="16"/>
      <c r="E2605" s="16"/>
      <c r="F2605" s="16"/>
      <c r="G2605" s="16"/>
      <c r="H2605" s="16"/>
      <c r="I2605" s="16"/>
      <c r="J2605" s="16"/>
      <c r="K2605" s="16"/>
      <c r="L2605" s="16"/>
      <c r="M2605" s="16"/>
      <c r="N2605" s="16"/>
      <c r="O2605" s="16"/>
      <c r="P2605" s="31"/>
      <c r="Q2605" s="34" t="str">
        <f t="shared" ref="Q2605:Q2609" si="6332">IF(SUM(B2605:P2605)=0,"",AVERAGE(B2605:P2605))</f>
        <v/>
      </c>
      <c r="R2605" s="48"/>
      <c r="S2605" s="13"/>
      <c r="T2605" s="13"/>
      <c r="U2605" s="13"/>
      <c r="V2605" s="71">
        <f t="shared" si="6230"/>
        <v>2</v>
      </c>
    </row>
    <row r="2606" spans="1:22">
      <c r="A2606" s="46">
        <v>44607</v>
      </c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5"/>
      <c r="N2606" s="15"/>
      <c r="O2606" s="15"/>
      <c r="P2606" s="33"/>
      <c r="Q2606" s="35" t="str">
        <f t="shared" si="6332"/>
        <v/>
      </c>
      <c r="R2606" s="48"/>
      <c r="S2606" s="13"/>
      <c r="T2606" s="13"/>
      <c r="U2606" s="13"/>
      <c r="V2606" s="71">
        <f t="shared" si="6230"/>
        <v>2</v>
      </c>
    </row>
    <row r="2607" spans="1:22" ht="15.75" thickBot="1">
      <c r="A2607" s="46">
        <v>44608</v>
      </c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5"/>
      <c r="N2607" s="15"/>
      <c r="O2607" s="15"/>
      <c r="P2607" s="33"/>
      <c r="Q2607" s="35" t="str">
        <f t="shared" si="6332"/>
        <v/>
      </c>
      <c r="R2607" s="51" t="str">
        <f>IF(SUM(Q2605:Q2609)=0,"",AVERAGE(Q2605:Q2609))</f>
        <v/>
      </c>
      <c r="S2607" s="13"/>
      <c r="T2607" s="13"/>
      <c r="U2607" s="13"/>
      <c r="V2607" s="71">
        <f t="shared" si="6230"/>
        <v>2</v>
      </c>
    </row>
    <row r="2608" spans="1:22" ht="15.75" thickBot="1">
      <c r="A2608" s="46">
        <v>44609</v>
      </c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5"/>
      <c r="N2608" s="15"/>
      <c r="O2608" s="15"/>
      <c r="P2608" s="33"/>
      <c r="Q2608" s="35" t="str">
        <f t="shared" si="6332"/>
        <v/>
      </c>
      <c r="R2608" s="50"/>
      <c r="S2608" s="13"/>
      <c r="T2608" s="13"/>
      <c r="U2608" s="13"/>
      <c r="V2608" s="71">
        <f t="shared" si="6230"/>
        <v>2</v>
      </c>
    </row>
    <row r="2609" spans="1:22" ht="15.75" thickBot="1">
      <c r="A2609" s="46">
        <v>44610</v>
      </c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5"/>
      <c r="N2609" s="15"/>
      <c r="O2609" s="15"/>
      <c r="P2609" s="33"/>
      <c r="Q2609" s="35" t="str">
        <f t="shared" si="6332"/>
        <v/>
      </c>
      <c r="R2609" s="50"/>
      <c r="S2609" s="13"/>
      <c r="T2609" s="13"/>
      <c r="U2609" s="13"/>
      <c r="V2609" s="71">
        <f t="shared" si="6230"/>
        <v>2</v>
      </c>
    </row>
    <row r="2610" spans="1:22">
      <c r="A2610" s="46">
        <v>44611</v>
      </c>
      <c r="B2610" s="36"/>
      <c r="C2610" s="36"/>
      <c r="D2610" s="36"/>
      <c r="E2610" s="36"/>
      <c r="F2610" s="36"/>
      <c r="G2610" s="36"/>
      <c r="H2610" s="36"/>
      <c r="I2610" s="36"/>
      <c r="J2610" s="36"/>
      <c r="K2610" s="36"/>
      <c r="L2610" s="36"/>
      <c r="M2610" s="36"/>
      <c r="N2610" s="36"/>
      <c r="O2610" s="36"/>
      <c r="P2610" s="37"/>
      <c r="Q2610" s="40"/>
      <c r="R2610" s="49"/>
      <c r="S2610" s="13"/>
      <c r="T2610" s="13"/>
      <c r="U2610" s="13"/>
      <c r="V2610" s="71">
        <f t="shared" si="6230"/>
        <v>2</v>
      </c>
    </row>
    <row r="2611" spans="1:22" ht="15.75" thickBot="1">
      <c r="A2611" s="46">
        <v>44612</v>
      </c>
      <c r="B2611" s="38" t="str">
        <f t="shared" ref="B2611" si="6333">IF(SUM(B2605:B2610)=0,"",AVERAGE(B2605:B2610))</f>
        <v/>
      </c>
      <c r="C2611" s="38" t="str">
        <f t="shared" ref="C2611" si="6334">IF(SUM(C2605:C2610)=0,"",AVERAGE(C2605:C2610))</f>
        <v/>
      </c>
      <c r="D2611" s="38" t="str">
        <f t="shared" ref="D2611" si="6335">IF(SUM(D2605:D2610)=0,"",AVERAGE(D2605:D2610))</f>
        <v/>
      </c>
      <c r="E2611" s="38" t="str">
        <f t="shared" ref="E2611" si="6336">IF(SUM(E2605:E2610)=0,"",AVERAGE(E2605:E2610))</f>
        <v/>
      </c>
      <c r="F2611" s="38" t="str">
        <f t="shared" ref="F2611" si="6337">IF(SUM(F2605:F2610)=0,"",AVERAGE(F2605:F2610))</f>
        <v/>
      </c>
      <c r="G2611" s="38" t="str">
        <f t="shared" ref="G2611" si="6338">IF(SUM(G2605:G2610)=0,"",AVERAGE(G2605:G2610))</f>
        <v/>
      </c>
      <c r="H2611" s="38" t="str">
        <f t="shared" ref="H2611" si="6339">IF(SUM(H2605:H2610)=0,"",AVERAGE(H2605:H2610))</f>
        <v/>
      </c>
      <c r="I2611" s="38" t="str">
        <f t="shared" ref="I2611" si="6340">IF(SUM(I2605:I2610)=0,"",AVERAGE(I2605:I2610))</f>
        <v/>
      </c>
      <c r="J2611" s="38" t="str">
        <f t="shared" ref="J2611" si="6341">IF(SUM(J2605:J2610)=0,"",AVERAGE(J2605:J2610))</f>
        <v/>
      </c>
      <c r="K2611" s="38" t="str">
        <f t="shared" ref="K2611" si="6342">IF(SUM(K2605:K2610)=0,"",AVERAGE(K2605:K2610))</f>
        <v/>
      </c>
      <c r="L2611" s="38" t="str">
        <f t="shared" ref="L2611" si="6343">IF(SUM(L2605:L2610)=0,"",AVERAGE(L2605:L2610))</f>
        <v/>
      </c>
      <c r="M2611" s="38" t="str">
        <f t="shared" ref="M2611" si="6344">IF(SUM(M2605:M2610)=0,"",AVERAGE(M2605:M2610))</f>
        <v/>
      </c>
      <c r="N2611" s="38" t="str">
        <f t="shared" ref="N2611" si="6345">IF(SUM(N2605:N2610)=0,"",AVERAGE(N2605:N2610))</f>
        <v/>
      </c>
      <c r="O2611" s="38" t="str">
        <f t="shared" ref="O2611" si="6346">IF(SUM(O2605:O2610)=0,"",AVERAGE(O2605:O2610))</f>
        <v/>
      </c>
      <c r="P2611" s="38" t="str">
        <f t="shared" ref="P2611" si="6347">IF(SUM(P2605:P2610)=0,"",AVERAGE(P2605:P2610))</f>
        <v/>
      </c>
      <c r="Q2611" s="38" t="str">
        <f t="shared" ref="Q2611" si="6348">IF(SUM(Q2605:Q2610)=0,"",AVERAGE(Q2605:Q2610))</f>
        <v/>
      </c>
      <c r="R2611" s="43"/>
      <c r="S2611" s="13"/>
      <c r="T2611" s="13"/>
      <c r="U2611" s="13"/>
      <c r="V2611" s="71">
        <f t="shared" si="6230"/>
        <v>2</v>
      </c>
    </row>
    <row r="2612" spans="1:22" ht="15.75" thickBot="1">
      <c r="A2612" s="46">
        <v>44613</v>
      </c>
      <c r="B2612" s="16"/>
      <c r="C2612" s="16"/>
      <c r="D2612" s="16"/>
      <c r="E2612" s="16"/>
      <c r="F2612" s="16"/>
      <c r="G2612" s="16"/>
      <c r="H2612" s="16"/>
      <c r="I2612" s="16"/>
      <c r="J2612" s="16"/>
      <c r="K2612" s="16"/>
      <c r="L2612" s="16"/>
      <c r="M2612" s="16"/>
      <c r="N2612" s="16"/>
      <c r="O2612" s="16"/>
      <c r="P2612" s="31"/>
      <c r="Q2612" s="34" t="str">
        <f t="shared" ref="Q2612:Q2616" si="6349">IF(SUM(B2612:P2612)=0,"",AVERAGE(B2612:P2612))</f>
        <v/>
      </c>
      <c r="R2612" s="48"/>
      <c r="S2612" s="13"/>
      <c r="T2612" s="13"/>
      <c r="U2612" s="13"/>
      <c r="V2612" s="71">
        <f t="shared" si="6230"/>
        <v>2</v>
      </c>
    </row>
    <row r="2613" spans="1:22">
      <c r="A2613" s="46">
        <v>44614</v>
      </c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5"/>
      <c r="N2613" s="15"/>
      <c r="O2613" s="15"/>
      <c r="P2613" s="33"/>
      <c r="Q2613" s="35" t="str">
        <f t="shared" si="6349"/>
        <v/>
      </c>
      <c r="R2613" s="48"/>
      <c r="S2613" s="13"/>
      <c r="T2613" s="13"/>
      <c r="U2613" s="13"/>
      <c r="V2613" s="71">
        <f t="shared" si="6230"/>
        <v>2</v>
      </c>
    </row>
    <row r="2614" spans="1:22" ht="15.75" thickBot="1">
      <c r="A2614" s="46">
        <v>44615</v>
      </c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5"/>
      <c r="N2614" s="15"/>
      <c r="O2614" s="15"/>
      <c r="P2614" s="33"/>
      <c r="Q2614" s="35" t="str">
        <f t="shared" si="6349"/>
        <v/>
      </c>
      <c r="R2614" s="51" t="str">
        <f>IF(SUM(Q2612:Q2616)=0,"",AVERAGE(Q2612:Q2616))</f>
        <v/>
      </c>
      <c r="S2614" s="13"/>
      <c r="T2614" s="13"/>
      <c r="U2614" s="13"/>
      <c r="V2614" s="71">
        <f t="shared" si="6230"/>
        <v>2</v>
      </c>
    </row>
    <row r="2615" spans="1:22" ht="15.75" thickBot="1">
      <c r="A2615" s="46">
        <v>44616</v>
      </c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5"/>
      <c r="N2615" s="15"/>
      <c r="O2615" s="15"/>
      <c r="P2615" s="33"/>
      <c r="Q2615" s="35" t="str">
        <f t="shared" si="6349"/>
        <v/>
      </c>
      <c r="R2615" s="50"/>
      <c r="S2615" s="13"/>
      <c r="T2615" s="13"/>
      <c r="U2615" s="13"/>
      <c r="V2615" s="71">
        <f t="shared" si="6230"/>
        <v>2</v>
      </c>
    </row>
    <row r="2616" spans="1:22" ht="15.75" thickBot="1">
      <c r="A2616" s="46">
        <v>44617</v>
      </c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5"/>
      <c r="N2616" s="15"/>
      <c r="O2616" s="15"/>
      <c r="P2616" s="33"/>
      <c r="Q2616" s="35" t="str">
        <f t="shared" si="6349"/>
        <v/>
      </c>
      <c r="R2616" s="50"/>
      <c r="S2616" s="13"/>
      <c r="T2616" s="13"/>
      <c r="U2616" s="13"/>
      <c r="V2616" s="71">
        <f t="shared" si="6230"/>
        <v>2</v>
      </c>
    </row>
    <row r="2617" spans="1:22">
      <c r="A2617" s="46">
        <v>44618</v>
      </c>
      <c r="B2617" s="36"/>
      <c r="C2617" s="36"/>
      <c r="D2617" s="36"/>
      <c r="E2617" s="36"/>
      <c r="F2617" s="36"/>
      <c r="G2617" s="36"/>
      <c r="H2617" s="36"/>
      <c r="I2617" s="36"/>
      <c r="J2617" s="36"/>
      <c r="K2617" s="36"/>
      <c r="L2617" s="36"/>
      <c r="M2617" s="36"/>
      <c r="N2617" s="36"/>
      <c r="O2617" s="36"/>
      <c r="P2617" s="37"/>
      <c r="Q2617" s="40"/>
      <c r="R2617" s="49"/>
      <c r="S2617" s="13"/>
      <c r="T2617" s="13"/>
      <c r="U2617" s="13"/>
      <c r="V2617" s="71">
        <f t="shared" si="6230"/>
        <v>2</v>
      </c>
    </row>
    <row r="2618" spans="1:22" ht="15.75" thickBot="1">
      <c r="A2618" s="46">
        <v>44619</v>
      </c>
      <c r="B2618" s="38" t="str">
        <f t="shared" ref="B2618" si="6350">IF(SUM(B2612:B2617)=0,"",AVERAGE(B2612:B2617))</f>
        <v/>
      </c>
      <c r="C2618" s="38" t="str">
        <f t="shared" ref="C2618" si="6351">IF(SUM(C2612:C2617)=0,"",AVERAGE(C2612:C2617))</f>
        <v/>
      </c>
      <c r="D2618" s="38" t="str">
        <f t="shared" ref="D2618" si="6352">IF(SUM(D2612:D2617)=0,"",AVERAGE(D2612:D2617))</f>
        <v/>
      </c>
      <c r="E2618" s="38" t="str">
        <f t="shared" ref="E2618" si="6353">IF(SUM(E2612:E2617)=0,"",AVERAGE(E2612:E2617))</f>
        <v/>
      </c>
      <c r="F2618" s="38" t="str">
        <f t="shared" ref="F2618" si="6354">IF(SUM(F2612:F2617)=0,"",AVERAGE(F2612:F2617))</f>
        <v/>
      </c>
      <c r="G2618" s="38" t="str">
        <f t="shared" ref="G2618" si="6355">IF(SUM(G2612:G2617)=0,"",AVERAGE(G2612:G2617))</f>
        <v/>
      </c>
      <c r="H2618" s="38" t="str">
        <f t="shared" ref="H2618" si="6356">IF(SUM(H2612:H2617)=0,"",AVERAGE(H2612:H2617))</f>
        <v/>
      </c>
      <c r="I2618" s="38" t="str">
        <f t="shared" ref="I2618" si="6357">IF(SUM(I2612:I2617)=0,"",AVERAGE(I2612:I2617))</f>
        <v/>
      </c>
      <c r="J2618" s="38" t="str">
        <f t="shared" ref="J2618" si="6358">IF(SUM(J2612:J2617)=0,"",AVERAGE(J2612:J2617))</f>
        <v/>
      </c>
      <c r="K2618" s="38" t="str">
        <f t="shared" ref="K2618" si="6359">IF(SUM(K2612:K2617)=0,"",AVERAGE(K2612:K2617))</f>
        <v/>
      </c>
      <c r="L2618" s="38" t="str">
        <f t="shared" ref="L2618" si="6360">IF(SUM(L2612:L2617)=0,"",AVERAGE(L2612:L2617))</f>
        <v/>
      </c>
      <c r="M2618" s="38" t="str">
        <f t="shared" ref="M2618" si="6361">IF(SUM(M2612:M2617)=0,"",AVERAGE(M2612:M2617))</f>
        <v/>
      </c>
      <c r="N2618" s="38" t="str">
        <f t="shared" ref="N2618" si="6362">IF(SUM(N2612:N2617)=0,"",AVERAGE(N2612:N2617))</f>
        <v/>
      </c>
      <c r="O2618" s="38" t="str">
        <f t="shared" ref="O2618" si="6363">IF(SUM(O2612:O2617)=0,"",AVERAGE(O2612:O2617))</f>
        <v/>
      </c>
      <c r="P2618" s="38" t="str">
        <f t="shared" ref="P2618" si="6364">IF(SUM(P2612:P2617)=0,"",AVERAGE(P2612:P2617))</f>
        <v/>
      </c>
      <c r="Q2618" s="38" t="str">
        <f t="shared" ref="Q2618" si="6365">IF(SUM(Q2612:Q2617)=0,"",AVERAGE(Q2612:Q2617))</f>
        <v/>
      </c>
      <c r="R2618" s="43"/>
      <c r="S2618" s="13"/>
      <c r="T2618" s="13"/>
      <c r="U2618" s="13"/>
      <c r="V2618" s="71">
        <f t="shared" si="6230"/>
        <v>2</v>
      </c>
    </row>
    <row r="2619" spans="1:22" ht="15.75" thickBot="1">
      <c r="A2619" s="46">
        <v>44620</v>
      </c>
      <c r="B2619" s="16"/>
      <c r="C2619" s="16"/>
      <c r="D2619" s="16"/>
      <c r="E2619" s="16"/>
      <c r="F2619" s="16"/>
      <c r="G2619" s="16"/>
      <c r="H2619" s="16"/>
      <c r="I2619" s="16"/>
      <c r="J2619" s="16"/>
      <c r="K2619" s="16"/>
      <c r="L2619" s="16"/>
      <c r="M2619" s="16"/>
      <c r="N2619" s="16"/>
      <c r="O2619" s="16"/>
      <c r="P2619" s="31"/>
      <c r="Q2619" s="34" t="str">
        <f t="shared" ref="Q2619:Q2623" si="6366">IF(SUM(B2619:P2619)=0,"",AVERAGE(B2619:P2619))</f>
        <v/>
      </c>
      <c r="R2619" s="48"/>
      <c r="S2619" s="13"/>
      <c r="T2619" s="13"/>
      <c r="U2619" s="13"/>
      <c r="V2619" s="71">
        <f t="shared" si="6230"/>
        <v>2</v>
      </c>
    </row>
    <row r="2620" spans="1:22">
      <c r="A2620" s="46">
        <v>44621</v>
      </c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5"/>
      <c r="N2620" s="15"/>
      <c r="O2620" s="15"/>
      <c r="P2620" s="33"/>
      <c r="Q2620" s="35" t="str">
        <f t="shared" si="6366"/>
        <v/>
      </c>
      <c r="R2620" s="48"/>
      <c r="S2620" s="13"/>
      <c r="T2620" s="13"/>
      <c r="U2620" s="13"/>
      <c r="V2620" s="71">
        <f t="shared" si="6230"/>
        <v>3</v>
      </c>
    </row>
    <row r="2621" spans="1:22" ht="15.75" thickBot="1">
      <c r="A2621" s="46">
        <v>44622</v>
      </c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5"/>
      <c r="N2621" s="15"/>
      <c r="O2621" s="15"/>
      <c r="P2621" s="33"/>
      <c r="Q2621" s="35" t="str">
        <f t="shared" si="6366"/>
        <v/>
      </c>
      <c r="R2621" s="51" t="str">
        <f>IF(SUM(Q2619:Q2623)=0,"",AVERAGE(Q2619:Q2623))</f>
        <v/>
      </c>
      <c r="S2621" s="13"/>
      <c r="T2621" s="13"/>
      <c r="U2621" s="13"/>
      <c r="V2621" s="71">
        <f t="shared" si="6230"/>
        <v>3</v>
      </c>
    </row>
    <row r="2622" spans="1:22" ht="15.75" thickBot="1">
      <c r="A2622" s="46">
        <v>44623</v>
      </c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5"/>
      <c r="N2622" s="15"/>
      <c r="O2622" s="15"/>
      <c r="P2622" s="33"/>
      <c r="Q2622" s="35" t="str">
        <f t="shared" si="6366"/>
        <v/>
      </c>
      <c r="R2622" s="50"/>
      <c r="S2622" s="13"/>
      <c r="T2622" s="13"/>
      <c r="U2622" s="13"/>
      <c r="V2622" s="71">
        <f t="shared" si="6230"/>
        <v>3</v>
      </c>
    </row>
    <row r="2623" spans="1:22" ht="15.75" thickBot="1">
      <c r="A2623" s="46">
        <v>44624</v>
      </c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5"/>
      <c r="N2623" s="15"/>
      <c r="O2623" s="15"/>
      <c r="P2623" s="33"/>
      <c r="Q2623" s="35" t="str">
        <f t="shared" si="6366"/>
        <v/>
      </c>
      <c r="R2623" s="50"/>
      <c r="S2623" s="13"/>
      <c r="T2623" s="13"/>
      <c r="U2623" s="13"/>
      <c r="V2623" s="71">
        <f t="shared" si="6230"/>
        <v>3</v>
      </c>
    </row>
    <row r="2624" spans="1:22">
      <c r="A2624" s="46">
        <v>44625</v>
      </c>
      <c r="B2624" s="36"/>
      <c r="C2624" s="36"/>
      <c r="D2624" s="36"/>
      <c r="E2624" s="36"/>
      <c r="F2624" s="36"/>
      <c r="G2624" s="36"/>
      <c r="H2624" s="36"/>
      <c r="I2624" s="36"/>
      <c r="J2624" s="36"/>
      <c r="K2624" s="36"/>
      <c r="L2624" s="36"/>
      <c r="M2624" s="36"/>
      <c r="N2624" s="36"/>
      <c r="O2624" s="36"/>
      <c r="P2624" s="37"/>
      <c r="Q2624" s="40"/>
      <c r="R2624" s="49"/>
      <c r="S2624" s="13"/>
      <c r="T2624" s="13"/>
      <c r="U2624" s="13"/>
      <c r="V2624" s="71">
        <f t="shared" si="6230"/>
        <v>3</v>
      </c>
    </row>
    <row r="2625" spans="1:22" ht="15.75" thickBot="1">
      <c r="A2625" s="46">
        <v>44626</v>
      </c>
      <c r="B2625" s="38" t="str">
        <f t="shared" ref="B2625" si="6367">IF(SUM(B2619:B2624)=0,"",AVERAGE(B2619:B2624))</f>
        <v/>
      </c>
      <c r="C2625" s="38" t="str">
        <f t="shared" ref="C2625" si="6368">IF(SUM(C2619:C2624)=0,"",AVERAGE(C2619:C2624))</f>
        <v/>
      </c>
      <c r="D2625" s="38" t="str">
        <f t="shared" ref="D2625" si="6369">IF(SUM(D2619:D2624)=0,"",AVERAGE(D2619:D2624))</f>
        <v/>
      </c>
      <c r="E2625" s="38" t="str">
        <f t="shared" ref="E2625" si="6370">IF(SUM(E2619:E2624)=0,"",AVERAGE(E2619:E2624))</f>
        <v/>
      </c>
      <c r="F2625" s="38" t="str">
        <f t="shared" ref="F2625" si="6371">IF(SUM(F2619:F2624)=0,"",AVERAGE(F2619:F2624))</f>
        <v/>
      </c>
      <c r="G2625" s="38" t="str">
        <f t="shared" ref="G2625" si="6372">IF(SUM(G2619:G2624)=0,"",AVERAGE(G2619:G2624))</f>
        <v/>
      </c>
      <c r="H2625" s="38" t="str">
        <f t="shared" ref="H2625" si="6373">IF(SUM(H2619:H2624)=0,"",AVERAGE(H2619:H2624))</f>
        <v/>
      </c>
      <c r="I2625" s="38" t="str">
        <f t="shared" ref="I2625" si="6374">IF(SUM(I2619:I2624)=0,"",AVERAGE(I2619:I2624))</f>
        <v/>
      </c>
      <c r="J2625" s="38" t="str">
        <f t="shared" ref="J2625" si="6375">IF(SUM(J2619:J2624)=0,"",AVERAGE(J2619:J2624))</f>
        <v/>
      </c>
      <c r="K2625" s="38" t="str">
        <f t="shared" ref="K2625" si="6376">IF(SUM(K2619:K2624)=0,"",AVERAGE(K2619:K2624))</f>
        <v/>
      </c>
      <c r="L2625" s="38" t="str">
        <f t="shared" ref="L2625" si="6377">IF(SUM(L2619:L2624)=0,"",AVERAGE(L2619:L2624))</f>
        <v/>
      </c>
      <c r="M2625" s="38" t="str">
        <f t="shared" ref="M2625" si="6378">IF(SUM(M2619:M2624)=0,"",AVERAGE(M2619:M2624))</f>
        <v/>
      </c>
      <c r="N2625" s="38" t="str">
        <f t="shared" ref="N2625" si="6379">IF(SUM(N2619:N2624)=0,"",AVERAGE(N2619:N2624))</f>
        <v/>
      </c>
      <c r="O2625" s="38" t="str">
        <f t="shared" ref="O2625" si="6380">IF(SUM(O2619:O2624)=0,"",AVERAGE(O2619:O2624))</f>
        <v/>
      </c>
      <c r="P2625" s="38" t="str">
        <f t="shared" ref="P2625" si="6381">IF(SUM(P2619:P2624)=0,"",AVERAGE(P2619:P2624))</f>
        <v/>
      </c>
      <c r="Q2625" s="38" t="str">
        <f t="shared" ref="Q2625" si="6382">IF(SUM(Q2619:Q2624)=0,"",AVERAGE(Q2619:Q2624))</f>
        <v/>
      </c>
      <c r="R2625" s="43"/>
      <c r="S2625" s="13"/>
      <c r="T2625" s="13"/>
      <c r="U2625" s="13"/>
      <c r="V2625" s="71">
        <f t="shared" si="6230"/>
        <v>3</v>
      </c>
    </row>
    <row r="2626" spans="1:22" ht="15.75" thickBot="1">
      <c r="A2626" s="46">
        <v>44627</v>
      </c>
      <c r="B2626" s="16"/>
      <c r="C2626" s="16"/>
      <c r="D2626" s="16"/>
      <c r="E2626" s="16"/>
      <c r="F2626" s="16"/>
      <c r="G2626" s="16"/>
      <c r="H2626" s="16"/>
      <c r="I2626" s="16"/>
      <c r="J2626" s="16"/>
      <c r="K2626" s="16"/>
      <c r="L2626" s="16"/>
      <c r="M2626" s="16"/>
      <c r="N2626" s="16"/>
      <c r="O2626" s="16"/>
      <c r="P2626" s="31"/>
      <c r="Q2626" s="34" t="str">
        <f t="shared" ref="Q2626:Q2630" si="6383">IF(SUM(B2626:P2626)=0,"",AVERAGE(B2626:P2626))</f>
        <v/>
      </c>
      <c r="R2626" s="48"/>
      <c r="S2626" s="13"/>
      <c r="T2626" s="13"/>
      <c r="U2626" s="13"/>
      <c r="V2626" s="71">
        <f t="shared" si="6230"/>
        <v>3</v>
      </c>
    </row>
    <row r="2627" spans="1:22">
      <c r="A2627" s="46">
        <v>44628</v>
      </c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5"/>
      <c r="N2627" s="15"/>
      <c r="O2627" s="15"/>
      <c r="P2627" s="33"/>
      <c r="Q2627" s="35" t="str">
        <f t="shared" si="6383"/>
        <v/>
      </c>
      <c r="R2627" s="48"/>
      <c r="S2627" s="13"/>
      <c r="T2627" s="13"/>
      <c r="U2627" s="13"/>
      <c r="V2627" s="71">
        <f t="shared" si="6230"/>
        <v>3</v>
      </c>
    </row>
    <row r="2628" spans="1:22" ht="15.75" thickBot="1">
      <c r="A2628" s="46">
        <v>44629</v>
      </c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5"/>
      <c r="N2628" s="15"/>
      <c r="O2628" s="15"/>
      <c r="P2628" s="33"/>
      <c r="Q2628" s="35" t="str">
        <f t="shared" si="6383"/>
        <v/>
      </c>
      <c r="R2628" s="51" t="str">
        <f>IF(SUM(Q2626:Q2630)=0,"",AVERAGE(Q2626:Q2630))</f>
        <v/>
      </c>
      <c r="S2628" s="13"/>
      <c r="T2628" s="13"/>
      <c r="U2628" s="13"/>
      <c r="V2628" s="71">
        <f t="shared" si="6230"/>
        <v>3</v>
      </c>
    </row>
    <row r="2629" spans="1:22" ht="15.75" thickBot="1">
      <c r="A2629" s="46">
        <v>44630</v>
      </c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5"/>
      <c r="N2629" s="15"/>
      <c r="O2629" s="15"/>
      <c r="P2629" s="33"/>
      <c r="Q2629" s="35" t="str">
        <f t="shared" si="6383"/>
        <v/>
      </c>
      <c r="R2629" s="50"/>
      <c r="S2629" s="13"/>
      <c r="T2629" s="13"/>
      <c r="U2629" s="13"/>
      <c r="V2629" s="71">
        <f t="shared" ref="V2629:V2692" si="6384">MONTH(A2629)</f>
        <v>3</v>
      </c>
    </row>
    <row r="2630" spans="1:22" ht="15.75" thickBot="1">
      <c r="A2630" s="46">
        <v>44631</v>
      </c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5"/>
      <c r="N2630" s="15"/>
      <c r="O2630" s="15"/>
      <c r="P2630" s="33"/>
      <c r="Q2630" s="35" t="str">
        <f t="shared" si="6383"/>
        <v/>
      </c>
      <c r="R2630" s="50"/>
      <c r="S2630" s="13"/>
      <c r="T2630" s="13"/>
      <c r="U2630" s="13"/>
      <c r="V2630" s="71">
        <f t="shared" si="6384"/>
        <v>3</v>
      </c>
    </row>
    <row r="2631" spans="1:22">
      <c r="A2631" s="46">
        <v>44632</v>
      </c>
      <c r="B2631" s="36"/>
      <c r="C2631" s="36"/>
      <c r="D2631" s="36"/>
      <c r="E2631" s="36"/>
      <c r="F2631" s="36"/>
      <c r="G2631" s="36"/>
      <c r="H2631" s="36"/>
      <c r="I2631" s="36"/>
      <c r="J2631" s="36"/>
      <c r="K2631" s="36"/>
      <c r="L2631" s="36"/>
      <c r="M2631" s="36"/>
      <c r="N2631" s="36"/>
      <c r="O2631" s="36"/>
      <c r="P2631" s="37"/>
      <c r="Q2631" s="40"/>
      <c r="R2631" s="49"/>
      <c r="S2631" s="13"/>
      <c r="T2631" s="13"/>
      <c r="U2631" s="13"/>
      <c r="V2631" s="71">
        <f t="shared" si="6384"/>
        <v>3</v>
      </c>
    </row>
    <row r="2632" spans="1:22" ht="15.75" thickBot="1">
      <c r="A2632" s="46">
        <v>44633</v>
      </c>
      <c r="B2632" s="38" t="str">
        <f t="shared" ref="B2632" si="6385">IF(SUM(B2626:B2631)=0,"",AVERAGE(B2626:B2631))</f>
        <v/>
      </c>
      <c r="C2632" s="38" t="str">
        <f t="shared" ref="C2632" si="6386">IF(SUM(C2626:C2631)=0,"",AVERAGE(C2626:C2631))</f>
        <v/>
      </c>
      <c r="D2632" s="38" t="str">
        <f t="shared" ref="D2632" si="6387">IF(SUM(D2626:D2631)=0,"",AVERAGE(D2626:D2631))</f>
        <v/>
      </c>
      <c r="E2632" s="38" t="str">
        <f t="shared" ref="E2632" si="6388">IF(SUM(E2626:E2631)=0,"",AVERAGE(E2626:E2631))</f>
        <v/>
      </c>
      <c r="F2632" s="38" t="str">
        <f t="shared" ref="F2632" si="6389">IF(SUM(F2626:F2631)=0,"",AVERAGE(F2626:F2631))</f>
        <v/>
      </c>
      <c r="G2632" s="38" t="str">
        <f t="shared" ref="G2632" si="6390">IF(SUM(G2626:G2631)=0,"",AVERAGE(G2626:G2631))</f>
        <v/>
      </c>
      <c r="H2632" s="38" t="str">
        <f t="shared" ref="H2632" si="6391">IF(SUM(H2626:H2631)=0,"",AVERAGE(H2626:H2631))</f>
        <v/>
      </c>
      <c r="I2632" s="38" t="str">
        <f t="shared" ref="I2632" si="6392">IF(SUM(I2626:I2631)=0,"",AVERAGE(I2626:I2631))</f>
        <v/>
      </c>
      <c r="J2632" s="38" t="str">
        <f t="shared" ref="J2632" si="6393">IF(SUM(J2626:J2631)=0,"",AVERAGE(J2626:J2631))</f>
        <v/>
      </c>
      <c r="K2632" s="38" t="str">
        <f t="shared" ref="K2632" si="6394">IF(SUM(K2626:K2631)=0,"",AVERAGE(K2626:K2631))</f>
        <v/>
      </c>
      <c r="L2632" s="38" t="str">
        <f t="shared" ref="L2632" si="6395">IF(SUM(L2626:L2631)=0,"",AVERAGE(L2626:L2631))</f>
        <v/>
      </c>
      <c r="M2632" s="38" t="str">
        <f t="shared" ref="M2632" si="6396">IF(SUM(M2626:M2631)=0,"",AVERAGE(M2626:M2631))</f>
        <v/>
      </c>
      <c r="N2632" s="38" t="str">
        <f t="shared" ref="N2632" si="6397">IF(SUM(N2626:N2631)=0,"",AVERAGE(N2626:N2631))</f>
        <v/>
      </c>
      <c r="O2632" s="38" t="str">
        <f t="shared" ref="O2632" si="6398">IF(SUM(O2626:O2631)=0,"",AVERAGE(O2626:O2631))</f>
        <v/>
      </c>
      <c r="P2632" s="38" t="str">
        <f t="shared" ref="P2632" si="6399">IF(SUM(P2626:P2631)=0,"",AVERAGE(P2626:P2631))</f>
        <v/>
      </c>
      <c r="Q2632" s="38" t="str">
        <f t="shared" ref="Q2632" si="6400">IF(SUM(Q2626:Q2631)=0,"",AVERAGE(Q2626:Q2631))</f>
        <v/>
      </c>
      <c r="R2632" s="43"/>
      <c r="S2632" s="13"/>
      <c r="T2632" s="13"/>
      <c r="U2632" s="13"/>
      <c r="V2632" s="71">
        <f t="shared" si="6384"/>
        <v>3</v>
      </c>
    </row>
    <row r="2633" spans="1:22" ht="15.75" thickBot="1">
      <c r="A2633" s="46">
        <v>44634</v>
      </c>
      <c r="B2633" s="16"/>
      <c r="C2633" s="16"/>
      <c r="D2633" s="16"/>
      <c r="E2633" s="16"/>
      <c r="F2633" s="16"/>
      <c r="G2633" s="16"/>
      <c r="H2633" s="16"/>
      <c r="I2633" s="16"/>
      <c r="J2633" s="16"/>
      <c r="K2633" s="16"/>
      <c r="L2633" s="16"/>
      <c r="M2633" s="16"/>
      <c r="N2633" s="16"/>
      <c r="O2633" s="16"/>
      <c r="P2633" s="31"/>
      <c r="Q2633" s="34" t="str">
        <f t="shared" ref="Q2633:Q2637" si="6401">IF(SUM(B2633:P2633)=0,"",AVERAGE(B2633:P2633))</f>
        <v/>
      </c>
      <c r="R2633" s="48"/>
      <c r="S2633" s="13"/>
      <c r="T2633" s="13"/>
      <c r="U2633" s="13"/>
      <c r="V2633" s="71">
        <f t="shared" si="6384"/>
        <v>3</v>
      </c>
    </row>
    <row r="2634" spans="1:22">
      <c r="A2634" s="46">
        <v>44635</v>
      </c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5"/>
      <c r="N2634" s="15"/>
      <c r="O2634" s="15"/>
      <c r="P2634" s="33"/>
      <c r="Q2634" s="35" t="str">
        <f t="shared" si="6401"/>
        <v/>
      </c>
      <c r="R2634" s="48"/>
      <c r="S2634" s="13"/>
      <c r="T2634" s="13"/>
      <c r="U2634" s="13"/>
      <c r="V2634" s="71">
        <f t="shared" si="6384"/>
        <v>3</v>
      </c>
    </row>
    <row r="2635" spans="1:22" ht="15.75" thickBot="1">
      <c r="A2635" s="46">
        <v>44636</v>
      </c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5"/>
      <c r="N2635" s="15"/>
      <c r="O2635" s="15"/>
      <c r="P2635" s="33"/>
      <c r="Q2635" s="35" t="str">
        <f t="shared" si="6401"/>
        <v/>
      </c>
      <c r="R2635" s="51" t="str">
        <f>IF(SUM(Q2633:Q2637)=0,"",AVERAGE(Q2633:Q2637))</f>
        <v/>
      </c>
      <c r="S2635" s="13"/>
      <c r="T2635" s="13"/>
      <c r="U2635" s="13"/>
      <c r="V2635" s="71">
        <f t="shared" si="6384"/>
        <v>3</v>
      </c>
    </row>
    <row r="2636" spans="1:22" ht="15.75" thickBot="1">
      <c r="A2636" s="46">
        <v>44637</v>
      </c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5"/>
      <c r="N2636" s="15"/>
      <c r="O2636" s="15"/>
      <c r="P2636" s="33"/>
      <c r="Q2636" s="35" t="str">
        <f t="shared" si="6401"/>
        <v/>
      </c>
      <c r="R2636" s="50"/>
      <c r="S2636" s="13"/>
      <c r="T2636" s="13"/>
      <c r="U2636" s="13"/>
      <c r="V2636" s="71">
        <f t="shared" si="6384"/>
        <v>3</v>
      </c>
    </row>
    <row r="2637" spans="1:22" ht="15.75" thickBot="1">
      <c r="A2637" s="46">
        <v>44638</v>
      </c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5"/>
      <c r="N2637" s="15"/>
      <c r="O2637" s="15"/>
      <c r="P2637" s="33"/>
      <c r="Q2637" s="35" t="str">
        <f t="shared" si="6401"/>
        <v/>
      </c>
      <c r="R2637" s="50"/>
      <c r="S2637" s="13"/>
      <c r="T2637" s="13"/>
      <c r="U2637" s="13"/>
      <c r="V2637" s="71">
        <f t="shared" si="6384"/>
        <v>3</v>
      </c>
    </row>
    <row r="2638" spans="1:22">
      <c r="A2638" s="46">
        <v>44639</v>
      </c>
      <c r="B2638" s="36"/>
      <c r="C2638" s="36"/>
      <c r="D2638" s="36"/>
      <c r="E2638" s="36"/>
      <c r="F2638" s="36"/>
      <c r="G2638" s="36"/>
      <c r="H2638" s="36"/>
      <c r="I2638" s="36"/>
      <c r="J2638" s="36"/>
      <c r="K2638" s="36"/>
      <c r="L2638" s="36"/>
      <c r="M2638" s="36"/>
      <c r="N2638" s="36"/>
      <c r="O2638" s="36"/>
      <c r="P2638" s="37"/>
      <c r="Q2638" s="40"/>
      <c r="R2638" s="49"/>
      <c r="S2638" s="13"/>
      <c r="T2638" s="13"/>
      <c r="U2638" s="13"/>
      <c r="V2638" s="71">
        <f t="shared" si="6384"/>
        <v>3</v>
      </c>
    </row>
    <row r="2639" spans="1:22" ht="15.75" thickBot="1">
      <c r="A2639" s="46">
        <v>44640</v>
      </c>
      <c r="B2639" s="38" t="str">
        <f t="shared" ref="B2639" si="6402">IF(SUM(B2633:B2638)=0,"",AVERAGE(B2633:B2638))</f>
        <v/>
      </c>
      <c r="C2639" s="38" t="str">
        <f t="shared" ref="C2639" si="6403">IF(SUM(C2633:C2638)=0,"",AVERAGE(C2633:C2638))</f>
        <v/>
      </c>
      <c r="D2639" s="38" t="str">
        <f t="shared" ref="D2639" si="6404">IF(SUM(D2633:D2638)=0,"",AVERAGE(D2633:D2638))</f>
        <v/>
      </c>
      <c r="E2639" s="38" t="str">
        <f t="shared" ref="E2639" si="6405">IF(SUM(E2633:E2638)=0,"",AVERAGE(E2633:E2638))</f>
        <v/>
      </c>
      <c r="F2639" s="38" t="str">
        <f t="shared" ref="F2639" si="6406">IF(SUM(F2633:F2638)=0,"",AVERAGE(F2633:F2638))</f>
        <v/>
      </c>
      <c r="G2639" s="38" t="str">
        <f t="shared" ref="G2639" si="6407">IF(SUM(G2633:G2638)=0,"",AVERAGE(G2633:G2638))</f>
        <v/>
      </c>
      <c r="H2639" s="38" t="str">
        <f t="shared" ref="H2639" si="6408">IF(SUM(H2633:H2638)=0,"",AVERAGE(H2633:H2638))</f>
        <v/>
      </c>
      <c r="I2639" s="38" t="str">
        <f t="shared" ref="I2639" si="6409">IF(SUM(I2633:I2638)=0,"",AVERAGE(I2633:I2638))</f>
        <v/>
      </c>
      <c r="J2639" s="38" t="str">
        <f t="shared" ref="J2639" si="6410">IF(SUM(J2633:J2638)=0,"",AVERAGE(J2633:J2638))</f>
        <v/>
      </c>
      <c r="K2639" s="38" t="str">
        <f t="shared" ref="K2639" si="6411">IF(SUM(K2633:K2638)=0,"",AVERAGE(K2633:K2638))</f>
        <v/>
      </c>
      <c r="L2639" s="38" t="str">
        <f t="shared" ref="L2639" si="6412">IF(SUM(L2633:L2638)=0,"",AVERAGE(L2633:L2638))</f>
        <v/>
      </c>
      <c r="M2639" s="38" t="str">
        <f t="shared" ref="M2639" si="6413">IF(SUM(M2633:M2638)=0,"",AVERAGE(M2633:M2638))</f>
        <v/>
      </c>
      <c r="N2639" s="38" t="str">
        <f t="shared" ref="N2639" si="6414">IF(SUM(N2633:N2638)=0,"",AVERAGE(N2633:N2638))</f>
        <v/>
      </c>
      <c r="O2639" s="38" t="str">
        <f t="shared" ref="O2639" si="6415">IF(SUM(O2633:O2638)=0,"",AVERAGE(O2633:O2638))</f>
        <v/>
      </c>
      <c r="P2639" s="38" t="str">
        <f t="shared" ref="P2639" si="6416">IF(SUM(P2633:P2638)=0,"",AVERAGE(P2633:P2638))</f>
        <v/>
      </c>
      <c r="Q2639" s="38" t="str">
        <f t="shared" ref="Q2639" si="6417">IF(SUM(Q2633:Q2638)=0,"",AVERAGE(Q2633:Q2638))</f>
        <v/>
      </c>
      <c r="R2639" s="43"/>
      <c r="S2639" s="13"/>
      <c r="T2639" s="13"/>
      <c r="U2639" s="13"/>
      <c r="V2639" s="71">
        <f t="shared" si="6384"/>
        <v>3</v>
      </c>
    </row>
    <row r="2640" spans="1:22" ht="15.75" thickBot="1">
      <c r="A2640" s="46">
        <v>44641</v>
      </c>
      <c r="B2640" s="16"/>
      <c r="C2640" s="16"/>
      <c r="D2640" s="16"/>
      <c r="E2640" s="16"/>
      <c r="F2640" s="16"/>
      <c r="G2640" s="16"/>
      <c r="H2640" s="16"/>
      <c r="I2640" s="16"/>
      <c r="J2640" s="16"/>
      <c r="K2640" s="16"/>
      <c r="L2640" s="16"/>
      <c r="M2640" s="16"/>
      <c r="N2640" s="16"/>
      <c r="O2640" s="16"/>
      <c r="P2640" s="31"/>
      <c r="Q2640" s="34" t="str">
        <f t="shared" ref="Q2640:Q2644" si="6418">IF(SUM(B2640:P2640)=0,"",AVERAGE(B2640:P2640))</f>
        <v/>
      </c>
      <c r="R2640" s="48"/>
      <c r="S2640" s="13"/>
      <c r="T2640" s="13"/>
      <c r="U2640" s="13"/>
      <c r="V2640" s="71">
        <f t="shared" si="6384"/>
        <v>3</v>
      </c>
    </row>
    <row r="2641" spans="1:22">
      <c r="A2641" s="46">
        <v>44642</v>
      </c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5"/>
      <c r="N2641" s="15"/>
      <c r="O2641" s="15"/>
      <c r="P2641" s="33"/>
      <c r="Q2641" s="35" t="str">
        <f t="shared" si="6418"/>
        <v/>
      </c>
      <c r="R2641" s="48"/>
      <c r="S2641" s="13"/>
      <c r="T2641" s="13"/>
      <c r="U2641" s="13"/>
      <c r="V2641" s="71">
        <f t="shared" si="6384"/>
        <v>3</v>
      </c>
    </row>
    <row r="2642" spans="1:22" ht="15.75" thickBot="1">
      <c r="A2642" s="46">
        <v>44643</v>
      </c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5"/>
      <c r="N2642" s="15"/>
      <c r="O2642" s="15"/>
      <c r="P2642" s="33"/>
      <c r="Q2642" s="35" t="str">
        <f t="shared" si="6418"/>
        <v/>
      </c>
      <c r="R2642" s="51" t="str">
        <f>IF(SUM(Q2640:Q2644)=0,"",AVERAGE(Q2640:Q2644))</f>
        <v/>
      </c>
      <c r="S2642" s="13"/>
      <c r="T2642" s="13"/>
      <c r="U2642" s="13"/>
      <c r="V2642" s="71">
        <f t="shared" si="6384"/>
        <v>3</v>
      </c>
    </row>
    <row r="2643" spans="1:22" ht="15.75" thickBot="1">
      <c r="A2643" s="46">
        <v>44644</v>
      </c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5"/>
      <c r="N2643" s="15"/>
      <c r="O2643" s="15"/>
      <c r="P2643" s="33"/>
      <c r="Q2643" s="35" t="str">
        <f t="shared" si="6418"/>
        <v/>
      </c>
      <c r="R2643" s="50"/>
      <c r="S2643" s="13"/>
      <c r="T2643" s="13"/>
      <c r="U2643" s="13"/>
      <c r="V2643" s="71">
        <f t="shared" si="6384"/>
        <v>3</v>
      </c>
    </row>
    <row r="2644" spans="1:22" ht="15.75" thickBot="1">
      <c r="A2644" s="46">
        <v>44645</v>
      </c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5"/>
      <c r="N2644" s="15"/>
      <c r="O2644" s="15"/>
      <c r="P2644" s="33"/>
      <c r="Q2644" s="35" t="str">
        <f t="shared" si="6418"/>
        <v/>
      </c>
      <c r="R2644" s="50"/>
      <c r="S2644" s="13"/>
      <c r="T2644" s="13"/>
      <c r="U2644" s="13"/>
      <c r="V2644" s="71">
        <f t="shared" si="6384"/>
        <v>3</v>
      </c>
    </row>
    <row r="2645" spans="1:22">
      <c r="A2645" s="46">
        <v>44646</v>
      </c>
      <c r="B2645" s="36"/>
      <c r="C2645" s="36"/>
      <c r="D2645" s="36"/>
      <c r="E2645" s="36"/>
      <c r="F2645" s="36"/>
      <c r="G2645" s="36"/>
      <c r="H2645" s="36"/>
      <c r="I2645" s="36"/>
      <c r="J2645" s="36"/>
      <c r="K2645" s="36"/>
      <c r="L2645" s="36"/>
      <c r="M2645" s="36"/>
      <c r="N2645" s="36"/>
      <c r="O2645" s="36"/>
      <c r="P2645" s="37"/>
      <c r="Q2645" s="40"/>
      <c r="R2645" s="49"/>
      <c r="S2645" s="13"/>
      <c r="T2645" s="13"/>
      <c r="U2645" s="13"/>
      <c r="V2645" s="71">
        <f t="shared" si="6384"/>
        <v>3</v>
      </c>
    </row>
    <row r="2646" spans="1:22" ht="15.75" thickBot="1">
      <c r="A2646" s="46">
        <v>44647</v>
      </c>
      <c r="B2646" s="38" t="str">
        <f t="shared" ref="B2646" si="6419">IF(SUM(B2640:B2645)=0,"",AVERAGE(B2640:B2645))</f>
        <v/>
      </c>
      <c r="C2646" s="38" t="str">
        <f t="shared" ref="C2646" si="6420">IF(SUM(C2640:C2645)=0,"",AVERAGE(C2640:C2645))</f>
        <v/>
      </c>
      <c r="D2646" s="38" t="str">
        <f t="shared" ref="D2646" si="6421">IF(SUM(D2640:D2645)=0,"",AVERAGE(D2640:D2645))</f>
        <v/>
      </c>
      <c r="E2646" s="38" t="str">
        <f t="shared" ref="E2646" si="6422">IF(SUM(E2640:E2645)=0,"",AVERAGE(E2640:E2645))</f>
        <v/>
      </c>
      <c r="F2646" s="38" t="str">
        <f t="shared" ref="F2646" si="6423">IF(SUM(F2640:F2645)=0,"",AVERAGE(F2640:F2645))</f>
        <v/>
      </c>
      <c r="G2646" s="38" t="str">
        <f t="shared" ref="G2646" si="6424">IF(SUM(G2640:G2645)=0,"",AVERAGE(G2640:G2645))</f>
        <v/>
      </c>
      <c r="H2646" s="38" t="str">
        <f t="shared" ref="H2646" si="6425">IF(SUM(H2640:H2645)=0,"",AVERAGE(H2640:H2645))</f>
        <v/>
      </c>
      <c r="I2646" s="38" t="str">
        <f t="shared" ref="I2646" si="6426">IF(SUM(I2640:I2645)=0,"",AVERAGE(I2640:I2645))</f>
        <v/>
      </c>
      <c r="J2646" s="38" t="str">
        <f t="shared" ref="J2646" si="6427">IF(SUM(J2640:J2645)=0,"",AVERAGE(J2640:J2645))</f>
        <v/>
      </c>
      <c r="K2646" s="38" t="str">
        <f t="shared" ref="K2646" si="6428">IF(SUM(K2640:K2645)=0,"",AVERAGE(K2640:K2645))</f>
        <v/>
      </c>
      <c r="L2646" s="38" t="str">
        <f t="shared" ref="L2646" si="6429">IF(SUM(L2640:L2645)=0,"",AVERAGE(L2640:L2645))</f>
        <v/>
      </c>
      <c r="M2646" s="38" t="str">
        <f t="shared" ref="M2646" si="6430">IF(SUM(M2640:M2645)=0,"",AVERAGE(M2640:M2645))</f>
        <v/>
      </c>
      <c r="N2646" s="38" t="str">
        <f t="shared" ref="N2646" si="6431">IF(SUM(N2640:N2645)=0,"",AVERAGE(N2640:N2645))</f>
        <v/>
      </c>
      <c r="O2646" s="38" t="str">
        <f t="shared" ref="O2646" si="6432">IF(SUM(O2640:O2645)=0,"",AVERAGE(O2640:O2645))</f>
        <v/>
      </c>
      <c r="P2646" s="38" t="str">
        <f t="shared" ref="P2646" si="6433">IF(SUM(P2640:P2645)=0,"",AVERAGE(P2640:P2645))</f>
        <v/>
      </c>
      <c r="Q2646" s="38" t="str">
        <f t="shared" ref="Q2646" si="6434">IF(SUM(Q2640:Q2645)=0,"",AVERAGE(Q2640:Q2645))</f>
        <v/>
      </c>
      <c r="R2646" s="43"/>
      <c r="S2646" s="13"/>
      <c r="T2646" s="13"/>
      <c r="U2646" s="13"/>
      <c r="V2646" s="71">
        <f t="shared" si="6384"/>
        <v>3</v>
      </c>
    </row>
    <row r="2647" spans="1:22" ht="15.75" thickBot="1">
      <c r="A2647" s="46">
        <v>44648</v>
      </c>
      <c r="B2647" s="16"/>
      <c r="C2647" s="16"/>
      <c r="D2647" s="16"/>
      <c r="E2647" s="16"/>
      <c r="F2647" s="16"/>
      <c r="G2647" s="16"/>
      <c r="H2647" s="16"/>
      <c r="I2647" s="16"/>
      <c r="J2647" s="16"/>
      <c r="K2647" s="16"/>
      <c r="L2647" s="16"/>
      <c r="M2647" s="16"/>
      <c r="N2647" s="16"/>
      <c r="O2647" s="16"/>
      <c r="P2647" s="31"/>
      <c r="Q2647" s="34" t="str">
        <f t="shared" ref="Q2647:Q2651" si="6435">IF(SUM(B2647:P2647)=0,"",AVERAGE(B2647:P2647))</f>
        <v/>
      </c>
      <c r="R2647" s="48"/>
      <c r="S2647" s="13"/>
      <c r="T2647" s="13"/>
      <c r="U2647" s="13"/>
      <c r="V2647" s="71">
        <f t="shared" si="6384"/>
        <v>3</v>
      </c>
    </row>
    <row r="2648" spans="1:22">
      <c r="A2648" s="46">
        <v>44649</v>
      </c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5"/>
      <c r="N2648" s="15"/>
      <c r="O2648" s="15"/>
      <c r="P2648" s="33"/>
      <c r="Q2648" s="35" t="str">
        <f t="shared" si="6435"/>
        <v/>
      </c>
      <c r="R2648" s="48"/>
      <c r="S2648" s="13"/>
      <c r="T2648" s="13"/>
      <c r="U2648" s="13"/>
      <c r="V2648" s="71">
        <f t="shared" si="6384"/>
        <v>3</v>
      </c>
    </row>
    <row r="2649" spans="1:22" ht="15.75" thickBot="1">
      <c r="A2649" s="46">
        <v>44650</v>
      </c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5"/>
      <c r="N2649" s="15"/>
      <c r="O2649" s="15"/>
      <c r="P2649" s="33"/>
      <c r="Q2649" s="35" t="str">
        <f t="shared" si="6435"/>
        <v/>
      </c>
      <c r="R2649" s="51" t="str">
        <f>IF(SUM(Q2647:Q2651)=0,"",AVERAGE(Q2647:Q2651))</f>
        <v/>
      </c>
      <c r="S2649" s="13"/>
      <c r="T2649" s="13"/>
      <c r="U2649" s="13"/>
      <c r="V2649" s="71">
        <f t="shared" si="6384"/>
        <v>3</v>
      </c>
    </row>
    <row r="2650" spans="1:22" ht="15.75" thickBot="1">
      <c r="A2650" s="46">
        <v>44651</v>
      </c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5"/>
      <c r="N2650" s="15"/>
      <c r="O2650" s="15"/>
      <c r="P2650" s="33"/>
      <c r="Q2650" s="35" t="str">
        <f t="shared" si="6435"/>
        <v/>
      </c>
      <c r="R2650" s="50"/>
      <c r="S2650" s="13"/>
      <c r="T2650" s="13"/>
      <c r="U2650" s="13"/>
      <c r="V2650" s="71">
        <f t="shared" si="6384"/>
        <v>3</v>
      </c>
    </row>
    <row r="2651" spans="1:22" ht="15.75" thickBot="1">
      <c r="A2651" s="46">
        <v>44652</v>
      </c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5"/>
      <c r="N2651" s="15"/>
      <c r="O2651" s="15"/>
      <c r="P2651" s="33"/>
      <c r="Q2651" s="35" t="str">
        <f t="shared" si="6435"/>
        <v/>
      </c>
      <c r="R2651" s="50"/>
      <c r="S2651" s="13"/>
      <c r="T2651" s="13"/>
      <c r="U2651" s="13"/>
      <c r="V2651" s="71">
        <f t="shared" si="6384"/>
        <v>4</v>
      </c>
    </row>
    <row r="2652" spans="1:22">
      <c r="A2652" s="46">
        <v>44653</v>
      </c>
      <c r="B2652" s="36"/>
      <c r="C2652" s="36"/>
      <c r="D2652" s="36"/>
      <c r="E2652" s="36"/>
      <c r="F2652" s="36"/>
      <c r="G2652" s="36"/>
      <c r="H2652" s="36"/>
      <c r="I2652" s="36"/>
      <c r="J2652" s="36"/>
      <c r="K2652" s="36"/>
      <c r="L2652" s="36"/>
      <c r="M2652" s="36"/>
      <c r="N2652" s="36"/>
      <c r="O2652" s="36"/>
      <c r="P2652" s="37"/>
      <c r="Q2652" s="40"/>
      <c r="R2652" s="49"/>
      <c r="S2652" s="13"/>
      <c r="T2652" s="13"/>
      <c r="U2652" s="13"/>
      <c r="V2652" s="71">
        <f t="shared" si="6384"/>
        <v>4</v>
      </c>
    </row>
    <row r="2653" spans="1:22" ht="15.75" thickBot="1">
      <c r="A2653" s="46">
        <v>44654</v>
      </c>
      <c r="B2653" s="38" t="str">
        <f t="shared" ref="B2653" si="6436">IF(SUM(B2647:B2652)=0,"",AVERAGE(B2647:B2652))</f>
        <v/>
      </c>
      <c r="C2653" s="38" t="str">
        <f t="shared" ref="C2653" si="6437">IF(SUM(C2647:C2652)=0,"",AVERAGE(C2647:C2652))</f>
        <v/>
      </c>
      <c r="D2653" s="38" t="str">
        <f t="shared" ref="D2653" si="6438">IF(SUM(D2647:D2652)=0,"",AVERAGE(D2647:D2652))</f>
        <v/>
      </c>
      <c r="E2653" s="38" t="str">
        <f t="shared" ref="E2653" si="6439">IF(SUM(E2647:E2652)=0,"",AVERAGE(E2647:E2652))</f>
        <v/>
      </c>
      <c r="F2653" s="38" t="str">
        <f t="shared" ref="F2653" si="6440">IF(SUM(F2647:F2652)=0,"",AVERAGE(F2647:F2652))</f>
        <v/>
      </c>
      <c r="G2653" s="38" t="str">
        <f t="shared" ref="G2653" si="6441">IF(SUM(G2647:G2652)=0,"",AVERAGE(G2647:G2652))</f>
        <v/>
      </c>
      <c r="H2653" s="38" t="str">
        <f t="shared" ref="H2653" si="6442">IF(SUM(H2647:H2652)=0,"",AVERAGE(H2647:H2652))</f>
        <v/>
      </c>
      <c r="I2653" s="38" t="str">
        <f t="shared" ref="I2653" si="6443">IF(SUM(I2647:I2652)=0,"",AVERAGE(I2647:I2652))</f>
        <v/>
      </c>
      <c r="J2653" s="38" t="str">
        <f t="shared" ref="J2653" si="6444">IF(SUM(J2647:J2652)=0,"",AVERAGE(J2647:J2652))</f>
        <v/>
      </c>
      <c r="K2653" s="38" t="str">
        <f t="shared" ref="K2653" si="6445">IF(SUM(K2647:K2652)=0,"",AVERAGE(K2647:K2652))</f>
        <v/>
      </c>
      <c r="L2653" s="38" t="str">
        <f t="shared" ref="L2653" si="6446">IF(SUM(L2647:L2652)=0,"",AVERAGE(L2647:L2652))</f>
        <v/>
      </c>
      <c r="M2653" s="38" t="str">
        <f t="shared" ref="M2653" si="6447">IF(SUM(M2647:M2652)=0,"",AVERAGE(M2647:M2652))</f>
        <v/>
      </c>
      <c r="N2653" s="38" t="str">
        <f t="shared" ref="N2653" si="6448">IF(SUM(N2647:N2652)=0,"",AVERAGE(N2647:N2652))</f>
        <v/>
      </c>
      <c r="O2653" s="38" t="str">
        <f t="shared" ref="O2653" si="6449">IF(SUM(O2647:O2652)=0,"",AVERAGE(O2647:O2652))</f>
        <v/>
      </c>
      <c r="P2653" s="38" t="str">
        <f t="shared" ref="P2653" si="6450">IF(SUM(P2647:P2652)=0,"",AVERAGE(P2647:P2652))</f>
        <v/>
      </c>
      <c r="Q2653" s="38" t="str">
        <f t="shared" ref="Q2653" si="6451">IF(SUM(Q2647:Q2652)=0,"",AVERAGE(Q2647:Q2652))</f>
        <v/>
      </c>
      <c r="R2653" s="43"/>
      <c r="S2653" s="13"/>
      <c r="T2653" s="13"/>
      <c r="U2653" s="13"/>
      <c r="V2653" s="71">
        <f t="shared" si="6384"/>
        <v>4</v>
      </c>
    </row>
    <row r="2654" spans="1:22" ht="15.75" thickBot="1">
      <c r="A2654" s="46">
        <v>44655</v>
      </c>
      <c r="B2654" s="16"/>
      <c r="C2654" s="16"/>
      <c r="D2654" s="16"/>
      <c r="E2654" s="16"/>
      <c r="F2654" s="16"/>
      <c r="G2654" s="16"/>
      <c r="H2654" s="16"/>
      <c r="I2654" s="16"/>
      <c r="J2654" s="16"/>
      <c r="K2654" s="16"/>
      <c r="L2654" s="16"/>
      <c r="M2654" s="16"/>
      <c r="N2654" s="16"/>
      <c r="O2654" s="16"/>
      <c r="P2654" s="31"/>
      <c r="Q2654" s="34" t="str">
        <f t="shared" ref="Q2654:Q2658" si="6452">IF(SUM(B2654:P2654)=0,"",AVERAGE(B2654:P2654))</f>
        <v/>
      </c>
      <c r="R2654" s="48"/>
      <c r="S2654" s="13"/>
      <c r="T2654" s="13"/>
      <c r="U2654" s="13"/>
      <c r="V2654" s="71">
        <f t="shared" si="6384"/>
        <v>4</v>
      </c>
    </row>
    <row r="2655" spans="1:22">
      <c r="A2655" s="46">
        <v>44656</v>
      </c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5"/>
      <c r="N2655" s="15"/>
      <c r="O2655" s="15"/>
      <c r="P2655" s="33"/>
      <c r="Q2655" s="35" t="str">
        <f t="shared" si="6452"/>
        <v/>
      </c>
      <c r="R2655" s="48"/>
      <c r="S2655" s="13"/>
      <c r="T2655" s="13"/>
      <c r="U2655" s="13"/>
      <c r="V2655" s="71">
        <f t="shared" si="6384"/>
        <v>4</v>
      </c>
    </row>
    <row r="2656" spans="1:22" ht="15.75" thickBot="1">
      <c r="A2656" s="46">
        <v>44657</v>
      </c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5"/>
      <c r="N2656" s="15"/>
      <c r="O2656" s="15"/>
      <c r="P2656" s="33"/>
      <c r="Q2656" s="35" t="str">
        <f t="shared" si="6452"/>
        <v/>
      </c>
      <c r="R2656" s="51" t="str">
        <f>IF(SUM(Q2654:Q2658)=0,"",AVERAGE(Q2654:Q2658))</f>
        <v/>
      </c>
      <c r="S2656" s="13"/>
      <c r="T2656" s="13"/>
      <c r="U2656" s="13"/>
      <c r="V2656" s="71">
        <f t="shared" si="6384"/>
        <v>4</v>
      </c>
    </row>
    <row r="2657" spans="1:22" ht="15.75" thickBot="1">
      <c r="A2657" s="46">
        <v>44658</v>
      </c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5"/>
      <c r="N2657" s="15"/>
      <c r="O2657" s="15"/>
      <c r="P2657" s="33"/>
      <c r="Q2657" s="35" t="str">
        <f t="shared" si="6452"/>
        <v/>
      </c>
      <c r="R2657" s="50"/>
      <c r="S2657" s="13"/>
      <c r="T2657" s="13"/>
      <c r="U2657" s="13"/>
      <c r="V2657" s="71">
        <f t="shared" si="6384"/>
        <v>4</v>
      </c>
    </row>
    <row r="2658" spans="1:22" ht="15.75" thickBot="1">
      <c r="A2658" s="46">
        <v>44659</v>
      </c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5"/>
      <c r="N2658" s="15"/>
      <c r="O2658" s="15"/>
      <c r="P2658" s="33"/>
      <c r="Q2658" s="35" t="str">
        <f t="shared" si="6452"/>
        <v/>
      </c>
      <c r="R2658" s="50"/>
      <c r="S2658" s="13"/>
      <c r="T2658" s="13"/>
      <c r="U2658" s="13"/>
      <c r="V2658" s="71">
        <f t="shared" si="6384"/>
        <v>4</v>
      </c>
    </row>
    <row r="2659" spans="1:22">
      <c r="A2659" s="46">
        <v>44660</v>
      </c>
      <c r="B2659" s="36"/>
      <c r="C2659" s="36"/>
      <c r="D2659" s="36"/>
      <c r="E2659" s="36"/>
      <c r="F2659" s="36"/>
      <c r="G2659" s="36"/>
      <c r="H2659" s="36"/>
      <c r="I2659" s="36"/>
      <c r="J2659" s="36"/>
      <c r="K2659" s="36"/>
      <c r="L2659" s="36"/>
      <c r="M2659" s="36"/>
      <c r="N2659" s="36"/>
      <c r="O2659" s="36"/>
      <c r="P2659" s="37"/>
      <c r="Q2659" s="40"/>
      <c r="R2659" s="49"/>
      <c r="S2659" s="13"/>
      <c r="T2659" s="13"/>
      <c r="U2659" s="13"/>
      <c r="V2659" s="71">
        <f t="shared" si="6384"/>
        <v>4</v>
      </c>
    </row>
    <row r="2660" spans="1:22" ht="15.75" thickBot="1">
      <c r="A2660" s="46">
        <v>44661</v>
      </c>
      <c r="B2660" s="38" t="str">
        <f t="shared" ref="B2660" si="6453">IF(SUM(B2654:B2659)=0,"",AVERAGE(B2654:B2659))</f>
        <v/>
      </c>
      <c r="C2660" s="38" t="str">
        <f t="shared" ref="C2660" si="6454">IF(SUM(C2654:C2659)=0,"",AVERAGE(C2654:C2659))</f>
        <v/>
      </c>
      <c r="D2660" s="38" t="str">
        <f t="shared" ref="D2660" si="6455">IF(SUM(D2654:D2659)=0,"",AVERAGE(D2654:D2659))</f>
        <v/>
      </c>
      <c r="E2660" s="38" t="str">
        <f t="shared" ref="E2660" si="6456">IF(SUM(E2654:E2659)=0,"",AVERAGE(E2654:E2659))</f>
        <v/>
      </c>
      <c r="F2660" s="38" t="str">
        <f t="shared" ref="F2660" si="6457">IF(SUM(F2654:F2659)=0,"",AVERAGE(F2654:F2659))</f>
        <v/>
      </c>
      <c r="G2660" s="38" t="str">
        <f t="shared" ref="G2660" si="6458">IF(SUM(G2654:G2659)=0,"",AVERAGE(G2654:G2659))</f>
        <v/>
      </c>
      <c r="H2660" s="38" t="str">
        <f t="shared" ref="H2660" si="6459">IF(SUM(H2654:H2659)=0,"",AVERAGE(H2654:H2659))</f>
        <v/>
      </c>
      <c r="I2660" s="38" t="str">
        <f t="shared" ref="I2660" si="6460">IF(SUM(I2654:I2659)=0,"",AVERAGE(I2654:I2659))</f>
        <v/>
      </c>
      <c r="J2660" s="38" t="str">
        <f t="shared" ref="J2660" si="6461">IF(SUM(J2654:J2659)=0,"",AVERAGE(J2654:J2659))</f>
        <v/>
      </c>
      <c r="K2660" s="38" t="str">
        <f t="shared" ref="K2660" si="6462">IF(SUM(K2654:K2659)=0,"",AVERAGE(K2654:K2659))</f>
        <v/>
      </c>
      <c r="L2660" s="38" t="str">
        <f t="shared" ref="L2660" si="6463">IF(SUM(L2654:L2659)=0,"",AVERAGE(L2654:L2659))</f>
        <v/>
      </c>
      <c r="M2660" s="38" t="str">
        <f t="shared" ref="M2660" si="6464">IF(SUM(M2654:M2659)=0,"",AVERAGE(M2654:M2659))</f>
        <v/>
      </c>
      <c r="N2660" s="38" t="str">
        <f t="shared" ref="N2660" si="6465">IF(SUM(N2654:N2659)=0,"",AVERAGE(N2654:N2659))</f>
        <v/>
      </c>
      <c r="O2660" s="38" t="str">
        <f t="shared" ref="O2660" si="6466">IF(SUM(O2654:O2659)=0,"",AVERAGE(O2654:O2659))</f>
        <v/>
      </c>
      <c r="P2660" s="38" t="str">
        <f t="shared" ref="P2660" si="6467">IF(SUM(P2654:P2659)=0,"",AVERAGE(P2654:P2659))</f>
        <v/>
      </c>
      <c r="Q2660" s="38" t="str">
        <f t="shared" ref="Q2660" si="6468">IF(SUM(Q2654:Q2659)=0,"",AVERAGE(Q2654:Q2659))</f>
        <v/>
      </c>
      <c r="R2660" s="43"/>
      <c r="S2660" s="13"/>
      <c r="T2660" s="13"/>
      <c r="U2660" s="13"/>
      <c r="V2660" s="71">
        <f t="shared" si="6384"/>
        <v>4</v>
      </c>
    </row>
    <row r="2661" spans="1:22" ht="15.75" thickBot="1">
      <c r="A2661" s="46">
        <v>44662</v>
      </c>
      <c r="B2661" s="16"/>
      <c r="C2661" s="16"/>
      <c r="D2661" s="16"/>
      <c r="E2661" s="16"/>
      <c r="F2661" s="16"/>
      <c r="G2661" s="16"/>
      <c r="H2661" s="16"/>
      <c r="I2661" s="16"/>
      <c r="J2661" s="16"/>
      <c r="K2661" s="16"/>
      <c r="L2661" s="16"/>
      <c r="M2661" s="16"/>
      <c r="N2661" s="16"/>
      <c r="O2661" s="16"/>
      <c r="P2661" s="31"/>
      <c r="Q2661" s="34" t="str">
        <f t="shared" ref="Q2661:Q2665" si="6469">IF(SUM(B2661:P2661)=0,"",AVERAGE(B2661:P2661))</f>
        <v/>
      </c>
      <c r="R2661" s="48"/>
      <c r="S2661" s="13"/>
      <c r="T2661" s="13"/>
      <c r="U2661" s="13"/>
      <c r="V2661" s="71">
        <f t="shared" si="6384"/>
        <v>4</v>
      </c>
    </row>
    <row r="2662" spans="1:22">
      <c r="A2662" s="46">
        <v>44663</v>
      </c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5"/>
      <c r="N2662" s="15"/>
      <c r="O2662" s="15"/>
      <c r="P2662" s="33"/>
      <c r="Q2662" s="35" t="str">
        <f t="shared" si="6469"/>
        <v/>
      </c>
      <c r="R2662" s="48"/>
      <c r="S2662" s="13"/>
      <c r="T2662" s="13"/>
      <c r="U2662" s="13"/>
      <c r="V2662" s="71">
        <f t="shared" si="6384"/>
        <v>4</v>
      </c>
    </row>
    <row r="2663" spans="1:22" ht="15.75" thickBot="1">
      <c r="A2663" s="46">
        <v>44664</v>
      </c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5"/>
      <c r="N2663" s="15"/>
      <c r="O2663" s="15"/>
      <c r="P2663" s="33"/>
      <c r="Q2663" s="35" t="str">
        <f t="shared" si="6469"/>
        <v/>
      </c>
      <c r="R2663" s="51" t="str">
        <f>IF(SUM(Q2661:Q2665)=0,"",AVERAGE(Q2661:Q2665))</f>
        <v/>
      </c>
      <c r="S2663" s="13"/>
      <c r="T2663" s="13"/>
      <c r="U2663" s="13"/>
      <c r="V2663" s="71">
        <f t="shared" si="6384"/>
        <v>4</v>
      </c>
    </row>
    <row r="2664" spans="1:22" ht="15.75" thickBot="1">
      <c r="A2664" s="46">
        <v>44665</v>
      </c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5"/>
      <c r="N2664" s="15"/>
      <c r="O2664" s="15"/>
      <c r="P2664" s="33"/>
      <c r="Q2664" s="35" t="str">
        <f t="shared" si="6469"/>
        <v/>
      </c>
      <c r="R2664" s="50"/>
      <c r="S2664" s="13"/>
      <c r="T2664" s="13"/>
      <c r="U2664" s="13"/>
      <c r="V2664" s="71">
        <f t="shared" si="6384"/>
        <v>4</v>
      </c>
    </row>
    <row r="2665" spans="1:22" ht="15.75" thickBot="1">
      <c r="A2665" s="46">
        <v>44666</v>
      </c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5"/>
      <c r="N2665" s="15"/>
      <c r="O2665" s="15"/>
      <c r="P2665" s="33"/>
      <c r="Q2665" s="35" t="str">
        <f t="shared" si="6469"/>
        <v/>
      </c>
      <c r="R2665" s="50"/>
      <c r="S2665" s="13"/>
      <c r="T2665" s="13"/>
      <c r="U2665" s="13"/>
      <c r="V2665" s="71">
        <f t="shared" si="6384"/>
        <v>4</v>
      </c>
    </row>
    <row r="2666" spans="1:22">
      <c r="A2666" s="46">
        <v>44667</v>
      </c>
      <c r="B2666" s="36"/>
      <c r="C2666" s="36"/>
      <c r="D2666" s="36"/>
      <c r="E2666" s="36"/>
      <c r="F2666" s="36"/>
      <c r="G2666" s="36"/>
      <c r="H2666" s="36"/>
      <c r="I2666" s="36"/>
      <c r="J2666" s="36"/>
      <c r="K2666" s="36"/>
      <c r="L2666" s="36"/>
      <c r="M2666" s="36"/>
      <c r="N2666" s="36"/>
      <c r="O2666" s="36"/>
      <c r="P2666" s="37"/>
      <c r="Q2666" s="40"/>
      <c r="R2666" s="49"/>
      <c r="S2666" s="13"/>
      <c r="T2666" s="13"/>
      <c r="U2666" s="13"/>
      <c r="V2666" s="71">
        <f t="shared" si="6384"/>
        <v>4</v>
      </c>
    </row>
    <row r="2667" spans="1:22" ht="15.75" thickBot="1">
      <c r="A2667" s="46">
        <v>44668</v>
      </c>
      <c r="B2667" s="38" t="str">
        <f t="shared" ref="B2667" si="6470">IF(SUM(B2661:B2666)=0,"",AVERAGE(B2661:B2666))</f>
        <v/>
      </c>
      <c r="C2667" s="38" t="str">
        <f t="shared" ref="C2667" si="6471">IF(SUM(C2661:C2666)=0,"",AVERAGE(C2661:C2666))</f>
        <v/>
      </c>
      <c r="D2667" s="38" t="str">
        <f t="shared" ref="D2667" si="6472">IF(SUM(D2661:D2666)=0,"",AVERAGE(D2661:D2666))</f>
        <v/>
      </c>
      <c r="E2667" s="38" t="str">
        <f t="shared" ref="E2667" si="6473">IF(SUM(E2661:E2666)=0,"",AVERAGE(E2661:E2666))</f>
        <v/>
      </c>
      <c r="F2667" s="38" t="str">
        <f t="shared" ref="F2667" si="6474">IF(SUM(F2661:F2666)=0,"",AVERAGE(F2661:F2666))</f>
        <v/>
      </c>
      <c r="G2667" s="38" t="str">
        <f t="shared" ref="G2667" si="6475">IF(SUM(G2661:G2666)=0,"",AVERAGE(G2661:G2666))</f>
        <v/>
      </c>
      <c r="H2667" s="38" t="str">
        <f t="shared" ref="H2667" si="6476">IF(SUM(H2661:H2666)=0,"",AVERAGE(H2661:H2666))</f>
        <v/>
      </c>
      <c r="I2667" s="38" t="str">
        <f t="shared" ref="I2667" si="6477">IF(SUM(I2661:I2666)=0,"",AVERAGE(I2661:I2666))</f>
        <v/>
      </c>
      <c r="J2667" s="38" t="str">
        <f t="shared" ref="J2667" si="6478">IF(SUM(J2661:J2666)=0,"",AVERAGE(J2661:J2666))</f>
        <v/>
      </c>
      <c r="K2667" s="38" t="str">
        <f t="shared" ref="K2667" si="6479">IF(SUM(K2661:K2666)=0,"",AVERAGE(K2661:K2666))</f>
        <v/>
      </c>
      <c r="L2667" s="38" t="str">
        <f t="shared" ref="L2667" si="6480">IF(SUM(L2661:L2666)=0,"",AVERAGE(L2661:L2666))</f>
        <v/>
      </c>
      <c r="M2667" s="38" t="str">
        <f t="shared" ref="M2667" si="6481">IF(SUM(M2661:M2666)=0,"",AVERAGE(M2661:M2666))</f>
        <v/>
      </c>
      <c r="N2667" s="38" t="str">
        <f t="shared" ref="N2667" si="6482">IF(SUM(N2661:N2666)=0,"",AVERAGE(N2661:N2666))</f>
        <v/>
      </c>
      <c r="O2667" s="38" t="str">
        <f t="shared" ref="O2667" si="6483">IF(SUM(O2661:O2666)=0,"",AVERAGE(O2661:O2666))</f>
        <v/>
      </c>
      <c r="P2667" s="38" t="str">
        <f t="shared" ref="P2667" si="6484">IF(SUM(P2661:P2666)=0,"",AVERAGE(P2661:P2666))</f>
        <v/>
      </c>
      <c r="Q2667" s="38" t="str">
        <f t="shared" ref="Q2667" si="6485">IF(SUM(Q2661:Q2666)=0,"",AVERAGE(Q2661:Q2666))</f>
        <v/>
      </c>
      <c r="R2667" s="43"/>
      <c r="S2667" s="13"/>
      <c r="T2667" s="13"/>
      <c r="U2667" s="13"/>
      <c r="V2667" s="71">
        <f t="shared" si="6384"/>
        <v>4</v>
      </c>
    </row>
    <row r="2668" spans="1:22" ht="15.75" thickBot="1">
      <c r="A2668" s="46">
        <v>44669</v>
      </c>
      <c r="B2668" s="16"/>
      <c r="C2668" s="16"/>
      <c r="D2668" s="16"/>
      <c r="E2668" s="16"/>
      <c r="F2668" s="16"/>
      <c r="G2668" s="16"/>
      <c r="H2668" s="16"/>
      <c r="I2668" s="16"/>
      <c r="J2668" s="16"/>
      <c r="K2668" s="16"/>
      <c r="L2668" s="16"/>
      <c r="M2668" s="16"/>
      <c r="N2668" s="16"/>
      <c r="O2668" s="16"/>
      <c r="P2668" s="31"/>
      <c r="Q2668" s="34" t="str">
        <f t="shared" ref="Q2668:Q2672" si="6486">IF(SUM(B2668:P2668)=0,"",AVERAGE(B2668:P2668))</f>
        <v/>
      </c>
      <c r="R2668" s="48"/>
      <c r="S2668" s="13"/>
      <c r="T2668" s="13"/>
      <c r="U2668" s="13"/>
      <c r="V2668" s="71">
        <f t="shared" si="6384"/>
        <v>4</v>
      </c>
    </row>
    <row r="2669" spans="1:22">
      <c r="A2669" s="46">
        <v>44670</v>
      </c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5"/>
      <c r="N2669" s="15"/>
      <c r="O2669" s="15"/>
      <c r="P2669" s="33"/>
      <c r="Q2669" s="35" t="str">
        <f t="shared" si="6486"/>
        <v/>
      </c>
      <c r="R2669" s="48"/>
      <c r="S2669" s="13"/>
      <c r="T2669" s="13"/>
      <c r="U2669" s="13"/>
      <c r="V2669" s="71">
        <f t="shared" si="6384"/>
        <v>4</v>
      </c>
    </row>
    <row r="2670" spans="1:22" ht="15.75" thickBot="1">
      <c r="A2670" s="46">
        <v>44671</v>
      </c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5"/>
      <c r="N2670" s="15"/>
      <c r="O2670" s="15"/>
      <c r="P2670" s="33"/>
      <c r="Q2670" s="35" t="str">
        <f t="shared" si="6486"/>
        <v/>
      </c>
      <c r="R2670" s="51" t="str">
        <f>IF(SUM(Q2668:Q2672)=0,"",AVERAGE(Q2668:Q2672))</f>
        <v/>
      </c>
      <c r="S2670" s="13"/>
      <c r="T2670" s="13"/>
      <c r="U2670" s="13"/>
      <c r="V2670" s="71">
        <f t="shared" si="6384"/>
        <v>4</v>
      </c>
    </row>
    <row r="2671" spans="1:22" ht="15.75" thickBot="1">
      <c r="A2671" s="46">
        <v>44672</v>
      </c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5"/>
      <c r="N2671" s="15"/>
      <c r="O2671" s="15"/>
      <c r="P2671" s="33"/>
      <c r="Q2671" s="35" t="str">
        <f t="shared" si="6486"/>
        <v/>
      </c>
      <c r="R2671" s="50"/>
      <c r="S2671" s="13"/>
      <c r="T2671" s="13"/>
      <c r="U2671" s="13"/>
      <c r="V2671" s="71">
        <f t="shared" si="6384"/>
        <v>4</v>
      </c>
    </row>
    <row r="2672" spans="1:22" ht="15.75" thickBot="1">
      <c r="A2672" s="46">
        <v>44673</v>
      </c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5"/>
      <c r="N2672" s="15"/>
      <c r="O2672" s="15"/>
      <c r="P2672" s="33"/>
      <c r="Q2672" s="35" t="str">
        <f t="shared" si="6486"/>
        <v/>
      </c>
      <c r="R2672" s="50"/>
      <c r="S2672" s="13"/>
      <c r="T2672" s="13"/>
      <c r="U2672" s="13"/>
      <c r="V2672" s="71">
        <f t="shared" si="6384"/>
        <v>4</v>
      </c>
    </row>
    <row r="2673" spans="1:22">
      <c r="A2673" s="46">
        <v>44674</v>
      </c>
      <c r="B2673" s="36"/>
      <c r="C2673" s="36"/>
      <c r="D2673" s="36"/>
      <c r="E2673" s="36"/>
      <c r="F2673" s="36"/>
      <c r="G2673" s="36"/>
      <c r="H2673" s="36"/>
      <c r="I2673" s="36"/>
      <c r="J2673" s="36"/>
      <c r="K2673" s="36"/>
      <c r="L2673" s="36"/>
      <c r="M2673" s="36"/>
      <c r="N2673" s="36"/>
      <c r="O2673" s="36"/>
      <c r="P2673" s="37"/>
      <c r="Q2673" s="40"/>
      <c r="R2673" s="49"/>
      <c r="S2673" s="13"/>
      <c r="T2673" s="13"/>
      <c r="U2673" s="13"/>
      <c r="V2673" s="71">
        <f t="shared" si="6384"/>
        <v>4</v>
      </c>
    </row>
    <row r="2674" spans="1:22" ht="15.75" thickBot="1">
      <c r="A2674" s="46">
        <v>44675</v>
      </c>
      <c r="B2674" s="38" t="str">
        <f t="shared" ref="B2674" si="6487">IF(SUM(B2668:B2673)=0,"",AVERAGE(B2668:B2673))</f>
        <v/>
      </c>
      <c r="C2674" s="38" t="str">
        <f t="shared" ref="C2674" si="6488">IF(SUM(C2668:C2673)=0,"",AVERAGE(C2668:C2673))</f>
        <v/>
      </c>
      <c r="D2674" s="38" t="str">
        <f t="shared" ref="D2674" si="6489">IF(SUM(D2668:D2673)=0,"",AVERAGE(D2668:D2673))</f>
        <v/>
      </c>
      <c r="E2674" s="38" t="str">
        <f t="shared" ref="E2674" si="6490">IF(SUM(E2668:E2673)=0,"",AVERAGE(E2668:E2673))</f>
        <v/>
      </c>
      <c r="F2674" s="38" t="str">
        <f t="shared" ref="F2674" si="6491">IF(SUM(F2668:F2673)=0,"",AVERAGE(F2668:F2673))</f>
        <v/>
      </c>
      <c r="G2674" s="38" t="str">
        <f t="shared" ref="G2674" si="6492">IF(SUM(G2668:G2673)=0,"",AVERAGE(G2668:G2673))</f>
        <v/>
      </c>
      <c r="H2674" s="38" t="str">
        <f t="shared" ref="H2674" si="6493">IF(SUM(H2668:H2673)=0,"",AVERAGE(H2668:H2673))</f>
        <v/>
      </c>
      <c r="I2674" s="38" t="str">
        <f t="shared" ref="I2674" si="6494">IF(SUM(I2668:I2673)=0,"",AVERAGE(I2668:I2673))</f>
        <v/>
      </c>
      <c r="J2674" s="38" t="str">
        <f t="shared" ref="J2674" si="6495">IF(SUM(J2668:J2673)=0,"",AVERAGE(J2668:J2673))</f>
        <v/>
      </c>
      <c r="K2674" s="38" t="str">
        <f t="shared" ref="K2674" si="6496">IF(SUM(K2668:K2673)=0,"",AVERAGE(K2668:K2673))</f>
        <v/>
      </c>
      <c r="L2674" s="38" t="str">
        <f t="shared" ref="L2674" si="6497">IF(SUM(L2668:L2673)=0,"",AVERAGE(L2668:L2673))</f>
        <v/>
      </c>
      <c r="M2674" s="38" t="str">
        <f t="shared" ref="M2674" si="6498">IF(SUM(M2668:M2673)=0,"",AVERAGE(M2668:M2673))</f>
        <v/>
      </c>
      <c r="N2674" s="38" t="str">
        <f t="shared" ref="N2674" si="6499">IF(SUM(N2668:N2673)=0,"",AVERAGE(N2668:N2673))</f>
        <v/>
      </c>
      <c r="O2674" s="38" t="str">
        <f t="shared" ref="O2674" si="6500">IF(SUM(O2668:O2673)=0,"",AVERAGE(O2668:O2673))</f>
        <v/>
      </c>
      <c r="P2674" s="38" t="str">
        <f t="shared" ref="P2674" si="6501">IF(SUM(P2668:P2673)=0,"",AVERAGE(P2668:P2673))</f>
        <v/>
      </c>
      <c r="Q2674" s="38" t="str">
        <f t="shared" ref="Q2674" si="6502">IF(SUM(Q2668:Q2673)=0,"",AVERAGE(Q2668:Q2673))</f>
        <v/>
      </c>
      <c r="R2674" s="43"/>
      <c r="S2674" s="13"/>
      <c r="T2674" s="13"/>
      <c r="U2674" s="13"/>
      <c r="V2674" s="71">
        <f t="shared" si="6384"/>
        <v>4</v>
      </c>
    </row>
    <row r="2675" spans="1:22" ht="15.75" thickBot="1">
      <c r="A2675" s="46">
        <v>44676</v>
      </c>
      <c r="B2675" s="16"/>
      <c r="C2675" s="16"/>
      <c r="D2675" s="16"/>
      <c r="E2675" s="16"/>
      <c r="F2675" s="16"/>
      <c r="G2675" s="16"/>
      <c r="H2675" s="16"/>
      <c r="I2675" s="16"/>
      <c r="J2675" s="16"/>
      <c r="K2675" s="16"/>
      <c r="L2675" s="16"/>
      <c r="M2675" s="16"/>
      <c r="N2675" s="16"/>
      <c r="O2675" s="16"/>
      <c r="P2675" s="31"/>
      <c r="Q2675" s="34" t="str">
        <f t="shared" ref="Q2675:Q2679" si="6503">IF(SUM(B2675:P2675)=0,"",AVERAGE(B2675:P2675))</f>
        <v/>
      </c>
      <c r="R2675" s="48"/>
      <c r="S2675" s="13"/>
      <c r="T2675" s="13"/>
      <c r="U2675" s="13"/>
      <c r="V2675" s="71">
        <f t="shared" si="6384"/>
        <v>4</v>
      </c>
    </row>
    <row r="2676" spans="1:22">
      <c r="A2676" s="46">
        <v>44677</v>
      </c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5"/>
      <c r="N2676" s="15"/>
      <c r="O2676" s="15"/>
      <c r="P2676" s="33"/>
      <c r="Q2676" s="35" t="str">
        <f t="shared" si="6503"/>
        <v/>
      </c>
      <c r="R2676" s="48"/>
      <c r="S2676" s="13"/>
      <c r="T2676" s="13"/>
      <c r="U2676" s="13"/>
      <c r="V2676" s="71">
        <f t="shared" si="6384"/>
        <v>4</v>
      </c>
    </row>
    <row r="2677" spans="1:22" ht="15.75" thickBot="1">
      <c r="A2677" s="46">
        <v>44678</v>
      </c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5"/>
      <c r="N2677" s="15"/>
      <c r="O2677" s="15"/>
      <c r="P2677" s="33"/>
      <c r="Q2677" s="35" t="str">
        <f t="shared" si="6503"/>
        <v/>
      </c>
      <c r="R2677" s="51" t="str">
        <f>IF(SUM(Q2675:Q2679)=0,"",AVERAGE(Q2675:Q2679))</f>
        <v/>
      </c>
      <c r="S2677" s="13"/>
      <c r="T2677" s="13"/>
      <c r="U2677" s="13"/>
      <c r="V2677" s="71">
        <f t="shared" si="6384"/>
        <v>4</v>
      </c>
    </row>
    <row r="2678" spans="1:22" ht="15.75" thickBot="1">
      <c r="A2678" s="46">
        <v>44679</v>
      </c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5"/>
      <c r="N2678" s="15"/>
      <c r="O2678" s="15"/>
      <c r="P2678" s="33"/>
      <c r="Q2678" s="35" t="str">
        <f t="shared" si="6503"/>
        <v/>
      </c>
      <c r="R2678" s="50"/>
      <c r="S2678" s="13"/>
      <c r="T2678" s="13"/>
      <c r="U2678" s="13"/>
      <c r="V2678" s="71">
        <f t="shared" si="6384"/>
        <v>4</v>
      </c>
    </row>
    <row r="2679" spans="1:22" ht="15.75" thickBot="1">
      <c r="A2679" s="46">
        <v>44680</v>
      </c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5"/>
      <c r="N2679" s="15"/>
      <c r="O2679" s="15"/>
      <c r="P2679" s="33"/>
      <c r="Q2679" s="35" t="str">
        <f t="shared" si="6503"/>
        <v/>
      </c>
      <c r="R2679" s="50"/>
      <c r="S2679" s="13"/>
      <c r="T2679" s="13"/>
      <c r="U2679" s="13"/>
      <c r="V2679" s="71">
        <f t="shared" si="6384"/>
        <v>4</v>
      </c>
    </row>
    <row r="2680" spans="1:22">
      <c r="A2680" s="46">
        <v>44681</v>
      </c>
      <c r="B2680" s="36"/>
      <c r="C2680" s="36"/>
      <c r="D2680" s="36"/>
      <c r="E2680" s="36"/>
      <c r="F2680" s="36"/>
      <c r="G2680" s="36"/>
      <c r="H2680" s="36"/>
      <c r="I2680" s="36"/>
      <c r="J2680" s="36"/>
      <c r="K2680" s="36"/>
      <c r="L2680" s="36"/>
      <c r="M2680" s="36"/>
      <c r="N2680" s="36"/>
      <c r="O2680" s="36"/>
      <c r="P2680" s="37"/>
      <c r="Q2680" s="40"/>
      <c r="R2680" s="49"/>
      <c r="S2680" s="13"/>
      <c r="T2680" s="13"/>
      <c r="U2680" s="13"/>
      <c r="V2680" s="71">
        <f t="shared" si="6384"/>
        <v>4</v>
      </c>
    </row>
    <row r="2681" spans="1:22" ht="15.75" thickBot="1">
      <c r="A2681" s="46">
        <v>44682</v>
      </c>
      <c r="B2681" s="38" t="str">
        <f t="shared" ref="B2681" si="6504">IF(SUM(B2675:B2680)=0,"",AVERAGE(B2675:B2680))</f>
        <v/>
      </c>
      <c r="C2681" s="38" t="str">
        <f t="shared" ref="C2681" si="6505">IF(SUM(C2675:C2680)=0,"",AVERAGE(C2675:C2680))</f>
        <v/>
      </c>
      <c r="D2681" s="38" t="str">
        <f t="shared" ref="D2681" si="6506">IF(SUM(D2675:D2680)=0,"",AVERAGE(D2675:D2680))</f>
        <v/>
      </c>
      <c r="E2681" s="38" t="str">
        <f t="shared" ref="E2681" si="6507">IF(SUM(E2675:E2680)=0,"",AVERAGE(E2675:E2680))</f>
        <v/>
      </c>
      <c r="F2681" s="38" t="str">
        <f t="shared" ref="F2681" si="6508">IF(SUM(F2675:F2680)=0,"",AVERAGE(F2675:F2680))</f>
        <v/>
      </c>
      <c r="G2681" s="38" t="str">
        <f t="shared" ref="G2681" si="6509">IF(SUM(G2675:G2680)=0,"",AVERAGE(G2675:G2680))</f>
        <v/>
      </c>
      <c r="H2681" s="38" t="str">
        <f t="shared" ref="H2681" si="6510">IF(SUM(H2675:H2680)=0,"",AVERAGE(H2675:H2680))</f>
        <v/>
      </c>
      <c r="I2681" s="38" t="str">
        <f t="shared" ref="I2681" si="6511">IF(SUM(I2675:I2680)=0,"",AVERAGE(I2675:I2680))</f>
        <v/>
      </c>
      <c r="J2681" s="38" t="str">
        <f t="shared" ref="J2681" si="6512">IF(SUM(J2675:J2680)=0,"",AVERAGE(J2675:J2680))</f>
        <v/>
      </c>
      <c r="K2681" s="38" t="str">
        <f t="shared" ref="K2681" si="6513">IF(SUM(K2675:K2680)=0,"",AVERAGE(K2675:K2680))</f>
        <v/>
      </c>
      <c r="L2681" s="38" t="str">
        <f t="shared" ref="L2681" si="6514">IF(SUM(L2675:L2680)=0,"",AVERAGE(L2675:L2680))</f>
        <v/>
      </c>
      <c r="M2681" s="38" t="str">
        <f t="shared" ref="M2681" si="6515">IF(SUM(M2675:M2680)=0,"",AVERAGE(M2675:M2680))</f>
        <v/>
      </c>
      <c r="N2681" s="38" t="str">
        <f t="shared" ref="N2681" si="6516">IF(SUM(N2675:N2680)=0,"",AVERAGE(N2675:N2680))</f>
        <v/>
      </c>
      <c r="O2681" s="38" t="str">
        <f t="shared" ref="O2681" si="6517">IF(SUM(O2675:O2680)=0,"",AVERAGE(O2675:O2680))</f>
        <v/>
      </c>
      <c r="P2681" s="38" t="str">
        <f t="shared" ref="P2681" si="6518">IF(SUM(P2675:P2680)=0,"",AVERAGE(P2675:P2680))</f>
        <v/>
      </c>
      <c r="Q2681" s="38" t="str">
        <f t="shared" ref="Q2681" si="6519">IF(SUM(Q2675:Q2680)=0,"",AVERAGE(Q2675:Q2680))</f>
        <v/>
      </c>
      <c r="R2681" s="43"/>
      <c r="S2681" s="13"/>
      <c r="T2681" s="13"/>
      <c r="U2681" s="13"/>
      <c r="V2681" s="71">
        <f t="shared" si="6384"/>
        <v>5</v>
      </c>
    </row>
    <row r="2682" spans="1:22" ht="15.75" thickBot="1">
      <c r="A2682" s="46">
        <v>44683</v>
      </c>
      <c r="B2682" s="16"/>
      <c r="C2682" s="16"/>
      <c r="D2682" s="16"/>
      <c r="E2682" s="16"/>
      <c r="F2682" s="16"/>
      <c r="G2682" s="16"/>
      <c r="H2682" s="16"/>
      <c r="I2682" s="16"/>
      <c r="J2682" s="16"/>
      <c r="K2682" s="16"/>
      <c r="L2682" s="16"/>
      <c r="M2682" s="16"/>
      <c r="N2682" s="16"/>
      <c r="O2682" s="16"/>
      <c r="P2682" s="31"/>
      <c r="Q2682" s="34" t="str">
        <f t="shared" ref="Q2682:Q2686" si="6520">IF(SUM(B2682:P2682)=0,"",AVERAGE(B2682:P2682))</f>
        <v/>
      </c>
      <c r="R2682" s="48"/>
      <c r="S2682" s="13"/>
      <c r="T2682" s="13"/>
      <c r="U2682" s="13"/>
      <c r="V2682" s="71">
        <f t="shared" si="6384"/>
        <v>5</v>
      </c>
    </row>
    <row r="2683" spans="1:22">
      <c r="A2683" s="46">
        <v>44684</v>
      </c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5"/>
      <c r="N2683" s="15"/>
      <c r="O2683" s="15"/>
      <c r="P2683" s="33"/>
      <c r="Q2683" s="35" t="str">
        <f t="shared" si="6520"/>
        <v/>
      </c>
      <c r="R2683" s="48"/>
      <c r="S2683" s="13"/>
      <c r="T2683" s="13"/>
      <c r="U2683" s="13"/>
      <c r="V2683" s="71">
        <f t="shared" si="6384"/>
        <v>5</v>
      </c>
    </row>
    <row r="2684" spans="1:22" ht="15.75" thickBot="1">
      <c r="A2684" s="46">
        <v>44685</v>
      </c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5"/>
      <c r="N2684" s="15"/>
      <c r="O2684" s="15"/>
      <c r="P2684" s="33"/>
      <c r="Q2684" s="35" t="str">
        <f t="shared" si="6520"/>
        <v/>
      </c>
      <c r="R2684" s="51" t="str">
        <f>IF(SUM(Q2682:Q2686)=0,"",AVERAGE(Q2682:Q2686))</f>
        <v/>
      </c>
      <c r="S2684" s="13"/>
      <c r="T2684" s="13"/>
      <c r="U2684" s="13"/>
      <c r="V2684" s="71">
        <f t="shared" si="6384"/>
        <v>5</v>
      </c>
    </row>
    <row r="2685" spans="1:22" ht="15.75" thickBot="1">
      <c r="A2685" s="46">
        <v>44686</v>
      </c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5"/>
      <c r="N2685" s="15"/>
      <c r="O2685" s="15"/>
      <c r="P2685" s="33"/>
      <c r="Q2685" s="35" t="str">
        <f t="shared" si="6520"/>
        <v/>
      </c>
      <c r="R2685" s="50"/>
      <c r="S2685" s="13"/>
      <c r="T2685" s="13"/>
      <c r="U2685" s="13"/>
      <c r="V2685" s="71">
        <f t="shared" si="6384"/>
        <v>5</v>
      </c>
    </row>
    <row r="2686" spans="1:22" ht="15.75" thickBot="1">
      <c r="A2686" s="46">
        <v>44687</v>
      </c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5"/>
      <c r="N2686" s="15"/>
      <c r="O2686" s="15"/>
      <c r="P2686" s="33"/>
      <c r="Q2686" s="35" t="str">
        <f t="shared" si="6520"/>
        <v/>
      </c>
      <c r="R2686" s="50"/>
      <c r="S2686" s="13"/>
      <c r="T2686" s="13"/>
      <c r="U2686" s="13"/>
      <c r="V2686" s="71">
        <f t="shared" si="6384"/>
        <v>5</v>
      </c>
    </row>
    <row r="2687" spans="1:22">
      <c r="A2687" s="46">
        <v>44688</v>
      </c>
      <c r="B2687" s="36"/>
      <c r="C2687" s="36"/>
      <c r="D2687" s="36"/>
      <c r="E2687" s="36"/>
      <c r="F2687" s="36"/>
      <c r="G2687" s="36"/>
      <c r="H2687" s="36"/>
      <c r="I2687" s="36"/>
      <c r="J2687" s="36"/>
      <c r="K2687" s="36"/>
      <c r="L2687" s="36"/>
      <c r="M2687" s="36"/>
      <c r="N2687" s="36"/>
      <c r="O2687" s="36"/>
      <c r="P2687" s="37"/>
      <c r="Q2687" s="40"/>
      <c r="R2687" s="49"/>
      <c r="S2687" s="13"/>
      <c r="T2687" s="13"/>
      <c r="U2687" s="13"/>
      <c r="V2687" s="71">
        <f t="shared" si="6384"/>
        <v>5</v>
      </c>
    </row>
    <row r="2688" spans="1:22" ht="15.75" thickBot="1">
      <c r="A2688" s="46">
        <v>44689</v>
      </c>
      <c r="B2688" s="38" t="str">
        <f t="shared" ref="B2688" si="6521">IF(SUM(B2682:B2687)=0,"",AVERAGE(B2682:B2687))</f>
        <v/>
      </c>
      <c r="C2688" s="38" t="str">
        <f t="shared" ref="C2688" si="6522">IF(SUM(C2682:C2687)=0,"",AVERAGE(C2682:C2687))</f>
        <v/>
      </c>
      <c r="D2688" s="38" t="str">
        <f t="shared" ref="D2688" si="6523">IF(SUM(D2682:D2687)=0,"",AVERAGE(D2682:D2687))</f>
        <v/>
      </c>
      <c r="E2688" s="38" t="str">
        <f t="shared" ref="E2688" si="6524">IF(SUM(E2682:E2687)=0,"",AVERAGE(E2682:E2687))</f>
        <v/>
      </c>
      <c r="F2688" s="38" t="str">
        <f t="shared" ref="F2688" si="6525">IF(SUM(F2682:F2687)=0,"",AVERAGE(F2682:F2687))</f>
        <v/>
      </c>
      <c r="G2688" s="38" t="str">
        <f t="shared" ref="G2688" si="6526">IF(SUM(G2682:G2687)=0,"",AVERAGE(G2682:G2687))</f>
        <v/>
      </c>
      <c r="H2688" s="38" t="str">
        <f t="shared" ref="H2688" si="6527">IF(SUM(H2682:H2687)=0,"",AVERAGE(H2682:H2687))</f>
        <v/>
      </c>
      <c r="I2688" s="38" t="str">
        <f t="shared" ref="I2688" si="6528">IF(SUM(I2682:I2687)=0,"",AVERAGE(I2682:I2687))</f>
        <v/>
      </c>
      <c r="J2688" s="38" t="str">
        <f t="shared" ref="J2688" si="6529">IF(SUM(J2682:J2687)=0,"",AVERAGE(J2682:J2687))</f>
        <v/>
      </c>
      <c r="K2688" s="38" t="str">
        <f t="shared" ref="K2688" si="6530">IF(SUM(K2682:K2687)=0,"",AVERAGE(K2682:K2687))</f>
        <v/>
      </c>
      <c r="L2688" s="38" t="str">
        <f t="shared" ref="L2688" si="6531">IF(SUM(L2682:L2687)=0,"",AVERAGE(L2682:L2687))</f>
        <v/>
      </c>
      <c r="M2688" s="38" t="str">
        <f t="shared" ref="M2688" si="6532">IF(SUM(M2682:M2687)=0,"",AVERAGE(M2682:M2687))</f>
        <v/>
      </c>
      <c r="N2688" s="38" t="str">
        <f t="shared" ref="N2688" si="6533">IF(SUM(N2682:N2687)=0,"",AVERAGE(N2682:N2687))</f>
        <v/>
      </c>
      <c r="O2688" s="38" t="str">
        <f t="shared" ref="O2688" si="6534">IF(SUM(O2682:O2687)=0,"",AVERAGE(O2682:O2687))</f>
        <v/>
      </c>
      <c r="P2688" s="38" t="str">
        <f t="shared" ref="P2688" si="6535">IF(SUM(P2682:P2687)=0,"",AVERAGE(P2682:P2687))</f>
        <v/>
      </c>
      <c r="Q2688" s="38" t="str">
        <f t="shared" ref="Q2688" si="6536">IF(SUM(Q2682:Q2687)=0,"",AVERAGE(Q2682:Q2687))</f>
        <v/>
      </c>
      <c r="R2688" s="43"/>
      <c r="S2688" s="13"/>
      <c r="T2688" s="13"/>
      <c r="U2688" s="13"/>
      <c r="V2688" s="71">
        <f t="shared" si="6384"/>
        <v>5</v>
      </c>
    </row>
    <row r="2689" spans="1:22" ht="15.75" thickBot="1">
      <c r="A2689" s="46">
        <v>44690</v>
      </c>
      <c r="B2689" s="16"/>
      <c r="C2689" s="16"/>
      <c r="D2689" s="16"/>
      <c r="E2689" s="16"/>
      <c r="F2689" s="16"/>
      <c r="G2689" s="16"/>
      <c r="H2689" s="16"/>
      <c r="I2689" s="16"/>
      <c r="J2689" s="16"/>
      <c r="K2689" s="16"/>
      <c r="L2689" s="16"/>
      <c r="M2689" s="16"/>
      <c r="N2689" s="16"/>
      <c r="O2689" s="16"/>
      <c r="P2689" s="31"/>
      <c r="Q2689" s="34" t="str">
        <f t="shared" ref="Q2689:Q2693" si="6537">IF(SUM(B2689:P2689)=0,"",AVERAGE(B2689:P2689))</f>
        <v/>
      </c>
      <c r="R2689" s="48"/>
      <c r="S2689" s="13"/>
      <c r="T2689" s="13"/>
      <c r="U2689" s="13"/>
      <c r="V2689" s="71">
        <f t="shared" si="6384"/>
        <v>5</v>
      </c>
    </row>
    <row r="2690" spans="1:22">
      <c r="A2690" s="46">
        <v>44691</v>
      </c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5"/>
      <c r="N2690" s="15"/>
      <c r="O2690" s="15"/>
      <c r="P2690" s="33"/>
      <c r="Q2690" s="35" t="str">
        <f t="shared" si="6537"/>
        <v/>
      </c>
      <c r="R2690" s="48"/>
      <c r="S2690" s="13"/>
      <c r="T2690" s="13"/>
      <c r="U2690" s="13"/>
      <c r="V2690" s="71">
        <f t="shared" si="6384"/>
        <v>5</v>
      </c>
    </row>
    <row r="2691" spans="1:22" ht="15.75" thickBot="1">
      <c r="A2691" s="46">
        <v>44692</v>
      </c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5"/>
      <c r="N2691" s="15"/>
      <c r="O2691" s="15"/>
      <c r="P2691" s="33"/>
      <c r="Q2691" s="35" t="str">
        <f t="shared" si="6537"/>
        <v/>
      </c>
      <c r="R2691" s="51" t="str">
        <f>IF(SUM(Q2689:Q2693)=0,"",AVERAGE(Q2689:Q2693))</f>
        <v/>
      </c>
      <c r="S2691" s="13"/>
      <c r="T2691" s="13"/>
      <c r="U2691" s="13"/>
      <c r="V2691" s="71">
        <f t="shared" si="6384"/>
        <v>5</v>
      </c>
    </row>
    <row r="2692" spans="1:22" ht="15.75" thickBot="1">
      <c r="A2692" s="46">
        <v>44693</v>
      </c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5"/>
      <c r="N2692" s="15"/>
      <c r="O2692" s="15"/>
      <c r="P2692" s="33"/>
      <c r="Q2692" s="35" t="str">
        <f t="shared" si="6537"/>
        <v/>
      </c>
      <c r="R2692" s="50"/>
      <c r="S2692" s="13"/>
      <c r="T2692" s="13"/>
      <c r="U2692" s="13"/>
      <c r="V2692" s="71">
        <f t="shared" si="6384"/>
        <v>5</v>
      </c>
    </row>
    <row r="2693" spans="1:22" ht="15.75" thickBot="1">
      <c r="A2693" s="46">
        <v>44694</v>
      </c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5"/>
      <c r="N2693" s="15"/>
      <c r="O2693" s="15"/>
      <c r="P2693" s="33"/>
      <c r="Q2693" s="35" t="str">
        <f t="shared" si="6537"/>
        <v/>
      </c>
      <c r="R2693" s="50"/>
      <c r="S2693" s="13"/>
      <c r="T2693" s="13"/>
      <c r="U2693" s="13"/>
      <c r="V2693" s="71">
        <f t="shared" ref="V2693:V2756" si="6538">MONTH(A2693)</f>
        <v>5</v>
      </c>
    </row>
    <row r="2694" spans="1:22">
      <c r="A2694" s="46">
        <v>44695</v>
      </c>
      <c r="B2694" s="36"/>
      <c r="C2694" s="36"/>
      <c r="D2694" s="36"/>
      <c r="E2694" s="36"/>
      <c r="F2694" s="36"/>
      <c r="G2694" s="36"/>
      <c r="H2694" s="36"/>
      <c r="I2694" s="36"/>
      <c r="J2694" s="36"/>
      <c r="K2694" s="36"/>
      <c r="L2694" s="36"/>
      <c r="M2694" s="36"/>
      <c r="N2694" s="36"/>
      <c r="O2694" s="36"/>
      <c r="P2694" s="37"/>
      <c r="Q2694" s="40"/>
      <c r="R2694" s="49"/>
      <c r="S2694" s="13"/>
      <c r="T2694" s="13"/>
      <c r="U2694" s="13"/>
      <c r="V2694" s="71">
        <f t="shared" si="6538"/>
        <v>5</v>
      </c>
    </row>
    <row r="2695" spans="1:22" ht="15.75" thickBot="1">
      <c r="A2695" s="46">
        <v>44696</v>
      </c>
      <c r="B2695" s="38" t="str">
        <f t="shared" ref="B2695" si="6539">IF(SUM(B2689:B2694)=0,"",AVERAGE(B2689:B2694))</f>
        <v/>
      </c>
      <c r="C2695" s="38" t="str">
        <f t="shared" ref="C2695" si="6540">IF(SUM(C2689:C2694)=0,"",AVERAGE(C2689:C2694))</f>
        <v/>
      </c>
      <c r="D2695" s="38" t="str">
        <f t="shared" ref="D2695" si="6541">IF(SUM(D2689:D2694)=0,"",AVERAGE(D2689:D2694))</f>
        <v/>
      </c>
      <c r="E2695" s="38" t="str">
        <f t="shared" ref="E2695" si="6542">IF(SUM(E2689:E2694)=0,"",AVERAGE(E2689:E2694))</f>
        <v/>
      </c>
      <c r="F2695" s="38" t="str">
        <f t="shared" ref="F2695" si="6543">IF(SUM(F2689:F2694)=0,"",AVERAGE(F2689:F2694))</f>
        <v/>
      </c>
      <c r="G2695" s="38" t="str">
        <f t="shared" ref="G2695" si="6544">IF(SUM(G2689:G2694)=0,"",AVERAGE(G2689:G2694))</f>
        <v/>
      </c>
      <c r="H2695" s="38" t="str">
        <f t="shared" ref="H2695" si="6545">IF(SUM(H2689:H2694)=0,"",AVERAGE(H2689:H2694))</f>
        <v/>
      </c>
      <c r="I2695" s="38" t="str">
        <f t="shared" ref="I2695" si="6546">IF(SUM(I2689:I2694)=0,"",AVERAGE(I2689:I2694))</f>
        <v/>
      </c>
      <c r="J2695" s="38" t="str">
        <f t="shared" ref="J2695" si="6547">IF(SUM(J2689:J2694)=0,"",AVERAGE(J2689:J2694))</f>
        <v/>
      </c>
      <c r="K2695" s="38" t="str">
        <f t="shared" ref="K2695" si="6548">IF(SUM(K2689:K2694)=0,"",AVERAGE(K2689:K2694))</f>
        <v/>
      </c>
      <c r="L2695" s="38" t="str">
        <f t="shared" ref="L2695" si="6549">IF(SUM(L2689:L2694)=0,"",AVERAGE(L2689:L2694))</f>
        <v/>
      </c>
      <c r="M2695" s="38" t="str">
        <f t="shared" ref="M2695" si="6550">IF(SUM(M2689:M2694)=0,"",AVERAGE(M2689:M2694))</f>
        <v/>
      </c>
      <c r="N2695" s="38" t="str">
        <f t="shared" ref="N2695" si="6551">IF(SUM(N2689:N2694)=0,"",AVERAGE(N2689:N2694))</f>
        <v/>
      </c>
      <c r="O2695" s="38" t="str">
        <f t="shared" ref="O2695" si="6552">IF(SUM(O2689:O2694)=0,"",AVERAGE(O2689:O2694))</f>
        <v/>
      </c>
      <c r="P2695" s="38" t="str">
        <f t="shared" ref="P2695" si="6553">IF(SUM(P2689:P2694)=0,"",AVERAGE(P2689:P2694))</f>
        <v/>
      </c>
      <c r="Q2695" s="38" t="str">
        <f t="shared" ref="Q2695" si="6554">IF(SUM(Q2689:Q2694)=0,"",AVERAGE(Q2689:Q2694))</f>
        <v/>
      </c>
      <c r="R2695" s="43"/>
      <c r="S2695" s="13"/>
      <c r="T2695" s="13"/>
      <c r="U2695" s="13"/>
      <c r="V2695" s="71">
        <f t="shared" si="6538"/>
        <v>5</v>
      </c>
    </row>
    <row r="2696" spans="1:22" ht="15.75" thickBot="1">
      <c r="A2696" s="46">
        <v>44697</v>
      </c>
      <c r="B2696" s="16"/>
      <c r="C2696" s="16"/>
      <c r="D2696" s="16"/>
      <c r="E2696" s="16"/>
      <c r="F2696" s="16"/>
      <c r="G2696" s="16"/>
      <c r="H2696" s="16"/>
      <c r="I2696" s="16"/>
      <c r="J2696" s="16"/>
      <c r="K2696" s="16"/>
      <c r="L2696" s="16"/>
      <c r="M2696" s="16"/>
      <c r="N2696" s="16"/>
      <c r="O2696" s="16"/>
      <c r="P2696" s="31"/>
      <c r="Q2696" s="34" t="str">
        <f t="shared" ref="Q2696:Q2700" si="6555">IF(SUM(B2696:P2696)=0,"",AVERAGE(B2696:P2696))</f>
        <v/>
      </c>
      <c r="R2696" s="48"/>
      <c r="S2696" s="13"/>
      <c r="T2696" s="13"/>
      <c r="U2696" s="13"/>
      <c r="V2696" s="71">
        <f t="shared" si="6538"/>
        <v>5</v>
      </c>
    </row>
    <row r="2697" spans="1:22">
      <c r="A2697" s="46">
        <v>44698</v>
      </c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5"/>
      <c r="N2697" s="15"/>
      <c r="O2697" s="15"/>
      <c r="P2697" s="33"/>
      <c r="Q2697" s="35" t="str">
        <f t="shared" si="6555"/>
        <v/>
      </c>
      <c r="R2697" s="48"/>
      <c r="S2697" s="13"/>
      <c r="T2697" s="13"/>
      <c r="U2697" s="13"/>
      <c r="V2697" s="71">
        <f t="shared" si="6538"/>
        <v>5</v>
      </c>
    </row>
    <row r="2698" spans="1:22" ht="15.75" thickBot="1">
      <c r="A2698" s="46">
        <v>44699</v>
      </c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5"/>
      <c r="N2698" s="15"/>
      <c r="O2698" s="15"/>
      <c r="P2698" s="33"/>
      <c r="Q2698" s="35" t="str">
        <f t="shared" si="6555"/>
        <v/>
      </c>
      <c r="R2698" s="51" t="str">
        <f>IF(SUM(Q2696:Q2700)=0,"",AVERAGE(Q2696:Q2700))</f>
        <v/>
      </c>
      <c r="S2698" s="13"/>
      <c r="T2698" s="13"/>
      <c r="U2698" s="13"/>
      <c r="V2698" s="71">
        <f t="shared" si="6538"/>
        <v>5</v>
      </c>
    </row>
    <row r="2699" spans="1:22" ht="15.75" thickBot="1">
      <c r="A2699" s="46">
        <v>44700</v>
      </c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5"/>
      <c r="N2699" s="15"/>
      <c r="O2699" s="15"/>
      <c r="P2699" s="33"/>
      <c r="Q2699" s="35" t="str">
        <f t="shared" si="6555"/>
        <v/>
      </c>
      <c r="R2699" s="50"/>
      <c r="S2699" s="13"/>
      <c r="T2699" s="13"/>
      <c r="U2699" s="13"/>
      <c r="V2699" s="71">
        <f t="shared" si="6538"/>
        <v>5</v>
      </c>
    </row>
    <row r="2700" spans="1:22" ht="15.75" thickBot="1">
      <c r="A2700" s="46">
        <v>44701</v>
      </c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5"/>
      <c r="N2700" s="15"/>
      <c r="O2700" s="15"/>
      <c r="P2700" s="33"/>
      <c r="Q2700" s="35" t="str">
        <f t="shared" si="6555"/>
        <v/>
      </c>
      <c r="R2700" s="50"/>
      <c r="S2700" s="13"/>
      <c r="T2700" s="13"/>
      <c r="U2700" s="13"/>
      <c r="V2700" s="71">
        <f t="shared" si="6538"/>
        <v>5</v>
      </c>
    </row>
    <row r="2701" spans="1:22">
      <c r="A2701" s="46">
        <v>44702</v>
      </c>
      <c r="B2701" s="36"/>
      <c r="C2701" s="36"/>
      <c r="D2701" s="36"/>
      <c r="E2701" s="36"/>
      <c r="F2701" s="36"/>
      <c r="G2701" s="36"/>
      <c r="H2701" s="36"/>
      <c r="I2701" s="36"/>
      <c r="J2701" s="36"/>
      <c r="K2701" s="36"/>
      <c r="L2701" s="36"/>
      <c r="M2701" s="36"/>
      <c r="N2701" s="36"/>
      <c r="O2701" s="36"/>
      <c r="P2701" s="37"/>
      <c r="Q2701" s="40"/>
      <c r="R2701" s="49"/>
      <c r="S2701" s="13"/>
      <c r="T2701" s="13"/>
      <c r="U2701" s="13"/>
      <c r="V2701" s="71">
        <f t="shared" si="6538"/>
        <v>5</v>
      </c>
    </row>
    <row r="2702" spans="1:22" ht="15.75" thickBot="1">
      <c r="A2702" s="46">
        <v>44703</v>
      </c>
      <c r="B2702" s="38" t="str">
        <f t="shared" ref="B2702" si="6556">IF(SUM(B2696:B2701)=0,"",AVERAGE(B2696:B2701))</f>
        <v/>
      </c>
      <c r="C2702" s="38" t="str">
        <f t="shared" ref="C2702" si="6557">IF(SUM(C2696:C2701)=0,"",AVERAGE(C2696:C2701))</f>
        <v/>
      </c>
      <c r="D2702" s="38" t="str">
        <f t="shared" ref="D2702" si="6558">IF(SUM(D2696:D2701)=0,"",AVERAGE(D2696:D2701))</f>
        <v/>
      </c>
      <c r="E2702" s="38" t="str">
        <f t="shared" ref="E2702" si="6559">IF(SUM(E2696:E2701)=0,"",AVERAGE(E2696:E2701))</f>
        <v/>
      </c>
      <c r="F2702" s="38" t="str">
        <f t="shared" ref="F2702" si="6560">IF(SUM(F2696:F2701)=0,"",AVERAGE(F2696:F2701))</f>
        <v/>
      </c>
      <c r="G2702" s="38" t="str">
        <f t="shared" ref="G2702" si="6561">IF(SUM(G2696:G2701)=0,"",AVERAGE(G2696:G2701))</f>
        <v/>
      </c>
      <c r="H2702" s="38" t="str">
        <f t="shared" ref="H2702" si="6562">IF(SUM(H2696:H2701)=0,"",AVERAGE(H2696:H2701))</f>
        <v/>
      </c>
      <c r="I2702" s="38" t="str">
        <f t="shared" ref="I2702" si="6563">IF(SUM(I2696:I2701)=0,"",AVERAGE(I2696:I2701))</f>
        <v/>
      </c>
      <c r="J2702" s="38" t="str">
        <f t="shared" ref="J2702" si="6564">IF(SUM(J2696:J2701)=0,"",AVERAGE(J2696:J2701))</f>
        <v/>
      </c>
      <c r="K2702" s="38" t="str">
        <f t="shared" ref="K2702" si="6565">IF(SUM(K2696:K2701)=0,"",AVERAGE(K2696:K2701))</f>
        <v/>
      </c>
      <c r="L2702" s="38" t="str">
        <f t="shared" ref="L2702" si="6566">IF(SUM(L2696:L2701)=0,"",AVERAGE(L2696:L2701))</f>
        <v/>
      </c>
      <c r="M2702" s="38" t="str">
        <f t="shared" ref="M2702" si="6567">IF(SUM(M2696:M2701)=0,"",AVERAGE(M2696:M2701))</f>
        <v/>
      </c>
      <c r="N2702" s="38" t="str">
        <f t="shared" ref="N2702" si="6568">IF(SUM(N2696:N2701)=0,"",AVERAGE(N2696:N2701))</f>
        <v/>
      </c>
      <c r="O2702" s="38" t="str">
        <f t="shared" ref="O2702" si="6569">IF(SUM(O2696:O2701)=0,"",AVERAGE(O2696:O2701))</f>
        <v/>
      </c>
      <c r="P2702" s="38" t="str">
        <f t="shared" ref="P2702" si="6570">IF(SUM(P2696:P2701)=0,"",AVERAGE(P2696:P2701))</f>
        <v/>
      </c>
      <c r="Q2702" s="38" t="str">
        <f t="shared" ref="Q2702" si="6571">IF(SUM(Q2696:Q2701)=0,"",AVERAGE(Q2696:Q2701))</f>
        <v/>
      </c>
      <c r="R2702" s="43"/>
      <c r="S2702" s="13"/>
      <c r="T2702" s="13"/>
      <c r="U2702" s="13"/>
      <c r="V2702" s="71">
        <f t="shared" si="6538"/>
        <v>5</v>
      </c>
    </row>
    <row r="2703" spans="1:22" ht="15.75" thickBot="1">
      <c r="A2703" s="46">
        <v>44704</v>
      </c>
      <c r="B2703" s="16"/>
      <c r="C2703" s="16"/>
      <c r="D2703" s="16"/>
      <c r="E2703" s="16"/>
      <c r="F2703" s="16"/>
      <c r="G2703" s="16"/>
      <c r="H2703" s="16"/>
      <c r="I2703" s="16"/>
      <c r="J2703" s="16"/>
      <c r="K2703" s="16"/>
      <c r="L2703" s="16"/>
      <c r="M2703" s="16"/>
      <c r="N2703" s="16"/>
      <c r="O2703" s="16"/>
      <c r="P2703" s="31"/>
      <c r="Q2703" s="34" t="str">
        <f t="shared" ref="Q2703:Q2707" si="6572">IF(SUM(B2703:P2703)=0,"",AVERAGE(B2703:P2703))</f>
        <v/>
      </c>
      <c r="R2703" s="48"/>
      <c r="S2703" s="13"/>
      <c r="T2703" s="13"/>
      <c r="U2703" s="13"/>
      <c r="V2703" s="71">
        <f t="shared" si="6538"/>
        <v>5</v>
      </c>
    </row>
    <row r="2704" spans="1:22">
      <c r="A2704" s="46">
        <v>44705</v>
      </c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5"/>
      <c r="N2704" s="15"/>
      <c r="O2704" s="15"/>
      <c r="P2704" s="33"/>
      <c r="Q2704" s="35" t="str">
        <f t="shared" si="6572"/>
        <v/>
      </c>
      <c r="R2704" s="48"/>
      <c r="S2704" s="13"/>
      <c r="T2704" s="13"/>
      <c r="U2704" s="13"/>
      <c r="V2704" s="71">
        <f t="shared" si="6538"/>
        <v>5</v>
      </c>
    </row>
    <row r="2705" spans="1:22" ht="15.75" thickBot="1">
      <c r="A2705" s="46">
        <v>44706</v>
      </c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5"/>
      <c r="N2705" s="15"/>
      <c r="O2705" s="15"/>
      <c r="P2705" s="33"/>
      <c r="Q2705" s="35" t="str">
        <f t="shared" si="6572"/>
        <v/>
      </c>
      <c r="R2705" s="51" t="str">
        <f>IF(SUM(Q2703:Q2707)=0,"",AVERAGE(Q2703:Q2707))</f>
        <v/>
      </c>
      <c r="S2705" s="13"/>
      <c r="T2705" s="13"/>
      <c r="U2705" s="13"/>
      <c r="V2705" s="71">
        <f t="shared" si="6538"/>
        <v>5</v>
      </c>
    </row>
    <row r="2706" spans="1:22" ht="15.75" thickBot="1">
      <c r="A2706" s="46">
        <v>44707</v>
      </c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5"/>
      <c r="N2706" s="15"/>
      <c r="O2706" s="15"/>
      <c r="P2706" s="33"/>
      <c r="Q2706" s="35" t="str">
        <f t="shared" si="6572"/>
        <v/>
      </c>
      <c r="R2706" s="50"/>
      <c r="S2706" s="13"/>
      <c r="T2706" s="13"/>
      <c r="U2706" s="13"/>
      <c r="V2706" s="71">
        <f t="shared" si="6538"/>
        <v>5</v>
      </c>
    </row>
    <row r="2707" spans="1:22" ht="15.75" thickBot="1">
      <c r="A2707" s="46">
        <v>44708</v>
      </c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5"/>
      <c r="N2707" s="15"/>
      <c r="O2707" s="15"/>
      <c r="P2707" s="33"/>
      <c r="Q2707" s="35" t="str">
        <f t="shared" si="6572"/>
        <v/>
      </c>
      <c r="R2707" s="50"/>
      <c r="S2707" s="13"/>
      <c r="T2707" s="13"/>
      <c r="U2707" s="13"/>
      <c r="V2707" s="71">
        <f t="shared" si="6538"/>
        <v>5</v>
      </c>
    </row>
    <row r="2708" spans="1:22">
      <c r="A2708" s="46">
        <v>44709</v>
      </c>
      <c r="B2708" s="36"/>
      <c r="C2708" s="36"/>
      <c r="D2708" s="36"/>
      <c r="E2708" s="36"/>
      <c r="F2708" s="36"/>
      <c r="G2708" s="36"/>
      <c r="H2708" s="36"/>
      <c r="I2708" s="36"/>
      <c r="J2708" s="36"/>
      <c r="K2708" s="36"/>
      <c r="L2708" s="36"/>
      <c r="M2708" s="36"/>
      <c r="N2708" s="36"/>
      <c r="O2708" s="36"/>
      <c r="P2708" s="37"/>
      <c r="Q2708" s="40"/>
      <c r="R2708" s="49"/>
      <c r="S2708" s="13"/>
      <c r="T2708" s="13"/>
      <c r="U2708" s="13"/>
      <c r="V2708" s="71">
        <f t="shared" si="6538"/>
        <v>5</v>
      </c>
    </row>
    <row r="2709" spans="1:22" ht="15.75" thickBot="1">
      <c r="A2709" s="46">
        <v>44710</v>
      </c>
      <c r="B2709" s="38" t="str">
        <f t="shared" ref="B2709" si="6573">IF(SUM(B2703:B2708)=0,"",AVERAGE(B2703:B2708))</f>
        <v/>
      </c>
      <c r="C2709" s="38" t="str">
        <f t="shared" ref="C2709" si="6574">IF(SUM(C2703:C2708)=0,"",AVERAGE(C2703:C2708))</f>
        <v/>
      </c>
      <c r="D2709" s="38" t="str">
        <f t="shared" ref="D2709" si="6575">IF(SUM(D2703:D2708)=0,"",AVERAGE(D2703:D2708))</f>
        <v/>
      </c>
      <c r="E2709" s="38" t="str">
        <f t="shared" ref="E2709" si="6576">IF(SUM(E2703:E2708)=0,"",AVERAGE(E2703:E2708))</f>
        <v/>
      </c>
      <c r="F2709" s="38" t="str">
        <f t="shared" ref="F2709" si="6577">IF(SUM(F2703:F2708)=0,"",AVERAGE(F2703:F2708))</f>
        <v/>
      </c>
      <c r="G2709" s="38" t="str">
        <f t="shared" ref="G2709" si="6578">IF(SUM(G2703:G2708)=0,"",AVERAGE(G2703:G2708))</f>
        <v/>
      </c>
      <c r="H2709" s="38" t="str">
        <f t="shared" ref="H2709" si="6579">IF(SUM(H2703:H2708)=0,"",AVERAGE(H2703:H2708))</f>
        <v/>
      </c>
      <c r="I2709" s="38" t="str">
        <f t="shared" ref="I2709" si="6580">IF(SUM(I2703:I2708)=0,"",AVERAGE(I2703:I2708))</f>
        <v/>
      </c>
      <c r="J2709" s="38" t="str">
        <f t="shared" ref="J2709" si="6581">IF(SUM(J2703:J2708)=0,"",AVERAGE(J2703:J2708))</f>
        <v/>
      </c>
      <c r="K2709" s="38" t="str">
        <f t="shared" ref="K2709" si="6582">IF(SUM(K2703:K2708)=0,"",AVERAGE(K2703:K2708))</f>
        <v/>
      </c>
      <c r="L2709" s="38" t="str">
        <f t="shared" ref="L2709" si="6583">IF(SUM(L2703:L2708)=0,"",AVERAGE(L2703:L2708))</f>
        <v/>
      </c>
      <c r="M2709" s="38" t="str">
        <f t="shared" ref="M2709" si="6584">IF(SUM(M2703:M2708)=0,"",AVERAGE(M2703:M2708))</f>
        <v/>
      </c>
      <c r="N2709" s="38" t="str">
        <f t="shared" ref="N2709" si="6585">IF(SUM(N2703:N2708)=0,"",AVERAGE(N2703:N2708))</f>
        <v/>
      </c>
      <c r="O2709" s="38" t="str">
        <f t="shared" ref="O2709" si="6586">IF(SUM(O2703:O2708)=0,"",AVERAGE(O2703:O2708))</f>
        <v/>
      </c>
      <c r="P2709" s="38" t="str">
        <f t="shared" ref="P2709" si="6587">IF(SUM(P2703:P2708)=0,"",AVERAGE(P2703:P2708))</f>
        <v/>
      </c>
      <c r="Q2709" s="38" t="str">
        <f t="shared" ref="Q2709" si="6588">IF(SUM(Q2703:Q2708)=0,"",AVERAGE(Q2703:Q2708))</f>
        <v/>
      </c>
      <c r="R2709" s="43"/>
      <c r="S2709" s="13"/>
      <c r="T2709" s="13"/>
      <c r="U2709" s="13"/>
      <c r="V2709" s="71">
        <f t="shared" si="6538"/>
        <v>5</v>
      </c>
    </row>
    <row r="2710" spans="1:22" ht="15.75" thickBot="1">
      <c r="A2710" s="46">
        <v>44711</v>
      </c>
      <c r="B2710" s="16"/>
      <c r="C2710" s="16"/>
      <c r="D2710" s="16"/>
      <c r="E2710" s="16"/>
      <c r="F2710" s="16"/>
      <c r="G2710" s="16"/>
      <c r="H2710" s="16"/>
      <c r="I2710" s="16"/>
      <c r="J2710" s="16"/>
      <c r="K2710" s="16"/>
      <c r="L2710" s="16"/>
      <c r="M2710" s="16"/>
      <c r="N2710" s="16"/>
      <c r="O2710" s="16"/>
      <c r="P2710" s="31"/>
      <c r="Q2710" s="34" t="str">
        <f t="shared" ref="Q2710:Q2714" si="6589">IF(SUM(B2710:P2710)=0,"",AVERAGE(B2710:P2710))</f>
        <v/>
      </c>
      <c r="R2710" s="48"/>
      <c r="S2710" s="13"/>
      <c r="T2710" s="13"/>
      <c r="U2710" s="13"/>
      <c r="V2710" s="71">
        <f t="shared" si="6538"/>
        <v>5</v>
      </c>
    </row>
    <row r="2711" spans="1:22">
      <c r="A2711" s="46">
        <v>44712</v>
      </c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5"/>
      <c r="N2711" s="15"/>
      <c r="O2711" s="15"/>
      <c r="P2711" s="33"/>
      <c r="Q2711" s="35" t="str">
        <f t="shared" si="6589"/>
        <v/>
      </c>
      <c r="R2711" s="48"/>
      <c r="S2711" s="13"/>
      <c r="T2711" s="13"/>
      <c r="U2711" s="13"/>
      <c r="V2711" s="71">
        <f t="shared" si="6538"/>
        <v>5</v>
      </c>
    </row>
    <row r="2712" spans="1:22" ht="15.75" thickBot="1">
      <c r="A2712" s="46">
        <v>44713</v>
      </c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5"/>
      <c r="N2712" s="15"/>
      <c r="O2712" s="15"/>
      <c r="P2712" s="33"/>
      <c r="Q2712" s="35" t="str">
        <f t="shared" si="6589"/>
        <v/>
      </c>
      <c r="R2712" s="51" t="str">
        <f>IF(SUM(Q2710:Q2714)=0,"",AVERAGE(Q2710:Q2714))</f>
        <v/>
      </c>
      <c r="S2712" s="13"/>
      <c r="T2712" s="13"/>
      <c r="U2712" s="13"/>
      <c r="V2712" s="71">
        <f t="shared" si="6538"/>
        <v>6</v>
      </c>
    </row>
    <row r="2713" spans="1:22" ht="15.75" thickBot="1">
      <c r="A2713" s="46">
        <v>44714</v>
      </c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5"/>
      <c r="N2713" s="15"/>
      <c r="O2713" s="15"/>
      <c r="P2713" s="33"/>
      <c r="Q2713" s="35" t="str">
        <f t="shared" si="6589"/>
        <v/>
      </c>
      <c r="R2713" s="50"/>
      <c r="S2713" s="13"/>
      <c r="T2713" s="13"/>
      <c r="U2713" s="13"/>
      <c r="V2713" s="71">
        <f t="shared" si="6538"/>
        <v>6</v>
      </c>
    </row>
    <row r="2714" spans="1:22" ht="15.75" thickBot="1">
      <c r="A2714" s="46">
        <v>44715</v>
      </c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5"/>
      <c r="N2714" s="15"/>
      <c r="O2714" s="15"/>
      <c r="P2714" s="33"/>
      <c r="Q2714" s="35" t="str">
        <f t="shared" si="6589"/>
        <v/>
      </c>
      <c r="R2714" s="50"/>
      <c r="S2714" s="13"/>
      <c r="T2714" s="13"/>
      <c r="U2714" s="13"/>
      <c r="V2714" s="71">
        <f t="shared" si="6538"/>
        <v>6</v>
      </c>
    </row>
    <row r="2715" spans="1:22">
      <c r="A2715" s="46">
        <v>44716</v>
      </c>
      <c r="B2715" s="36"/>
      <c r="C2715" s="36"/>
      <c r="D2715" s="36"/>
      <c r="E2715" s="36"/>
      <c r="F2715" s="36"/>
      <c r="G2715" s="36"/>
      <c r="H2715" s="36"/>
      <c r="I2715" s="36"/>
      <c r="J2715" s="36"/>
      <c r="K2715" s="36"/>
      <c r="L2715" s="36"/>
      <c r="M2715" s="36"/>
      <c r="N2715" s="36"/>
      <c r="O2715" s="36"/>
      <c r="P2715" s="37"/>
      <c r="Q2715" s="40"/>
      <c r="R2715" s="49"/>
      <c r="S2715" s="13"/>
      <c r="T2715" s="13"/>
      <c r="U2715" s="13"/>
      <c r="V2715" s="71">
        <f t="shared" si="6538"/>
        <v>6</v>
      </c>
    </row>
    <row r="2716" spans="1:22" ht="15.75" thickBot="1">
      <c r="A2716" s="46">
        <v>44717</v>
      </c>
      <c r="B2716" s="38" t="str">
        <f t="shared" ref="B2716" si="6590">IF(SUM(B2710:B2715)=0,"",AVERAGE(B2710:B2715))</f>
        <v/>
      </c>
      <c r="C2716" s="38" t="str">
        <f t="shared" ref="C2716" si="6591">IF(SUM(C2710:C2715)=0,"",AVERAGE(C2710:C2715))</f>
        <v/>
      </c>
      <c r="D2716" s="38" t="str">
        <f t="shared" ref="D2716" si="6592">IF(SUM(D2710:D2715)=0,"",AVERAGE(D2710:D2715))</f>
        <v/>
      </c>
      <c r="E2716" s="38" t="str">
        <f t="shared" ref="E2716" si="6593">IF(SUM(E2710:E2715)=0,"",AVERAGE(E2710:E2715))</f>
        <v/>
      </c>
      <c r="F2716" s="38" t="str">
        <f t="shared" ref="F2716" si="6594">IF(SUM(F2710:F2715)=0,"",AVERAGE(F2710:F2715))</f>
        <v/>
      </c>
      <c r="G2716" s="38" t="str">
        <f t="shared" ref="G2716" si="6595">IF(SUM(G2710:G2715)=0,"",AVERAGE(G2710:G2715))</f>
        <v/>
      </c>
      <c r="H2716" s="38" t="str">
        <f t="shared" ref="H2716" si="6596">IF(SUM(H2710:H2715)=0,"",AVERAGE(H2710:H2715))</f>
        <v/>
      </c>
      <c r="I2716" s="38" t="str">
        <f t="shared" ref="I2716" si="6597">IF(SUM(I2710:I2715)=0,"",AVERAGE(I2710:I2715))</f>
        <v/>
      </c>
      <c r="J2716" s="38" t="str">
        <f t="shared" ref="J2716" si="6598">IF(SUM(J2710:J2715)=0,"",AVERAGE(J2710:J2715))</f>
        <v/>
      </c>
      <c r="K2716" s="38" t="str">
        <f t="shared" ref="K2716" si="6599">IF(SUM(K2710:K2715)=0,"",AVERAGE(K2710:K2715))</f>
        <v/>
      </c>
      <c r="L2716" s="38" t="str">
        <f t="shared" ref="L2716" si="6600">IF(SUM(L2710:L2715)=0,"",AVERAGE(L2710:L2715))</f>
        <v/>
      </c>
      <c r="M2716" s="38" t="str">
        <f t="shared" ref="M2716" si="6601">IF(SUM(M2710:M2715)=0,"",AVERAGE(M2710:M2715))</f>
        <v/>
      </c>
      <c r="N2716" s="38" t="str">
        <f t="shared" ref="N2716" si="6602">IF(SUM(N2710:N2715)=0,"",AVERAGE(N2710:N2715))</f>
        <v/>
      </c>
      <c r="O2716" s="38" t="str">
        <f t="shared" ref="O2716" si="6603">IF(SUM(O2710:O2715)=0,"",AVERAGE(O2710:O2715))</f>
        <v/>
      </c>
      <c r="P2716" s="38" t="str">
        <f t="shared" ref="P2716" si="6604">IF(SUM(P2710:P2715)=0,"",AVERAGE(P2710:P2715))</f>
        <v/>
      </c>
      <c r="Q2716" s="38" t="str">
        <f t="shared" ref="Q2716" si="6605">IF(SUM(Q2710:Q2715)=0,"",AVERAGE(Q2710:Q2715))</f>
        <v/>
      </c>
      <c r="R2716" s="43"/>
      <c r="S2716" s="13"/>
      <c r="T2716" s="13"/>
      <c r="U2716" s="13"/>
      <c r="V2716" s="71">
        <f t="shared" si="6538"/>
        <v>6</v>
      </c>
    </row>
    <row r="2717" spans="1:22" ht="15.75" thickBot="1">
      <c r="A2717" s="46">
        <v>44718</v>
      </c>
      <c r="B2717" s="16"/>
      <c r="C2717" s="16"/>
      <c r="D2717" s="16"/>
      <c r="E2717" s="16"/>
      <c r="F2717" s="16"/>
      <c r="G2717" s="16"/>
      <c r="H2717" s="16"/>
      <c r="I2717" s="16"/>
      <c r="J2717" s="16"/>
      <c r="K2717" s="16"/>
      <c r="L2717" s="16"/>
      <c r="M2717" s="16"/>
      <c r="N2717" s="16"/>
      <c r="O2717" s="16"/>
      <c r="P2717" s="31"/>
      <c r="Q2717" s="34" t="str">
        <f t="shared" ref="Q2717:Q2721" si="6606">IF(SUM(B2717:P2717)=0,"",AVERAGE(B2717:P2717))</f>
        <v/>
      </c>
      <c r="R2717" s="48"/>
      <c r="S2717" s="13"/>
      <c r="T2717" s="13"/>
      <c r="U2717" s="13"/>
      <c r="V2717" s="71">
        <f t="shared" si="6538"/>
        <v>6</v>
      </c>
    </row>
    <row r="2718" spans="1:22">
      <c r="A2718" s="46">
        <v>44719</v>
      </c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5"/>
      <c r="N2718" s="15"/>
      <c r="O2718" s="15"/>
      <c r="P2718" s="33"/>
      <c r="Q2718" s="35" t="str">
        <f t="shared" si="6606"/>
        <v/>
      </c>
      <c r="R2718" s="48"/>
      <c r="S2718" s="13"/>
      <c r="T2718" s="13"/>
      <c r="U2718" s="13"/>
      <c r="V2718" s="71">
        <f t="shared" si="6538"/>
        <v>6</v>
      </c>
    </row>
    <row r="2719" spans="1:22" ht="15.75" thickBot="1">
      <c r="A2719" s="46">
        <v>44720</v>
      </c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5"/>
      <c r="N2719" s="15"/>
      <c r="O2719" s="15"/>
      <c r="P2719" s="33"/>
      <c r="Q2719" s="35" t="str">
        <f t="shared" si="6606"/>
        <v/>
      </c>
      <c r="R2719" s="51" t="str">
        <f>IF(SUM(Q2717:Q2721)=0,"",AVERAGE(Q2717:Q2721))</f>
        <v/>
      </c>
      <c r="S2719" s="13"/>
      <c r="T2719" s="13"/>
      <c r="U2719" s="13"/>
      <c r="V2719" s="71">
        <f t="shared" si="6538"/>
        <v>6</v>
      </c>
    </row>
    <row r="2720" spans="1:22" ht="15.75" thickBot="1">
      <c r="A2720" s="46">
        <v>44721</v>
      </c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5"/>
      <c r="N2720" s="15"/>
      <c r="O2720" s="15"/>
      <c r="P2720" s="33"/>
      <c r="Q2720" s="35" t="str">
        <f t="shared" si="6606"/>
        <v/>
      </c>
      <c r="R2720" s="50"/>
      <c r="S2720" s="13"/>
      <c r="T2720" s="13"/>
      <c r="U2720" s="13"/>
      <c r="V2720" s="71">
        <f t="shared" si="6538"/>
        <v>6</v>
      </c>
    </row>
    <row r="2721" spans="1:22" ht="15.75" thickBot="1">
      <c r="A2721" s="46">
        <v>44722</v>
      </c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5"/>
      <c r="N2721" s="15"/>
      <c r="O2721" s="15"/>
      <c r="P2721" s="33"/>
      <c r="Q2721" s="35" t="str">
        <f t="shared" si="6606"/>
        <v/>
      </c>
      <c r="R2721" s="50"/>
      <c r="S2721" s="13"/>
      <c r="T2721" s="13"/>
      <c r="U2721" s="13"/>
      <c r="V2721" s="71">
        <f t="shared" si="6538"/>
        <v>6</v>
      </c>
    </row>
    <row r="2722" spans="1:22">
      <c r="A2722" s="46">
        <v>44723</v>
      </c>
      <c r="B2722" s="36"/>
      <c r="C2722" s="36"/>
      <c r="D2722" s="36"/>
      <c r="E2722" s="36"/>
      <c r="F2722" s="36"/>
      <c r="G2722" s="36"/>
      <c r="H2722" s="36"/>
      <c r="I2722" s="36"/>
      <c r="J2722" s="36"/>
      <c r="K2722" s="36"/>
      <c r="L2722" s="36"/>
      <c r="M2722" s="36"/>
      <c r="N2722" s="36"/>
      <c r="O2722" s="36"/>
      <c r="P2722" s="37"/>
      <c r="Q2722" s="40"/>
      <c r="R2722" s="49"/>
      <c r="S2722" s="13"/>
      <c r="T2722" s="13"/>
      <c r="U2722" s="13"/>
      <c r="V2722" s="71">
        <f t="shared" si="6538"/>
        <v>6</v>
      </c>
    </row>
    <row r="2723" spans="1:22" ht="15.75" thickBot="1">
      <c r="A2723" s="46">
        <v>44724</v>
      </c>
      <c r="B2723" s="38" t="str">
        <f t="shared" ref="B2723" si="6607">IF(SUM(B2717:B2722)=0,"",AVERAGE(B2717:B2722))</f>
        <v/>
      </c>
      <c r="C2723" s="38" t="str">
        <f t="shared" ref="C2723" si="6608">IF(SUM(C2717:C2722)=0,"",AVERAGE(C2717:C2722))</f>
        <v/>
      </c>
      <c r="D2723" s="38" t="str">
        <f t="shared" ref="D2723" si="6609">IF(SUM(D2717:D2722)=0,"",AVERAGE(D2717:D2722))</f>
        <v/>
      </c>
      <c r="E2723" s="38" t="str">
        <f t="shared" ref="E2723" si="6610">IF(SUM(E2717:E2722)=0,"",AVERAGE(E2717:E2722))</f>
        <v/>
      </c>
      <c r="F2723" s="38" t="str">
        <f t="shared" ref="F2723" si="6611">IF(SUM(F2717:F2722)=0,"",AVERAGE(F2717:F2722))</f>
        <v/>
      </c>
      <c r="G2723" s="38" t="str">
        <f t="shared" ref="G2723" si="6612">IF(SUM(G2717:G2722)=0,"",AVERAGE(G2717:G2722))</f>
        <v/>
      </c>
      <c r="H2723" s="38" t="str">
        <f t="shared" ref="H2723" si="6613">IF(SUM(H2717:H2722)=0,"",AVERAGE(H2717:H2722))</f>
        <v/>
      </c>
      <c r="I2723" s="38" t="str">
        <f t="shared" ref="I2723" si="6614">IF(SUM(I2717:I2722)=0,"",AVERAGE(I2717:I2722))</f>
        <v/>
      </c>
      <c r="J2723" s="38" t="str">
        <f t="shared" ref="J2723" si="6615">IF(SUM(J2717:J2722)=0,"",AVERAGE(J2717:J2722))</f>
        <v/>
      </c>
      <c r="K2723" s="38" t="str">
        <f t="shared" ref="K2723" si="6616">IF(SUM(K2717:K2722)=0,"",AVERAGE(K2717:K2722))</f>
        <v/>
      </c>
      <c r="L2723" s="38" t="str">
        <f t="shared" ref="L2723" si="6617">IF(SUM(L2717:L2722)=0,"",AVERAGE(L2717:L2722))</f>
        <v/>
      </c>
      <c r="M2723" s="38" t="str">
        <f t="shared" ref="M2723" si="6618">IF(SUM(M2717:M2722)=0,"",AVERAGE(M2717:M2722))</f>
        <v/>
      </c>
      <c r="N2723" s="38" t="str">
        <f t="shared" ref="N2723" si="6619">IF(SUM(N2717:N2722)=0,"",AVERAGE(N2717:N2722))</f>
        <v/>
      </c>
      <c r="O2723" s="38" t="str">
        <f t="shared" ref="O2723" si="6620">IF(SUM(O2717:O2722)=0,"",AVERAGE(O2717:O2722))</f>
        <v/>
      </c>
      <c r="P2723" s="38" t="str">
        <f t="shared" ref="P2723" si="6621">IF(SUM(P2717:P2722)=0,"",AVERAGE(P2717:P2722))</f>
        <v/>
      </c>
      <c r="Q2723" s="38" t="str">
        <f t="shared" ref="Q2723" si="6622">IF(SUM(Q2717:Q2722)=0,"",AVERAGE(Q2717:Q2722))</f>
        <v/>
      </c>
      <c r="R2723" s="43"/>
      <c r="S2723" s="13"/>
      <c r="T2723" s="13"/>
      <c r="U2723" s="13"/>
      <c r="V2723" s="71">
        <f t="shared" si="6538"/>
        <v>6</v>
      </c>
    </row>
    <row r="2724" spans="1:22" ht="15.75" thickBot="1">
      <c r="A2724" s="46">
        <v>44725</v>
      </c>
      <c r="B2724" s="16"/>
      <c r="C2724" s="16"/>
      <c r="D2724" s="16"/>
      <c r="E2724" s="16"/>
      <c r="F2724" s="16"/>
      <c r="G2724" s="16"/>
      <c r="H2724" s="16"/>
      <c r="I2724" s="16"/>
      <c r="J2724" s="16"/>
      <c r="K2724" s="16"/>
      <c r="L2724" s="16"/>
      <c r="M2724" s="16"/>
      <c r="N2724" s="16"/>
      <c r="O2724" s="16"/>
      <c r="P2724" s="31"/>
      <c r="Q2724" s="34" t="str">
        <f t="shared" ref="Q2724:Q2728" si="6623">IF(SUM(B2724:P2724)=0,"",AVERAGE(B2724:P2724))</f>
        <v/>
      </c>
      <c r="R2724" s="48"/>
      <c r="S2724" s="13"/>
      <c r="T2724" s="13"/>
      <c r="U2724" s="13"/>
      <c r="V2724" s="71">
        <f t="shared" si="6538"/>
        <v>6</v>
      </c>
    </row>
    <row r="2725" spans="1:22">
      <c r="A2725" s="46">
        <v>44726</v>
      </c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5"/>
      <c r="N2725" s="15"/>
      <c r="O2725" s="15"/>
      <c r="P2725" s="33"/>
      <c r="Q2725" s="35" t="str">
        <f t="shared" si="6623"/>
        <v/>
      </c>
      <c r="R2725" s="48"/>
      <c r="S2725" s="13"/>
      <c r="T2725" s="13"/>
      <c r="U2725" s="13"/>
      <c r="V2725" s="71">
        <f t="shared" si="6538"/>
        <v>6</v>
      </c>
    </row>
    <row r="2726" spans="1:22" ht="15.75" thickBot="1">
      <c r="A2726" s="46">
        <v>44727</v>
      </c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5"/>
      <c r="N2726" s="15"/>
      <c r="O2726" s="15"/>
      <c r="P2726" s="33"/>
      <c r="Q2726" s="35" t="str">
        <f t="shared" si="6623"/>
        <v/>
      </c>
      <c r="R2726" s="51" t="str">
        <f>IF(SUM(Q2724:Q2728)=0,"",AVERAGE(Q2724:Q2728))</f>
        <v/>
      </c>
      <c r="S2726" s="13"/>
      <c r="T2726" s="13"/>
      <c r="U2726" s="13"/>
      <c r="V2726" s="71">
        <f t="shared" si="6538"/>
        <v>6</v>
      </c>
    </row>
    <row r="2727" spans="1:22" ht="15.75" thickBot="1">
      <c r="A2727" s="46">
        <v>44728</v>
      </c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5"/>
      <c r="N2727" s="15"/>
      <c r="O2727" s="15"/>
      <c r="P2727" s="33"/>
      <c r="Q2727" s="35" t="str">
        <f t="shared" si="6623"/>
        <v/>
      </c>
      <c r="R2727" s="50"/>
      <c r="S2727" s="13"/>
      <c r="T2727" s="13"/>
      <c r="U2727" s="13"/>
      <c r="V2727" s="71">
        <f t="shared" si="6538"/>
        <v>6</v>
      </c>
    </row>
    <row r="2728" spans="1:22" ht="15.75" thickBot="1">
      <c r="A2728" s="46">
        <v>44729</v>
      </c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5"/>
      <c r="N2728" s="15"/>
      <c r="O2728" s="15"/>
      <c r="P2728" s="33"/>
      <c r="Q2728" s="35" t="str">
        <f t="shared" si="6623"/>
        <v/>
      </c>
      <c r="R2728" s="50"/>
      <c r="S2728" s="13"/>
      <c r="T2728" s="13"/>
      <c r="U2728" s="13"/>
      <c r="V2728" s="71">
        <f t="shared" si="6538"/>
        <v>6</v>
      </c>
    </row>
    <row r="2729" spans="1:22">
      <c r="A2729" s="46">
        <v>44730</v>
      </c>
      <c r="B2729" s="36"/>
      <c r="C2729" s="36"/>
      <c r="D2729" s="36"/>
      <c r="E2729" s="36"/>
      <c r="F2729" s="36"/>
      <c r="G2729" s="36"/>
      <c r="H2729" s="36"/>
      <c r="I2729" s="36"/>
      <c r="J2729" s="36"/>
      <c r="K2729" s="36"/>
      <c r="L2729" s="36"/>
      <c r="M2729" s="36"/>
      <c r="N2729" s="36"/>
      <c r="O2729" s="36"/>
      <c r="P2729" s="37"/>
      <c r="Q2729" s="40"/>
      <c r="R2729" s="49"/>
      <c r="S2729" s="13"/>
      <c r="T2729" s="13"/>
      <c r="U2729" s="13"/>
      <c r="V2729" s="71">
        <f t="shared" si="6538"/>
        <v>6</v>
      </c>
    </row>
    <row r="2730" spans="1:22" ht="15.75" thickBot="1">
      <c r="A2730" s="46">
        <v>44731</v>
      </c>
      <c r="B2730" s="38" t="str">
        <f t="shared" ref="B2730" si="6624">IF(SUM(B2724:B2729)=0,"",AVERAGE(B2724:B2729))</f>
        <v/>
      </c>
      <c r="C2730" s="38" t="str">
        <f t="shared" ref="C2730" si="6625">IF(SUM(C2724:C2729)=0,"",AVERAGE(C2724:C2729))</f>
        <v/>
      </c>
      <c r="D2730" s="38" t="str">
        <f t="shared" ref="D2730" si="6626">IF(SUM(D2724:D2729)=0,"",AVERAGE(D2724:D2729))</f>
        <v/>
      </c>
      <c r="E2730" s="38" t="str">
        <f t="shared" ref="E2730" si="6627">IF(SUM(E2724:E2729)=0,"",AVERAGE(E2724:E2729))</f>
        <v/>
      </c>
      <c r="F2730" s="38" t="str">
        <f t="shared" ref="F2730" si="6628">IF(SUM(F2724:F2729)=0,"",AVERAGE(F2724:F2729))</f>
        <v/>
      </c>
      <c r="G2730" s="38" t="str">
        <f t="shared" ref="G2730" si="6629">IF(SUM(G2724:G2729)=0,"",AVERAGE(G2724:G2729))</f>
        <v/>
      </c>
      <c r="H2730" s="38" t="str">
        <f t="shared" ref="H2730" si="6630">IF(SUM(H2724:H2729)=0,"",AVERAGE(H2724:H2729))</f>
        <v/>
      </c>
      <c r="I2730" s="38" t="str">
        <f t="shared" ref="I2730" si="6631">IF(SUM(I2724:I2729)=0,"",AVERAGE(I2724:I2729))</f>
        <v/>
      </c>
      <c r="J2730" s="38" t="str">
        <f t="shared" ref="J2730" si="6632">IF(SUM(J2724:J2729)=0,"",AVERAGE(J2724:J2729))</f>
        <v/>
      </c>
      <c r="K2730" s="38" t="str">
        <f t="shared" ref="K2730" si="6633">IF(SUM(K2724:K2729)=0,"",AVERAGE(K2724:K2729))</f>
        <v/>
      </c>
      <c r="L2730" s="38" t="str">
        <f t="shared" ref="L2730" si="6634">IF(SUM(L2724:L2729)=0,"",AVERAGE(L2724:L2729))</f>
        <v/>
      </c>
      <c r="M2730" s="38" t="str">
        <f t="shared" ref="M2730" si="6635">IF(SUM(M2724:M2729)=0,"",AVERAGE(M2724:M2729))</f>
        <v/>
      </c>
      <c r="N2730" s="38" t="str">
        <f t="shared" ref="N2730" si="6636">IF(SUM(N2724:N2729)=0,"",AVERAGE(N2724:N2729))</f>
        <v/>
      </c>
      <c r="O2730" s="38" t="str">
        <f t="shared" ref="O2730" si="6637">IF(SUM(O2724:O2729)=0,"",AVERAGE(O2724:O2729))</f>
        <v/>
      </c>
      <c r="P2730" s="38" t="str">
        <f t="shared" ref="P2730" si="6638">IF(SUM(P2724:P2729)=0,"",AVERAGE(P2724:P2729))</f>
        <v/>
      </c>
      <c r="Q2730" s="38" t="str">
        <f t="shared" ref="Q2730" si="6639">IF(SUM(Q2724:Q2729)=0,"",AVERAGE(Q2724:Q2729))</f>
        <v/>
      </c>
      <c r="R2730" s="43"/>
      <c r="S2730" s="13"/>
      <c r="T2730" s="13"/>
      <c r="U2730" s="13"/>
      <c r="V2730" s="71">
        <f t="shared" si="6538"/>
        <v>6</v>
      </c>
    </row>
    <row r="2731" spans="1:22" ht="15.75" thickBot="1">
      <c r="A2731" s="46">
        <v>44732</v>
      </c>
      <c r="B2731" s="16"/>
      <c r="C2731" s="16"/>
      <c r="D2731" s="16"/>
      <c r="E2731" s="16"/>
      <c r="F2731" s="16"/>
      <c r="G2731" s="16"/>
      <c r="H2731" s="16"/>
      <c r="I2731" s="16"/>
      <c r="J2731" s="16"/>
      <c r="K2731" s="16"/>
      <c r="L2731" s="16"/>
      <c r="M2731" s="16"/>
      <c r="N2731" s="16"/>
      <c r="O2731" s="16"/>
      <c r="P2731" s="31"/>
      <c r="Q2731" s="34" t="str">
        <f t="shared" ref="Q2731:Q2735" si="6640">IF(SUM(B2731:P2731)=0,"",AVERAGE(B2731:P2731))</f>
        <v/>
      </c>
      <c r="R2731" s="48"/>
      <c r="S2731" s="13"/>
      <c r="T2731" s="13"/>
      <c r="U2731" s="13"/>
      <c r="V2731" s="71">
        <f t="shared" si="6538"/>
        <v>6</v>
      </c>
    </row>
    <row r="2732" spans="1:22">
      <c r="A2732" s="46">
        <v>44733</v>
      </c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5"/>
      <c r="N2732" s="15"/>
      <c r="O2732" s="15"/>
      <c r="P2732" s="33"/>
      <c r="Q2732" s="35" t="str">
        <f t="shared" si="6640"/>
        <v/>
      </c>
      <c r="R2732" s="48"/>
      <c r="S2732" s="13"/>
      <c r="T2732" s="13"/>
      <c r="U2732" s="13"/>
      <c r="V2732" s="71">
        <f t="shared" si="6538"/>
        <v>6</v>
      </c>
    </row>
    <row r="2733" spans="1:22" ht="15.75" thickBot="1">
      <c r="A2733" s="46">
        <v>44734</v>
      </c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5"/>
      <c r="N2733" s="15"/>
      <c r="O2733" s="15"/>
      <c r="P2733" s="33"/>
      <c r="Q2733" s="35" t="str">
        <f t="shared" si="6640"/>
        <v/>
      </c>
      <c r="R2733" s="51" t="str">
        <f>IF(SUM(Q2731:Q2735)=0,"",AVERAGE(Q2731:Q2735))</f>
        <v/>
      </c>
      <c r="S2733" s="13"/>
      <c r="T2733" s="13"/>
      <c r="U2733" s="13"/>
      <c r="V2733" s="71">
        <f t="shared" si="6538"/>
        <v>6</v>
      </c>
    </row>
    <row r="2734" spans="1:22" ht="15.75" thickBot="1">
      <c r="A2734" s="46">
        <v>44735</v>
      </c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5"/>
      <c r="N2734" s="15"/>
      <c r="O2734" s="15"/>
      <c r="P2734" s="33"/>
      <c r="Q2734" s="35" t="str">
        <f t="shared" si="6640"/>
        <v/>
      </c>
      <c r="R2734" s="50"/>
      <c r="S2734" s="13"/>
      <c r="T2734" s="13"/>
      <c r="U2734" s="13"/>
      <c r="V2734" s="71">
        <f t="shared" si="6538"/>
        <v>6</v>
      </c>
    </row>
    <row r="2735" spans="1:22" ht="15.75" thickBot="1">
      <c r="A2735" s="46">
        <v>44736</v>
      </c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5"/>
      <c r="N2735" s="15"/>
      <c r="O2735" s="15"/>
      <c r="P2735" s="33"/>
      <c r="Q2735" s="35" t="str">
        <f t="shared" si="6640"/>
        <v/>
      </c>
      <c r="R2735" s="50"/>
      <c r="S2735" s="13"/>
      <c r="T2735" s="13"/>
      <c r="U2735" s="13"/>
      <c r="V2735" s="71">
        <f t="shared" si="6538"/>
        <v>6</v>
      </c>
    </row>
    <row r="2736" spans="1:22">
      <c r="A2736" s="46">
        <v>44737</v>
      </c>
      <c r="B2736" s="36"/>
      <c r="C2736" s="36"/>
      <c r="D2736" s="36"/>
      <c r="E2736" s="36"/>
      <c r="F2736" s="36"/>
      <c r="G2736" s="36"/>
      <c r="H2736" s="36"/>
      <c r="I2736" s="36"/>
      <c r="J2736" s="36"/>
      <c r="K2736" s="36"/>
      <c r="L2736" s="36"/>
      <c r="M2736" s="36"/>
      <c r="N2736" s="36"/>
      <c r="O2736" s="36"/>
      <c r="P2736" s="37"/>
      <c r="Q2736" s="40"/>
      <c r="R2736" s="49"/>
      <c r="S2736" s="13"/>
      <c r="T2736" s="13"/>
      <c r="U2736" s="13"/>
      <c r="V2736" s="71">
        <f t="shared" si="6538"/>
        <v>6</v>
      </c>
    </row>
    <row r="2737" spans="1:22" ht="15.75" thickBot="1">
      <c r="A2737" s="46">
        <v>44738</v>
      </c>
      <c r="B2737" s="38" t="str">
        <f t="shared" ref="B2737" si="6641">IF(SUM(B2731:B2736)=0,"",AVERAGE(B2731:B2736))</f>
        <v/>
      </c>
      <c r="C2737" s="38" t="str">
        <f t="shared" ref="C2737" si="6642">IF(SUM(C2731:C2736)=0,"",AVERAGE(C2731:C2736))</f>
        <v/>
      </c>
      <c r="D2737" s="38" t="str">
        <f t="shared" ref="D2737" si="6643">IF(SUM(D2731:D2736)=0,"",AVERAGE(D2731:D2736))</f>
        <v/>
      </c>
      <c r="E2737" s="38" t="str">
        <f t="shared" ref="E2737" si="6644">IF(SUM(E2731:E2736)=0,"",AVERAGE(E2731:E2736))</f>
        <v/>
      </c>
      <c r="F2737" s="38" t="str">
        <f t="shared" ref="F2737" si="6645">IF(SUM(F2731:F2736)=0,"",AVERAGE(F2731:F2736))</f>
        <v/>
      </c>
      <c r="G2737" s="38" t="str">
        <f t="shared" ref="G2737" si="6646">IF(SUM(G2731:G2736)=0,"",AVERAGE(G2731:G2736))</f>
        <v/>
      </c>
      <c r="H2737" s="38" t="str">
        <f t="shared" ref="H2737" si="6647">IF(SUM(H2731:H2736)=0,"",AVERAGE(H2731:H2736))</f>
        <v/>
      </c>
      <c r="I2737" s="38" t="str">
        <f t="shared" ref="I2737" si="6648">IF(SUM(I2731:I2736)=0,"",AVERAGE(I2731:I2736))</f>
        <v/>
      </c>
      <c r="J2737" s="38" t="str">
        <f t="shared" ref="J2737" si="6649">IF(SUM(J2731:J2736)=0,"",AVERAGE(J2731:J2736))</f>
        <v/>
      </c>
      <c r="K2737" s="38" t="str">
        <f t="shared" ref="K2737" si="6650">IF(SUM(K2731:K2736)=0,"",AVERAGE(K2731:K2736))</f>
        <v/>
      </c>
      <c r="L2737" s="38" t="str">
        <f t="shared" ref="L2737" si="6651">IF(SUM(L2731:L2736)=0,"",AVERAGE(L2731:L2736))</f>
        <v/>
      </c>
      <c r="M2737" s="38" t="str">
        <f t="shared" ref="M2737" si="6652">IF(SUM(M2731:M2736)=0,"",AVERAGE(M2731:M2736))</f>
        <v/>
      </c>
      <c r="N2737" s="38" t="str">
        <f t="shared" ref="N2737" si="6653">IF(SUM(N2731:N2736)=0,"",AVERAGE(N2731:N2736))</f>
        <v/>
      </c>
      <c r="O2737" s="38" t="str">
        <f t="shared" ref="O2737" si="6654">IF(SUM(O2731:O2736)=0,"",AVERAGE(O2731:O2736))</f>
        <v/>
      </c>
      <c r="P2737" s="38" t="str">
        <f t="shared" ref="P2737" si="6655">IF(SUM(P2731:P2736)=0,"",AVERAGE(P2731:P2736))</f>
        <v/>
      </c>
      <c r="Q2737" s="38" t="str">
        <f t="shared" ref="Q2737" si="6656">IF(SUM(Q2731:Q2736)=0,"",AVERAGE(Q2731:Q2736))</f>
        <v/>
      </c>
      <c r="R2737" s="43"/>
      <c r="S2737" s="13"/>
      <c r="T2737" s="13"/>
      <c r="U2737" s="13"/>
      <c r="V2737" s="71">
        <f t="shared" si="6538"/>
        <v>6</v>
      </c>
    </row>
    <row r="2738" spans="1:22" ht="15.75" thickBot="1">
      <c r="A2738" s="46">
        <v>44739</v>
      </c>
      <c r="B2738" s="16"/>
      <c r="C2738" s="16"/>
      <c r="D2738" s="16"/>
      <c r="E2738" s="16"/>
      <c r="F2738" s="16"/>
      <c r="G2738" s="16"/>
      <c r="H2738" s="16"/>
      <c r="I2738" s="16"/>
      <c r="J2738" s="16"/>
      <c r="K2738" s="16"/>
      <c r="L2738" s="16"/>
      <c r="M2738" s="16"/>
      <c r="N2738" s="16"/>
      <c r="O2738" s="16"/>
      <c r="P2738" s="31"/>
      <c r="Q2738" s="34" t="str">
        <f t="shared" ref="Q2738:Q2742" si="6657">IF(SUM(B2738:P2738)=0,"",AVERAGE(B2738:P2738))</f>
        <v/>
      </c>
      <c r="R2738" s="48"/>
      <c r="S2738" s="13"/>
      <c r="T2738" s="13"/>
      <c r="U2738" s="13"/>
      <c r="V2738" s="71">
        <f t="shared" si="6538"/>
        <v>6</v>
      </c>
    </row>
    <row r="2739" spans="1:22">
      <c r="A2739" s="46">
        <v>44740</v>
      </c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5"/>
      <c r="N2739" s="15"/>
      <c r="O2739" s="15"/>
      <c r="P2739" s="33"/>
      <c r="Q2739" s="35" t="str">
        <f t="shared" si="6657"/>
        <v/>
      </c>
      <c r="R2739" s="48"/>
      <c r="S2739" s="13"/>
      <c r="T2739" s="13"/>
      <c r="U2739" s="13"/>
      <c r="V2739" s="71">
        <f t="shared" si="6538"/>
        <v>6</v>
      </c>
    </row>
    <row r="2740" spans="1:22" ht="15.75" thickBot="1">
      <c r="A2740" s="46">
        <v>44741</v>
      </c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5"/>
      <c r="N2740" s="15"/>
      <c r="O2740" s="15"/>
      <c r="P2740" s="33"/>
      <c r="Q2740" s="35" t="str">
        <f t="shared" si="6657"/>
        <v/>
      </c>
      <c r="R2740" s="51" t="str">
        <f>IF(SUM(Q2738:Q2742)=0,"",AVERAGE(Q2738:Q2742))</f>
        <v/>
      </c>
      <c r="S2740" s="13"/>
      <c r="T2740" s="13"/>
      <c r="U2740" s="13"/>
      <c r="V2740" s="71">
        <f t="shared" si="6538"/>
        <v>6</v>
      </c>
    </row>
    <row r="2741" spans="1:22" ht="15.75" thickBot="1">
      <c r="A2741" s="46">
        <v>44742</v>
      </c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5"/>
      <c r="N2741" s="15"/>
      <c r="O2741" s="15"/>
      <c r="P2741" s="33"/>
      <c r="Q2741" s="35" t="str">
        <f t="shared" si="6657"/>
        <v/>
      </c>
      <c r="R2741" s="50"/>
      <c r="S2741" s="13"/>
      <c r="T2741" s="13"/>
      <c r="U2741" s="13"/>
      <c r="V2741" s="71">
        <f t="shared" si="6538"/>
        <v>6</v>
      </c>
    </row>
    <row r="2742" spans="1:22" ht="15.75" thickBot="1">
      <c r="A2742" s="46">
        <v>44743</v>
      </c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5"/>
      <c r="N2742" s="15"/>
      <c r="O2742" s="15"/>
      <c r="P2742" s="33"/>
      <c r="Q2742" s="35" t="str">
        <f t="shared" si="6657"/>
        <v/>
      </c>
      <c r="R2742" s="50"/>
      <c r="S2742" s="13"/>
      <c r="T2742" s="13"/>
      <c r="U2742" s="13"/>
      <c r="V2742" s="71">
        <f t="shared" si="6538"/>
        <v>7</v>
      </c>
    </row>
    <row r="2743" spans="1:22">
      <c r="A2743" s="46">
        <v>44744</v>
      </c>
      <c r="B2743" s="36"/>
      <c r="C2743" s="36"/>
      <c r="D2743" s="36"/>
      <c r="E2743" s="36"/>
      <c r="F2743" s="36"/>
      <c r="G2743" s="36"/>
      <c r="H2743" s="36"/>
      <c r="I2743" s="36"/>
      <c r="J2743" s="36"/>
      <c r="K2743" s="36"/>
      <c r="L2743" s="36"/>
      <c r="M2743" s="36"/>
      <c r="N2743" s="36"/>
      <c r="O2743" s="36"/>
      <c r="P2743" s="37"/>
      <c r="Q2743" s="40"/>
      <c r="R2743" s="49"/>
      <c r="S2743" s="13"/>
      <c r="T2743" s="13"/>
      <c r="U2743" s="13"/>
      <c r="V2743" s="71">
        <f t="shared" si="6538"/>
        <v>7</v>
      </c>
    </row>
    <row r="2744" spans="1:22" ht="15.75" thickBot="1">
      <c r="A2744" s="46">
        <v>44745</v>
      </c>
      <c r="B2744" s="38" t="str">
        <f t="shared" ref="B2744" si="6658">IF(SUM(B2738:B2743)=0,"",AVERAGE(B2738:B2743))</f>
        <v/>
      </c>
      <c r="C2744" s="38" t="str">
        <f t="shared" ref="C2744" si="6659">IF(SUM(C2738:C2743)=0,"",AVERAGE(C2738:C2743))</f>
        <v/>
      </c>
      <c r="D2744" s="38" t="str">
        <f t="shared" ref="D2744" si="6660">IF(SUM(D2738:D2743)=0,"",AVERAGE(D2738:D2743))</f>
        <v/>
      </c>
      <c r="E2744" s="38" t="str">
        <f t="shared" ref="E2744" si="6661">IF(SUM(E2738:E2743)=0,"",AVERAGE(E2738:E2743))</f>
        <v/>
      </c>
      <c r="F2744" s="38" t="str">
        <f t="shared" ref="F2744" si="6662">IF(SUM(F2738:F2743)=0,"",AVERAGE(F2738:F2743))</f>
        <v/>
      </c>
      <c r="G2744" s="38" t="str">
        <f t="shared" ref="G2744" si="6663">IF(SUM(G2738:G2743)=0,"",AVERAGE(G2738:G2743))</f>
        <v/>
      </c>
      <c r="H2744" s="38" t="str">
        <f t="shared" ref="H2744" si="6664">IF(SUM(H2738:H2743)=0,"",AVERAGE(H2738:H2743))</f>
        <v/>
      </c>
      <c r="I2744" s="38" t="str">
        <f t="shared" ref="I2744" si="6665">IF(SUM(I2738:I2743)=0,"",AVERAGE(I2738:I2743))</f>
        <v/>
      </c>
      <c r="J2744" s="38" t="str">
        <f t="shared" ref="J2744" si="6666">IF(SUM(J2738:J2743)=0,"",AVERAGE(J2738:J2743))</f>
        <v/>
      </c>
      <c r="K2744" s="38" t="str">
        <f t="shared" ref="K2744" si="6667">IF(SUM(K2738:K2743)=0,"",AVERAGE(K2738:K2743))</f>
        <v/>
      </c>
      <c r="L2744" s="38" t="str">
        <f t="shared" ref="L2744" si="6668">IF(SUM(L2738:L2743)=0,"",AVERAGE(L2738:L2743))</f>
        <v/>
      </c>
      <c r="M2744" s="38" t="str">
        <f t="shared" ref="M2744" si="6669">IF(SUM(M2738:M2743)=0,"",AVERAGE(M2738:M2743))</f>
        <v/>
      </c>
      <c r="N2744" s="38" t="str">
        <f t="shared" ref="N2744" si="6670">IF(SUM(N2738:N2743)=0,"",AVERAGE(N2738:N2743))</f>
        <v/>
      </c>
      <c r="O2744" s="38" t="str">
        <f t="shared" ref="O2744" si="6671">IF(SUM(O2738:O2743)=0,"",AVERAGE(O2738:O2743))</f>
        <v/>
      </c>
      <c r="P2744" s="38" t="str">
        <f t="shared" ref="P2744" si="6672">IF(SUM(P2738:P2743)=0,"",AVERAGE(P2738:P2743))</f>
        <v/>
      </c>
      <c r="Q2744" s="38" t="str">
        <f t="shared" ref="Q2744" si="6673">IF(SUM(Q2738:Q2743)=0,"",AVERAGE(Q2738:Q2743))</f>
        <v/>
      </c>
      <c r="R2744" s="43"/>
      <c r="S2744" s="13"/>
      <c r="T2744" s="13"/>
      <c r="U2744" s="13"/>
      <c r="V2744" s="71">
        <f t="shared" si="6538"/>
        <v>7</v>
      </c>
    </row>
    <row r="2745" spans="1:22" ht="15.75" thickBot="1">
      <c r="A2745" s="46">
        <v>44746</v>
      </c>
      <c r="B2745" s="16"/>
      <c r="C2745" s="16"/>
      <c r="D2745" s="16"/>
      <c r="E2745" s="16"/>
      <c r="F2745" s="16"/>
      <c r="G2745" s="16"/>
      <c r="H2745" s="16"/>
      <c r="I2745" s="16"/>
      <c r="J2745" s="16"/>
      <c r="K2745" s="16"/>
      <c r="L2745" s="16"/>
      <c r="M2745" s="16"/>
      <c r="N2745" s="16"/>
      <c r="O2745" s="16"/>
      <c r="P2745" s="31"/>
      <c r="Q2745" s="34" t="str">
        <f t="shared" ref="Q2745:Q2749" si="6674">IF(SUM(B2745:P2745)=0,"",AVERAGE(B2745:P2745))</f>
        <v/>
      </c>
      <c r="R2745" s="48"/>
      <c r="S2745" s="13"/>
      <c r="T2745" s="13"/>
      <c r="U2745" s="13"/>
      <c r="V2745" s="71">
        <f t="shared" si="6538"/>
        <v>7</v>
      </c>
    </row>
    <row r="2746" spans="1:22">
      <c r="A2746" s="46">
        <v>44747</v>
      </c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5"/>
      <c r="N2746" s="15"/>
      <c r="O2746" s="15"/>
      <c r="P2746" s="33"/>
      <c r="Q2746" s="35" t="str">
        <f t="shared" si="6674"/>
        <v/>
      </c>
      <c r="R2746" s="48"/>
      <c r="S2746" s="13"/>
      <c r="T2746" s="13"/>
      <c r="U2746" s="13"/>
      <c r="V2746" s="71">
        <f t="shared" si="6538"/>
        <v>7</v>
      </c>
    </row>
    <row r="2747" spans="1:22" ht="15.75" thickBot="1">
      <c r="A2747" s="46">
        <v>44748</v>
      </c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5"/>
      <c r="N2747" s="15"/>
      <c r="O2747" s="15"/>
      <c r="P2747" s="33"/>
      <c r="Q2747" s="35" t="str">
        <f t="shared" si="6674"/>
        <v/>
      </c>
      <c r="R2747" s="51" t="str">
        <f>IF(SUM(Q2745:Q2749)=0,"",AVERAGE(Q2745:Q2749))</f>
        <v/>
      </c>
      <c r="S2747" s="13"/>
      <c r="T2747" s="13"/>
      <c r="U2747" s="13"/>
      <c r="V2747" s="71">
        <f t="shared" si="6538"/>
        <v>7</v>
      </c>
    </row>
    <row r="2748" spans="1:22" ht="15.75" thickBot="1">
      <c r="A2748" s="46">
        <v>44749</v>
      </c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5"/>
      <c r="N2748" s="15"/>
      <c r="O2748" s="15"/>
      <c r="P2748" s="33"/>
      <c r="Q2748" s="35" t="str">
        <f t="shared" si="6674"/>
        <v/>
      </c>
      <c r="R2748" s="50"/>
      <c r="S2748" s="13"/>
      <c r="T2748" s="13"/>
      <c r="U2748" s="13"/>
      <c r="V2748" s="71">
        <f t="shared" si="6538"/>
        <v>7</v>
      </c>
    </row>
    <row r="2749" spans="1:22" ht="15.75" thickBot="1">
      <c r="A2749" s="46">
        <v>44750</v>
      </c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5"/>
      <c r="N2749" s="15"/>
      <c r="O2749" s="15"/>
      <c r="P2749" s="33"/>
      <c r="Q2749" s="35" t="str">
        <f t="shared" si="6674"/>
        <v/>
      </c>
      <c r="R2749" s="50"/>
      <c r="S2749" s="13"/>
      <c r="T2749" s="13"/>
      <c r="U2749" s="13"/>
      <c r="V2749" s="71">
        <f t="shared" si="6538"/>
        <v>7</v>
      </c>
    </row>
    <row r="2750" spans="1:22">
      <c r="A2750" s="46">
        <v>44751</v>
      </c>
      <c r="B2750" s="36"/>
      <c r="C2750" s="36"/>
      <c r="D2750" s="36"/>
      <c r="E2750" s="36"/>
      <c r="F2750" s="36"/>
      <c r="G2750" s="36"/>
      <c r="H2750" s="36"/>
      <c r="I2750" s="36"/>
      <c r="J2750" s="36"/>
      <c r="K2750" s="36"/>
      <c r="L2750" s="36"/>
      <c r="M2750" s="36"/>
      <c r="N2750" s="36"/>
      <c r="O2750" s="36"/>
      <c r="P2750" s="37"/>
      <c r="Q2750" s="40"/>
      <c r="R2750" s="49"/>
      <c r="S2750" s="13"/>
      <c r="T2750" s="13"/>
      <c r="U2750" s="13"/>
      <c r="V2750" s="71">
        <f t="shared" si="6538"/>
        <v>7</v>
      </c>
    </row>
    <row r="2751" spans="1:22" ht="15.75" thickBot="1">
      <c r="A2751" s="46">
        <v>44752</v>
      </c>
      <c r="B2751" s="38" t="str">
        <f t="shared" ref="B2751" si="6675">IF(SUM(B2745:B2750)=0,"",AVERAGE(B2745:B2750))</f>
        <v/>
      </c>
      <c r="C2751" s="38" t="str">
        <f t="shared" ref="C2751" si="6676">IF(SUM(C2745:C2750)=0,"",AVERAGE(C2745:C2750))</f>
        <v/>
      </c>
      <c r="D2751" s="38" t="str">
        <f t="shared" ref="D2751" si="6677">IF(SUM(D2745:D2750)=0,"",AVERAGE(D2745:D2750))</f>
        <v/>
      </c>
      <c r="E2751" s="38" t="str">
        <f t="shared" ref="E2751" si="6678">IF(SUM(E2745:E2750)=0,"",AVERAGE(E2745:E2750))</f>
        <v/>
      </c>
      <c r="F2751" s="38" t="str">
        <f t="shared" ref="F2751" si="6679">IF(SUM(F2745:F2750)=0,"",AVERAGE(F2745:F2750))</f>
        <v/>
      </c>
      <c r="G2751" s="38" t="str">
        <f t="shared" ref="G2751" si="6680">IF(SUM(G2745:G2750)=0,"",AVERAGE(G2745:G2750))</f>
        <v/>
      </c>
      <c r="H2751" s="38" t="str">
        <f t="shared" ref="H2751" si="6681">IF(SUM(H2745:H2750)=0,"",AVERAGE(H2745:H2750))</f>
        <v/>
      </c>
      <c r="I2751" s="38" t="str">
        <f t="shared" ref="I2751" si="6682">IF(SUM(I2745:I2750)=0,"",AVERAGE(I2745:I2750))</f>
        <v/>
      </c>
      <c r="J2751" s="38" t="str">
        <f t="shared" ref="J2751" si="6683">IF(SUM(J2745:J2750)=0,"",AVERAGE(J2745:J2750))</f>
        <v/>
      </c>
      <c r="K2751" s="38" t="str">
        <f t="shared" ref="K2751" si="6684">IF(SUM(K2745:K2750)=0,"",AVERAGE(K2745:K2750))</f>
        <v/>
      </c>
      <c r="L2751" s="38" t="str">
        <f t="shared" ref="L2751" si="6685">IF(SUM(L2745:L2750)=0,"",AVERAGE(L2745:L2750))</f>
        <v/>
      </c>
      <c r="M2751" s="38" t="str">
        <f t="shared" ref="M2751" si="6686">IF(SUM(M2745:M2750)=0,"",AVERAGE(M2745:M2750))</f>
        <v/>
      </c>
      <c r="N2751" s="38" t="str">
        <f t="shared" ref="N2751" si="6687">IF(SUM(N2745:N2750)=0,"",AVERAGE(N2745:N2750))</f>
        <v/>
      </c>
      <c r="O2751" s="38" t="str">
        <f t="shared" ref="O2751" si="6688">IF(SUM(O2745:O2750)=0,"",AVERAGE(O2745:O2750))</f>
        <v/>
      </c>
      <c r="P2751" s="38" t="str">
        <f t="shared" ref="P2751" si="6689">IF(SUM(P2745:P2750)=0,"",AVERAGE(P2745:P2750))</f>
        <v/>
      </c>
      <c r="Q2751" s="38" t="str">
        <f t="shared" ref="Q2751" si="6690">IF(SUM(Q2745:Q2750)=0,"",AVERAGE(Q2745:Q2750))</f>
        <v/>
      </c>
      <c r="R2751" s="43"/>
      <c r="S2751" s="13"/>
      <c r="T2751" s="13"/>
      <c r="U2751" s="13"/>
      <c r="V2751" s="71">
        <f t="shared" si="6538"/>
        <v>7</v>
      </c>
    </row>
    <row r="2752" spans="1:22" ht="15.75" thickBot="1">
      <c r="A2752" s="46">
        <v>44753</v>
      </c>
      <c r="B2752" s="16"/>
      <c r="C2752" s="16"/>
      <c r="D2752" s="16"/>
      <c r="E2752" s="16"/>
      <c r="F2752" s="16"/>
      <c r="G2752" s="16"/>
      <c r="H2752" s="16"/>
      <c r="I2752" s="16"/>
      <c r="J2752" s="16"/>
      <c r="K2752" s="16"/>
      <c r="L2752" s="16"/>
      <c r="M2752" s="16"/>
      <c r="N2752" s="16"/>
      <c r="O2752" s="16"/>
      <c r="P2752" s="31"/>
      <c r="Q2752" s="34" t="str">
        <f t="shared" ref="Q2752:Q2756" si="6691">IF(SUM(B2752:P2752)=0,"",AVERAGE(B2752:P2752))</f>
        <v/>
      </c>
      <c r="R2752" s="48"/>
      <c r="S2752" s="13"/>
      <c r="T2752" s="13"/>
      <c r="U2752" s="13"/>
      <c r="V2752" s="71">
        <f t="shared" si="6538"/>
        <v>7</v>
      </c>
    </row>
    <row r="2753" spans="1:22">
      <c r="A2753" s="46">
        <v>44754</v>
      </c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5"/>
      <c r="N2753" s="15"/>
      <c r="O2753" s="15"/>
      <c r="P2753" s="33"/>
      <c r="Q2753" s="35" t="str">
        <f t="shared" si="6691"/>
        <v/>
      </c>
      <c r="R2753" s="48"/>
      <c r="S2753" s="13"/>
      <c r="T2753" s="13"/>
      <c r="U2753" s="13"/>
      <c r="V2753" s="71">
        <f t="shared" si="6538"/>
        <v>7</v>
      </c>
    </row>
    <row r="2754" spans="1:22" ht="15.75" thickBot="1">
      <c r="A2754" s="46">
        <v>44755</v>
      </c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5"/>
      <c r="N2754" s="15"/>
      <c r="O2754" s="15"/>
      <c r="P2754" s="33"/>
      <c r="Q2754" s="35" t="str">
        <f t="shared" si="6691"/>
        <v/>
      </c>
      <c r="R2754" s="51" t="str">
        <f>IF(SUM(Q2752:Q2756)=0,"",AVERAGE(Q2752:Q2756))</f>
        <v/>
      </c>
      <c r="S2754" s="13"/>
      <c r="T2754" s="13"/>
      <c r="U2754" s="13"/>
      <c r="V2754" s="71">
        <f t="shared" si="6538"/>
        <v>7</v>
      </c>
    </row>
    <row r="2755" spans="1:22" ht="15.75" thickBot="1">
      <c r="A2755" s="46">
        <v>44756</v>
      </c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5"/>
      <c r="N2755" s="15"/>
      <c r="O2755" s="15"/>
      <c r="P2755" s="33"/>
      <c r="Q2755" s="35" t="str">
        <f t="shared" si="6691"/>
        <v/>
      </c>
      <c r="R2755" s="50"/>
      <c r="S2755" s="13"/>
      <c r="T2755" s="13"/>
      <c r="U2755" s="13"/>
      <c r="V2755" s="71">
        <f t="shared" si="6538"/>
        <v>7</v>
      </c>
    </row>
    <row r="2756" spans="1:22" ht="15.75" thickBot="1">
      <c r="A2756" s="46">
        <v>44757</v>
      </c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5"/>
      <c r="N2756" s="15"/>
      <c r="O2756" s="15"/>
      <c r="P2756" s="33"/>
      <c r="Q2756" s="35" t="str">
        <f t="shared" si="6691"/>
        <v/>
      </c>
      <c r="R2756" s="50"/>
      <c r="S2756" s="13"/>
      <c r="T2756" s="13"/>
      <c r="U2756" s="13"/>
      <c r="V2756" s="71">
        <f t="shared" si="6538"/>
        <v>7</v>
      </c>
    </row>
    <row r="2757" spans="1:22">
      <c r="A2757" s="46">
        <v>44758</v>
      </c>
      <c r="B2757" s="36"/>
      <c r="C2757" s="36"/>
      <c r="D2757" s="36"/>
      <c r="E2757" s="36"/>
      <c r="F2757" s="36"/>
      <c r="G2757" s="36"/>
      <c r="H2757" s="36"/>
      <c r="I2757" s="36"/>
      <c r="J2757" s="36"/>
      <c r="K2757" s="36"/>
      <c r="L2757" s="36"/>
      <c r="M2757" s="36"/>
      <c r="N2757" s="36"/>
      <c r="O2757" s="36"/>
      <c r="P2757" s="37"/>
      <c r="Q2757" s="40"/>
      <c r="R2757" s="49"/>
      <c r="S2757" s="13"/>
      <c r="T2757" s="13"/>
      <c r="U2757" s="13"/>
      <c r="V2757" s="71">
        <f t="shared" ref="V2757:V2820" si="6692">MONTH(A2757)</f>
        <v>7</v>
      </c>
    </row>
    <row r="2758" spans="1:22" ht="15.75" thickBot="1">
      <c r="A2758" s="46">
        <v>44759</v>
      </c>
      <c r="B2758" s="38" t="str">
        <f t="shared" ref="B2758" si="6693">IF(SUM(B2752:B2757)=0,"",AVERAGE(B2752:B2757))</f>
        <v/>
      </c>
      <c r="C2758" s="38" t="str">
        <f t="shared" ref="C2758" si="6694">IF(SUM(C2752:C2757)=0,"",AVERAGE(C2752:C2757))</f>
        <v/>
      </c>
      <c r="D2758" s="38" t="str">
        <f t="shared" ref="D2758" si="6695">IF(SUM(D2752:D2757)=0,"",AVERAGE(D2752:D2757))</f>
        <v/>
      </c>
      <c r="E2758" s="38" t="str">
        <f t="shared" ref="E2758" si="6696">IF(SUM(E2752:E2757)=0,"",AVERAGE(E2752:E2757))</f>
        <v/>
      </c>
      <c r="F2758" s="38" t="str">
        <f t="shared" ref="F2758" si="6697">IF(SUM(F2752:F2757)=0,"",AVERAGE(F2752:F2757))</f>
        <v/>
      </c>
      <c r="G2758" s="38" t="str">
        <f t="shared" ref="G2758" si="6698">IF(SUM(G2752:G2757)=0,"",AVERAGE(G2752:G2757))</f>
        <v/>
      </c>
      <c r="H2758" s="38" t="str">
        <f t="shared" ref="H2758" si="6699">IF(SUM(H2752:H2757)=0,"",AVERAGE(H2752:H2757))</f>
        <v/>
      </c>
      <c r="I2758" s="38" t="str">
        <f t="shared" ref="I2758" si="6700">IF(SUM(I2752:I2757)=0,"",AVERAGE(I2752:I2757))</f>
        <v/>
      </c>
      <c r="J2758" s="38" t="str">
        <f t="shared" ref="J2758" si="6701">IF(SUM(J2752:J2757)=0,"",AVERAGE(J2752:J2757))</f>
        <v/>
      </c>
      <c r="K2758" s="38" t="str">
        <f t="shared" ref="K2758" si="6702">IF(SUM(K2752:K2757)=0,"",AVERAGE(K2752:K2757))</f>
        <v/>
      </c>
      <c r="L2758" s="38" t="str">
        <f t="shared" ref="L2758" si="6703">IF(SUM(L2752:L2757)=0,"",AVERAGE(L2752:L2757))</f>
        <v/>
      </c>
      <c r="M2758" s="38" t="str">
        <f t="shared" ref="M2758" si="6704">IF(SUM(M2752:M2757)=0,"",AVERAGE(M2752:M2757))</f>
        <v/>
      </c>
      <c r="N2758" s="38" t="str">
        <f t="shared" ref="N2758" si="6705">IF(SUM(N2752:N2757)=0,"",AVERAGE(N2752:N2757))</f>
        <v/>
      </c>
      <c r="O2758" s="38" t="str">
        <f t="shared" ref="O2758" si="6706">IF(SUM(O2752:O2757)=0,"",AVERAGE(O2752:O2757))</f>
        <v/>
      </c>
      <c r="P2758" s="38" t="str">
        <f t="shared" ref="P2758" si="6707">IF(SUM(P2752:P2757)=0,"",AVERAGE(P2752:P2757))</f>
        <v/>
      </c>
      <c r="Q2758" s="38" t="str">
        <f t="shared" ref="Q2758" si="6708">IF(SUM(Q2752:Q2757)=0,"",AVERAGE(Q2752:Q2757))</f>
        <v/>
      </c>
      <c r="R2758" s="43"/>
      <c r="S2758" s="13"/>
      <c r="T2758" s="13"/>
      <c r="U2758" s="13"/>
      <c r="V2758" s="71">
        <f t="shared" si="6692"/>
        <v>7</v>
      </c>
    </row>
    <row r="2759" spans="1:22" ht="15.75" thickBot="1">
      <c r="A2759" s="46">
        <v>44760</v>
      </c>
      <c r="B2759" s="16"/>
      <c r="C2759" s="16"/>
      <c r="D2759" s="16"/>
      <c r="E2759" s="16"/>
      <c r="F2759" s="16"/>
      <c r="G2759" s="16"/>
      <c r="H2759" s="16"/>
      <c r="I2759" s="16"/>
      <c r="J2759" s="16"/>
      <c r="K2759" s="16"/>
      <c r="L2759" s="16"/>
      <c r="M2759" s="16"/>
      <c r="N2759" s="16"/>
      <c r="O2759" s="16"/>
      <c r="P2759" s="31"/>
      <c r="Q2759" s="34" t="str">
        <f t="shared" ref="Q2759:Q2763" si="6709">IF(SUM(B2759:P2759)=0,"",AVERAGE(B2759:P2759))</f>
        <v/>
      </c>
      <c r="R2759" s="48"/>
      <c r="S2759" s="13"/>
      <c r="T2759" s="13"/>
      <c r="U2759" s="13"/>
      <c r="V2759" s="71">
        <f t="shared" si="6692"/>
        <v>7</v>
      </c>
    </row>
    <row r="2760" spans="1:22">
      <c r="A2760" s="46">
        <v>44761</v>
      </c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5"/>
      <c r="N2760" s="15"/>
      <c r="O2760" s="15"/>
      <c r="P2760" s="33"/>
      <c r="Q2760" s="35" t="str">
        <f t="shared" si="6709"/>
        <v/>
      </c>
      <c r="R2760" s="48"/>
      <c r="S2760" s="13"/>
      <c r="T2760" s="13"/>
      <c r="U2760" s="13"/>
      <c r="V2760" s="71">
        <f t="shared" si="6692"/>
        <v>7</v>
      </c>
    </row>
    <row r="2761" spans="1:22" ht="15.75" thickBot="1">
      <c r="A2761" s="46">
        <v>44762</v>
      </c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5"/>
      <c r="N2761" s="15"/>
      <c r="O2761" s="15"/>
      <c r="P2761" s="33"/>
      <c r="Q2761" s="35" t="str">
        <f t="shared" si="6709"/>
        <v/>
      </c>
      <c r="R2761" s="51" t="str">
        <f>IF(SUM(Q2759:Q2763)=0,"",AVERAGE(Q2759:Q2763))</f>
        <v/>
      </c>
      <c r="S2761" s="13"/>
      <c r="T2761" s="13"/>
      <c r="U2761" s="13"/>
      <c r="V2761" s="71">
        <f t="shared" si="6692"/>
        <v>7</v>
      </c>
    </row>
    <row r="2762" spans="1:22" ht="15.75" thickBot="1">
      <c r="A2762" s="46">
        <v>44763</v>
      </c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5"/>
      <c r="N2762" s="15"/>
      <c r="O2762" s="15"/>
      <c r="P2762" s="33"/>
      <c r="Q2762" s="35" t="str">
        <f t="shared" si="6709"/>
        <v/>
      </c>
      <c r="R2762" s="50"/>
      <c r="S2762" s="13"/>
      <c r="T2762" s="13"/>
      <c r="U2762" s="13"/>
      <c r="V2762" s="71">
        <f t="shared" si="6692"/>
        <v>7</v>
      </c>
    </row>
    <row r="2763" spans="1:22" ht="15.75" thickBot="1">
      <c r="A2763" s="46">
        <v>44764</v>
      </c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5"/>
      <c r="N2763" s="15"/>
      <c r="O2763" s="15"/>
      <c r="P2763" s="33"/>
      <c r="Q2763" s="35" t="str">
        <f t="shared" si="6709"/>
        <v/>
      </c>
      <c r="R2763" s="50"/>
      <c r="S2763" s="13"/>
      <c r="T2763" s="13"/>
      <c r="U2763" s="13"/>
      <c r="V2763" s="71">
        <f t="shared" si="6692"/>
        <v>7</v>
      </c>
    </row>
    <row r="2764" spans="1:22">
      <c r="A2764" s="46">
        <v>44765</v>
      </c>
      <c r="B2764" s="36"/>
      <c r="C2764" s="36"/>
      <c r="D2764" s="36"/>
      <c r="E2764" s="36"/>
      <c r="F2764" s="36"/>
      <c r="G2764" s="36"/>
      <c r="H2764" s="36"/>
      <c r="I2764" s="36"/>
      <c r="J2764" s="36"/>
      <c r="K2764" s="36"/>
      <c r="L2764" s="36"/>
      <c r="M2764" s="36"/>
      <c r="N2764" s="36"/>
      <c r="O2764" s="36"/>
      <c r="P2764" s="37"/>
      <c r="Q2764" s="40"/>
      <c r="R2764" s="49"/>
      <c r="S2764" s="13"/>
      <c r="T2764" s="13"/>
      <c r="U2764" s="13"/>
      <c r="V2764" s="71">
        <f t="shared" si="6692"/>
        <v>7</v>
      </c>
    </row>
    <row r="2765" spans="1:22" ht="15.75" thickBot="1">
      <c r="A2765" s="46">
        <v>44766</v>
      </c>
      <c r="B2765" s="38" t="str">
        <f t="shared" ref="B2765" si="6710">IF(SUM(B2759:B2764)=0,"",AVERAGE(B2759:B2764))</f>
        <v/>
      </c>
      <c r="C2765" s="38" t="str">
        <f t="shared" ref="C2765" si="6711">IF(SUM(C2759:C2764)=0,"",AVERAGE(C2759:C2764))</f>
        <v/>
      </c>
      <c r="D2765" s="38" t="str">
        <f t="shared" ref="D2765" si="6712">IF(SUM(D2759:D2764)=0,"",AVERAGE(D2759:D2764))</f>
        <v/>
      </c>
      <c r="E2765" s="38" t="str">
        <f t="shared" ref="E2765" si="6713">IF(SUM(E2759:E2764)=0,"",AVERAGE(E2759:E2764))</f>
        <v/>
      </c>
      <c r="F2765" s="38" t="str">
        <f t="shared" ref="F2765" si="6714">IF(SUM(F2759:F2764)=0,"",AVERAGE(F2759:F2764))</f>
        <v/>
      </c>
      <c r="G2765" s="38" t="str">
        <f t="shared" ref="G2765" si="6715">IF(SUM(G2759:G2764)=0,"",AVERAGE(G2759:G2764))</f>
        <v/>
      </c>
      <c r="H2765" s="38" t="str">
        <f t="shared" ref="H2765" si="6716">IF(SUM(H2759:H2764)=0,"",AVERAGE(H2759:H2764))</f>
        <v/>
      </c>
      <c r="I2765" s="38" t="str">
        <f t="shared" ref="I2765" si="6717">IF(SUM(I2759:I2764)=0,"",AVERAGE(I2759:I2764))</f>
        <v/>
      </c>
      <c r="J2765" s="38" t="str">
        <f t="shared" ref="J2765" si="6718">IF(SUM(J2759:J2764)=0,"",AVERAGE(J2759:J2764))</f>
        <v/>
      </c>
      <c r="K2765" s="38" t="str">
        <f t="shared" ref="K2765" si="6719">IF(SUM(K2759:K2764)=0,"",AVERAGE(K2759:K2764))</f>
        <v/>
      </c>
      <c r="L2765" s="38" t="str">
        <f t="shared" ref="L2765" si="6720">IF(SUM(L2759:L2764)=0,"",AVERAGE(L2759:L2764))</f>
        <v/>
      </c>
      <c r="M2765" s="38" t="str">
        <f t="shared" ref="M2765" si="6721">IF(SUM(M2759:M2764)=0,"",AVERAGE(M2759:M2764))</f>
        <v/>
      </c>
      <c r="N2765" s="38" t="str">
        <f t="shared" ref="N2765" si="6722">IF(SUM(N2759:N2764)=0,"",AVERAGE(N2759:N2764))</f>
        <v/>
      </c>
      <c r="O2765" s="38" t="str">
        <f t="shared" ref="O2765" si="6723">IF(SUM(O2759:O2764)=0,"",AVERAGE(O2759:O2764))</f>
        <v/>
      </c>
      <c r="P2765" s="38" t="str">
        <f t="shared" ref="P2765" si="6724">IF(SUM(P2759:P2764)=0,"",AVERAGE(P2759:P2764))</f>
        <v/>
      </c>
      <c r="Q2765" s="38" t="str">
        <f t="shared" ref="Q2765" si="6725">IF(SUM(Q2759:Q2764)=0,"",AVERAGE(Q2759:Q2764))</f>
        <v/>
      </c>
      <c r="R2765" s="43"/>
      <c r="S2765" s="13"/>
      <c r="T2765" s="13"/>
      <c r="U2765" s="13"/>
      <c r="V2765" s="71">
        <f t="shared" si="6692"/>
        <v>7</v>
      </c>
    </row>
    <row r="2766" spans="1:22" ht="15.75" thickBot="1">
      <c r="A2766" s="46">
        <v>44767</v>
      </c>
      <c r="B2766" s="16"/>
      <c r="C2766" s="16"/>
      <c r="D2766" s="16"/>
      <c r="E2766" s="16"/>
      <c r="F2766" s="16"/>
      <c r="G2766" s="16"/>
      <c r="H2766" s="16"/>
      <c r="I2766" s="16"/>
      <c r="J2766" s="16"/>
      <c r="K2766" s="16"/>
      <c r="L2766" s="16"/>
      <c r="M2766" s="16"/>
      <c r="N2766" s="16"/>
      <c r="O2766" s="16"/>
      <c r="P2766" s="31"/>
      <c r="Q2766" s="34" t="str">
        <f t="shared" ref="Q2766:Q2770" si="6726">IF(SUM(B2766:P2766)=0,"",AVERAGE(B2766:P2766))</f>
        <v/>
      </c>
      <c r="R2766" s="48"/>
      <c r="S2766" s="13"/>
      <c r="T2766" s="13"/>
      <c r="U2766" s="13"/>
      <c r="V2766" s="71">
        <f t="shared" si="6692"/>
        <v>7</v>
      </c>
    </row>
    <row r="2767" spans="1:22">
      <c r="A2767" s="46">
        <v>44768</v>
      </c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5"/>
      <c r="N2767" s="15"/>
      <c r="O2767" s="15"/>
      <c r="P2767" s="33"/>
      <c r="Q2767" s="35" t="str">
        <f t="shared" si="6726"/>
        <v/>
      </c>
      <c r="R2767" s="48"/>
      <c r="S2767" s="13"/>
      <c r="T2767" s="13"/>
      <c r="U2767" s="13"/>
      <c r="V2767" s="71">
        <f t="shared" si="6692"/>
        <v>7</v>
      </c>
    </row>
    <row r="2768" spans="1:22" ht="15.75" thickBot="1">
      <c r="A2768" s="46">
        <v>44769</v>
      </c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5"/>
      <c r="N2768" s="15"/>
      <c r="O2768" s="15"/>
      <c r="P2768" s="33"/>
      <c r="Q2768" s="35" t="str">
        <f t="shared" si="6726"/>
        <v/>
      </c>
      <c r="R2768" s="51" t="str">
        <f>IF(SUM(Q2766:Q2770)=0,"",AVERAGE(Q2766:Q2770))</f>
        <v/>
      </c>
      <c r="S2768" s="13"/>
      <c r="T2768" s="13"/>
      <c r="U2768" s="13"/>
      <c r="V2768" s="71">
        <f t="shared" si="6692"/>
        <v>7</v>
      </c>
    </row>
    <row r="2769" spans="1:22" ht="15.75" thickBot="1">
      <c r="A2769" s="46">
        <v>44770</v>
      </c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5"/>
      <c r="N2769" s="15"/>
      <c r="O2769" s="15"/>
      <c r="P2769" s="33"/>
      <c r="Q2769" s="35" t="str">
        <f t="shared" si="6726"/>
        <v/>
      </c>
      <c r="R2769" s="50"/>
      <c r="S2769" s="13"/>
      <c r="T2769" s="13"/>
      <c r="U2769" s="13"/>
      <c r="V2769" s="71">
        <f t="shared" si="6692"/>
        <v>7</v>
      </c>
    </row>
    <row r="2770" spans="1:22" ht="15.75" thickBot="1">
      <c r="A2770" s="46">
        <v>44771</v>
      </c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5"/>
      <c r="N2770" s="15"/>
      <c r="O2770" s="15"/>
      <c r="P2770" s="33"/>
      <c r="Q2770" s="35" t="str">
        <f t="shared" si="6726"/>
        <v/>
      </c>
      <c r="R2770" s="50"/>
      <c r="S2770" s="13"/>
      <c r="T2770" s="13"/>
      <c r="U2770" s="13"/>
      <c r="V2770" s="71">
        <f t="shared" si="6692"/>
        <v>7</v>
      </c>
    </row>
    <row r="2771" spans="1:22">
      <c r="A2771" s="46">
        <v>44772</v>
      </c>
      <c r="B2771" s="36"/>
      <c r="C2771" s="36"/>
      <c r="D2771" s="36"/>
      <c r="E2771" s="36"/>
      <c r="F2771" s="36"/>
      <c r="G2771" s="36"/>
      <c r="H2771" s="36"/>
      <c r="I2771" s="36"/>
      <c r="J2771" s="36"/>
      <c r="K2771" s="36"/>
      <c r="L2771" s="36"/>
      <c r="M2771" s="36"/>
      <c r="N2771" s="36"/>
      <c r="O2771" s="36"/>
      <c r="P2771" s="37"/>
      <c r="Q2771" s="40"/>
      <c r="R2771" s="49"/>
      <c r="S2771" s="13"/>
      <c r="T2771" s="13"/>
      <c r="U2771" s="13"/>
      <c r="V2771" s="71">
        <f t="shared" si="6692"/>
        <v>7</v>
      </c>
    </row>
    <row r="2772" spans="1:22" ht="15.75" thickBot="1">
      <c r="A2772" s="46">
        <v>44773</v>
      </c>
      <c r="B2772" s="38" t="str">
        <f t="shared" ref="B2772" si="6727">IF(SUM(B2766:B2771)=0,"",AVERAGE(B2766:B2771))</f>
        <v/>
      </c>
      <c r="C2772" s="38" t="str">
        <f t="shared" ref="C2772" si="6728">IF(SUM(C2766:C2771)=0,"",AVERAGE(C2766:C2771))</f>
        <v/>
      </c>
      <c r="D2772" s="38" t="str">
        <f t="shared" ref="D2772" si="6729">IF(SUM(D2766:D2771)=0,"",AVERAGE(D2766:D2771))</f>
        <v/>
      </c>
      <c r="E2772" s="38" t="str">
        <f t="shared" ref="E2772" si="6730">IF(SUM(E2766:E2771)=0,"",AVERAGE(E2766:E2771))</f>
        <v/>
      </c>
      <c r="F2772" s="38" t="str">
        <f t="shared" ref="F2772" si="6731">IF(SUM(F2766:F2771)=0,"",AVERAGE(F2766:F2771))</f>
        <v/>
      </c>
      <c r="G2772" s="38" t="str">
        <f t="shared" ref="G2772" si="6732">IF(SUM(G2766:G2771)=0,"",AVERAGE(G2766:G2771))</f>
        <v/>
      </c>
      <c r="H2772" s="38" t="str">
        <f t="shared" ref="H2772" si="6733">IF(SUM(H2766:H2771)=0,"",AVERAGE(H2766:H2771))</f>
        <v/>
      </c>
      <c r="I2772" s="38" t="str">
        <f t="shared" ref="I2772" si="6734">IF(SUM(I2766:I2771)=0,"",AVERAGE(I2766:I2771))</f>
        <v/>
      </c>
      <c r="J2772" s="38" t="str">
        <f t="shared" ref="J2772" si="6735">IF(SUM(J2766:J2771)=0,"",AVERAGE(J2766:J2771))</f>
        <v/>
      </c>
      <c r="K2772" s="38" t="str">
        <f t="shared" ref="K2772" si="6736">IF(SUM(K2766:K2771)=0,"",AVERAGE(K2766:K2771))</f>
        <v/>
      </c>
      <c r="L2772" s="38" t="str">
        <f t="shared" ref="L2772" si="6737">IF(SUM(L2766:L2771)=0,"",AVERAGE(L2766:L2771))</f>
        <v/>
      </c>
      <c r="M2772" s="38" t="str">
        <f t="shared" ref="M2772" si="6738">IF(SUM(M2766:M2771)=0,"",AVERAGE(M2766:M2771))</f>
        <v/>
      </c>
      <c r="N2772" s="38" t="str">
        <f t="shared" ref="N2772" si="6739">IF(SUM(N2766:N2771)=0,"",AVERAGE(N2766:N2771))</f>
        <v/>
      </c>
      <c r="O2772" s="38" t="str">
        <f t="shared" ref="O2772" si="6740">IF(SUM(O2766:O2771)=0,"",AVERAGE(O2766:O2771))</f>
        <v/>
      </c>
      <c r="P2772" s="38" t="str">
        <f t="shared" ref="P2772" si="6741">IF(SUM(P2766:P2771)=0,"",AVERAGE(P2766:P2771))</f>
        <v/>
      </c>
      <c r="Q2772" s="38" t="str">
        <f t="shared" ref="Q2772" si="6742">IF(SUM(Q2766:Q2771)=0,"",AVERAGE(Q2766:Q2771))</f>
        <v/>
      </c>
      <c r="R2772" s="43"/>
      <c r="S2772" s="13"/>
      <c r="T2772" s="13"/>
      <c r="U2772" s="13"/>
      <c r="V2772" s="71">
        <f t="shared" si="6692"/>
        <v>7</v>
      </c>
    </row>
    <row r="2773" spans="1:22" ht="15.75" thickBot="1">
      <c r="A2773" s="46">
        <v>44774</v>
      </c>
      <c r="B2773" s="16"/>
      <c r="C2773" s="16"/>
      <c r="D2773" s="16"/>
      <c r="E2773" s="16"/>
      <c r="F2773" s="16"/>
      <c r="G2773" s="16"/>
      <c r="H2773" s="16"/>
      <c r="I2773" s="16"/>
      <c r="J2773" s="16"/>
      <c r="K2773" s="16"/>
      <c r="L2773" s="16"/>
      <c r="M2773" s="16"/>
      <c r="N2773" s="16"/>
      <c r="O2773" s="16"/>
      <c r="P2773" s="31"/>
      <c r="Q2773" s="34" t="str">
        <f t="shared" ref="Q2773:Q2777" si="6743">IF(SUM(B2773:P2773)=0,"",AVERAGE(B2773:P2773))</f>
        <v/>
      </c>
      <c r="R2773" s="48"/>
      <c r="S2773" s="13"/>
      <c r="T2773" s="13"/>
      <c r="U2773" s="13"/>
      <c r="V2773" s="71">
        <f t="shared" si="6692"/>
        <v>8</v>
      </c>
    </row>
    <row r="2774" spans="1:22">
      <c r="A2774" s="46">
        <v>44775</v>
      </c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5"/>
      <c r="N2774" s="15"/>
      <c r="O2774" s="15"/>
      <c r="P2774" s="33"/>
      <c r="Q2774" s="35" t="str">
        <f t="shared" si="6743"/>
        <v/>
      </c>
      <c r="R2774" s="48"/>
      <c r="S2774" s="13"/>
      <c r="T2774" s="13"/>
      <c r="U2774" s="13"/>
      <c r="V2774" s="71">
        <f t="shared" si="6692"/>
        <v>8</v>
      </c>
    </row>
    <row r="2775" spans="1:22" ht="15.75" thickBot="1">
      <c r="A2775" s="46">
        <v>44776</v>
      </c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5"/>
      <c r="N2775" s="15"/>
      <c r="O2775" s="15"/>
      <c r="P2775" s="33"/>
      <c r="Q2775" s="35" t="str">
        <f t="shared" si="6743"/>
        <v/>
      </c>
      <c r="R2775" s="51" t="str">
        <f>IF(SUM(Q2773:Q2777)=0,"",AVERAGE(Q2773:Q2777))</f>
        <v/>
      </c>
      <c r="S2775" s="13"/>
      <c r="T2775" s="13"/>
      <c r="U2775" s="13"/>
      <c r="V2775" s="71">
        <f t="shared" si="6692"/>
        <v>8</v>
      </c>
    </row>
    <row r="2776" spans="1:22" ht="15.75" thickBot="1">
      <c r="A2776" s="46">
        <v>44777</v>
      </c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5"/>
      <c r="N2776" s="15"/>
      <c r="O2776" s="15"/>
      <c r="P2776" s="33"/>
      <c r="Q2776" s="35" t="str">
        <f t="shared" si="6743"/>
        <v/>
      </c>
      <c r="R2776" s="50"/>
      <c r="S2776" s="13"/>
      <c r="T2776" s="13"/>
      <c r="U2776" s="13"/>
      <c r="V2776" s="71">
        <f t="shared" si="6692"/>
        <v>8</v>
      </c>
    </row>
    <row r="2777" spans="1:22" ht="15.75" thickBot="1">
      <c r="A2777" s="46">
        <v>44778</v>
      </c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5"/>
      <c r="N2777" s="15"/>
      <c r="O2777" s="15"/>
      <c r="P2777" s="33"/>
      <c r="Q2777" s="35" t="str">
        <f t="shared" si="6743"/>
        <v/>
      </c>
      <c r="R2777" s="50"/>
      <c r="S2777" s="13"/>
      <c r="T2777" s="13"/>
      <c r="U2777" s="13"/>
      <c r="V2777" s="71">
        <f t="shared" si="6692"/>
        <v>8</v>
      </c>
    </row>
    <row r="2778" spans="1:22">
      <c r="A2778" s="46">
        <v>44779</v>
      </c>
      <c r="B2778" s="36"/>
      <c r="C2778" s="36"/>
      <c r="D2778" s="36"/>
      <c r="E2778" s="36"/>
      <c r="F2778" s="36"/>
      <c r="G2778" s="36"/>
      <c r="H2778" s="36"/>
      <c r="I2778" s="36"/>
      <c r="J2778" s="36"/>
      <c r="K2778" s="36"/>
      <c r="L2778" s="36"/>
      <c r="M2778" s="36"/>
      <c r="N2778" s="36"/>
      <c r="O2778" s="36"/>
      <c r="P2778" s="37"/>
      <c r="Q2778" s="40"/>
      <c r="R2778" s="49"/>
      <c r="S2778" s="13"/>
      <c r="T2778" s="13"/>
      <c r="U2778" s="13"/>
      <c r="V2778" s="71">
        <f t="shared" si="6692"/>
        <v>8</v>
      </c>
    </row>
    <row r="2779" spans="1:22" ht="15.75" thickBot="1">
      <c r="A2779" s="46">
        <v>44780</v>
      </c>
      <c r="B2779" s="38" t="str">
        <f t="shared" ref="B2779" si="6744">IF(SUM(B2773:B2778)=0,"",AVERAGE(B2773:B2778))</f>
        <v/>
      </c>
      <c r="C2779" s="38" t="str">
        <f t="shared" ref="C2779" si="6745">IF(SUM(C2773:C2778)=0,"",AVERAGE(C2773:C2778))</f>
        <v/>
      </c>
      <c r="D2779" s="38" t="str">
        <f t="shared" ref="D2779" si="6746">IF(SUM(D2773:D2778)=0,"",AVERAGE(D2773:D2778))</f>
        <v/>
      </c>
      <c r="E2779" s="38" t="str">
        <f t="shared" ref="E2779" si="6747">IF(SUM(E2773:E2778)=0,"",AVERAGE(E2773:E2778))</f>
        <v/>
      </c>
      <c r="F2779" s="38" t="str">
        <f t="shared" ref="F2779" si="6748">IF(SUM(F2773:F2778)=0,"",AVERAGE(F2773:F2778))</f>
        <v/>
      </c>
      <c r="G2779" s="38" t="str">
        <f t="shared" ref="G2779" si="6749">IF(SUM(G2773:G2778)=0,"",AVERAGE(G2773:G2778))</f>
        <v/>
      </c>
      <c r="H2779" s="38" t="str">
        <f t="shared" ref="H2779" si="6750">IF(SUM(H2773:H2778)=0,"",AVERAGE(H2773:H2778))</f>
        <v/>
      </c>
      <c r="I2779" s="38" t="str">
        <f t="shared" ref="I2779" si="6751">IF(SUM(I2773:I2778)=0,"",AVERAGE(I2773:I2778))</f>
        <v/>
      </c>
      <c r="J2779" s="38" t="str">
        <f t="shared" ref="J2779" si="6752">IF(SUM(J2773:J2778)=0,"",AVERAGE(J2773:J2778))</f>
        <v/>
      </c>
      <c r="K2779" s="38" t="str">
        <f t="shared" ref="K2779" si="6753">IF(SUM(K2773:K2778)=0,"",AVERAGE(K2773:K2778))</f>
        <v/>
      </c>
      <c r="L2779" s="38" t="str">
        <f t="shared" ref="L2779" si="6754">IF(SUM(L2773:L2778)=0,"",AVERAGE(L2773:L2778))</f>
        <v/>
      </c>
      <c r="M2779" s="38" t="str">
        <f t="shared" ref="M2779" si="6755">IF(SUM(M2773:M2778)=0,"",AVERAGE(M2773:M2778))</f>
        <v/>
      </c>
      <c r="N2779" s="38" t="str">
        <f t="shared" ref="N2779" si="6756">IF(SUM(N2773:N2778)=0,"",AVERAGE(N2773:N2778))</f>
        <v/>
      </c>
      <c r="O2779" s="38" t="str">
        <f t="shared" ref="O2779" si="6757">IF(SUM(O2773:O2778)=0,"",AVERAGE(O2773:O2778))</f>
        <v/>
      </c>
      <c r="P2779" s="38" t="str">
        <f t="shared" ref="P2779" si="6758">IF(SUM(P2773:P2778)=0,"",AVERAGE(P2773:P2778))</f>
        <v/>
      </c>
      <c r="Q2779" s="38" t="str">
        <f t="shared" ref="Q2779" si="6759">IF(SUM(Q2773:Q2778)=0,"",AVERAGE(Q2773:Q2778))</f>
        <v/>
      </c>
      <c r="R2779" s="43"/>
      <c r="S2779" s="13"/>
      <c r="T2779" s="13"/>
      <c r="U2779" s="13"/>
      <c r="V2779" s="71">
        <f t="shared" si="6692"/>
        <v>8</v>
      </c>
    </row>
    <row r="2780" spans="1:22" ht="15.75" thickBot="1">
      <c r="A2780" s="46">
        <v>44781</v>
      </c>
      <c r="B2780" s="16"/>
      <c r="C2780" s="16"/>
      <c r="D2780" s="16"/>
      <c r="E2780" s="16"/>
      <c r="F2780" s="16"/>
      <c r="G2780" s="16"/>
      <c r="H2780" s="16"/>
      <c r="I2780" s="16"/>
      <c r="J2780" s="16"/>
      <c r="K2780" s="16"/>
      <c r="L2780" s="16"/>
      <c r="M2780" s="16"/>
      <c r="N2780" s="16"/>
      <c r="O2780" s="16"/>
      <c r="P2780" s="31"/>
      <c r="Q2780" s="34" t="str">
        <f t="shared" ref="Q2780:Q2784" si="6760">IF(SUM(B2780:P2780)=0,"",AVERAGE(B2780:P2780))</f>
        <v/>
      </c>
      <c r="R2780" s="48"/>
      <c r="S2780" s="13"/>
      <c r="T2780" s="13"/>
      <c r="U2780" s="13"/>
      <c r="V2780" s="71">
        <f t="shared" si="6692"/>
        <v>8</v>
      </c>
    </row>
    <row r="2781" spans="1:22">
      <c r="A2781" s="46">
        <v>44782</v>
      </c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5"/>
      <c r="N2781" s="15"/>
      <c r="O2781" s="15"/>
      <c r="P2781" s="33"/>
      <c r="Q2781" s="35" t="str">
        <f t="shared" si="6760"/>
        <v/>
      </c>
      <c r="R2781" s="48"/>
      <c r="S2781" s="13"/>
      <c r="T2781" s="13"/>
      <c r="U2781" s="13"/>
      <c r="V2781" s="71">
        <f t="shared" si="6692"/>
        <v>8</v>
      </c>
    </row>
    <row r="2782" spans="1:22" ht="15.75" thickBot="1">
      <c r="A2782" s="46">
        <v>44783</v>
      </c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5"/>
      <c r="N2782" s="15"/>
      <c r="O2782" s="15"/>
      <c r="P2782" s="33"/>
      <c r="Q2782" s="35" t="str">
        <f t="shared" si="6760"/>
        <v/>
      </c>
      <c r="R2782" s="51" t="str">
        <f>IF(SUM(Q2780:Q2784)=0,"",AVERAGE(Q2780:Q2784))</f>
        <v/>
      </c>
      <c r="S2782" s="13"/>
      <c r="T2782" s="13"/>
      <c r="U2782" s="13"/>
      <c r="V2782" s="71">
        <f t="shared" si="6692"/>
        <v>8</v>
      </c>
    </row>
    <row r="2783" spans="1:22" ht="15.75" thickBot="1">
      <c r="A2783" s="46">
        <v>44784</v>
      </c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5"/>
      <c r="N2783" s="15"/>
      <c r="O2783" s="15"/>
      <c r="P2783" s="33"/>
      <c r="Q2783" s="35" t="str">
        <f t="shared" si="6760"/>
        <v/>
      </c>
      <c r="R2783" s="50"/>
      <c r="S2783" s="13"/>
      <c r="T2783" s="13"/>
      <c r="U2783" s="13"/>
      <c r="V2783" s="71">
        <f t="shared" si="6692"/>
        <v>8</v>
      </c>
    </row>
    <row r="2784" spans="1:22" ht="15.75" thickBot="1">
      <c r="A2784" s="46">
        <v>44785</v>
      </c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5"/>
      <c r="N2784" s="15"/>
      <c r="O2784" s="15"/>
      <c r="P2784" s="33"/>
      <c r="Q2784" s="35" t="str">
        <f t="shared" si="6760"/>
        <v/>
      </c>
      <c r="R2784" s="50"/>
      <c r="S2784" s="13"/>
      <c r="T2784" s="13"/>
      <c r="U2784" s="13"/>
      <c r="V2784" s="71">
        <f t="shared" si="6692"/>
        <v>8</v>
      </c>
    </row>
    <row r="2785" spans="1:22">
      <c r="A2785" s="46">
        <v>44786</v>
      </c>
      <c r="B2785" s="36"/>
      <c r="C2785" s="36"/>
      <c r="D2785" s="36"/>
      <c r="E2785" s="36"/>
      <c r="F2785" s="36"/>
      <c r="G2785" s="36"/>
      <c r="H2785" s="36"/>
      <c r="I2785" s="36"/>
      <c r="J2785" s="36"/>
      <c r="K2785" s="36"/>
      <c r="L2785" s="36"/>
      <c r="M2785" s="36"/>
      <c r="N2785" s="36"/>
      <c r="O2785" s="36"/>
      <c r="P2785" s="37"/>
      <c r="Q2785" s="40"/>
      <c r="R2785" s="49"/>
      <c r="S2785" s="13"/>
      <c r="T2785" s="13"/>
      <c r="U2785" s="13"/>
      <c r="V2785" s="71">
        <f t="shared" si="6692"/>
        <v>8</v>
      </c>
    </row>
    <row r="2786" spans="1:22" ht="15.75" thickBot="1">
      <c r="A2786" s="46">
        <v>44787</v>
      </c>
      <c r="B2786" s="38" t="str">
        <f t="shared" ref="B2786" si="6761">IF(SUM(B2780:B2785)=0,"",AVERAGE(B2780:B2785))</f>
        <v/>
      </c>
      <c r="C2786" s="38" t="str">
        <f t="shared" ref="C2786" si="6762">IF(SUM(C2780:C2785)=0,"",AVERAGE(C2780:C2785))</f>
        <v/>
      </c>
      <c r="D2786" s="38" t="str">
        <f t="shared" ref="D2786" si="6763">IF(SUM(D2780:D2785)=0,"",AVERAGE(D2780:D2785))</f>
        <v/>
      </c>
      <c r="E2786" s="38" t="str">
        <f t="shared" ref="E2786" si="6764">IF(SUM(E2780:E2785)=0,"",AVERAGE(E2780:E2785))</f>
        <v/>
      </c>
      <c r="F2786" s="38" t="str">
        <f t="shared" ref="F2786" si="6765">IF(SUM(F2780:F2785)=0,"",AVERAGE(F2780:F2785))</f>
        <v/>
      </c>
      <c r="G2786" s="38" t="str">
        <f t="shared" ref="G2786" si="6766">IF(SUM(G2780:G2785)=0,"",AVERAGE(G2780:G2785))</f>
        <v/>
      </c>
      <c r="H2786" s="38" t="str">
        <f t="shared" ref="H2786" si="6767">IF(SUM(H2780:H2785)=0,"",AVERAGE(H2780:H2785))</f>
        <v/>
      </c>
      <c r="I2786" s="38" t="str">
        <f t="shared" ref="I2786" si="6768">IF(SUM(I2780:I2785)=0,"",AVERAGE(I2780:I2785))</f>
        <v/>
      </c>
      <c r="J2786" s="38" t="str">
        <f t="shared" ref="J2786" si="6769">IF(SUM(J2780:J2785)=0,"",AVERAGE(J2780:J2785))</f>
        <v/>
      </c>
      <c r="K2786" s="38" t="str">
        <f t="shared" ref="K2786" si="6770">IF(SUM(K2780:K2785)=0,"",AVERAGE(K2780:K2785))</f>
        <v/>
      </c>
      <c r="L2786" s="38" t="str">
        <f t="shared" ref="L2786" si="6771">IF(SUM(L2780:L2785)=0,"",AVERAGE(L2780:L2785))</f>
        <v/>
      </c>
      <c r="M2786" s="38" t="str">
        <f t="shared" ref="M2786" si="6772">IF(SUM(M2780:M2785)=0,"",AVERAGE(M2780:M2785))</f>
        <v/>
      </c>
      <c r="N2786" s="38" t="str">
        <f t="shared" ref="N2786" si="6773">IF(SUM(N2780:N2785)=0,"",AVERAGE(N2780:N2785))</f>
        <v/>
      </c>
      <c r="O2786" s="38" t="str">
        <f t="shared" ref="O2786" si="6774">IF(SUM(O2780:O2785)=0,"",AVERAGE(O2780:O2785))</f>
        <v/>
      </c>
      <c r="P2786" s="38" t="str">
        <f t="shared" ref="P2786" si="6775">IF(SUM(P2780:P2785)=0,"",AVERAGE(P2780:P2785))</f>
        <v/>
      </c>
      <c r="Q2786" s="38" t="str">
        <f t="shared" ref="Q2786" si="6776">IF(SUM(Q2780:Q2785)=0,"",AVERAGE(Q2780:Q2785))</f>
        <v/>
      </c>
      <c r="R2786" s="43"/>
      <c r="S2786" s="13"/>
      <c r="T2786" s="13"/>
      <c r="U2786" s="13"/>
      <c r="V2786" s="71">
        <f t="shared" si="6692"/>
        <v>8</v>
      </c>
    </row>
    <row r="2787" spans="1:22" ht="15.75" thickBot="1">
      <c r="A2787" s="46">
        <v>44788</v>
      </c>
      <c r="B2787" s="16"/>
      <c r="C2787" s="16"/>
      <c r="D2787" s="16"/>
      <c r="E2787" s="16"/>
      <c r="F2787" s="16"/>
      <c r="G2787" s="16"/>
      <c r="H2787" s="16"/>
      <c r="I2787" s="16"/>
      <c r="J2787" s="16"/>
      <c r="K2787" s="16"/>
      <c r="L2787" s="16"/>
      <c r="M2787" s="16"/>
      <c r="N2787" s="16"/>
      <c r="O2787" s="16"/>
      <c r="P2787" s="31"/>
      <c r="Q2787" s="34" t="str">
        <f t="shared" ref="Q2787:Q2791" si="6777">IF(SUM(B2787:P2787)=0,"",AVERAGE(B2787:P2787))</f>
        <v/>
      </c>
      <c r="R2787" s="48"/>
      <c r="S2787" s="13"/>
      <c r="T2787" s="13"/>
      <c r="U2787" s="13"/>
      <c r="V2787" s="71">
        <f t="shared" si="6692"/>
        <v>8</v>
      </c>
    </row>
    <row r="2788" spans="1:22">
      <c r="A2788" s="46">
        <v>44789</v>
      </c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5"/>
      <c r="N2788" s="15"/>
      <c r="O2788" s="15"/>
      <c r="P2788" s="33"/>
      <c r="Q2788" s="35" t="str">
        <f t="shared" si="6777"/>
        <v/>
      </c>
      <c r="R2788" s="48"/>
      <c r="S2788" s="13"/>
      <c r="T2788" s="13"/>
      <c r="U2788" s="13"/>
      <c r="V2788" s="71">
        <f t="shared" si="6692"/>
        <v>8</v>
      </c>
    </row>
    <row r="2789" spans="1:22" ht="15.75" thickBot="1">
      <c r="A2789" s="46">
        <v>44790</v>
      </c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5"/>
      <c r="N2789" s="15"/>
      <c r="O2789" s="15"/>
      <c r="P2789" s="33"/>
      <c r="Q2789" s="35" t="str">
        <f t="shared" si="6777"/>
        <v/>
      </c>
      <c r="R2789" s="51" t="str">
        <f>IF(SUM(Q2787:Q2791)=0,"",AVERAGE(Q2787:Q2791))</f>
        <v/>
      </c>
      <c r="S2789" s="13"/>
      <c r="T2789" s="13"/>
      <c r="U2789" s="13"/>
      <c r="V2789" s="71">
        <f t="shared" si="6692"/>
        <v>8</v>
      </c>
    </row>
    <row r="2790" spans="1:22" ht="15.75" thickBot="1">
      <c r="A2790" s="46">
        <v>44791</v>
      </c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5"/>
      <c r="N2790" s="15"/>
      <c r="O2790" s="15"/>
      <c r="P2790" s="33"/>
      <c r="Q2790" s="35" t="str">
        <f t="shared" si="6777"/>
        <v/>
      </c>
      <c r="R2790" s="50"/>
      <c r="S2790" s="13"/>
      <c r="T2790" s="13"/>
      <c r="U2790" s="13"/>
      <c r="V2790" s="71">
        <f t="shared" si="6692"/>
        <v>8</v>
      </c>
    </row>
    <row r="2791" spans="1:22" ht="15.75" thickBot="1">
      <c r="A2791" s="46">
        <v>44792</v>
      </c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5"/>
      <c r="N2791" s="15"/>
      <c r="O2791" s="15"/>
      <c r="P2791" s="33"/>
      <c r="Q2791" s="35" t="str">
        <f t="shared" si="6777"/>
        <v/>
      </c>
      <c r="R2791" s="50"/>
      <c r="S2791" s="13"/>
      <c r="T2791" s="13"/>
      <c r="U2791" s="13"/>
      <c r="V2791" s="71">
        <f t="shared" si="6692"/>
        <v>8</v>
      </c>
    </row>
    <row r="2792" spans="1:22">
      <c r="A2792" s="46">
        <v>44793</v>
      </c>
      <c r="B2792" s="36"/>
      <c r="C2792" s="36"/>
      <c r="D2792" s="36"/>
      <c r="E2792" s="36"/>
      <c r="F2792" s="36"/>
      <c r="G2792" s="36"/>
      <c r="H2792" s="36"/>
      <c r="I2792" s="36"/>
      <c r="J2792" s="36"/>
      <c r="K2792" s="36"/>
      <c r="L2792" s="36"/>
      <c r="M2792" s="36"/>
      <c r="N2792" s="36"/>
      <c r="O2792" s="36"/>
      <c r="P2792" s="37"/>
      <c r="Q2792" s="40"/>
      <c r="R2792" s="49"/>
      <c r="S2792" s="13"/>
      <c r="T2792" s="13"/>
      <c r="U2792" s="13"/>
      <c r="V2792" s="71">
        <f t="shared" si="6692"/>
        <v>8</v>
      </c>
    </row>
    <row r="2793" spans="1:22" ht="15.75" thickBot="1">
      <c r="A2793" s="46">
        <v>44794</v>
      </c>
      <c r="B2793" s="38" t="str">
        <f t="shared" ref="B2793" si="6778">IF(SUM(B2787:B2792)=0,"",AVERAGE(B2787:B2792))</f>
        <v/>
      </c>
      <c r="C2793" s="38" t="str">
        <f t="shared" ref="C2793" si="6779">IF(SUM(C2787:C2792)=0,"",AVERAGE(C2787:C2792))</f>
        <v/>
      </c>
      <c r="D2793" s="38" t="str">
        <f t="shared" ref="D2793" si="6780">IF(SUM(D2787:D2792)=0,"",AVERAGE(D2787:D2792))</f>
        <v/>
      </c>
      <c r="E2793" s="38" t="str">
        <f t="shared" ref="E2793" si="6781">IF(SUM(E2787:E2792)=0,"",AVERAGE(E2787:E2792))</f>
        <v/>
      </c>
      <c r="F2793" s="38" t="str">
        <f t="shared" ref="F2793" si="6782">IF(SUM(F2787:F2792)=0,"",AVERAGE(F2787:F2792))</f>
        <v/>
      </c>
      <c r="G2793" s="38" t="str">
        <f t="shared" ref="G2793" si="6783">IF(SUM(G2787:G2792)=0,"",AVERAGE(G2787:G2792))</f>
        <v/>
      </c>
      <c r="H2793" s="38" t="str">
        <f t="shared" ref="H2793" si="6784">IF(SUM(H2787:H2792)=0,"",AVERAGE(H2787:H2792))</f>
        <v/>
      </c>
      <c r="I2793" s="38" t="str">
        <f t="shared" ref="I2793" si="6785">IF(SUM(I2787:I2792)=0,"",AVERAGE(I2787:I2792))</f>
        <v/>
      </c>
      <c r="J2793" s="38" t="str">
        <f t="shared" ref="J2793" si="6786">IF(SUM(J2787:J2792)=0,"",AVERAGE(J2787:J2792))</f>
        <v/>
      </c>
      <c r="K2793" s="38" t="str">
        <f t="shared" ref="K2793" si="6787">IF(SUM(K2787:K2792)=0,"",AVERAGE(K2787:K2792))</f>
        <v/>
      </c>
      <c r="L2793" s="38" t="str">
        <f t="shared" ref="L2793" si="6788">IF(SUM(L2787:L2792)=0,"",AVERAGE(L2787:L2792))</f>
        <v/>
      </c>
      <c r="M2793" s="38" t="str">
        <f t="shared" ref="M2793" si="6789">IF(SUM(M2787:M2792)=0,"",AVERAGE(M2787:M2792))</f>
        <v/>
      </c>
      <c r="N2793" s="38" t="str">
        <f t="shared" ref="N2793" si="6790">IF(SUM(N2787:N2792)=0,"",AVERAGE(N2787:N2792))</f>
        <v/>
      </c>
      <c r="O2793" s="38" t="str">
        <f t="shared" ref="O2793" si="6791">IF(SUM(O2787:O2792)=0,"",AVERAGE(O2787:O2792))</f>
        <v/>
      </c>
      <c r="P2793" s="38" t="str">
        <f t="shared" ref="P2793" si="6792">IF(SUM(P2787:P2792)=0,"",AVERAGE(P2787:P2792))</f>
        <v/>
      </c>
      <c r="Q2793" s="38" t="str">
        <f t="shared" ref="Q2793" si="6793">IF(SUM(Q2787:Q2792)=0,"",AVERAGE(Q2787:Q2792))</f>
        <v/>
      </c>
      <c r="R2793" s="43"/>
      <c r="S2793" s="13"/>
      <c r="T2793" s="13"/>
      <c r="U2793" s="13"/>
      <c r="V2793" s="71">
        <f t="shared" si="6692"/>
        <v>8</v>
      </c>
    </row>
    <row r="2794" spans="1:22" ht="15.75" thickBot="1">
      <c r="A2794" s="46">
        <v>44795</v>
      </c>
      <c r="B2794" s="16"/>
      <c r="C2794" s="16"/>
      <c r="D2794" s="16"/>
      <c r="E2794" s="16"/>
      <c r="F2794" s="16"/>
      <c r="G2794" s="16"/>
      <c r="H2794" s="16"/>
      <c r="I2794" s="16"/>
      <c r="J2794" s="16"/>
      <c r="K2794" s="16"/>
      <c r="L2794" s="16"/>
      <c r="M2794" s="16"/>
      <c r="N2794" s="16"/>
      <c r="O2794" s="16"/>
      <c r="P2794" s="31"/>
      <c r="Q2794" s="34" t="str">
        <f t="shared" ref="Q2794:Q2798" si="6794">IF(SUM(B2794:P2794)=0,"",AVERAGE(B2794:P2794))</f>
        <v/>
      </c>
      <c r="R2794" s="48"/>
      <c r="S2794" s="13"/>
      <c r="T2794" s="13"/>
      <c r="U2794" s="13"/>
      <c r="V2794" s="71">
        <f t="shared" si="6692"/>
        <v>8</v>
      </c>
    </row>
    <row r="2795" spans="1:22">
      <c r="A2795" s="46">
        <v>44796</v>
      </c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5"/>
      <c r="N2795" s="15"/>
      <c r="O2795" s="15"/>
      <c r="P2795" s="33"/>
      <c r="Q2795" s="35" t="str">
        <f t="shared" si="6794"/>
        <v/>
      </c>
      <c r="R2795" s="48"/>
      <c r="S2795" s="13"/>
      <c r="T2795" s="13"/>
      <c r="U2795" s="13"/>
      <c r="V2795" s="71">
        <f t="shared" si="6692"/>
        <v>8</v>
      </c>
    </row>
    <row r="2796" spans="1:22" ht="15.75" thickBot="1">
      <c r="A2796" s="46">
        <v>44797</v>
      </c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5"/>
      <c r="N2796" s="15"/>
      <c r="O2796" s="15"/>
      <c r="P2796" s="33"/>
      <c r="Q2796" s="35" t="str">
        <f t="shared" si="6794"/>
        <v/>
      </c>
      <c r="R2796" s="51" t="str">
        <f>IF(SUM(Q2794:Q2798)=0,"",AVERAGE(Q2794:Q2798))</f>
        <v/>
      </c>
      <c r="S2796" s="13"/>
      <c r="T2796" s="13"/>
      <c r="U2796" s="13"/>
      <c r="V2796" s="71">
        <f t="shared" si="6692"/>
        <v>8</v>
      </c>
    </row>
    <row r="2797" spans="1:22" ht="15.75" thickBot="1">
      <c r="A2797" s="46">
        <v>44798</v>
      </c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5"/>
      <c r="N2797" s="15"/>
      <c r="O2797" s="15"/>
      <c r="P2797" s="33"/>
      <c r="Q2797" s="35" t="str">
        <f t="shared" si="6794"/>
        <v/>
      </c>
      <c r="R2797" s="50"/>
      <c r="S2797" s="13"/>
      <c r="T2797" s="13"/>
      <c r="U2797" s="13"/>
      <c r="V2797" s="71">
        <f t="shared" si="6692"/>
        <v>8</v>
      </c>
    </row>
    <row r="2798" spans="1:22" ht="15.75" thickBot="1">
      <c r="A2798" s="46">
        <v>44799</v>
      </c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5"/>
      <c r="N2798" s="15"/>
      <c r="O2798" s="15"/>
      <c r="P2798" s="33"/>
      <c r="Q2798" s="35" t="str">
        <f t="shared" si="6794"/>
        <v/>
      </c>
      <c r="R2798" s="50"/>
      <c r="S2798" s="13"/>
      <c r="T2798" s="13"/>
      <c r="U2798" s="13"/>
      <c r="V2798" s="71">
        <f t="shared" si="6692"/>
        <v>8</v>
      </c>
    </row>
    <row r="2799" spans="1:22">
      <c r="A2799" s="46">
        <v>44800</v>
      </c>
      <c r="B2799" s="36"/>
      <c r="C2799" s="36"/>
      <c r="D2799" s="36"/>
      <c r="E2799" s="36"/>
      <c r="F2799" s="36"/>
      <c r="G2799" s="36"/>
      <c r="H2799" s="36"/>
      <c r="I2799" s="36"/>
      <c r="J2799" s="36"/>
      <c r="K2799" s="36"/>
      <c r="L2799" s="36"/>
      <c r="M2799" s="36"/>
      <c r="N2799" s="36"/>
      <c r="O2799" s="36"/>
      <c r="P2799" s="37"/>
      <c r="Q2799" s="40"/>
      <c r="R2799" s="49"/>
      <c r="S2799" s="13"/>
      <c r="T2799" s="13"/>
      <c r="U2799" s="13"/>
      <c r="V2799" s="71">
        <f t="shared" si="6692"/>
        <v>8</v>
      </c>
    </row>
    <row r="2800" spans="1:22" ht="15.75" thickBot="1">
      <c r="A2800" s="46">
        <v>44801</v>
      </c>
      <c r="B2800" s="38" t="str">
        <f t="shared" ref="B2800" si="6795">IF(SUM(B2794:B2799)=0,"",AVERAGE(B2794:B2799))</f>
        <v/>
      </c>
      <c r="C2800" s="38" t="str">
        <f t="shared" ref="C2800" si="6796">IF(SUM(C2794:C2799)=0,"",AVERAGE(C2794:C2799))</f>
        <v/>
      </c>
      <c r="D2800" s="38" t="str">
        <f t="shared" ref="D2800" si="6797">IF(SUM(D2794:D2799)=0,"",AVERAGE(D2794:D2799))</f>
        <v/>
      </c>
      <c r="E2800" s="38" t="str">
        <f t="shared" ref="E2800" si="6798">IF(SUM(E2794:E2799)=0,"",AVERAGE(E2794:E2799))</f>
        <v/>
      </c>
      <c r="F2800" s="38" t="str">
        <f t="shared" ref="F2800" si="6799">IF(SUM(F2794:F2799)=0,"",AVERAGE(F2794:F2799))</f>
        <v/>
      </c>
      <c r="G2800" s="38" t="str">
        <f t="shared" ref="G2800" si="6800">IF(SUM(G2794:G2799)=0,"",AVERAGE(G2794:G2799))</f>
        <v/>
      </c>
      <c r="H2800" s="38" t="str">
        <f t="shared" ref="H2800" si="6801">IF(SUM(H2794:H2799)=0,"",AVERAGE(H2794:H2799))</f>
        <v/>
      </c>
      <c r="I2800" s="38" t="str">
        <f t="shared" ref="I2800" si="6802">IF(SUM(I2794:I2799)=0,"",AVERAGE(I2794:I2799))</f>
        <v/>
      </c>
      <c r="J2800" s="38" t="str">
        <f t="shared" ref="J2800" si="6803">IF(SUM(J2794:J2799)=0,"",AVERAGE(J2794:J2799))</f>
        <v/>
      </c>
      <c r="K2800" s="38" t="str">
        <f t="shared" ref="K2800" si="6804">IF(SUM(K2794:K2799)=0,"",AVERAGE(K2794:K2799))</f>
        <v/>
      </c>
      <c r="L2800" s="38" t="str">
        <f t="shared" ref="L2800" si="6805">IF(SUM(L2794:L2799)=0,"",AVERAGE(L2794:L2799))</f>
        <v/>
      </c>
      <c r="M2800" s="38" t="str">
        <f t="shared" ref="M2800" si="6806">IF(SUM(M2794:M2799)=0,"",AVERAGE(M2794:M2799))</f>
        <v/>
      </c>
      <c r="N2800" s="38" t="str">
        <f t="shared" ref="N2800" si="6807">IF(SUM(N2794:N2799)=0,"",AVERAGE(N2794:N2799))</f>
        <v/>
      </c>
      <c r="O2800" s="38" t="str">
        <f t="shared" ref="O2800" si="6808">IF(SUM(O2794:O2799)=0,"",AVERAGE(O2794:O2799))</f>
        <v/>
      </c>
      <c r="P2800" s="38" t="str">
        <f t="shared" ref="P2800" si="6809">IF(SUM(P2794:P2799)=0,"",AVERAGE(P2794:P2799))</f>
        <v/>
      </c>
      <c r="Q2800" s="38" t="str">
        <f t="shared" ref="Q2800" si="6810">IF(SUM(Q2794:Q2799)=0,"",AVERAGE(Q2794:Q2799))</f>
        <v/>
      </c>
      <c r="R2800" s="43"/>
      <c r="S2800" s="13"/>
      <c r="T2800" s="13"/>
      <c r="U2800" s="13"/>
      <c r="V2800" s="71">
        <f t="shared" si="6692"/>
        <v>8</v>
      </c>
    </row>
    <row r="2801" spans="1:22" ht="15.75" thickBot="1">
      <c r="A2801" s="46">
        <v>44802</v>
      </c>
      <c r="B2801" s="16"/>
      <c r="C2801" s="16"/>
      <c r="D2801" s="16"/>
      <c r="E2801" s="16"/>
      <c r="F2801" s="16"/>
      <c r="G2801" s="16"/>
      <c r="H2801" s="16"/>
      <c r="I2801" s="16"/>
      <c r="J2801" s="16"/>
      <c r="K2801" s="16"/>
      <c r="L2801" s="16"/>
      <c r="M2801" s="16"/>
      <c r="N2801" s="16"/>
      <c r="O2801" s="16"/>
      <c r="P2801" s="31"/>
      <c r="Q2801" s="34" t="str">
        <f t="shared" ref="Q2801:Q2805" si="6811">IF(SUM(B2801:P2801)=0,"",AVERAGE(B2801:P2801))</f>
        <v/>
      </c>
      <c r="R2801" s="48"/>
      <c r="S2801" s="13"/>
      <c r="T2801" s="13"/>
      <c r="U2801" s="13"/>
      <c r="V2801" s="71">
        <f t="shared" si="6692"/>
        <v>8</v>
      </c>
    </row>
    <row r="2802" spans="1:22">
      <c r="A2802" s="46">
        <v>44803</v>
      </c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5"/>
      <c r="N2802" s="15"/>
      <c r="O2802" s="15"/>
      <c r="P2802" s="33"/>
      <c r="Q2802" s="35" t="str">
        <f t="shared" si="6811"/>
        <v/>
      </c>
      <c r="R2802" s="48"/>
      <c r="S2802" s="13"/>
      <c r="T2802" s="13"/>
      <c r="U2802" s="13"/>
      <c r="V2802" s="71">
        <f t="shared" si="6692"/>
        <v>8</v>
      </c>
    </row>
    <row r="2803" spans="1:22" ht="15.75" thickBot="1">
      <c r="A2803" s="46">
        <v>44804</v>
      </c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5"/>
      <c r="N2803" s="15"/>
      <c r="O2803" s="15"/>
      <c r="P2803" s="33"/>
      <c r="Q2803" s="35" t="str">
        <f t="shared" si="6811"/>
        <v/>
      </c>
      <c r="R2803" s="51" t="str">
        <f>IF(SUM(Q2801:Q2805)=0,"",AVERAGE(Q2801:Q2805))</f>
        <v/>
      </c>
      <c r="S2803" s="13"/>
      <c r="T2803" s="13"/>
      <c r="U2803" s="13"/>
      <c r="V2803" s="71">
        <f t="shared" si="6692"/>
        <v>8</v>
      </c>
    </row>
    <row r="2804" spans="1:22" ht="15.75" thickBot="1">
      <c r="A2804" s="46">
        <v>44805</v>
      </c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5"/>
      <c r="N2804" s="15"/>
      <c r="O2804" s="15"/>
      <c r="P2804" s="33"/>
      <c r="Q2804" s="35" t="str">
        <f t="shared" si="6811"/>
        <v/>
      </c>
      <c r="R2804" s="50"/>
      <c r="S2804" s="13"/>
      <c r="T2804" s="13"/>
      <c r="U2804" s="13"/>
      <c r="V2804" s="71">
        <f t="shared" si="6692"/>
        <v>9</v>
      </c>
    </row>
    <row r="2805" spans="1:22" ht="15.75" thickBot="1">
      <c r="A2805" s="46">
        <v>44806</v>
      </c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5"/>
      <c r="N2805" s="15"/>
      <c r="O2805" s="15"/>
      <c r="P2805" s="33"/>
      <c r="Q2805" s="35" t="str">
        <f t="shared" si="6811"/>
        <v/>
      </c>
      <c r="R2805" s="50"/>
      <c r="S2805" s="13"/>
      <c r="T2805" s="13"/>
      <c r="U2805" s="13"/>
      <c r="V2805" s="71">
        <f t="shared" si="6692"/>
        <v>9</v>
      </c>
    </row>
    <row r="2806" spans="1:22">
      <c r="A2806" s="46">
        <v>44807</v>
      </c>
      <c r="B2806" s="36"/>
      <c r="C2806" s="36"/>
      <c r="D2806" s="36"/>
      <c r="E2806" s="36"/>
      <c r="F2806" s="36"/>
      <c r="G2806" s="36"/>
      <c r="H2806" s="36"/>
      <c r="I2806" s="36"/>
      <c r="J2806" s="36"/>
      <c r="K2806" s="36"/>
      <c r="L2806" s="36"/>
      <c r="M2806" s="36"/>
      <c r="N2806" s="36"/>
      <c r="O2806" s="36"/>
      <c r="P2806" s="37"/>
      <c r="Q2806" s="40"/>
      <c r="R2806" s="49"/>
      <c r="S2806" s="13"/>
      <c r="T2806" s="13"/>
      <c r="U2806" s="13"/>
      <c r="V2806" s="71">
        <f t="shared" si="6692"/>
        <v>9</v>
      </c>
    </row>
    <row r="2807" spans="1:22" ht="15.75" thickBot="1">
      <c r="A2807" s="46">
        <v>44808</v>
      </c>
      <c r="B2807" s="38" t="str">
        <f t="shared" ref="B2807" si="6812">IF(SUM(B2801:B2806)=0,"",AVERAGE(B2801:B2806))</f>
        <v/>
      </c>
      <c r="C2807" s="38" t="str">
        <f t="shared" ref="C2807" si="6813">IF(SUM(C2801:C2806)=0,"",AVERAGE(C2801:C2806))</f>
        <v/>
      </c>
      <c r="D2807" s="38" t="str">
        <f t="shared" ref="D2807" si="6814">IF(SUM(D2801:D2806)=0,"",AVERAGE(D2801:D2806))</f>
        <v/>
      </c>
      <c r="E2807" s="38" t="str">
        <f t="shared" ref="E2807" si="6815">IF(SUM(E2801:E2806)=0,"",AVERAGE(E2801:E2806))</f>
        <v/>
      </c>
      <c r="F2807" s="38" t="str">
        <f t="shared" ref="F2807" si="6816">IF(SUM(F2801:F2806)=0,"",AVERAGE(F2801:F2806))</f>
        <v/>
      </c>
      <c r="G2807" s="38" t="str">
        <f t="shared" ref="G2807" si="6817">IF(SUM(G2801:G2806)=0,"",AVERAGE(G2801:G2806))</f>
        <v/>
      </c>
      <c r="H2807" s="38" t="str">
        <f t="shared" ref="H2807" si="6818">IF(SUM(H2801:H2806)=0,"",AVERAGE(H2801:H2806))</f>
        <v/>
      </c>
      <c r="I2807" s="38" t="str">
        <f t="shared" ref="I2807" si="6819">IF(SUM(I2801:I2806)=0,"",AVERAGE(I2801:I2806))</f>
        <v/>
      </c>
      <c r="J2807" s="38" t="str">
        <f t="shared" ref="J2807" si="6820">IF(SUM(J2801:J2806)=0,"",AVERAGE(J2801:J2806))</f>
        <v/>
      </c>
      <c r="K2807" s="38" t="str">
        <f t="shared" ref="K2807" si="6821">IF(SUM(K2801:K2806)=0,"",AVERAGE(K2801:K2806))</f>
        <v/>
      </c>
      <c r="L2807" s="38" t="str">
        <f t="shared" ref="L2807" si="6822">IF(SUM(L2801:L2806)=0,"",AVERAGE(L2801:L2806))</f>
        <v/>
      </c>
      <c r="M2807" s="38" t="str">
        <f t="shared" ref="M2807" si="6823">IF(SUM(M2801:M2806)=0,"",AVERAGE(M2801:M2806))</f>
        <v/>
      </c>
      <c r="N2807" s="38" t="str">
        <f t="shared" ref="N2807" si="6824">IF(SUM(N2801:N2806)=0,"",AVERAGE(N2801:N2806))</f>
        <v/>
      </c>
      <c r="O2807" s="38" t="str">
        <f t="shared" ref="O2807" si="6825">IF(SUM(O2801:O2806)=0,"",AVERAGE(O2801:O2806))</f>
        <v/>
      </c>
      <c r="P2807" s="38" t="str">
        <f t="shared" ref="P2807" si="6826">IF(SUM(P2801:P2806)=0,"",AVERAGE(P2801:P2806))</f>
        <v/>
      </c>
      <c r="Q2807" s="38" t="str">
        <f t="shared" ref="Q2807" si="6827">IF(SUM(Q2801:Q2806)=0,"",AVERAGE(Q2801:Q2806))</f>
        <v/>
      </c>
      <c r="R2807" s="43"/>
      <c r="S2807" s="13"/>
      <c r="T2807" s="13"/>
      <c r="U2807" s="13"/>
      <c r="V2807" s="71">
        <f t="shared" si="6692"/>
        <v>9</v>
      </c>
    </row>
    <row r="2808" spans="1:22" ht="15.75" thickBot="1">
      <c r="A2808" s="46">
        <v>44809</v>
      </c>
      <c r="B2808" s="16"/>
      <c r="C2808" s="16"/>
      <c r="D2808" s="16"/>
      <c r="E2808" s="16"/>
      <c r="F2808" s="16"/>
      <c r="G2808" s="16"/>
      <c r="H2808" s="16"/>
      <c r="I2808" s="16"/>
      <c r="J2808" s="16"/>
      <c r="K2808" s="16"/>
      <c r="L2808" s="16"/>
      <c r="M2808" s="16"/>
      <c r="N2808" s="16"/>
      <c r="O2808" s="16"/>
      <c r="P2808" s="31"/>
      <c r="Q2808" s="34" t="str">
        <f t="shared" ref="Q2808:Q2812" si="6828">IF(SUM(B2808:P2808)=0,"",AVERAGE(B2808:P2808))</f>
        <v/>
      </c>
      <c r="R2808" s="48"/>
      <c r="S2808" s="13"/>
      <c r="T2808" s="13"/>
      <c r="U2808" s="13"/>
      <c r="V2808" s="71">
        <f t="shared" si="6692"/>
        <v>9</v>
      </c>
    </row>
    <row r="2809" spans="1:22">
      <c r="A2809" s="46">
        <v>44810</v>
      </c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5"/>
      <c r="N2809" s="15"/>
      <c r="O2809" s="15"/>
      <c r="P2809" s="33"/>
      <c r="Q2809" s="35" t="str">
        <f t="shared" si="6828"/>
        <v/>
      </c>
      <c r="R2809" s="48"/>
      <c r="S2809" s="13"/>
      <c r="T2809" s="13"/>
      <c r="U2809" s="13"/>
      <c r="V2809" s="71">
        <f t="shared" si="6692"/>
        <v>9</v>
      </c>
    </row>
    <row r="2810" spans="1:22" ht="15.75" thickBot="1">
      <c r="A2810" s="46">
        <v>44811</v>
      </c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5"/>
      <c r="N2810" s="15"/>
      <c r="O2810" s="15"/>
      <c r="P2810" s="33"/>
      <c r="Q2810" s="35" t="str">
        <f t="shared" si="6828"/>
        <v/>
      </c>
      <c r="R2810" s="51" t="str">
        <f>IF(SUM(Q2808:Q2812)=0,"",AVERAGE(Q2808:Q2812))</f>
        <v/>
      </c>
      <c r="S2810" s="13"/>
      <c r="T2810" s="13"/>
      <c r="U2810" s="13"/>
      <c r="V2810" s="71">
        <f t="shared" si="6692"/>
        <v>9</v>
      </c>
    </row>
    <row r="2811" spans="1:22" ht="15.75" thickBot="1">
      <c r="A2811" s="46">
        <v>44812</v>
      </c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5"/>
      <c r="N2811" s="15"/>
      <c r="O2811" s="15"/>
      <c r="P2811" s="33"/>
      <c r="Q2811" s="35" t="str">
        <f t="shared" si="6828"/>
        <v/>
      </c>
      <c r="R2811" s="50"/>
      <c r="S2811" s="13"/>
      <c r="T2811" s="13"/>
      <c r="U2811" s="13"/>
      <c r="V2811" s="71">
        <f t="shared" si="6692"/>
        <v>9</v>
      </c>
    </row>
    <row r="2812" spans="1:22" ht="15.75" thickBot="1">
      <c r="A2812" s="46">
        <v>44813</v>
      </c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5"/>
      <c r="N2812" s="15"/>
      <c r="O2812" s="15"/>
      <c r="P2812" s="33"/>
      <c r="Q2812" s="35" t="str">
        <f t="shared" si="6828"/>
        <v/>
      </c>
      <c r="R2812" s="50"/>
      <c r="S2812" s="13"/>
      <c r="T2812" s="13"/>
      <c r="U2812" s="13"/>
      <c r="V2812" s="71">
        <f t="shared" si="6692"/>
        <v>9</v>
      </c>
    </row>
    <row r="2813" spans="1:22">
      <c r="A2813" s="46">
        <v>44814</v>
      </c>
      <c r="B2813" s="36"/>
      <c r="C2813" s="36"/>
      <c r="D2813" s="36"/>
      <c r="E2813" s="36"/>
      <c r="F2813" s="36"/>
      <c r="G2813" s="36"/>
      <c r="H2813" s="36"/>
      <c r="I2813" s="36"/>
      <c r="J2813" s="36"/>
      <c r="K2813" s="36"/>
      <c r="L2813" s="36"/>
      <c r="M2813" s="36"/>
      <c r="N2813" s="36"/>
      <c r="O2813" s="36"/>
      <c r="P2813" s="37"/>
      <c r="Q2813" s="40"/>
      <c r="R2813" s="49"/>
      <c r="S2813" s="13"/>
      <c r="T2813" s="13"/>
      <c r="U2813" s="13"/>
      <c r="V2813" s="71">
        <f t="shared" si="6692"/>
        <v>9</v>
      </c>
    </row>
    <row r="2814" spans="1:22" ht="15.75" thickBot="1">
      <c r="A2814" s="46">
        <v>44815</v>
      </c>
      <c r="B2814" s="38" t="str">
        <f t="shared" ref="B2814" si="6829">IF(SUM(B2808:B2813)=0,"",AVERAGE(B2808:B2813))</f>
        <v/>
      </c>
      <c r="C2814" s="38" t="str">
        <f t="shared" ref="C2814" si="6830">IF(SUM(C2808:C2813)=0,"",AVERAGE(C2808:C2813))</f>
        <v/>
      </c>
      <c r="D2814" s="38" t="str">
        <f t="shared" ref="D2814" si="6831">IF(SUM(D2808:D2813)=0,"",AVERAGE(D2808:D2813))</f>
        <v/>
      </c>
      <c r="E2814" s="38" t="str">
        <f t="shared" ref="E2814" si="6832">IF(SUM(E2808:E2813)=0,"",AVERAGE(E2808:E2813))</f>
        <v/>
      </c>
      <c r="F2814" s="38" t="str">
        <f t="shared" ref="F2814" si="6833">IF(SUM(F2808:F2813)=0,"",AVERAGE(F2808:F2813))</f>
        <v/>
      </c>
      <c r="G2814" s="38" t="str">
        <f t="shared" ref="G2814" si="6834">IF(SUM(G2808:G2813)=0,"",AVERAGE(G2808:G2813))</f>
        <v/>
      </c>
      <c r="H2814" s="38" t="str">
        <f t="shared" ref="H2814" si="6835">IF(SUM(H2808:H2813)=0,"",AVERAGE(H2808:H2813))</f>
        <v/>
      </c>
      <c r="I2814" s="38" t="str">
        <f t="shared" ref="I2814" si="6836">IF(SUM(I2808:I2813)=0,"",AVERAGE(I2808:I2813))</f>
        <v/>
      </c>
      <c r="J2814" s="38" t="str">
        <f t="shared" ref="J2814" si="6837">IF(SUM(J2808:J2813)=0,"",AVERAGE(J2808:J2813))</f>
        <v/>
      </c>
      <c r="K2814" s="38" t="str">
        <f t="shared" ref="K2814" si="6838">IF(SUM(K2808:K2813)=0,"",AVERAGE(K2808:K2813))</f>
        <v/>
      </c>
      <c r="L2814" s="38" t="str">
        <f t="shared" ref="L2814" si="6839">IF(SUM(L2808:L2813)=0,"",AVERAGE(L2808:L2813))</f>
        <v/>
      </c>
      <c r="M2814" s="38" t="str">
        <f t="shared" ref="M2814" si="6840">IF(SUM(M2808:M2813)=0,"",AVERAGE(M2808:M2813))</f>
        <v/>
      </c>
      <c r="N2814" s="38" t="str">
        <f t="shared" ref="N2814" si="6841">IF(SUM(N2808:N2813)=0,"",AVERAGE(N2808:N2813))</f>
        <v/>
      </c>
      <c r="O2814" s="38" t="str">
        <f t="shared" ref="O2814" si="6842">IF(SUM(O2808:O2813)=0,"",AVERAGE(O2808:O2813))</f>
        <v/>
      </c>
      <c r="P2814" s="38" t="str">
        <f t="shared" ref="P2814" si="6843">IF(SUM(P2808:P2813)=0,"",AVERAGE(P2808:P2813))</f>
        <v/>
      </c>
      <c r="Q2814" s="38" t="str">
        <f t="shared" ref="Q2814" si="6844">IF(SUM(Q2808:Q2813)=0,"",AVERAGE(Q2808:Q2813))</f>
        <v/>
      </c>
      <c r="R2814" s="43"/>
      <c r="S2814" s="13"/>
      <c r="T2814" s="13"/>
      <c r="U2814" s="13"/>
      <c r="V2814" s="71">
        <f t="shared" si="6692"/>
        <v>9</v>
      </c>
    </row>
    <row r="2815" spans="1:22" ht="15.75" thickBot="1">
      <c r="A2815" s="46">
        <v>44816</v>
      </c>
      <c r="B2815" s="16"/>
      <c r="C2815" s="16"/>
      <c r="D2815" s="16"/>
      <c r="E2815" s="16"/>
      <c r="F2815" s="16"/>
      <c r="G2815" s="16"/>
      <c r="H2815" s="16"/>
      <c r="I2815" s="16"/>
      <c r="J2815" s="16"/>
      <c r="K2815" s="16"/>
      <c r="L2815" s="16"/>
      <c r="M2815" s="16"/>
      <c r="N2815" s="16"/>
      <c r="O2815" s="16"/>
      <c r="P2815" s="31"/>
      <c r="Q2815" s="34" t="str">
        <f t="shared" ref="Q2815:Q2819" si="6845">IF(SUM(B2815:P2815)=0,"",AVERAGE(B2815:P2815))</f>
        <v/>
      </c>
      <c r="R2815" s="48"/>
      <c r="S2815" s="13"/>
      <c r="T2815" s="13"/>
      <c r="U2815" s="13"/>
      <c r="V2815" s="71">
        <f t="shared" si="6692"/>
        <v>9</v>
      </c>
    </row>
    <row r="2816" spans="1:22">
      <c r="A2816" s="46">
        <v>44817</v>
      </c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5"/>
      <c r="N2816" s="15"/>
      <c r="O2816" s="15"/>
      <c r="P2816" s="33"/>
      <c r="Q2816" s="35" t="str">
        <f t="shared" si="6845"/>
        <v/>
      </c>
      <c r="R2816" s="48"/>
      <c r="S2816" s="13"/>
      <c r="T2816" s="13"/>
      <c r="U2816" s="13"/>
      <c r="V2816" s="71">
        <f t="shared" si="6692"/>
        <v>9</v>
      </c>
    </row>
    <row r="2817" spans="1:22" ht="15.75" thickBot="1">
      <c r="A2817" s="46">
        <v>44818</v>
      </c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5"/>
      <c r="N2817" s="15"/>
      <c r="O2817" s="15"/>
      <c r="P2817" s="33"/>
      <c r="Q2817" s="35" t="str">
        <f t="shared" si="6845"/>
        <v/>
      </c>
      <c r="R2817" s="51" t="str">
        <f>IF(SUM(Q2815:Q2819)=0,"",AVERAGE(Q2815:Q2819))</f>
        <v/>
      </c>
      <c r="S2817" s="13"/>
      <c r="T2817" s="13"/>
      <c r="U2817" s="13"/>
      <c r="V2817" s="71">
        <f t="shared" si="6692"/>
        <v>9</v>
      </c>
    </row>
    <row r="2818" spans="1:22" ht="15.75" thickBot="1">
      <c r="A2818" s="46">
        <v>44819</v>
      </c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5"/>
      <c r="N2818" s="15"/>
      <c r="O2818" s="15"/>
      <c r="P2818" s="33"/>
      <c r="Q2818" s="35" t="str">
        <f t="shared" si="6845"/>
        <v/>
      </c>
      <c r="R2818" s="50"/>
      <c r="S2818" s="13"/>
      <c r="T2818" s="13"/>
      <c r="U2818" s="13"/>
      <c r="V2818" s="71">
        <f t="shared" si="6692"/>
        <v>9</v>
      </c>
    </row>
    <row r="2819" spans="1:22" ht="15.75" thickBot="1">
      <c r="A2819" s="46">
        <v>44820</v>
      </c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5"/>
      <c r="N2819" s="15"/>
      <c r="O2819" s="15"/>
      <c r="P2819" s="33"/>
      <c r="Q2819" s="35" t="str">
        <f t="shared" si="6845"/>
        <v/>
      </c>
      <c r="R2819" s="50"/>
      <c r="S2819" s="13"/>
      <c r="T2819" s="13"/>
      <c r="U2819" s="13"/>
      <c r="V2819" s="71">
        <f t="shared" si="6692"/>
        <v>9</v>
      </c>
    </row>
    <row r="2820" spans="1:22">
      <c r="A2820" s="46">
        <v>44821</v>
      </c>
      <c r="B2820" s="36"/>
      <c r="C2820" s="36"/>
      <c r="D2820" s="36"/>
      <c r="E2820" s="36"/>
      <c r="F2820" s="36"/>
      <c r="G2820" s="36"/>
      <c r="H2820" s="36"/>
      <c r="I2820" s="36"/>
      <c r="J2820" s="36"/>
      <c r="K2820" s="36"/>
      <c r="L2820" s="36"/>
      <c r="M2820" s="36"/>
      <c r="N2820" s="36"/>
      <c r="O2820" s="36"/>
      <c r="P2820" s="37"/>
      <c r="Q2820" s="40"/>
      <c r="R2820" s="49"/>
      <c r="S2820" s="13"/>
      <c r="T2820" s="13"/>
      <c r="U2820" s="13"/>
      <c r="V2820" s="71">
        <f t="shared" si="6692"/>
        <v>9</v>
      </c>
    </row>
    <row r="2821" spans="1:22" ht="15.75" thickBot="1">
      <c r="A2821" s="46">
        <v>44822</v>
      </c>
      <c r="B2821" s="38" t="str">
        <f t="shared" ref="B2821" si="6846">IF(SUM(B2815:B2820)=0,"",AVERAGE(B2815:B2820))</f>
        <v/>
      </c>
      <c r="C2821" s="38" t="str">
        <f t="shared" ref="C2821" si="6847">IF(SUM(C2815:C2820)=0,"",AVERAGE(C2815:C2820))</f>
        <v/>
      </c>
      <c r="D2821" s="38" t="str">
        <f t="shared" ref="D2821" si="6848">IF(SUM(D2815:D2820)=0,"",AVERAGE(D2815:D2820))</f>
        <v/>
      </c>
      <c r="E2821" s="38" t="str">
        <f t="shared" ref="E2821" si="6849">IF(SUM(E2815:E2820)=0,"",AVERAGE(E2815:E2820))</f>
        <v/>
      </c>
      <c r="F2821" s="38" t="str">
        <f t="shared" ref="F2821" si="6850">IF(SUM(F2815:F2820)=0,"",AVERAGE(F2815:F2820))</f>
        <v/>
      </c>
      <c r="G2821" s="38" t="str">
        <f t="shared" ref="G2821" si="6851">IF(SUM(G2815:G2820)=0,"",AVERAGE(G2815:G2820))</f>
        <v/>
      </c>
      <c r="H2821" s="38" t="str">
        <f t="shared" ref="H2821" si="6852">IF(SUM(H2815:H2820)=0,"",AVERAGE(H2815:H2820))</f>
        <v/>
      </c>
      <c r="I2821" s="38" t="str">
        <f t="shared" ref="I2821" si="6853">IF(SUM(I2815:I2820)=0,"",AVERAGE(I2815:I2820))</f>
        <v/>
      </c>
      <c r="J2821" s="38" t="str">
        <f t="shared" ref="J2821" si="6854">IF(SUM(J2815:J2820)=0,"",AVERAGE(J2815:J2820))</f>
        <v/>
      </c>
      <c r="K2821" s="38" t="str">
        <f t="shared" ref="K2821" si="6855">IF(SUM(K2815:K2820)=0,"",AVERAGE(K2815:K2820))</f>
        <v/>
      </c>
      <c r="L2821" s="38" t="str">
        <f t="shared" ref="L2821" si="6856">IF(SUM(L2815:L2820)=0,"",AVERAGE(L2815:L2820))</f>
        <v/>
      </c>
      <c r="M2821" s="38" t="str">
        <f t="shared" ref="M2821" si="6857">IF(SUM(M2815:M2820)=0,"",AVERAGE(M2815:M2820))</f>
        <v/>
      </c>
      <c r="N2821" s="38" t="str">
        <f t="shared" ref="N2821" si="6858">IF(SUM(N2815:N2820)=0,"",AVERAGE(N2815:N2820))</f>
        <v/>
      </c>
      <c r="O2821" s="38" t="str">
        <f t="shared" ref="O2821" si="6859">IF(SUM(O2815:O2820)=0,"",AVERAGE(O2815:O2820))</f>
        <v/>
      </c>
      <c r="P2821" s="38" t="str">
        <f t="shared" ref="P2821" si="6860">IF(SUM(P2815:P2820)=0,"",AVERAGE(P2815:P2820))</f>
        <v/>
      </c>
      <c r="Q2821" s="38" t="str">
        <f t="shared" ref="Q2821" si="6861">IF(SUM(Q2815:Q2820)=0,"",AVERAGE(Q2815:Q2820))</f>
        <v/>
      </c>
      <c r="R2821" s="43"/>
      <c r="S2821" s="13"/>
      <c r="T2821" s="13"/>
      <c r="U2821" s="13"/>
      <c r="V2821" s="71">
        <f t="shared" ref="V2821:V2884" si="6862">MONTH(A2821)</f>
        <v>9</v>
      </c>
    </row>
    <row r="2822" spans="1:22" ht="15.75" thickBot="1">
      <c r="A2822" s="46">
        <v>44823</v>
      </c>
      <c r="B2822" s="16"/>
      <c r="C2822" s="16"/>
      <c r="D2822" s="16"/>
      <c r="E2822" s="16"/>
      <c r="F2822" s="16"/>
      <c r="G2822" s="16"/>
      <c r="H2822" s="16"/>
      <c r="I2822" s="16"/>
      <c r="J2822" s="16"/>
      <c r="K2822" s="16"/>
      <c r="L2822" s="16"/>
      <c r="M2822" s="16"/>
      <c r="N2822" s="16"/>
      <c r="O2822" s="16"/>
      <c r="P2822" s="31"/>
      <c r="Q2822" s="34" t="str">
        <f t="shared" ref="Q2822:Q2826" si="6863">IF(SUM(B2822:P2822)=0,"",AVERAGE(B2822:P2822))</f>
        <v/>
      </c>
      <c r="R2822" s="48"/>
      <c r="S2822" s="13"/>
      <c r="T2822" s="13"/>
      <c r="U2822" s="13"/>
      <c r="V2822" s="71">
        <f t="shared" si="6862"/>
        <v>9</v>
      </c>
    </row>
    <row r="2823" spans="1:22">
      <c r="A2823" s="46">
        <v>44824</v>
      </c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5"/>
      <c r="N2823" s="15"/>
      <c r="O2823" s="15"/>
      <c r="P2823" s="33"/>
      <c r="Q2823" s="35" t="str">
        <f t="shared" si="6863"/>
        <v/>
      </c>
      <c r="R2823" s="48"/>
      <c r="S2823" s="13"/>
      <c r="T2823" s="13"/>
      <c r="U2823" s="13"/>
      <c r="V2823" s="71">
        <f t="shared" si="6862"/>
        <v>9</v>
      </c>
    </row>
    <row r="2824" spans="1:22" ht="15.75" thickBot="1">
      <c r="A2824" s="46">
        <v>44825</v>
      </c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5"/>
      <c r="N2824" s="15"/>
      <c r="O2824" s="15"/>
      <c r="P2824" s="33"/>
      <c r="Q2824" s="35" t="str">
        <f t="shared" si="6863"/>
        <v/>
      </c>
      <c r="R2824" s="51" t="str">
        <f>IF(SUM(Q2822:Q2826)=0,"",AVERAGE(Q2822:Q2826))</f>
        <v/>
      </c>
      <c r="S2824" s="13"/>
      <c r="T2824" s="13"/>
      <c r="U2824" s="13"/>
      <c r="V2824" s="71">
        <f t="shared" si="6862"/>
        <v>9</v>
      </c>
    </row>
    <row r="2825" spans="1:22" ht="15.75" thickBot="1">
      <c r="A2825" s="46">
        <v>44826</v>
      </c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5"/>
      <c r="N2825" s="15"/>
      <c r="O2825" s="15"/>
      <c r="P2825" s="33"/>
      <c r="Q2825" s="35" t="str">
        <f t="shared" si="6863"/>
        <v/>
      </c>
      <c r="R2825" s="50"/>
      <c r="S2825" s="13"/>
      <c r="T2825" s="13"/>
      <c r="U2825" s="13"/>
      <c r="V2825" s="71">
        <f t="shared" si="6862"/>
        <v>9</v>
      </c>
    </row>
    <row r="2826" spans="1:22" ht="15.75" thickBot="1">
      <c r="A2826" s="46">
        <v>44827</v>
      </c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5"/>
      <c r="N2826" s="15"/>
      <c r="O2826" s="15"/>
      <c r="P2826" s="33"/>
      <c r="Q2826" s="35" t="str">
        <f t="shared" si="6863"/>
        <v/>
      </c>
      <c r="R2826" s="50"/>
      <c r="S2826" s="13"/>
      <c r="T2826" s="13"/>
      <c r="U2826" s="13"/>
      <c r="V2826" s="71">
        <f t="shared" si="6862"/>
        <v>9</v>
      </c>
    </row>
    <row r="2827" spans="1:22">
      <c r="A2827" s="46">
        <v>44828</v>
      </c>
      <c r="B2827" s="36"/>
      <c r="C2827" s="36"/>
      <c r="D2827" s="36"/>
      <c r="E2827" s="36"/>
      <c r="F2827" s="36"/>
      <c r="G2827" s="36"/>
      <c r="H2827" s="36"/>
      <c r="I2827" s="36"/>
      <c r="J2827" s="36"/>
      <c r="K2827" s="36"/>
      <c r="L2827" s="36"/>
      <c r="M2827" s="36"/>
      <c r="N2827" s="36"/>
      <c r="O2827" s="36"/>
      <c r="P2827" s="37"/>
      <c r="Q2827" s="40"/>
      <c r="R2827" s="49"/>
      <c r="S2827" s="13"/>
      <c r="T2827" s="13"/>
      <c r="U2827" s="13"/>
      <c r="V2827" s="71">
        <f t="shared" si="6862"/>
        <v>9</v>
      </c>
    </row>
    <row r="2828" spans="1:22" ht="15.75" thickBot="1">
      <c r="A2828" s="46">
        <v>44829</v>
      </c>
      <c r="B2828" s="38" t="str">
        <f t="shared" ref="B2828" si="6864">IF(SUM(B2822:B2827)=0,"",AVERAGE(B2822:B2827))</f>
        <v/>
      </c>
      <c r="C2828" s="38" t="str">
        <f t="shared" ref="C2828" si="6865">IF(SUM(C2822:C2827)=0,"",AVERAGE(C2822:C2827))</f>
        <v/>
      </c>
      <c r="D2828" s="38" t="str">
        <f t="shared" ref="D2828" si="6866">IF(SUM(D2822:D2827)=0,"",AVERAGE(D2822:D2827))</f>
        <v/>
      </c>
      <c r="E2828" s="38" t="str">
        <f t="shared" ref="E2828" si="6867">IF(SUM(E2822:E2827)=0,"",AVERAGE(E2822:E2827))</f>
        <v/>
      </c>
      <c r="F2828" s="38" t="str">
        <f t="shared" ref="F2828" si="6868">IF(SUM(F2822:F2827)=0,"",AVERAGE(F2822:F2827))</f>
        <v/>
      </c>
      <c r="G2828" s="38" t="str">
        <f t="shared" ref="G2828" si="6869">IF(SUM(G2822:G2827)=0,"",AVERAGE(G2822:G2827))</f>
        <v/>
      </c>
      <c r="H2828" s="38" t="str">
        <f t="shared" ref="H2828" si="6870">IF(SUM(H2822:H2827)=0,"",AVERAGE(H2822:H2827))</f>
        <v/>
      </c>
      <c r="I2828" s="38" t="str">
        <f t="shared" ref="I2828" si="6871">IF(SUM(I2822:I2827)=0,"",AVERAGE(I2822:I2827))</f>
        <v/>
      </c>
      <c r="J2828" s="38" t="str">
        <f t="shared" ref="J2828" si="6872">IF(SUM(J2822:J2827)=0,"",AVERAGE(J2822:J2827))</f>
        <v/>
      </c>
      <c r="K2828" s="38" t="str">
        <f t="shared" ref="K2828" si="6873">IF(SUM(K2822:K2827)=0,"",AVERAGE(K2822:K2827))</f>
        <v/>
      </c>
      <c r="L2828" s="38" t="str">
        <f t="shared" ref="L2828" si="6874">IF(SUM(L2822:L2827)=0,"",AVERAGE(L2822:L2827))</f>
        <v/>
      </c>
      <c r="M2828" s="38" t="str">
        <f t="shared" ref="M2828" si="6875">IF(SUM(M2822:M2827)=0,"",AVERAGE(M2822:M2827))</f>
        <v/>
      </c>
      <c r="N2828" s="38" t="str">
        <f t="shared" ref="N2828" si="6876">IF(SUM(N2822:N2827)=0,"",AVERAGE(N2822:N2827))</f>
        <v/>
      </c>
      <c r="O2828" s="38" t="str">
        <f t="shared" ref="O2828" si="6877">IF(SUM(O2822:O2827)=0,"",AVERAGE(O2822:O2827))</f>
        <v/>
      </c>
      <c r="P2828" s="38" t="str">
        <f t="shared" ref="P2828" si="6878">IF(SUM(P2822:P2827)=0,"",AVERAGE(P2822:P2827))</f>
        <v/>
      </c>
      <c r="Q2828" s="38" t="str">
        <f t="shared" ref="Q2828" si="6879">IF(SUM(Q2822:Q2827)=0,"",AVERAGE(Q2822:Q2827))</f>
        <v/>
      </c>
      <c r="R2828" s="43"/>
      <c r="S2828" s="13"/>
      <c r="T2828" s="13"/>
      <c r="U2828" s="13"/>
      <c r="V2828" s="71">
        <f t="shared" si="6862"/>
        <v>9</v>
      </c>
    </row>
    <row r="2829" spans="1:22" ht="15.75" thickBot="1">
      <c r="A2829" s="46">
        <v>44830</v>
      </c>
      <c r="B2829" s="16"/>
      <c r="C2829" s="16"/>
      <c r="D2829" s="16"/>
      <c r="E2829" s="16"/>
      <c r="F2829" s="16"/>
      <c r="G2829" s="16"/>
      <c r="H2829" s="16"/>
      <c r="I2829" s="16"/>
      <c r="J2829" s="16"/>
      <c r="K2829" s="16"/>
      <c r="L2829" s="16"/>
      <c r="M2829" s="16"/>
      <c r="N2829" s="16"/>
      <c r="O2829" s="16"/>
      <c r="P2829" s="31"/>
      <c r="Q2829" s="34" t="str">
        <f t="shared" ref="Q2829:Q2833" si="6880">IF(SUM(B2829:P2829)=0,"",AVERAGE(B2829:P2829))</f>
        <v/>
      </c>
      <c r="R2829" s="48"/>
      <c r="S2829" s="13"/>
      <c r="T2829" s="13"/>
      <c r="U2829" s="13"/>
      <c r="V2829" s="71">
        <f t="shared" si="6862"/>
        <v>9</v>
      </c>
    </row>
    <row r="2830" spans="1:22">
      <c r="A2830" s="46">
        <v>44831</v>
      </c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5"/>
      <c r="N2830" s="15"/>
      <c r="O2830" s="15"/>
      <c r="P2830" s="33"/>
      <c r="Q2830" s="35" t="str">
        <f t="shared" si="6880"/>
        <v/>
      </c>
      <c r="R2830" s="48"/>
      <c r="S2830" s="13"/>
      <c r="T2830" s="13"/>
      <c r="U2830" s="13"/>
      <c r="V2830" s="71">
        <f t="shared" si="6862"/>
        <v>9</v>
      </c>
    </row>
    <row r="2831" spans="1:22" ht="15.75" thickBot="1">
      <c r="A2831" s="46">
        <v>44832</v>
      </c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5"/>
      <c r="N2831" s="15"/>
      <c r="O2831" s="15"/>
      <c r="P2831" s="33"/>
      <c r="Q2831" s="35" t="str">
        <f t="shared" si="6880"/>
        <v/>
      </c>
      <c r="R2831" s="51" t="str">
        <f>IF(SUM(Q2829:Q2833)=0,"",AVERAGE(Q2829:Q2833))</f>
        <v/>
      </c>
      <c r="S2831" s="13"/>
      <c r="T2831" s="13"/>
      <c r="U2831" s="13"/>
      <c r="V2831" s="71">
        <f t="shared" si="6862"/>
        <v>9</v>
      </c>
    </row>
    <row r="2832" spans="1:22" ht="15.75" thickBot="1">
      <c r="A2832" s="46">
        <v>44833</v>
      </c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5"/>
      <c r="N2832" s="15"/>
      <c r="O2832" s="15"/>
      <c r="P2832" s="33"/>
      <c r="Q2832" s="35" t="str">
        <f t="shared" si="6880"/>
        <v/>
      </c>
      <c r="R2832" s="50"/>
      <c r="S2832" s="13"/>
      <c r="T2832" s="13"/>
      <c r="U2832" s="13"/>
      <c r="V2832" s="71">
        <f t="shared" si="6862"/>
        <v>9</v>
      </c>
    </row>
    <row r="2833" spans="1:22" ht="15.75" thickBot="1">
      <c r="A2833" s="46">
        <v>44834</v>
      </c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5"/>
      <c r="N2833" s="15"/>
      <c r="O2833" s="15"/>
      <c r="P2833" s="33"/>
      <c r="Q2833" s="35" t="str">
        <f t="shared" si="6880"/>
        <v/>
      </c>
      <c r="R2833" s="50"/>
      <c r="S2833" s="13"/>
      <c r="T2833" s="13"/>
      <c r="U2833" s="13"/>
      <c r="V2833" s="71">
        <f t="shared" si="6862"/>
        <v>9</v>
      </c>
    </row>
    <row r="2834" spans="1:22">
      <c r="A2834" s="46">
        <v>44835</v>
      </c>
      <c r="B2834" s="36"/>
      <c r="C2834" s="36"/>
      <c r="D2834" s="36"/>
      <c r="E2834" s="36"/>
      <c r="F2834" s="36"/>
      <c r="G2834" s="36"/>
      <c r="H2834" s="36"/>
      <c r="I2834" s="36"/>
      <c r="J2834" s="36"/>
      <c r="K2834" s="36"/>
      <c r="L2834" s="36"/>
      <c r="M2834" s="36"/>
      <c r="N2834" s="36"/>
      <c r="O2834" s="36"/>
      <c r="P2834" s="37"/>
      <c r="Q2834" s="40"/>
      <c r="R2834" s="49"/>
      <c r="S2834" s="13"/>
      <c r="T2834" s="13"/>
      <c r="U2834" s="13"/>
      <c r="V2834" s="71">
        <f t="shared" si="6862"/>
        <v>10</v>
      </c>
    </row>
    <row r="2835" spans="1:22" ht="15.75" thickBot="1">
      <c r="A2835" s="46">
        <v>44836</v>
      </c>
      <c r="B2835" s="38" t="str">
        <f t="shared" ref="B2835" si="6881">IF(SUM(B2829:B2834)=0,"",AVERAGE(B2829:B2834))</f>
        <v/>
      </c>
      <c r="C2835" s="38" t="str">
        <f t="shared" ref="C2835" si="6882">IF(SUM(C2829:C2834)=0,"",AVERAGE(C2829:C2834))</f>
        <v/>
      </c>
      <c r="D2835" s="38" t="str">
        <f t="shared" ref="D2835" si="6883">IF(SUM(D2829:D2834)=0,"",AVERAGE(D2829:D2834))</f>
        <v/>
      </c>
      <c r="E2835" s="38" t="str">
        <f t="shared" ref="E2835" si="6884">IF(SUM(E2829:E2834)=0,"",AVERAGE(E2829:E2834))</f>
        <v/>
      </c>
      <c r="F2835" s="38" t="str">
        <f t="shared" ref="F2835" si="6885">IF(SUM(F2829:F2834)=0,"",AVERAGE(F2829:F2834))</f>
        <v/>
      </c>
      <c r="G2835" s="38" t="str">
        <f t="shared" ref="G2835" si="6886">IF(SUM(G2829:G2834)=0,"",AVERAGE(G2829:G2834))</f>
        <v/>
      </c>
      <c r="H2835" s="38" t="str">
        <f t="shared" ref="H2835" si="6887">IF(SUM(H2829:H2834)=0,"",AVERAGE(H2829:H2834))</f>
        <v/>
      </c>
      <c r="I2835" s="38" t="str">
        <f t="shared" ref="I2835" si="6888">IF(SUM(I2829:I2834)=0,"",AVERAGE(I2829:I2834))</f>
        <v/>
      </c>
      <c r="J2835" s="38" t="str">
        <f t="shared" ref="J2835" si="6889">IF(SUM(J2829:J2834)=0,"",AVERAGE(J2829:J2834))</f>
        <v/>
      </c>
      <c r="K2835" s="38" t="str">
        <f t="shared" ref="K2835" si="6890">IF(SUM(K2829:K2834)=0,"",AVERAGE(K2829:K2834))</f>
        <v/>
      </c>
      <c r="L2835" s="38" t="str">
        <f t="shared" ref="L2835" si="6891">IF(SUM(L2829:L2834)=0,"",AVERAGE(L2829:L2834))</f>
        <v/>
      </c>
      <c r="M2835" s="38" t="str">
        <f t="shared" ref="M2835" si="6892">IF(SUM(M2829:M2834)=0,"",AVERAGE(M2829:M2834))</f>
        <v/>
      </c>
      <c r="N2835" s="38" t="str">
        <f t="shared" ref="N2835" si="6893">IF(SUM(N2829:N2834)=0,"",AVERAGE(N2829:N2834))</f>
        <v/>
      </c>
      <c r="O2835" s="38" t="str">
        <f t="shared" ref="O2835" si="6894">IF(SUM(O2829:O2834)=0,"",AVERAGE(O2829:O2834))</f>
        <v/>
      </c>
      <c r="P2835" s="38" t="str">
        <f t="shared" ref="P2835" si="6895">IF(SUM(P2829:P2834)=0,"",AVERAGE(P2829:P2834))</f>
        <v/>
      </c>
      <c r="Q2835" s="38" t="str">
        <f t="shared" ref="Q2835" si="6896">IF(SUM(Q2829:Q2834)=0,"",AVERAGE(Q2829:Q2834))</f>
        <v/>
      </c>
      <c r="R2835" s="43"/>
      <c r="S2835" s="13"/>
      <c r="T2835" s="13"/>
      <c r="U2835" s="13"/>
      <c r="V2835" s="71">
        <f t="shared" si="6862"/>
        <v>10</v>
      </c>
    </row>
    <row r="2836" spans="1:22" ht="15.75" thickBot="1">
      <c r="A2836" s="46">
        <v>44837</v>
      </c>
      <c r="B2836" s="16"/>
      <c r="C2836" s="16"/>
      <c r="D2836" s="16"/>
      <c r="E2836" s="16"/>
      <c r="F2836" s="16"/>
      <c r="G2836" s="16"/>
      <c r="H2836" s="16"/>
      <c r="I2836" s="16"/>
      <c r="J2836" s="16"/>
      <c r="K2836" s="16"/>
      <c r="L2836" s="16"/>
      <c r="M2836" s="16"/>
      <c r="N2836" s="16"/>
      <c r="O2836" s="16"/>
      <c r="P2836" s="31"/>
      <c r="Q2836" s="34" t="str">
        <f t="shared" ref="Q2836:Q2840" si="6897">IF(SUM(B2836:P2836)=0,"",AVERAGE(B2836:P2836))</f>
        <v/>
      </c>
      <c r="R2836" s="48"/>
      <c r="S2836" s="13"/>
      <c r="T2836" s="13"/>
      <c r="U2836" s="13"/>
      <c r="V2836" s="71">
        <f t="shared" si="6862"/>
        <v>10</v>
      </c>
    </row>
    <row r="2837" spans="1:22">
      <c r="A2837" s="46">
        <v>44838</v>
      </c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5"/>
      <c r="N2837" s="15"/>
      <c r="O2837" s="15"/>
      <c r="P2837" s="33"/>
      <c r="Q2837" s="35" t="str">
        <f t="shared" si="6897"/>
        <v/>
      </c>
      <c r="R2837" s="48"/>
      <c r="S2837" s="13"/>
      <c r="T2837" s="13"/>
      <c r="U2837" s="13"/>
      <c r="V2837" s="71">
        <f t="shared" si="6862"/>
        <v>10</v>
      </c>
    </row>
    <row r="2838" spans="1:22" ht="15.75" thickBot="1">
      <c r="A2838" s="46">
        <v>44839</v>
      </c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5"/>
      <c r="N2838" s="15"/>
      <c r="O2838" s="15"/>
      <c r="P2838" s="33"/>
      <c r="Q2838" s="35" t="str">
        <f t="shared" si="6897"/>
        <v/>
      </c>
      <c r="R2838" s="51" t="str">
        <f>IF(SUM(Q2836:Q2840)=0,"",AVERAGE(Q2836:Q2840))</f>
        <v/>
      </c>
      <c r="S2838" s="13"/>
      <c r="T2838" s="13"/>
      <c r="U2838" s="13"/>
      <c r="V2838" s="71">
        <f t="shared" si="6862"/>
        <v>10</v>
      </c>
    </row>
    <row r="2839" spans="1:22" ht="15.75" thickBot="1">
      <c r="A2839" s="46">
        <v>44840</v>
      </c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5"/>
      <c r="N2839" s="15"/>
      <c r="O2839" s="15"/>
      <c r="P2839" s="33"/>
      <c r="Q2839" s="35" t="str">
        <f t="shared" si="6897"/>
        <v/>
      </c>
      <c r="R2839" s="50"/>
      <c r="S2839" s="13"/>
      <c r="T2839" s="13"/>
      <c r="U2839" s="13"/>
      <c r="V2839" s="71">
        <f t="shared" si="6862"/>
        <v>10</v>
      </c>
    </row>
    <row r="2840" spans="1:22" ht="15.75" thickBot="1">
      <c r="A2840" s="46">
        <v>44841</v>
      </c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5"/>
      <c r="N2840" s="15"/>
      <c r="O2840" s="15"/>
      <c r="P2840" s="33"/>
      <c r="Q2840" s="35" t="str">
        <f t="shared" si="6897"/>
        <v/>
      </c>
      <c r="R2840" s="50"/>
      <c r="S2840" s="13"/>
      <c r="T2840" s="13"/>
      <c r="U2840" s="13"/>
      <c r="V2840" s="71">
        <f t="shared" si="6862"/>
        <v>10</v>
      </c>
    </row>
    <row r="2841" spans="1:22">
      <c r="A2841" s="46">
        <v>44842</v>
      </c>
      <c r="B2841" s="36"/>
      <c r="C2841" s="36"/>
      <c r="D2841" s="36"/>
      <c r="E2841" s="36"/>
      <c r="F2841" s="36"/>
      <c r="G2841" s="36"/>
      <c r="H2841" s="36"/>
      <c r="I2841" s="36"/>
      <c r="J2841" s="36"/>
      <c r="K2841" s="36"/>
      <c r="L2841" s="36"/>
      <c r="M2841" s="36"/>
      <c r="N2841" s="36"/>
      <c r="O2841" s="36"/>
      <c r="P2841" s="37"/>
      <c r="Q2841" s="40"/>
      <c r="R2841" s="49"/>
      <c r="S2841" s="13"/>
      <c r="T2841" s="13"/>
      <c r="U2841" s="13"/>
      <c r="V2841" s="71">
        <f t="shared" si="6862"/>
        <v>10</v>
      </c>
    </row>
    <row r="2842" spans="1:22" ht="15.75" thickBot="1">
      <c r="A2842" s="46">
        <v>44843</v>
      </c>
      <c r="B2842" s="38" t="str">
        <f t="shared" ref="B2842" si="6898">IF(SUM(B2836:B2841)=0,"",AVERAGE(B2836:B2841))</f>
        <v/>
      </c>
      <c r="C2842" s="38" t="str">
        <f t="shared" ref="C2842" si="6899">IF(SUM(C2836:C2841)=0,"",AVERAGE(C2836:C2841))</f>
        <v/>
      </c>
      <c r="D2842" s="38" t="str">
        <f t="shared" ref="D2842" si="6900">IF(SUM(D2836:D2841)=0,"",AVERAGE(D2836:D2841))</f>
        <v/>
      </c>
      <c r="E2842" s="38" t="str">
        <f t="shared" ref="E2842" si="6901">IF(SUM(E2836:E2841)=0,"",AVERAGE(E2836:E2841))</f>
        <v/>
      </c>
      <c r="F2842" s="38" t="str">
        <f t="shared" ref="F2842" si="6902">IF(SUM(F2836:F2841)=0,"",AVERAGE(F2836:F2841))</f>
        <v/>
      </c>
      <c r="G2842" s="38" t="str">
        <f t="shared" ref="G2842" si="6903">IF(SUM(G2836:G2841)=0,"",AVERAGE(G2836:G2841))</f>
        <v/>
      </c>
      <c r="H2842" s="38" t="str">
        <f t="shared" ref="H2842" si="6904">IF(SUM(H2836:H2841)=0,"",AVERAGE(H2836:H2841))</f>
        <v/>
      </c>
      <c r="I2842" s="38" t="str">
        <f t="shared" ref="I2842" si="6905">IF(SUM(I2836:I2841)=0,"",AVERAGE(I2836:I2841))</f>
        <v/>
      </c>
      <c r="J2842" s="38" t="str">
        <f t="shared" ref="J2842" si="6906">IF(SUM(J2836:J2841)=0,"",AVERAGE(J2836:J2841))</f>
        <v/>
      </c>
      <c r="K2842" s="38" t="str">
        <f t="shared" ref="K2842" si="6907">IF(SUM(K2836:K2841)=0,"",AVERAGE(K2836:K2841))</f>
        <v/>
      </c>
      <c r="L2842" s="38" t="str">
        <f t="shared" ref="L2842" si="6908">IF(SUM(L2836:L2841)=0,"",AVERAGE(L2836:L2841))</f>
        <v/>
      </c>
      <c r="M2842" s="38" t="str">
        <f t="shared" ref="M2842" si="6909">IF(SUM(M2836:M2841)=0,"",AVERAGE(M2836:M2841))</f>
        <v/>
      </c>
      <c r="N2842" s="38" t="str">
        <f t="shared" ref="N2842" si="6910">IF(SUM(N2836:N2841)=0,"",AVERAGE(N2836:N2841))</f>
        <v/>
      </c>
      <c r="O2842" s="38" t="str">
        <f t="shared" ref="O2842" si="6911">IF(SUM(O2836:O2841)=0,"",AVERAGE(O2836:O2841))</f>
        <v/>
      </c>
      <c r="P2842" s="38" t="str">
        <f t="shared" ref="P2842" si="6912">IF(SUM(P2836:P2841)=0,"",AVERAGE(P2836:P2841))</f>
        <v/>
      </c>
      <c r="Q2842" s="38" t="str">
        <f t="shared" ref="Q2842" si="6913">IF(SUM(Q2836:Q2841)=0,"",AVERAGE(Q2836:Q2841))</f>
        <v/>
      </c>
      <c r="R2842" s="43"/>
      <c r="S2842" s="13"/>
      <c r="T2842" s="13"/>
      <c r="U2842" s="13"/>
      <c r="V2842" s="71">
        <f t="shared" si="6862"/>
        <v>10</v>
      </c>
    </row>
    <row r="2843" spans="1:22" ht="15.75" thickBot="1">
      <c r="A2843" s="46">
        <v>44844</v>
      </c>
      <c r="B2843" s="16"/>
      <c r="C2843" s="16"/>
      <c r="D2843" s="16"/>
      <c r="E2843" s="16"/>
      <c r="F2843" s="16"/>
      <c r="G2843" s="16"/>
      <c r="H2843" s="16"/>
      <c r="I2843" s="16"/>
      <c r="J2843" s="16"/>
      <c r="K2843" s="16"/>
      <c r="L2843" s="16"/>
      <c r="M2843" s="16"/>
      <c r="N2843" s="16"/>
      <c r="O2843" s="16"/>
      <c r="P2843" s="31"/>
      <c r="Q2843" s="34" t="str">
        <f t="shared" ref="Q2843:Q2847" si="6914">IF(SUM(B2843:P2843)=0,"",AVERAGE(B2843:P2843))</f>
        <v/>
      </c>
      <c r="R2843" s="48"/>
      <c r="S2843" s="13"/>
      <c r="T2843" s="13"/>
      <c r="U2843" s="13"/>
      <c r="V2843" s="71">
        <f t="shared" si="6862"/>
        <v>10</v>
      </c>
    </row>
    <row r="2844" spans="1:22">
      <c r="A2844" s="46">
        <v>44845</v>
      </c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5"/>
      <c r="N2844" s="15"/>
      <c r="O2844" s="15"/>
      <c r="P2844" s="33"/>
      <c r="Q2844" s="35" t="str">
        <f t="shared" si="6914"/>
        <v/>
      </c>
      <c r="R2844" s="48"/>
      <c r="S2844" s="13"/>
      <c r="T2844" s="13"/>
      <c r="U2844" s="13"/>
      <c r="V2844" s="71">
        <f t="shared" si="6862"/>
        <v>10</v>
      </c>
    </row>
    <row r="2845" spans="1:22" ht="15.75" thickBot="1">
      <c r="A2845" s="46">
        <v>44846</v>
      </c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5"/>
      <c r="N2845" s="15"/>
      <c r="O2845" s="15"/>
      <c r="P2845" s="33"/>
      <c r="Q2845" s="35" t="str">
        <f t="shared" si="6914"/>
        <v/>
      </c>
      <c r="R2845" s="51" t="str">
        <f>IF(SUM(Q2843:Q2847)=0,"",AVERAGE(Q2843:Q2847))</f>
        <v/>
      </c>
      <c r="S2845" s="13"/>
      <c r="T2845" s="13"/>
      <c r="U2845" s="13"/>
      <c r="V2845" s="71">
        <f t="shared" si="6862"/>
        <v>10</v>
      </c>
    </row>
    <row r="2846" spans="1:22" ht="15.75" thickBot="1">
      <c r="A2846" s="46">
        <v>44847</v>
      </c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5"/>
      <c r="N2846" s="15"/>
      <c r="O2846" s="15"/>
      <c r="P2846" s="33"/>
      <c r="Q2846" s="35" t="str">
        <f t="shared" si="6914"/>
        <v/>
      </c>
      <c r="R2846" s="50"/>
      <c r="S2846" s="13"/>
      <c r="T2846" s="13"/>
      <c r="U2846" s="13"/>
      <c r="V2846" s="71">
        <f t="shared" si="6862"/>
        <v>10</v>
      </c>
    </row>
    <row r="2847" spans="1:22" ht="15.75" thickBot="1">
      <c r="A2847" s="46">
        <v>44848</v>
      </c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5"/>
      <c r="N2847" s="15"/>
      <c r="O2847" s="15"/>
      <c r="P2847" s="33"/>
      <c r="Q2847" s="35" t="str">
        <f t="shared" si="6914"/>
        <v/>
      </c>
      <c r="R2847" s="50"/>
      <c r="S2847" s="13"/>
      <c r="T2847" s="13"/>
      <c r="U2847" s="13"/>
      <c r="V2847" s="71">
        <f t="shared" si="6862"/>
        <v>10</v>
      </c>
    </row>
    <row r="2848" spans="1:22">
      <c r="A2848" s="46">
        <v>44849</v>
      </c>
      <c r="B2848" s="36"/>
      <c r="C2848" s="36"/>
      <c r="D2848" s="36"/>
      <c r="E2848" s="36"/>
      <c r="F2848" s="36"/>
      <c r="G2848" s="36"/>
      <c r="H2848" s="36"/>
      <c r="I2848" s="36"/>
      <c r="J2848" s="36"/>
      <c r="K2848" s="36"/>
      <c r="L2848" s="36"/>
      <c r="M2848" s="36"/>
      <c r="N2848" s="36"/>
      <c r="O2848" s="36"/>
      <c r="P2848" s="37"/>
      <c r="Q2848" s="40"/>
      <c r="R2848" s="49"/>
      <c r="S2848" s="13"/>
      <c r="T2848" s="13"/>
      <c r="U2848" s="13"/>
      <c r="V2848" s="71">
        <f t="shared" si="6862"/>
        <v>10</v>
      </c>
    </row>
    <row r="2849" spans="1:22" ht="15.75" thickBot="1">
      <c r="A2849" s="46">
        <v>44850</v>
      </c>
      <c r="B2849" s="38" t="str">
        <f t="shared" ref="B2849" si="6915">IF(SUM(B2843:B2848)=0,"",AVERAGE(B2843:B2848))</f>
        <v/>
      </c>
      <c r="C2849" s="38" t="str">
        <f t="shared" ref="C2849" si="6916">IF(SUM(C2843:C2848)=0,"",AVERAGE(C2843:C2848))</f>
        <v/>
      </c>
      <c r="D2849" s="38" t="str">
        <f t="shared" ref="D2849" si="6917">IF(SUM(D2843:D2848)=0,"",AVERAGE(D2843:D2848))</f>
        <v/>
      </c>
      <c r="E2849" s="38" t="str">
        <f t="shared" ref="E2849" si="6918">IF(SUM(E2843:E2848)=0,"",AVERAGE(E2843:E2848))</f>
        <v/>
      </c>
      <c r="F2849" s="38" t="str">
        <f t="shared" ref="F2849" si="6919">IF(SUM(F2843:F2848)=0,"",AVERAGE(F2843:F2848))</f>
        <v/>
      </c>
      <c r="G2849" s="38" t="str">
        <f t="shared" ref="G2849" si="6920">IF(SUM(G2843:G2848)=0,"",AVERAGE(G2843:G2848))</f>
        <v/>
      </c>
      <c r="H2849" s="38" t="str">
        <f t="shared" ref="H2849" si="6921">IF(SUM(H2843:H2848)=0,"",AVERAGE(H2843:H2848))</f>
        <v/>
      </c>
      <c r="I2849" s="38" t="str">
        <f t="shared" ref="I2849" si="6922">IF(SUM(I2843:I2848)=0,"",AVERAGE(I2843:I2848))</f>
        <v/>
      </c>
      <c r="J2849" s="38" t="str">
        <f t="shared" ref="J2849" si="6923">IF(SUM(J2843:J2848)=0,"",AVERAGE(J2843:J2848))</f>
        <v/>
      </c>
      <c r="K2849" s="38" t="str">
        <f t="shared" ref="K2849" si="6924">IF(SUM(K2843:K2848)=0,"",AVERAGE(K2843:K2848))</f>
        <v/>
      </c>
      <c r="L2849" s="38" t="str">
        <f t="shared" ref="L2849" si="6925">IF(SUM(L2843:L2848)=0,"",AVERAGE(L2843:L2848))</f>
        <v/>
      </c>
      <c r="M2849" s="38" t="str">
        <f t="shared" ref="M2849" si="6926">IF(SUM(M2843:M2848)=0,"",AVERAGE(M2843:M2848))</f>
        <v/>
      </c>
      <c r="N2849" s="38" t="str">
        <f t="shared" ref="N2849" si="6927">IF(SUM(N2843:N2848)=0,"",AVERAGE(N2843:N2848))</f>
        <v/>
      </c>
      <c r="O2849" s="38" t="str">
        <f t="shared" ref="O2849" si="6928">IF(SUM(O2843:O2848)=0,"",AVERAGE(O2843:O2848))</f>
        <v/>
      </c>
      <c r="P2849" s="38" t="str">
        <f t="shared" ref="P2849" si="6929">IF(SUM(P2843:P2848)=0,"",AVERAGE(P2843:P2848))</f>
        <v/>
      </c>
      <c r="Q2849" s="38" t="str">
        <f t="shared" ref="Q2849" si="6930">IF(SUM(Q2843:Q2848)=0,"",AVERAGE(Q2843:Q2848))</f>
        <v/>
      </c>
      <c r="R2849" s="43"/>
      <c r="S2849" s="13"/>
      <c r="T2849" s="13"/>
      <c r="U2849" s="13"/>
      <c r="V2849" s="71">
        <f t="shared" si="6862"/>
        <v>10</v>
      </c>
    </row>
    <row r="2850" spans="1:22" ht="15.75" thickBot="1">
      <c r="A2850" s="46">
        <v>44851</v>
      </c>
      <c r="B2850" s="16"/>
      <c r="C2850" s="16"/>
      <c r="D2850" s="16"/>
      <c r="E2850" s="16"/>
      <c r="F2850" s="16"/>
      <c r="G2850" s="16"/>
      <c r="H2850" s="16"/>
      <c r="I2850" s="16"/>
      <c r="J2850" s="16"/>
      <c r="K2850" s="16"/>
      <c r="L2850" s="16"/>
      <c r="M2850" s="16"/>
      <c r="N2850" s="16"/>
      <c r="O2850" s="16"/>
      <c r="P2850" s="31"/>
      <c r="Q2850" s="34" t="str">
        <f t="shared" ref="Q2850:Q2854" si="6931">IF(SUM(B2850:P2850)=0,"",AVERAGE(B2850:P2850))</f>
        <v/>
      </c>
      <c r="R2850" s="48"/>
      <c r="S2850" s="13"/>
      <c r="T2850" s="13"/>
      <c r="U2850" s="13"/>
      <c r="V2850" s="71">
        <f t="shared" si="6862"/>
        <v>10</v>
      </c>
    </row>
    <row r="2851" spans="1:22">
      <c r="A2851" s="46">
        <v>44852</v>
      </c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5"/>
      <c r="N2851" s="15"/>
      <c r="O2851" s="15"/>
      <c r="P2851" s="33"/>
      <c r="Q2851" s="35" t="str">
        <f t="shared" si="6931"/>
        <v/>
      </c>
      <c r="R2851" s="48"/>
      <c r="S2851" s="13"/>
      <c r="T2851" s="13"/>
      <c r="U2851" s="13"/>
      <c r="V2851" s="71">
        <f t="shared" si="6862"/>
        <v>10</v>
      </c>
    </row>
    <row r="2852" spans="1:22" ht="15.75" thickBot="1">
      <c r="A2852" s="46">
        <v>44853</v>
      </c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5"/>
      <c r="N2852" s="15"/>
      <c r="O2852" s="15"/>
      <c r="P2852" s="33"/>
      <c r="Q2852" s="35" t="str">
        <f t="shared" si="6931"/>
        <v/>
      </c>
      <c r="R2852" s="51" t="str">
        <f>IF(SUM(Q2850:Q2854)=0,"",AVERAGE(Q2850:Q2854))</f>
        <v/>
      </c>
      <c r="S2852" s="13"/>
      <c r="T2852" s="13"/>
      <c r="U2852" s="13"/>
      <c r="V2852" s="71">
        <f t="shared" si="6862"/>
        <v>10</v>
      </c>
    </row>
    <row r="2853" spans="1:22" ht="15.75" thickBot="1">
      <c r="A2853" s="46">
        <v>44854</v>
      </c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5"/>
      <c r="N2853" s="15"/>
      <c r="O2853" s="15"/>
      <c r="P2853" s="33"/>
      <c r="Q2853" s="35" t="str">
        <f t="shared" si="6931"/>
        <v/>
      </c>
      <c r="R2853" s="50"/>
      <c r="S2853" s="13"/>
      <c r="T2853" s="13"/>
      <c r="U2853" s="13"/>
      <c r="V2853" s="71">
        <f t="shared" si="6862"/>
        <v>10</v>
      </c>
    </row>
    <row r="2854" spans="1:22" ht="15.75" thickBot="1">
      <c r="A2854" s="46">
        <v>44855</v>
      </c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5"/>
      <c r="N2854" s="15"/>
      <c r="O2854" s="15"/>
      <c r="P2854" s="33"/>
      <c r="Q2854" s="35" t="str">
        <f t="shared" si="6931"/>
        <v/>
      </c>
      <c r="R2854" s="50"/>
      <c r="S2854" s="13"/>
      <c r="T2854" s="13"/>
      <c r="U2854" s="13"/>
      <c r="V2854" s="71">
        <f t="shared" si="6862"/>
        <v>10</v>
      </c>
    </row>
    <row r="2855" spans="1:22">
      <c r="A2855" s="46">
        <v>44856</v>
      </c>
      <c r="B2855" s="36"/>
      <c r="C2855" s="36"/>
      <c r="D2855" s="36"/>
      <c r="E2855" s="36"/>
      <c r="F2855" s="36"/>
      <c r="G2855" s="36"/>
      <c r="H2855" s="36"/>
      <c r="I2855" s="36"/>
      <c r="J2855" s="36"/>
      <c r="K2855" s="36"/>
      <c r="L2855" s="36"/>
      <c r="M2855" s="36"/>
      <c r="N2855" s="36"/>
      <c r="O2855" s="36"/>
      <c r="P2855" s="37"/>
      <c r="Q2855" s="40"/>
      <c r="R2855" s="49"/>
      <c r="S2855" s="13"/>
      <c r="T2855" s="13"/>
      <c r="U2855" s="13"/>
      <c r="V2855" s="71">
        <f t="shared" si="6862"/>
        <v>10</v>
      </c>
    </row>
    <row r="2856" spans="1:22" ht="15.75" thickBot="1">
      <c r="A2856" s="46">
        <v>44857</v>
      </c>
      <c r="B2856" s="38" t="str">
        <f t="shared" ref="B2856" si="6932">IF(SUM(B2850:B2855)=0,"",AVERAGE(B2850:B2855))</f>
        <v/>
      </c>
      <c r="C2856" s="38" t="str">
        <f t="shared" ref="C2856" si="6933">IF(SUM(C2850:C2855)=0,"",AVERAGE(C2850:C2855))</f>
        <v/>
      </c>
      <c r="D2856" s="38" t="str">
        <f t="shared" ref="D2856" si="6934">IF(SUM(D2850:D2855)=0,"",AVERAGE(D2850:D2855))</f>
        <v/>
      </c>
      <c r="E2856" s="38" t="str">
        <f t="shared" ref="E2856" si="6935">IF(SUM(E2850:E2855)=0,"",AVERAGE(E2850:E2855))</f>
        <v/>
      </c>
      <c r="F2856" s="38" t="str">
        <f t="shared" ref="F2856" si="6936">IF(SUM(F2850:F2855)=0,"",AVERAGE(F2850:F2855))</f>
        <v/>
      </c>
      <c r="G2856" s="38" t="str">
        <f t="shared" ref="G2856" si="6937">IF(SUM(G2850:G2855)=0,"",AVERAGE(G2850:G2855))</f>
        <v/>
      </c>
      <c r="H2856" s="38" t="str">
        <f t="shared" ref="H2856" si="6938">IF(SUM(H2850:H2855)=0,"",AVERAGE(H2850:H2855))</f>
        <v/>
      </c>
      <c r="I2856" s="38" t="str">
        <f t="shared" ref="I2856" si="6939">IF(SUM(I2850:I2855)=0,"",AVERAGE(I2850:I2855))</f>
        <v/>
      </c>
      <c r="J2856" s="38" t="str">
        <f t="shared" ref="J2856" si="6940">IF(SUM(J2850:J2855)=0,"",AVERAGE(J2850:J2855))</f>
        <v/>
      </c>
      <c r="K2856" s="38" t="str">
        <f t="shared" ref="K2856" si="6941">IF(SUM(K2850:K2855)=0,"",AVERAGE(K2850:K2855))</f>
        <v/>
      </c>
      <c r="L2856" s="38" t="str">
        <f t="shared" ref="L2856" si="6942">IF(SUM(L2850:L2855)=0,"",AVERAGE(L2850:L2855))</f>
        <v/>
      </c>
      <c r="M2856" s="38" t="str">
        <f t="shared" ref="M2856" si="6943">IF(SUM(M2850:M2855)=0,"",AVERAGE(M2850:M2855))</f>
        <v/>
      </c>
      <c r="N2856" s="38" t="str">
        <f t="shared" ref="N2856" si="6944">IF(SUM(N2850:N2855)=0,"",AVERAGE(N2850:N2855))</f>
        <v/>
      </c>
      <c r="O2856" s="38" t="str">
        <f t="shared" ref="O2856" si="6945">IF(SUM(O2850:O2855)=0,"",AVERAGE(O2850:O2855))</f>
        <v/>
      </c>
      <c r="P2856" s="38" t="str">
        <f t="shared" ref="P2856" si="6946">IF(SUM(P2850:P2855)=0,"",AVERAGE(P2850:P2855))</f>
        <v/>
      </c>
      <c r="Q2856" s="38" t="str">
        <f t="shared" ref="Q2856" si="6947">IF(SUM(Q2850:Q2855)=0,"",AVERAGE(Q2850:Q2855))</f>
        <v/>
      </c>
      <c r="R2856" s="43"/>
      <c r="S2856" s="13"/>
      <c r="T2856" s="13"/>
      <c r="U2856" s="13"/>
      <c r="V2856" s="71">
        <f t="shared" si="6862"/>
        <v>10</v>
      </c>
    </row>
    <row r="2857" spans="1:22" ht="15.75" thickBot="1">
      <c r="A2857" s="46">
        <v>44858</v>
      </c>
      <c r="B2857" s="16"/>
      <c r="C2857" s="16"/>
      <c r="D2857" s="16"/>
      <c r="E2857" s="16"/>
      <c r="F2857" s="16"/>
      <c r="G2857" s="16"/>
      <c r="H2857" s="16"/>
      <c r="I2857" s="16"/>
      <c r="J2857" s="16"/>
      <c r="K2857" s="16"/>
      <c r="L2857" s="16"/>
      <c r="M2857" s="16"/>
      <c r="N2857" s="16"/>
      <c r="O2857" s="16"/>
      <c r="P2857" s="31"/>
      <c r="Q2857" s="34" t="str">
        <f t="shared" ref="Q2857:Q2861" si="6948">IF(SUM(B2857:P2857)=0,"",AVERAGE(B2857:P2857))</f>
        <v/>
      </c>
      <c r="R2857" s="48"/>
      <c r="S2857" s="13"/>
      <c r="T2857" s="13"/>
      <c r="U2857" s="13"/>
      <c r="V2857" s="71">
        <f t="shared" si="6862"/>
        <v>10</v>
      </c>
    </row>
    <row r="2858" spans="1:22">
      <c r="A2858" s="46">
        <v>44859</v>
      </c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5"/>
      <c r="N2858" s="15"/>
      <c r="O2858" s="15"/>
      <c r="P2858" s="33"/>
      <c r="Q2858" s="35" t="str">
        <f t="shared" si="6948"/>
        <v/>
      </c>
      <c r="R2858" s="48"/>
      <c r="S2858" s="13"/>
      <c r="T2858" s="13"/>
      <c r="U2858" s="13"/>
      <c r="V2858" s="71">
        <f t="shared" si="6862"/>
        <v>10</v>
      </c>
    </row>
    <row r="2859" spans="1:22" ht="15.75" thickBot="1">
      <c r="A2859" s="46">
        <v>44860</v>
      </c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5"/>
      <c r="N2859" s="15"/>
      <c r="O2859" s="15"/>
      <c r="P2859" s="33"/>
      <c r="Q2859" s="35" t="str">
        <f t="shared" si="6948"/>
        <v/>
      </c>
      <c r="R2859" s="51" t="str">
        <f>IF(SUM(Q2857:Q2861)=0,"",AVERAGE(Q2857:Q2861))</f>
        <v/>
      </c>
      <c r="S2859" s="13"/>
      <c r="T2859" s="13"/>
      <c r="U2859" s="13"/>
      <c r="V2859" s="71">
        <f t="shared" si="6862"/>
        <v>10</v>
      </c>
    </row>
    <row r="2860" spans="1:22" ht="15.75" thickBot="1">
      <c r="A2860" s="46">
        <v>44861</v>
      </c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5"/>
      <c r="N2860" s="15"/>
      <c r="O2860" s="15"/>
      <c r="P2860" s="33"/>
      <c r="Q2860" s="35" t="str">
        <f t="shared" si="6948"/>
        <v/>
      </c>
      <c r="R2860" s="50"/>
      <c r="S2860" s="13"/>
      <c r="T2860" s="13"/>
      <c r="U2860" s="13"/>
      <c r="V2860" s="71">
        <f t="shared" si="6862"/>
        <v>10</v>
      </c>
    </row>
    <row r="2861" spans="1:22" ht="15.75" thickBot="1">
      <c r="A2861" s="46">
        <v>44862</v>
      </c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5"/>
      <c r="N2861" s="15"/>
      <c r="O2861" s="15"/>
      <c r="P2861" s="33"/>
      <c r="Q2861" s="35" t="str">
        <f t="shared" si="6948"/>
        <v/>
      </c>
      <c r="R2861" s="50"/>
      <c r="S2861" s="13"/>
      <c r="T2861" s="13"/>
      <c r="U2861" s="13"/>
      <c r="V2861" s="71">
        <f t="shared" si="6862"/>
        <v>10</v>
      </c>
    </row>
    <row r="2862" spans="1:22">
      <c r="A2862" s="46">
        <v>44863</v>
      </c>
      <c r="B2862" s="36"/>
      <c r="C2862" s="36"/>
      <c r="D2862" s="36"/>
      <c r="E2862" s="36"/>
      <c r="F2862" s="36"/>
      <c r="G2862" s="36"/>
      <c r="H2862" s="36"/>
      <c r="I2862" s="36"/>
      <c r="J2862" s="36"/>
      <c r="K2862" s="36"/>
      <c r="L2862" s="36"/>
      <c r="M2862" s="36"/>
      <c r="N2862" s="36"/>
      <c r="O2862" s="36"/>
      <c r="P2862" s="37"/>
      <c r="Q2862" s="40"/>
      <c r="R2862" s="49"/>
      <c r="S2862" s="13"/>
      <c r="T2862" s="13"/>
      <c r="U2862" s="13"/>
      <c r="V2862" s="71">
        <f t="shared" si="6862"/>
        <v>10</v>
      </c>
    </row>
    <row r="2863" spans="1:22" ht="15.75" thickBot="1">
      <c r="A2863" s="46">
        <v>44864</v>
      </c>
      <c r="B2863" s="38" t="str">
        <f t="shared" ref="B2863" si="6949">IF(SUM(B2857:B2862)=0,"",AVERAGE(B2857:B2862))</f>
        <v/>
      </c>
      <c r="C2863" s="38" t="str">
        <f t="shared" ref="C2863" si="6950">IF(SUM(C2857:C2862)=0,"",AVERAGE(C2857:C2862))</f>
        <v/>
      </c>
      <c r="D2863" s="38" t="str">
        <f t="shared" ref="D2863" si="6951">IF(SUM(D2857:D2862)=0,"",AVERAGE(D2857:D2862))</f>
        <v/>
      </c>
      <c r="E2863" s="38" t="str">
        <f t="shared" ref="E2863" si="6952">IF(SUM(E2857:E2862)=0,"",AVERAGE(E2857:E2862))</f>
        <v/>
      </c>
      <c r="F2863" s="38" t="str">
        <f t="shared" ref="F2863" si="6953">IF(SUM(F2857:F2862)=0,"",AVERAGE(F2857:F2862))</f>
        <v/>
      </c>
      <c r="G2863" s="38" t="str">
        <f t="shared" ref="G2863" si="6954">IF(SUM(G2857:G2862)=0,"",AVERAGE(G2857:G2862))</f>
        <v/>
      </c>
      <c r="H2863" s="38" t="str">
        <f t="shared" ref="H2863" si="6955">IF(SUM(H2857:H2862)=0,"",AVERAGE(H2857:H2862))</f>
        <v/>
      </c>
      <c r="I2863" s="38" t="str">
        <f t="shared" ref="I2863" si="6956">IF(SUM(I2857:I2862)=0,"",AVERAGE(I2857:I2862))</f>
        <v/>
      </c>
      <c r="J2863" s="38" t="str">
        <f t="shared" ref="J2863" si="6957">IF(SUM(J2857:J2862)=0,"",AVERAGE(J2857:J2862))</f>
        <v/>
      </c>
      <c r="K2863" s="38" t="str">
        <f t="shared" ref="K2863" si="6958">IF(SUM(K2857:K2862)=0,"",AVERAGE(K2857:K2862))</f>
        <v/>
      </c>
      <c r="L2863" s="38" t="str">
        <f t="shared" ref="L2863" si="6959">IF(SUM(L2857:L2862)=0,"",AVERAGE(L2857:L2862))</f>
        <v/>
      </c>
      <c r="M2863" s="38" t="str">
        <f t="shared" ref="M2863" si="6960">IF(SUM(M2857:M2862)=0,"",AVERAGE(M2857:M2862))</f>
        <v/>
      </c>
      <c r="N2863" s="38" t="str">
        <f t="shared" ref="N2863" si="6961">IF(SUM(N2857:N2862)=0,"",AVERAGE(N2857:N2862))</f>
        <v/>
      </c>
      <c r="O2863" s="38" t="str">
        <f t="shared" ref="O2863" si="6962">IF(SUM(O2857:O2862)=0,"",AVERAGE(O2857:O2862))</f>
        <v/>
      </c>
      <c r="P2863" s="38" t="str">
        <f t="shared" ref="P2863" si="6963">IF(SUM(P2857:P2862)=0,"",AVERAGE(P2857:P2862))</f>
        <v/>
      </c>
      <c r="Q2863" s="38" t="str">
        <f t="shared" ref="Q2863" si="6964">IF(SUM(Q2857:Q2862)=0,"",AVERAGE(Q2857:Q2862))</f>
        <v/>
      </c>
      <c r="R2863" s="43"/>
      <c r="S2863" s="13"/>
      <c r="T2863" s="13"/>
      <c r="U2863" s="13"/>
      <c r="V2863" s="71">
        <f t="shared" si="6862"/>
        <v>10</v>
      </c>
    </row>
    <row r="2864" spans="1:22" ht="15.75" thickBot="1">
      <c r="A2864" s="46">
        <v>44865</v>
      </c>
      <c r="B2864" s="16"/>
      <c r="C2864" s="16"/>
      <c r="D2864" s="16"/>
      <c r="E2864" s="16"/>
      <c r="F2864" s="16"/>
      <c r="G2864" s="16"/>
      <c r="H2864" s="16"/>
      <c r="I2864" s="16"/>
      <c r="J2864" s="16"/>
      <c r="K2864" s="16"/>
      <c r="L2864" s="16"/>
      <c r="M2864" s="16"/>
      <c r="N2864" s="16"/>
      <c r="O2864" s="16"/>
      <c r="P2864" s="31"/>
      <c r="Q2864" s="34" t="str">
        <f t="shared" ref="Q2864:Q2868" si="6965">IF(SUM(B2864:P2864)=0,"",AVERAGE(B2864:P2864))</f>
        <v/>
      </c>
      <c r="R2864" s="48"/>
      <c r="S2864" s="13"/>
      <c r="T2864" s="13"/>
      <c r="U2864" s="13"/>
      <c r="V2864" s="71">
        <f t="shared" si="6862"/>
        <v>10</v>
      </c>
    </row>
    <row r="2865" spans="1:22">
      <c r="A2865" s="46">
        <v>44866</v>
      </c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5"/>
      <c r="N2865" s="15"/>
      <c r="O2865" s="15"/>
      <c r="P2865" s="33"/>
      <c r="Q2865" s="35" t="str">
        <f t="shared" si="6965"/>
        <v/>
      </c>
      <c r="R2865" s="48"/>
      <c r="S2865" s="13"/>
      <c r="T2865" s="13"/>
      <c r="U2865" s="13"/>
      <c r="V2865" s="71">
        <f t="shared" si="6862"/>
        <v>11</v>
      </c>
    </row>
    <row r="2866" spans="1:22" ht="15.75" thickBot="1">
      <c r="A2866" s="46">
        <v>44867</v>
      </c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5"/>
      <c r="N2866" s="15"/>
      <c r="O2866" s="15"/>
      <c r="P2866" s="33"/>
      <c r="Q2866" s="35" t="str">
        <f t="shared" si="6965"/>
        <v/>
      </c>
      <c r="R2866" s="51" t="str">
        <f>IF(SUM(Q2864:Q2868)=0,"",AVERAGE(Q2864:Q2868))</f>
        <v/>
      </c>
      <c r="S2866" s="13"/>
      <c r="T2866" s="13"/>
      <c r="U2866" s="13"/>
      <c r="V2866" s="71">
        <f t="shared" si="6862"/>
        <v>11</v>
      </c>
    </row>
    <row r="2867" spans="1:22" ht="15.75" thickBot="1">
      <c r="A2867" s="46">
        <v>44868</v>
      </c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5"/>
      <c r="N2867" s="15"/>
      <c r="O2867" s="15"/>
      <c r="P2867" s="33"/>
      <c r="Q2867" s="35" t="str">
        <f t="shared" si="6965"/>
        <v/>
      </c>
      <c r="R2867" s="50"/>
      <c r="S2867" s="13"/>
      <c r="T2867" s="13"/>
      <c r="U2867" s="13"/>
      <c r="V2867" s="71">
        <f t="shared" si="6862"/>
        <v>11</v>
      </c>
    </row>
    <row r="2868" spans="1:22" ht="15.75" thickBot="1">
      <c r="A2868" s="46">
        <v>44869</v>
      </c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5"/>
      <c r="N2868" s="15"/>
      <c r="O2868" s="15"/>
      <c r="P2868" s="33"/>
      <c r="Q2868" s="35" t="str">
        <f t="shared" si="6965"/>
        <v/>
      </c>
      <c r="R2868" s="50"/>
      <c r="S2868" s="13"/>
      <c r="T2868" s="13"/>
      <c r="U2868" s="13"/>
      <c r="V2868" s="71">
        <f t="shared" si="6862"/>
        <v>11</v>
      </c>
    </row>
    <row r="2869" spans="1:22">
      <c r="A2869" s="46">
        <v>44870</v>
      </c>
      <c r="B2869" s="36"/>
      <c r="C2869" s="36"/>
      <c r="D2869" s="36"/>
      <c r="E2869" s="36"/>
      <c r="F2869" s="36"/>
      <c r="G2869" s="36"/>
      <c r="H2869" s="36"/>
      <c r="I2869" s="36"/>
      <c r="J2869" s="36"/>
      <c r="K2869" s="36"/>
      <c r="L2869" s="36"/>
      <c r="M2869" s="36"/>
      <c r="N2869" s="36"/>
      <c r="O2869" s="36"/>
      <c r="P2869" s="37"/>
      <c r="Q2869" s="40"/>
      <c r="R2869" s="49"/>
      <c r="S2869" s="13"/>
      <c r="T2869" s="13"/>
      <c r="U2869" s="13"/>
      <c r="V2869" s="71">
        <f t="shared" si="6862"/>
        <v>11</v>
      </c>
    </row>
    <row r="2870" spans="1:22" ht="15.75" thickBot="1">
      <c r="A2870" s="46">
        <v>44871</v>
      </c>
      <c r="B2870" s="38" t="str">
        <f t="shared" ref="B2870" si="6966">IF(SUM(B2864:B2869)=0,"",AVERAGE(B2864:B2869))</f>
        <v/>
      </c>
      <c r="C2870" s="38" t="str">
        <f t="shared" ref="C2870" si="6967">IF(SUM(C2864:C2869)=0,"",AVERAGE(C2864:C2869))</f>
        <v/>
      </c>
      <c r="D2870" s="38" t="str">
        <f t="shared" ref="D2870" si="6968">IF(SUM(D2864:D2869)=0,"",AVERAGE(D2864:D2869))</f>
        <v/>
      </c>
      <c r="E2870" s="38" t="str">
        <f t="shared" ref="E2870" si="6969">IF(SUM(E2864:E2869)=0,"",AVERAGE(E2864:E2869))</f>
        <v/>
      </c>
      <c r="F2870" s="38" t="str">
        <f t="shared" ref="F2870" si="6970">IF(SUM(F2864:F2869)=0,"",AVERAGE(F2864:F2869))</f>
        <v/>
      </c>
      <c r="G2870" s="38" t="str">
        <f t="shared" ref="G2870" si="6971">IF(SUM(G2864:G2869)=0,"",AVERAGE(G2864:G2869))</f>
        <v/>
      </c>
      <c r="H2870" s="38" t="str">
        <f t="shared" ref="H2870" si="6972">IF(SUM(H2864:H2869)=0,"",AVERAGE(H2864:H2869))</f>
        <v/>
      </c>
      <c r="I2870" s="38" t="str">
        <f t="shared" ref="I2870" si="6973">IF(SUM(I2864:I2869)=0,"",AVERAGE(I2864:I2869))</f>
        <v/>
      </c>
      <c r="J2870" s="38" t="str">
        <f t="shared" ref="J2870" si="6974">IF(SUM(J2864:J2869)=0,"",AVERAGE(J2864:J2869))</f>
        <v/>
      </c>
      <c r="K2870" s="38" t="str">
        <f t="shared" ref="K2870" si="6975">IF(SUM(K2864:K2869)=0,"",AVERAGE(K2864:K2869))</f>
        <v/>
      </c>
      <c r="L2870" s="38" t="str">
        <f t="shared" ref="L2870" si="6976">IF(SUM(L2864:L2869)=0,"",AVERAGE(L2864:L2869))</f>
        <v/>
      </c>
      <c r="M2870" s="38" t="str">
        <f t="shared" ref="M2870" si="6977">IF(SUM(M2864:M2869)=0,"",AVERAGE(M2864:M2869))</f>
        <v/>
      </c>
      <c r="N2870" s="38" t="str">
        <f t="shared" ref="N2870" si="6978">IF(SUM(N2864:N2869)=0,"",AVERAGE(N2864:N2869))</f>
        <v/>
      </c>
      <c r="O2870" s="38" t="str">
        <f t="shared" ref="O2870" si="6979">IF(SUM(O2864:O2869)=0,"",AVERAGE(O2864:O2869))</f>
        <v/>
      </c>
      <c r="P2870" s="38" t="str">
        <f t="shared" ref="P2870" si="6980">IF(SUM(P2864:P2869)=0,"",AVERAGE(P2864:P2869))</f>
        <v/>
      </c>
      <c r="Q2870" s="38" t="str">
        <f t="shared" ref="Q2870" si="6981">IF(SUM(Q2864:Q2869)=0,"",AVERAGE(Q2864:Q2869))</f>
        <v/>
      </c>
      <c r="R2870" s="43"/>
      <c r="S2870" s="13"/>
      <c r="T2870" s="13"/>
      <c r="U2870" s="13"/>
      <c r="V2870" s="71">
        <f t="shared" si="6862"/>
        <v>11</v>
      </c>
    </row>
    <row r="2871" spans="1:22" ht="15.75" thickBot="1">
      <c r="A2871" s="46">
        <v>44872</v>
      </c>
      <c r="B2871" s="16"/>
      <c r="C2871" s="16"/>
      <c r="D2871" s="16"/>
      <c r="E2871" s="16"/>
      <c r="F2871" s="16"/>
      <c r="G2871" s="16"/>
      <c r="H2871" s="16"/>
      <c r="I2871" s="16"/>
      <c r="J2871" s="16"/>
      <c r="K2871" s="16"/>
      <c r="L2871" s="16"/>
      <c r="M2871" s="16"/>
      <c r="N2871" s="16"/>
      <c r="O2871" s="16"/>
      <c r="P2871" s="31"/>
      <c r="Q2871" s="34" t="str">
        <f t="shared" ref="Q2871:Q2875" si="6982">IF(SUM(B2871:P2871)=0,"",AVERAGE(B2871:P2871))</f>
        <v/>
      </c>
      <c r="R2871" s="48"/>
      <c r="S2871" s="13"/>
      <c r="T2871" s="13"/>
      <c r="U2871" s="13"/>
      <c r="V2871" s="71">
        <f t="shared" si="6862"/>
        <v>11</v>
      </c>
    </row>
    <row r="2872" spans="1:22">
      <c r="A2872" s="46">
        <v>44873</v>
      </c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5"/>
      <c r="N2872" s="15"/>
      <c r="O2872" s="15"/>
      <c r="P2872" s="33"/>
      <c r="Q2872" s="35" t="str">
        <f t="shared" si="6982"/>
        <v/>
      </c>
      <c r="R2872" s="48"/>
      <c r="S2872" s="13"/>
      <c r="T2872" s="13"/>
      <c r="U2872" s="13"/>
      <c r="V2872" s="71">
        <f t="shared" si="6862"/>
        <v>11</v>
      </c>
    </row>
    <row r="2873" spans="1:22" ht="15.75" thickBot="1">
      <c r="A2873" s="46">
        <v>44874</v>
      </c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5"/>
      <c r="N2873" s="15"/>
      <c r="O2873" s="15"/>
      <c r="P2873" s="33"/>
      <c r="Q2873" s="35" t="str">
        <f t="shared" si="6982"/>
        <v/>
      </c>
      <c r="R2873" s="51" t="str">
        <f>IF(SUM(Q2871:Q2875)=0,"",AVERAGE(Q2871:Q2875))</f>
        <v/>
      </c>
      <c r="S2873" s="13"/>
      <c r="T2873" s="13"/>
      <c r="U2873" s="13"/>
      <c r="V2873" s="71">
        <f t="shared" si="6862"/>
        <v>11</v>
      </c>
    </row>
    <row r="2874" spans="1:22" ht="15.75" thickBot="1">
      <c r="A2874" s="46">
        <v>44875</v>
      </c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5"/>
      <c r="N2874" s="15"/>
      <c r="O2874" s="15"/>
      <c r="P2874" s="33"/>
      <c r="Q2874" s="35" t="str">
        <f t="shared" si="6982"/>
        <v/>
      </c>
      <c r="R2874" s="50"/>
      <c r="S2874" s="13"/>
      <c r="T2874" s="13"/>
      <c r="U2874" s="13"/>
      <c r="V2874" s="71">
        <f t="shared" si="6862"/>
        <v>11</v>
      </c>
    </row>
    <row r="2875" spans="1:22" ht="15.75" thickBot="1">
      <c r="A2875" s="46">
        <v>44876</v>
      </c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5"/>
      <c r="N2875" s="15"/>
      <c r="O2875" s="15"/>
      <c r="P2875" s="33"/>
      <c r="Q2875" s="35" t="str">
        <f t="shared" si="6982"/>
        <v/>
      </c>
      <c r="R2875" s="50"/>
      <c r="S2875" s="13"/>
      <c r="T2875" s="13"/>
      <c r="U2875" s="13"/>
      <c r="V2875" s="71">
        <f t="shared" si="6862"/>
        <v>11</v>
      </c>
    </row>
    <row r="2876" spans="1:22">
      <c r="A2876" s="46">
        <v>44877</v>
      </c>
      <c r="B2876" s="36"/>
      <c r="C2876" s="36"/>
      <c r="D2876" s="36"/>
      <c r="E2876" s="36"/>
      <c r="F2876" s="36"/>
      <c r="G2876" s="36"/>
      <c r="H2876" s="36"/>
      <c r="I2876" s="36"/>
      <c r="J2876" s="36"/>
      <c r="K2876" s="36"/>
      <c r="L2876" s="36"/>
      <c r="M2876" s="36"/>
      <c r="N2876" s="36"/>
      <c r="O2876" s="36"/>
      <c r="P2876" s="37"/>
      <c r="Q2876" s="40"/>
      <c r="R2876" s="49"/>
      <c r="S2876" s="13"/>
      <c r="T2876" s="13"/>
      <c r="U2876" s="13"/>
      <c r="V2876" s="71">
        <f t="shared" si="6862"/>
        <v>11</v>
      </c>
    </row>
    <row r="2877" spans="1:22" ht="15.75" thickBot="1">
      <c r="A2877" s="46">
        <v>44878</v>
      </c>
      <c r="B2877" s="38" t="str">
        <f t="shared" ref="B2877" si="6983">IF(SUM(B2871:B2876)=0,"",AVERAGE(B2871:B2876))</f>
        <v/>
      </c>
      <c r="C2877" s="38" t="str">
        <f t="shared" ref="C2877" si="6984">IF(SUM(C2871:C2876)=0,"",AVERAGE(C2871:C2876))</f>
        <v/>
      </c>
      <c r="D2877" s="38" t="str">
        <f t="shared" ref="D2877" si="6985">IF(SUM(D2871:D2876)=0,"",AVERAGE(D2871:D2876))</f>
        <v/>
      </c>
      <c r="E2877" s="38" t="str">
        <f t="shared" ref="E2877" si="6986">IF(SUM(E2871:E2876)=0,"",AVERAGE(E2871:E2876))</f>
        <v/>
      </c>
      <c r="F2877" s="38" t="str">
        <f t="shared" ref="F2877" si="6987">IF(SUM(F2871:F2876)=0,"",AVERAGE(F2871:F2876))</f>
        <v/>
      </c>
      <c r="G2877" s="38" t="str">
        <f t="shared" ref="G2877" si="6988">IF(SUM(G2871:G2876)=0,"",AVERAGE(G2871:G2876))</f>
        <v/>
      </c>
      <c r="H2877" s="38" t="str">
        <f t="shared" ref="H2877" si="6989">IF(SUM(H2871:H2876)=0,"",AVERAGE(H2871:H2876))</f>
        <v/>
      </c>
      <c r="I2877" s="38" t="str">
        <f t="shared" ref="I2877" si="6990">IF(SUM(I2871:I2876)=0,"",AVERAGE(I2871:I2876))</f>
        <v/>
      </c>
      <c r="J2877" s="38" t="str">
        <f t="shared" ref="J2877" si="6991">IF(SUM(J2871:J2876)=0,"",AVERAGE(J2871:J2876))</f>
        <v/>
      </c>
      <c r="K2877" s="38" t="str">
        <f t="shared" ref="K2877" si="6992">IF(SUM(K2871:K2876)=0,"",AVERAGE(K2871:K2876))</f>
        <v/>
      </c>
      <c r="L2877" s="38" t="str">
        <f t="shared" ref="L2877" si="6993">IF(SUM(L2871:L2876)=0,"",AVERAGE(L2871:L2876))</f>
        <v/>
      </c>
      <c r="M2877" s="38" t="str">
        <f t="shared" ref="M2877" si="6994">IF(SUM(M2871:M2876)=0,"",AVERAGE(M2871:M2876))</f>
        <v/>
      </c>
      <c r="N2877" s="38" t="str">
        <f t="shared" ref="N2877" si="6995">IF(SUM(N2871:N2876)=0,"",AVERAGE(N2871:N2876))</f>
        <v/>
      </c>
      <c r="O2877" s="38" t="str">
        <f t="shared" ref="O2877" si="6996">IF(SUM(O2871:O2876)=0,"",AVERAGE(O2871:O2876))</f>
        <v/>
      </c>
      <c r="P2877" s="38" t="str">
        <f t="shared" ref="P2877" si="6997">IF(SUM(P2871:P2876)=0,"",AVERAGE(P2871:P2876))</f>
        <v/>
      </c>
      <c r="Q2877" s="38" t="str">
        <f t="shared" ref="Q2877" si="6998">IF(SUM(Q2871:Q2876)=0,"",AVERAGE(Q2871:Q2876))</f>
        <v/>
      </c>
      <c r="R2877" s="43"/>
      <c r="S2877" s="13"/>
      <c r="T2877" s="13"/>
      <c r="U2877" s="13"/>
      <c r="V2877" s="71">
        <f t="shared" si="6862"/>
        <v>11</v>
      </c>
    </row>
    <row r="2878" spans="1:22" ht="15.75" thickBot="1">
      <c r="A2878" s="46">
        <v>44879</v>
      </c>
      <c r="B2878" s="16"/>
      <c r="C2878" s="16"/>
      <c r="D2878" s="16"/>
      <c r="E2878" s="16"/>
      <c r="F2878" s="16"/>
      <c r="G2878" s="16"/>
      <c r="H2878" s="16"/>
      <c r="I2878" s="16"/>
      <c r="J2878" s="16"/>
      <c r="K2878" s="16"/>
      <c r="L2878" s="16"/>
      <c r="M2878" s="16"/>
      <c r="N2878" s="16"/>
      <c r="O2878" s="16"/>
      <c r="P2878" s="31"/>
      <c r="Q2878" s="34" t="str">
        <f t="shared" ref="Q2878:Q2882" si="6999">IF(SUM(B2878:P2878)=0,"",AVERAGE(B2878:P2878))</f>
        <v/>
      </c>
      <c r="R2878" s="48"/>
      <c r="S2878" s="13"/>
      <c r="T2878" s="13"/>
      <c r="U2878" s="13"/>
      <c r="V2878" s="71">
        <f t="shared" si="6862"/>
        <v>11</v>
      </c>
    </row>
    <row r="2879" spans="1:22">
      <c r="A2879" s="46">
        <v>44880</v>
      </c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5"/>
      <c r="N2879" s="15"/>
      <c r="O2879" s="15"/>
      <c r="P2879" s="33"/>
      <c r="Q2879" s="35" t="str">
        <f t="shared" si="6999"/>
        <v/>
      </c>
      <c r="R2879" s="48"/>
      <c r="S2879" s="13"/>
      <c r="T2879" s="13"/>
      <c r="U2879" s="13"/>
      <c r="V2879" s="71">
        <f t="shared" si="6862"/>
        <v>11</v>
      </c>
    </row>
    <row r="2880" spans="1:22" ht="15.75" thickBot="1">
      <c r="A2880" s="46">
        <v>44881</v>
      </c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5"/>
      <c r="N2880" s="15"/>
      <c r="O2880" s="15"/>
      <c r="P2880" s="33"/>
      <c r="Q2880" s="35" t="str">
        <f t="shared" si="6999"/>
        <v/>
      </c>
      <c r="R2880" s="51" t="str">
        <f>IF(SUM(Q2878:Q2882)=0,"",AVERAGE(Q2878:Q2882))</f>
        <v/>
      </c>
      <c r="S2880" s="13"/>
      <c r="T2880" s="13"/>
      <c r="U2880" s="13"/>
      <c r="V2880" s="71">
        <f t="shared" si="6862"/>
        <v>11</v>
      </c>
    </row>
    <row r="2881" spans="1:22" ht="15.75" thickBot="1">
      <c r="A2881" s="46">
        <v>44882</v>
      </c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5"/>
      <c r="N2881" s="15"/>
      <c r="O2881" s="15"/>
      <c r="P2881" s="33"/>
      <c r="Q2881" s="35" t="str">
        <f t="shared" si="6999"/>
        <v/>
      </c>
      <c r="R2881" s="50"/>
      <c r="S2881" s="13"/>
      <c r="T2881" s="13"/>
      <c r="U2881" s="13"/>
      <c r="V2881" s="71">
        <f t="shared" si="6862"/>
        <v>11</v>
      </c>
    </row>
    <row r="2882" spans="1:22" ht="15.75" thickBot="1">
      <c r="A2882" s="46">
        <v>44883</v>
      </c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5"/>
      <c r="N2882" s="15"/>
      <c r="O2882" s="15"/>
      <c r="P2882" s="33"/>
      <c r="Q2882" s="35" t="str">
        <f t="shared" si="6999"/>
        <v/>
      </c>
      <c r="R2882" s="50"/>
      <c r="S2882" s="13"/>
      <c r="T2882" s="13"/>
      <c r="U2882" s="13"/>
      <c r="V2882" s="71">
        <f t="shared" si="6862"/>
        <v>11</v>
      </c>
    </row>
    <row r="2883" spans="1:22">
      <c r="A2883" s="46">
        <v>44884</v>
      </c>
      <c r="B2883" s="36"/>
      <c r="C2883" s="36"/>
      <c r="D2883" s="36"/>
      <c r="E2883" s="36"/>
      <c r="F2883" s="36"/>
      <c r="G2883" s="36"/>
      <c r="H2883" s="36"/>
      <c r="I2883" s="36"/>
      <c r="J2883" s="36"/>
      <c r="K2883" s="36"/>
      <c r="L2883" s="36"/>
      <c r="M2883" s="36"/>
      <c r="N2883" s="36"/>
      <c r="O2883" s="36"/>
      <c r="P2883" s="37"/>
      <c r="Q2883" s="40"/>
      <c r="R2883" s="49"/>
      <c r="S2883" s="13"/>
      <c r="T2883" s="13"/>
      <c r="U2883" s="13"/>
      <c r="V2883" s="71">
        <f t="shared" si="6862"/>
        <v>11</v>
      </c>
    </row>
    <row r="2884" spans="1:22" ht="15.75" thickBot="1">
      <c r="A2884" s="46">
        <v>44885</v>
      </c>
      <c r="B2884" s="38" t="str">
        <f t="shared" ref="B2884" si="7000">IF(SUM(B2878:B2883)=0,"",AVERAGE(B2878:B2883))</f>
        <v/>
      </c>
      <c r="C2884" s="38" t="str">
        <f t="shared" ref="C2884" si="7001">IF(SUM(C2878:C2883)=0,"",AVERAGE(C2878:C2883))</f>
        <v/>
      </c>
      <c r="D2884" s="38" t="str">
        <f t="shared" ref="D2884" si="7002">IF(SUM(D2878:D2883)=0,"",AVERAGE(D2878:D2883))</f>
        <v/>
      </c>
      <c r="E2884" s="38" t="str">
        <f t="shared" ref="E2884" si="7003">IF(SUM(E2878:E2883)=0,"",AVERAGE(E2878:E2883))</f>
        <v/>
      </c>
      <c r="F2884" s="38" t="str">
        <f t="shared" ref="F2884" si="7004">IF(SUM(F2878:F2883)=0,"",AVERAGE(F2878:F2883))</f>
        <v/>
      </c>
      <c r="G2884" s="38" t="str">
        <f t="shared" ref="G2884" si="7005">IF(SUM(G2878:G2883)=0,"",AVERAGE(G2878:G2883))</f>
        <v/>
      </c>
      <c r="H2884" s="38" t="str">
        <f t="shared" ref="H2884" si="7006">IF(SUM(H2878:H2883)=0,"",AVERAGE(H2878:H2883))</f>
        <v/>
      </c>
      <c r="I2884" s="38" t="str">
        <f t="shared" ref="I2884" si="7007">IF(SUM(I2878:I2883)=0,"",AVERAGE(I2878:I2883))</f>
        <v/>
      </c>
      <c r="J2884" s="38" t="str">
        <f t="shared" ref="J2884" si="7008">IF(SUM(J2878:J2883)=0,"",AVERAGE(J2878:J2883))</f>
        <v/>
      </c>
      <c r="K2884" s="38" t="str">
        <f t="shared" ref="K2884" si="7009">IF(SUM(K2878:K2883)=0,"",AVERAGE(K2878:K2883))</f>
        <v/>
      </c>
      <c r="L2884" s="38" t="str">
        <f t="shared" ref="L2884" si="7010">IF(SUM(L2878:L2883)=0,"",AVERAGE(L2878:L2883))</f>
        <v/>
      </c>
      <c r="M2884" s="38" t="str">
        <f t="shared" ref="M2884" si="7011">IF(SUM(M2878:M2883)=0,"",AVERAGE(M2878:M2883))</f>
        <v/>
      </c>
      <c r="N2884" s="38" t="str">
        <f t="shared" ref="N2884" si="7012">IF(SUM(N2878:N2883)=0,"",AVERAGE(N2878:N2883))</f>
        <v/>
      </c>
      <c r="O2884" s="38" t="str">
        <f t="shared" ref="O2884" si="7013">IF(SUM(O2878:O2883)=0,"",AVERAGE(O2878:O2883))</f>
        <v/>
      </c>
      <c r="P2884" s="38" t="str">
        <f t="shared" ref="P2884" si="7014">IF(SUM(P2878:P2883)=0,"",AVERAGE(P2878:P2883))</f>
        <v/>
      </c>
      <c r="Q2884" s="38" t="str">
        <f t="shared" ref="Q2884" si="7015">IF(SUM(Q2878:Q2883)=0,"",AVERAGE(Q2878:Q2883))</f>
        <v/>
      </c>
      <c r="R2884" s="43"/>
      <c r="S2884" s="13"/>
      <c r="T2884" s="13"/>
      <c r="U2884" s="13"/>
      <c r="V2884" s="71">
        <f t="shared" si="6862"/>
        <v>11</v>
      </c>
    </row>
    <row r="2885" spans="1:22" ht="15.75" thickBot="1">
      <c r="A2885" s="46">
        <v>44886</v>
      </c>
      <c r="B2885" s="16"/>
      <c r="C2885" s="16"/>
      <c r="D2885" s="16"/>
      <c r="E2885" s="16"/>
      <c r="F2885" s="16"/>
      <c r="G2885" s="16"/>
      <c r="H2885" s="16"/>
      <c r="I2885" s="16"/>
      <c r="J2885" s="16"/>
      <c r="K2885" s="16"/>
      <c r="L2885" s="16"/>
      <c r="M2885" s="16"/>
      <c r="N2885" s="16"/>
      <c r="O2885" s="16"/>
      <c r="P2885" s="31"/>
      <c r="Q2885" s="34" t="str">
        <f t="shared" ref="Q2885:Q2889" si="7016">IF(SUM(B2885:P2885)=0,"",AVERAGE(B2885:P2885))</f>
        <v/>
      </c>
      <c r="R2885" s="48"/>
      <c r="S2885" s="13"/>
      <c r="T2885" s="13"/>
      <c r="U2885" s="13"/>
      <c r="V2885" s="71">
        <f t="shared" ref="V2885:V2948" si="7017">MONTH(A2885)</f>
        <v>11</v>
      </c>
    </row>
    <row r="2886" spans="1:22">
      <c r="A2886" s="46">
        <v>44887</v>
      </c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5"/>
      <c r="N2886" s="15"/>
      <c r="O2886" s="15"/>
      <c r="P2886" s="33"/>
      <c r="Q2886" s="35" t="str">
        <f t="shared" si="7016"/>
        <v/>
      </c>
      <c r="R2886" s="48"/>
      <c r="S2886" s="13"/>
      <c r="T2886" s="13"/>
      <c r="U2886" s="13"/>
      <c r="V2886" s="71">
        <f t="shared" si="7017"/>
        <v>11</v>
      </c>
    </row>
    <row r="2887" spans="1:22" ht="15.75" thickBot="1">
      <c r="A2887" s="46">
        <v>44888</v>
      </c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5"/>
      <c r="N2887" s="15"/>
      <c r="O2887" s="15"/>
      <c r="P2887" s="33"/>
      <c r="Q2887" s="35" t="str">
        <f t="shared" si="7016"/>
        <v/>
      </c>
      <c r="R2887" s="51" t="str">
        <f>IF(SUM(Q2885:Q2889)=0,"",AVERAGE(Q2885:Q2889))</f>
        <v/>
      </c>
      <c r="S2887" s="13"/>
      <c r="T2887" s="13"/>
      <c r="U2887" s="13"/>
      <c r="V2887" s="71">
        <f t="shared" si="7017"/>
        <v>11</v>
      </c>
    </row>
    <row r="2888" spans="1:22" ht="15.75" thickBot="1">
      <c r="A2888" s="46">
        <v>44889</v>
      </c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5"/>
      <c r="N2888" s="15"/>
      <c r="O2888" s="15"/>
      <c r="P2888" s="33"/>
      <c r="Q2888" s="35" t="str">
        <f t="shared" si="7016"/>
        <v/>
      </c>
      <c r="R2888" s="50"/>
      <c r="S2888" s="13"/>
      <c r="T2888" s="13"/>
      <c r="U2888" s="13"/>
      <c r="V2888" s="71">
        <f t="shared" si="7017"/>
        <v>11</v>
      </c>
    </row>
    <row r="2889" spans="1:22" ht="15.75" thickBot="1">
      <c r="A2889" s="46">
        <v>44890</v>
      </c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5"/>
      <c r="N2889" s="15"/>
      <c r="O2889" s="15"/>
      <c r="P2889" s="33"/>
      <c r="Q2889" s="35" t="str">
        <f t="shared" si="7016"/>
        <v/>
      </c>
      <c r="R2889" s="50"/>
      <c r="S2889" s="13"/>
      <c r="T2889" s="13"/>
      <c r="U2889" s="13"/>
      <c r="V2889" s="71">
        <f t="shared" si="7017"/>
        <v>11</v>
      </c>
    </row>
    <row r="2890" spans="1:22">
      <c r="A2890" s="46">
        <v>44891</v>
      </c>
      <c r="B2890" s="36"/>
      <c r="C2890" s="36"/>
      <c r="D2890" s="36"/>
      <c r="E2890" s="36"/>
      <c r="F2890" s="36"/>
      <c r="G2890" s="36"/>
      <c r="H2890" s="36"/>
      <c r="I2890" s="36"/>
      <c r="J2890" s="36"/>
      <c r="K2890" s="36"/>
      <c r="L2890" s="36"/>
      <c r="M2890" s="36"/>
      <c r="N2890" s="36"/>
      <c r="O2890" s="36"/>
      <c r="P2890" s="37"/>
      <c r="Q2890" s="40"/>
      <c r="R2890" s="49"/>
      <c r="S2890" s="13"/>
      <c r="T2890" s="13"/>
      <c r="U2890" s="13"/>
      <c r="V2890" s="71">
        <f t="shared" si="7017"/>
        <v>11</v>
      </c>
    </row>
    <row r="2891" spans="1:22" ht="15.75" thickBot="1">
      <c r="A2891" s="46">
        <v>44892</v>
      </c>
      <c r="B2891" s="38" t="str">
        <f t="shared" ref="B2891" si="7018">IF(SUM(B2885:B2890)=0,"",AVERAGE(B2885:B2890))</f>
        <v/>
      </c>
      <c r="C2891" s="38" t="str">
        <f t="shared" ref="C2891" si="7019">IF(SUM(C2885:C2890)=0,"",AVERAGE(C2885:C2890))</f>
        <v/>
      </c>
      <c r="D2891" s="38" t="str">
        <f t="shared" ref="D2891" si="7020">IF(SUM(D2885:D2890)=0,"",AVERAGE(D2885:D2890))</f>
        <v/>
      </c>
      <c r="E2891" s="38" t="str">
        <f t="shared" ref="E2891" si="7021">IF(SUM(E2885:E2890)=0,"",AVERAGE(E2885:E2890))</f>
        <v/>
      </c>
      <c r="F2891" s="38" t="str">
        <f t="shared" ref="F2891" si="7022">IF(SUM(F2885:F2890)=0,"",AVERAGE(F2885:F2890))</f>
        <v/>
      </c>
      <c r="G2891" s="38" t="str">
        <f t="shared" ref="G2891" si="7023">IF(SUM(G2885:G2890)=0,"",AVERAGE(G2885:G2890))</f>
        <v/>
      </c>
      <c r="H2891" s="38" t="str">
        <f t="shared" ref="H2891" si="7024">IF(SUM(H2885:H2890)=0,"",AVERAGE(H2885:H2890))</f>
        <v/>
      </c>
      <c r="I2891" s="38" t="str">
        <f t="shared" ref="I2891" si="7025">IF(SUM(I2885:I2890)=0,"",AVERAGE(I2885:I2890))</f>
        <v/>
      </c>
      <c r="J2891" s="38" t="str">
        <f t="shared" ref="J2891" si="7026">IF(SUM(J2885:J2890)=0,"",AVERAGE(J2885:J2890))</f>
        <v/>
      </c>
      <c r="K2891" s="38" t="str">
        <f t="shared" ref="K2891" si="7027">IF(SUM(K2885:K2890)=0,"",AVERAGE(K2885:K2890))</f>
        <v/>
      </c>
      <c r="L2891" s="38" t="str">
        <f t="shared" ref="L2891" si="7028">IF(SUM(L2885:L2890)=0,"",AVERAGE(L2885:L2890))</f>
        <v/>
      </c>
      <c r="M2891" s="38" t="str">
        <f t="shared" ref="M2891" si="7029">IF(SUM(M2885:M2890)=0,"",AVERAGE(M2885:M2890))</f>
        <v/>
      </c>
      <c r="N2891" s="38" t="str">
        <f t="shared" ref="N2891" si="7030">IF(SUM(N2885:N2890)=0,"",AVERAGE(N2885:N2890))</f>
        <v/>
      </c>
      <c r="O2891" s="38" t="str">
        <f t="shared" ref="O2891" si="7031">IF(SUM(O2885:O2890)=0,"",AVERAGE(O2885:O2890))</f>
        <v/>
      </c>
      <c r="P2891" s="38" t="str">
        <f t="shared" ref="P2891" si="7032">IF(SUM(P2885:P2890)=0,"",AVERAGE(P2885:P2890))</f>
        <v/>
      </c>
      <c r="Q2891" s="38" t="str">
        <f t="shared" ref="Q2891" si="7033">IF(SUM(Q2885:Q2890)=0,"",AVERAGE(Q2885:Q2890))</f>
        <v/>
      </c>
      <c r="R2891" s="43"/>
      <c r="S2891" s="13"/>
      <c r="T2891" s="13"/>
      <c r="U2891" s="13"/>
      <c r="V2891" s="71">
        <f t="shared" si="7017"/>
        <v>11</v>
      </c>
    </row>
    <row r="2892" spans="1:22" ht="15.75" thickBot="1">
      <c r="A2892" s="46">
        <v>44893</v>
      </c>
      <c r="B2892" s="16"/>
      <c r="C2892" s="16"/>
      <c r="D2892" s="16"/>
      <c r="E2892" s="16"/>
      <c r="F2892" s="16"/>
      <c r="G2892" s="16"/>
      <c r="H2892" s="16"/>
      <c r="I2892" s="16"/>
      <c r="J2892" s="16"/>
      <c r="K2892" s="16"/>
      <c r="L2892" s="16"/>
      <c r="M2892" s="16"/>
      <c r="N2892" s="16"/>
      <c r="O2892" s="16"/>
      <c r="P2892" s="31"/>
      <c r="Q2892" s="34" t="str">
        <f t="shared" ref="Q2892:Q2896" si="7034">IF(SUM(B2892:P2892)=0,"",AVERAGE(B2892:P2892))</f>
        <v/>
      </c>
      <c r="R2892" s="48"/>
      <c r="S2892" s="13"/>
      <c r="T2892" s="13"/>
      <c r="U2892" s="13"/>
      <c r="V2892" s="71">
        <f t="shared" si="7017"/>
        <v>11</v>
      </c>
    </row>
    <row r="2893" spans="1:22">
      <c r="A2893" s="46">
        <v>44894</v>
      </c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5"/>
      <c r="N2893" s="15"/>
      <c r="O2893" s="15"/>
      <c r="P2893" s="33"/>
      <c r="Q2893" s="35" t="str">
        <f t="shared" si="7034"/>
        <v/>
      </c>
      <c r="R2893" s="48"/>
      <c r="S2893" s="13"/>
      <c r="T2893" s="13"/>
      <c r="U2893" s="13"/>
      <c r="V2893" s="71">
        <f t="shared" si="7017"/>
        <v>11</v>
      </c>
    </row>
    <row r="2894" spans="1:22" ht="15.75" thickBot="1">
      <c r="A2894" s="46">
        <v>44895</v>
      </c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5"/>
      <c r="N2894" s="15"/>
      <c r="O2894" s="15"/>
      <c r="P2894" s="33"/>
      <c r="Q2894" s="35" t="str">
        <f t="shared" si="7034"/>
        <v/>
      </c>
      <c r="R2894" s="51" t="str">
        <f>IF(SUM(Q2892:Q2896)=0,"",AVERAGE(Q2892:Q2896))</f>
        <v/>
      </c>
      <c r="S2894" s="13"/>
      <c r="T2894" s="13"/>
      <c r="U2894" s="13"/>
      <c r="V2894" s="71">
        <f t="shared" si="7017"/>
        <v>11</v>
      </c>
    </row>
    <row r="2895" spans="1:22" ht="15.75" thickBot="1">
      <c r="A2895" s="46">
        <v>44896</v>
      </c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5"/>
      <c r="N2895" s="15"/>
      <c r="O2895" s="15"/>
      <c r="P2895" s="33"/>
      <c r="Q2895" s="35" t="str">
        <f t="shared" si="7034"/>
        <v/>
      </c>
      <c r="R2895" s="50"/>
      <c r="S2895" s="13"/>
      <c r="T2895" s="13"/>
      <c r="U2895" s="13"/>
      <c r="V2895" s="71">
        <f t="shared" si="7017"/>
        <v>12</v>
      </c>
    </row>
    <row r="2896" spans="1:22" ht="15.75" thickBot="1">
      <c r="A2896" s="46">
        <v>44897</v>
      </c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5"/>
      <c r="N2896" s="15"/>
      <c r="O2896" s="15"/>
      <c r="P2896" s="33"/>
      <c r="Q2896" s="35" t="str">
        <f t="shared" si="7034"/>
        <v/>
      </c>
      <c r="R2896" s="50"/>
      <c r="S2896" s="13"/>
      <c r="T2896" s="13"/>
      <c r="U2896" s="13"/>
      <c r="V2896" s="71">
        <f t="shared" si="7017"/>
        <v>12</v>
      </c>
    </row>
    <row r="2897" spans="1:22">
      <c r="A2897" s="46">
        <v>44898</v>
      </c>
      <c r="B2897" s="36"/>
      <c r="C2897" s="36"/>
      <c r="D2897" s="36"/>
      <c r="E2897" s="36"/>
      <c r="F2897" s="36"/>
      <c r="G2897" s="36"/>
      <c r="H2897" s="36"/>
      <c r="I2897" s="36"/>
      <c r="J2897" s="36"/>
      <c r="K2897" s="36"/>
      <c r="L2897" s="36"/>
      <c r="M2897" s="36"/>
      <c r="N2897" s="36"/>
      <c r="O2897" s="36"/>
      <c r="P2897" s="37"/>
      <c r="Q2897" s="40"/>
      <c r="R2897" s="49"/>
      <c r="S2897" s="13"/>
      <c r="T2897" s="13"/>
      <c r="U2897" s="13"/>
      <c r="V2897" s="71">
        <f t="shared" si="7017"/>
        <v>12</v>
      </c>
    </row>
    <row r="2898" spans="1:22" ht="15.75" thickBot="1">
      <c r="A2898" s="46">
        <v>44899</v>
      </c>
      <c r="B2898" s="38" t="str">
        <f t="shared" ref="B2898" si="7035">IF(SUM(B2892:B2897)=0,"",AVERAGE(B2892:B2897))</f>
        <v/>
      </c>
      <c r="C2898" s="38" t="str">
        <f t="shared" ref="C2898" si="7036">IF(SUM(C2892:C2897)=0,"",AVERAGE(C2892:C2897))</f>
        <v/>
      </c>
      <c r="D2898" s="38" t="str">
        <f t="shared" ref="D2898" si="7037">IF(SUM(D2892:D2897)=0,"",AVERAGE(D2892:D2897))</f>
        <v/>
      </c>
      <c r="E2898" s="38" t="str">
        <f t="shared" ref="E2898" si="7038">IF(SUM(E2892:E2897)=0,"",AVERAGE(E2892:E2897))</f>
        <v/>
      </c>
      <c r="F2898" s="38" t="str">
        <f t="shared" ref="F2898" si="7039">IF(SUM(F2892:F2897)=0,"",AVERAGE(F2892:F2897))</f>
        <v/>
      </c>
      <c r="G2898" s="38" t="str">
        <f t="shared" ref="G2898" si="7040">IF(SUM(G2892:G2897)=0,"",AVERAGE(G2892:G2897))</f>
        <v/>
      </c>
      <c r="H2898" s="38" t="str">
        <f t="shared" ref="H2898" si="7041">IF(SUM(H2892:H2897)=0,"",AVERAGE(H2892:H2897))</f>
        <v/>
      </c>
      <c r="I2898" s="38" t="str">
        <f t="shared" ref="I2898" si="7042">IF(SUM(I2892:I2897)=0,"",AVERAGE(I2892:I2897))</f>
        <v/>
      </c>
      <c r="J2898" s="38" t="str">
        <f t="shared" ref="J2898" si="7043">IF(SUM(J2892:J2897)=0,"",AVERAGE(J2892:J2897))</f>
        <v/>
      </c>
      <c r="K2898" s="38" t="str">
        <f t="shared" ref="K2898" si="7044">IF(SUM(K2892:K2897)=0,"",AVERAGE(K2892:K2897))</f>
        <v/>
      </c>
      <c r="L2898" s="38" t="str">
        <f t="shared" ref="L2898" si="7045">IF(SUM(L2892:L2897)=0,"",AVERAGE(L2892:L2897))</f>
        <v/>
      </c>
      <c r="M2898" s="38" t="str">
        <f t="shared" ref="M2898" si="7046">IF(SUM(M2892:M2897)=0,"",AVERAGE(M2892:M2897))</f>
        <v/>
      </c>
      <c r="N2898" s="38" t="str">
        <f t="shared" ref="N2898" si="7047">IF(SUM(N2892:N2897)=0,"",AVERAGE(N2892:N2897))</f>
        <v/>
      </c>
      <c r="O2898" s="38" t="str">
        <f t="shared" ref="O2898" si="7048">IF(SUM(O2892:O2897)=0,"",AVERAGE(O2892:O2897))</f>
        <v/>
      </c>
      <c r="P2898" s="38" t="str">
        <f t="shared" ref="P2898" si="7049">IF(SUM(P2892:P2897)=0,"",AVERAGE(P2892:P2897))</f>
        <v/>
      </c>
      <c r="Q2898" s="38" t="str">
        <f t="shared" ref="Q2898" si="7050">IF(SUM(Q2892:Q2897)=0,"",AVERAGE(Q2892:Q2897))</f>
        <v/>
      </c>
      <c r="R2898" s="43"/>
      <c r="S2898" s="13"/>
      <c r="T2898" s="13"/>
      <c r="U2898" s="13"/>
      <c r="V2898" s="71">
        <f t="shared" si="7017"/>
        <v>12</v>
      </c>
    </row>
    <row r="2899" spans="1:22" ht="15.75" thickBot="1">
      <c r="A2899" s="46">
        <v>44900</v>
      </c>
      <c r="B2899" s="16"/>
      <c r="C2899" s="16"/>
      <c r="D2899" s="16"/>
      <c r="E2899" s="16"/>
      <c r="F2899" s="16"/>
      <c r="G2899" s="16"/>
      <c r="H2899" s="16"/>
      <c r="I2899" s="16"/>
      <c r="J2899" s="16"/>
      <c r="K2899" s="16"/>
      <c r="L2899" s="16"/>
      <c r="M2899" s="16"/>
      <c r="N2899" s="16"/>
      <c r="O2899" s="16"/>
      <c r="P2899" s="31"/>
      <c r="Q2899" s="34" t="str">
        <f t="shared" ref="Q2899:Q2903" si="7051">IF(SUM(B2899:P2899)=0,"",AVERAGE(B2899:P2899))</f>
        <v/>
      </c>
      <c r="R2899" s="48"/>
      <c r="S2899" s="13"/>
      <c r="T2899" s="13"/>
      <c r="U2899" s="13"/>
      <c r="V2899" s="71">
        <f t="shared" si="7017"/>
        <v>12</v>
      </c>
    </row>
    <row r="2900" spans="1:22">
      <c r="A2900" s="46">
        <v>44901</v>
      </c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5"/>
      <c r="N2900" s="15"/>
      <c r="O2900" s="15"/>
      <c r="P2900" s="33"/>
      <c r="Q2900" s="35" t="str">
        <f t="shared" si="7051"/>
        <v/>
      </c>
      <c r="R2900" s="48"/>
      <c r="S2900" s="13"/>
      <c r="T2900" s="13"/>
      <c r="U2900" s="13"/>
      <c r="V2900" s="71">
        <f t="shared" si="7017"/>
        <v>12</v>
      </c>
    </row>
    <row r="2901" spans="1:22" ht="15.75" thickBot="1">
      <c r="A2901" s="46">
        <v>44902</v>
      </c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5"/>
      <c r="N2901" s="15"/>
      <c r="O2901" s="15"/>
      <c r="P2901" s="33"/>
      <c r="Q2901" s="35" t="str">
        <f t="shared" si="7051"/>
        <v/>
      </c>
      <c r="R2901" s="51" t="str">
        <f>IF(SUM(Q2899:Q2903)=0,"",AVERAGE(Q2899:Q2903))</f>
        <v/>
      </c>
      <c r="S2901" s="13"/>
      <c r="T2901" s="13"/>
      <c r="U2901" s="13"/>
      <c r="V2901" s="71">
        <f t="shared" si="7017"/>
        <v>12</v>
      </c>
    </row>
    <row r="2902" spans="1:22" ht="15.75" thickBot="1">
      <c r="A2902" s="46">
        <v>44903</v>
      </c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5"/>
      <c r="N2902" s="15"/>
      <c r="O2902" s="15"/>
      <c r="P2902" s="33"/>
      <c r="Q2902" s="35" t="str">
        <f t="shared" si="7051"/>
        <v/>
      </c>
      <c r="R2902" s="50"/>
      <c r="S2902" s="13"/>
      <c r="T2902" s="13"/>
      <c r="U2902" s="13"/>
      <c r="V2902" s="71">
        <f t="shared" si="7017"/>
        <v>12</v>
      </c>
    </row>
    <row r="2903" spans="1:22" ht="15.75" thickBot="1">
      <c r="A2903" s="46">
        <v>44904</v>
      </c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5"/>
      <c r="N2903" s="15"/>
      <c r="O2903" s="15"/>
      <c r="P2903" s="33"/>
      <c r="Q2903" s="35" t="str">
        <f t="shared" si="7051"/>
        <v/>
      </c>
      <c r="R2903" s="50"/>
      <c r="S2903" s="13"/>
      <c r="T2903" s="13"/>
      <c r="U2903" s="13"/>
      <c r="V2903" s="71">
        <f t="shared" si="7017"/>
        <v>12</v>
      </c>
    </row>
    <row r="2904" spans="1:22">
      <c r="A2904" s="46">
        <v>44905</v>
      </c>
      <c r="B2904" s="36"/>
      <c r="C2904" s="36"/>
      <c r="D2904" s="36"/>
      <c r="E2904" s="36"/>
      <c r="F2904" s="36"/>
      <c r="G2904" s="36"/>
      <c r="H2904" s="36"/>
      <c r="I2904" s="36"/>
      <c r="J2904" s="36"/>
      <c r="K2904" s="36"/>
      <c r="L2904" s="36"/>
      <c r="M2904" s="36"/>
      <c r="N2904" s="36"/>
      <c r="O2904" s="36"/>
      <c r="P2904" s="37"/>
      <c r="Q2904" s="40"/>
      <c r="R2904" s="49"/>
      <c r="S2904" s="13"/>
      <c r="T2904" s="13"/>
      <c r="U2904" s="13"/>
      <c r="V2904" s="71">
        <f t="shared" si="7017"/>
        <v>12</v>
      </c>
    </row>
    <row r="2905" spans="1:22" ht="15.75" thickBot="1">
      <c r="A2905" s="46">
        <v>44906</v>
      </c>
      <c r="B2905" s="38" t="str">
        <f t="shared" ref="B2905" si="7052">IF(SUM(B2899:B2904)=0,"",AVERAGE(B2899:B2904))</f>
        <v/>
      </c>
      <c r="C2905" s="38" t="str">
        <f t="shared" ref="C2905" si="7053">IF(SUM(C2899:C2904)=0,"",AVERAGE(C2899:C2904))</f>
        <v/>
      </c>
      <c r="D2905" s="38" t="str">
        <f t="shared" ref="D2905" si="7054">IF(SUM(D2899:D2904)=0,"",AVERAGE(D2899:D2904))</f>
        <v/>
      </c>
      <c r="E2905" s="38" t="str">
        <f t="shared" ref="E2905" si="7055">IF(SUM(E2899:E2904)=0,"",AVERAGE(E2899:E2904))</f>
        <v/>
      </c>
      <c r="F2905" s="38" t="str">
        <f t="shared" ref="F2905" si="7056">IF(SUM(F2899:F2904)=0,"",AVERAGE(F2899:F2904))</f>
        <v/>
      </c>
      <c r="G2905" s="38" t="str">
        <f t="shared" ref="G2905" si="7057">IF(SUM(G2899:G2904)=0,"",AVERAGE(G2899:G2904))</f>
        <v/>
      </c>
      <c r="H2905" s="38" t="str">
        <f t="shared" ref="H2905" si="7058">IF(SUM(H2899:H2904)=0,"",AVERAGE(H2899:H2904))</f>
        <v/>
      </c>
      <c r="I2905" s="38" t="str">
        <f t="shared" ref="I2905" si="7059">IF(SUM(I2899:I2904)=0,"",AVERAGE(I2899:I2904))</f>
        <v/>
      </c>
      <c r="J2905" s="38" t="str">
        <f t="shared" ref="J2905" si="7060">IF(SUM(J2899:J2904)=0,"",AVERAGE(J2899:J2904))</f>
        <v/>
      </c>
      <c r="K2905" s="38" t="str">
        <f t="shared" ref="K2905" si="7061">IF(SUM(K2899:K2904)=0,"",AVERAGE(K2899:K2904))</f>
        <v/>
      </c>
      <c r="L2905" s="38" t="str">
        <f t="shared" ref="L2905" si="7062">IF(SUM(L2899:L2904)=0,"",AVERAGE(L2899:L2904))</f>
        <v/>
      </c>
      <c r="M2905" s="38" t="str">
        <f t="shared" ref="M2905" si="7063">IF(SUM(M2899:M2904)=0,"",AVERAGE(M2899:M2904))</f>
        <v/>
      </c>
      <c r="N2905" s="38" t="str">
        <f t="shared" ref="N2905" si="7064">IF(SUM(N2899:N2904)=0,"",AVERAGE(N2899:N2904))</f>
        <v/>
      </c>
      <c r="O2905" s="38" t="str">
        <f t="shared" ref="O2905" si="7065">IF(SUM(O2899:O2904)=0,"",AVERAGE(O2899:O2904))</f>
        <v/>
      </c>
      <c r="P2905" s="38" t="str">
        <f t="shared" ref="P2905" si="7066">IF(SUM(P2899:P2904)=0,"",AVERAGE(P2899:P2904))</f>
        <v/>
      </c>
      <c r="Q2905" s="38" t="str">
        <f t="shared" ref="Q2905" si="7067">IF(SUM(Q2899:Q2904)=0,"",AVERAGE(Q2899:Q2904))</f>
        <v/>
      </c>
      <c r="R2905" s="43"/>
      <c r="S2905" s="13"/>
      <c r="T2905" s="13"/>
      <c r="U2905" s="13"/>
      <c r="V2905" s="71">
        <f t="shared" si="7017"/>
        <v>12</v>
      </c>
    </row>
    <row r="2906" spans="1:22" ht="15.75" thickBot="1">
      <c r="A2906" s="46">
        <v>44907</v>
      </c>
      <c r="B2906" s="16"/>
      <c r="C2906" s="16"/>
      <c r="D2906" s="16"/>
      <c r="E2906" s="16"/>
      <c r="F2906" s="16"/>
      <c r="G2906" s="16"/>
      <c r="H2906" s="16"/>
      <c r="I2906" s="16"/>
      <c r="J2906" s="16"/>
      <c r="K2906" s="16"/>
      <c r="L2906" s="16"/>
      <c r="M2906" s="16"/>
      <c r="N2906" s="16"/>
      <c r="O2906" s="16"/>
      <c r="P2906" s="31"/>
      <c r="Q2906" s="34" t="str">
        <f t="shared" ref="Q2906:Q2910" si="7068">IF(SUM(B2906:P2906)=0,"",AVERAGE(B2906:P2906))</f>
        <v/>
      </c>
      <c r="R2906" s="48"/>
      <c r="S2906" s="13"/>
      <c r="T2906" s="13"/>
      <c r="U2906" s="13"/>
      <c r="V2906" s="71">
        <f t="shared" si="7017"/>
        <v>12</v>
      </c>
    </row>
    <row r="2907" spans="1:22">
      <c r="A2907" s="46">
        <v>44908</v>
      </c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5"/>
      <c r="N2907" s="15"/>
      <c r="O2907" s="15"/>
      <c r="P2907" s="33"/>
      <c r="Q2907" s="35" t="str">
        <f t="shared" si="7068"/>
        <v/>
      </c>
      <c r="R2907" s="48"/>
      <c r="S2907" s="13"/>
      <c r="T2907" s="13"/>
      <c r="U2907" s="13"/>
      <c r="V2907" s="71">
        <f t="shared" si="7017"/>
        <v>12</v>
      </c>
    </row>
    <row r="2908" spans="1:22" ht="15.75" thickBot="1">
      <c r="A2908" s="46">
        <v>44909</v>
      </c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5"/>
      <c r="N2908" s="15"/>
      <c r="O2908" s="15"/>
      <c r="P2908" s="33"/>
      <c r="Q2908" s="35" t="str">
        <f t="shared" si="7068"/>
        <v/>
      </c>
      <c r="R2908" s="51" t="str">
        <f>IF(SUM(Q2906:Q2910)=0,"",AVERAGE(Q2906:Q2910))</f>
        <v/>
      </c>
      <c r="S2908" s="13"/>
      <c r="T2908" s="13"/>
      <c r="U2908" s="13"/>
      <c r="V2908" s="71">
        <f t="shared" si="7017"/>
        <v>12</v>
      </c>
    </row>
    <row r="2909" spans="1:22" ht="15.75" thickBot="1">
      <c r="A2909" s="46">
        <v>44910</v>
      </c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5"/>
      <c r="N2909" s="15"/>
      <c r="O2909" s="15"/>
      <c r="P2909" s="33"/>
      <c r="Q2909" s="35" t="str">
        <f t="shared" si="7068"/>
        <v/>
      </c>
      <c r="R2909" s="50"/>
      <c r="S2909" s="13"/>
      <c r="T2909" s="13"/>
      <c r="U2909" s="13"/>
      <c r="V2909" s="71">
        <f t="shared" si="7017"/>
        <v>12</v>
      </c>
    </row>
    <row r="2910" spans="1:22" ht="15.75" thickBot="1">
      <c r="A2910" s="46">
        <v>44911</v>
      </c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5"/>
      <c r="N2910" s="15"/>
      <c r="O2910" s="15"/>
      <c r="P2910" s="33"/>
      <c r="Q2910" s="35" t="str">
        <f t="shared" si="7068"/>
        <v/>
      </c>
      <c r="R2910" s="50"/>
      <c r="S2910" s="13"/>
      <c r="T2910" s="13"/>
      <c r="U2910" s="13"/>
      <c r="V2910" s="71">
        <f t="shared" si="7017"/>
        <v>12</v>
      </c>
    </row>
    <row r="2911" spans="1:22">
      <c r="A2911" s="46">
        <v>44912</v>
      </c>
      <c r="B2911" s="36"/>
      <c r="C2911" s="36"/>
      <c r="D2911" s="36"/>
      <c r="E2911" s="36"/>
      <c r="F2911" s="36"/>
      <c r="G2911" s="36"/>
      <c r="H2911" s="36"/>
      <c r="I2911" s="36"/>
      <c r="J2911" s="36"/>
      <c r="K2911" s="36"/>
      <c r="L2911" s="36"/>
      <c r="M2911" s="36"/>
      <c r="N2911" s="36"/>
      <c r="O2911" s="36"/>
      <c r="P2911" s="37"/>
      <c r="Q2911" s="40"/>
      <c r="R2911" s="49"/>
      <c r="S2911" s="13"/>
      <c r="T2911" s="13"/>
      <c r="U2911" s="13"/>
      <c r="V2911" s="71">
        <f t="shared" si="7017"/>
        <v>12</v>
      </c>
    </row>
    <row r="2912" spans="1:22" ht="15.75" thickBot="1">
      <c r="A2912" s="46">
        <v>44913</v>
      </c>
      <c r="B2912" s="38" t="str">
        <f t="shared" ref="B2912" si="7069">IF(SUM(B2906:B2911)=0,"",AVERAGE(B2906:B2911))</f>
        <v/>
      </c>
      <c r="C2912" s="38" t="str">
        <f t="shared" ref="C2912" si="7070">IF(SUM(C2906:C2911)=0,"",AVERAGE(C2906:C2911))</f>
        <v/>
      </c>
      <c r="D2912" s="38" t="str">
        <f t="shared" ref="D2912" si="7071">IF(SUM(D2906:D2911)=0,"",AVERAGE(D2906:D2911))</f>
        <v/>
      </c>
      <c r="E2912" s="38" t="str">
        <f t="shared" ref="E2912" si="7072">IF(SUM(E2906:E2911)=0,"",AVERAGE(E2906:E2911))</f>
        <v/>
      </c>
      <c r="F2912" s="38" t="str">
        <f t="shared" ref="F2912" si="7073">IF(SUM(F2906:F2911)=0,"",AVERAGE(F2906:F2911))</f>
        <v/>
      </c>
      <c r="G2912" s="38" t="str">
        <f t="shared" ref="G2912" si="7074">IF(SUM(G2906:G2911)=0,"",AVERAGE(G2906:G2911))</f>
        <v/>
      </c>
      <c r="H2912" s="38" t="str">
        <f t="shared" ref="H2912" si="7075">IF(SUM(H2906:H2911)=0,"",AVERAGE(H2906:H2911))</f>
        <v/>
      </c>
      <c r="I2912" s="38" t="str">
        <f t="shared" ref="I2912" si="7076">IF(SUM(I2906:I2911)=0,"",AVERAGE(I2906:I2911))</f>
        <v/>
      </c>
      <c r="J2912" s="38" t="str">
        <f t="shared" ref="J2912" si="7077">IF(SUM(J2906:J2911)=0,"",AVERAGE(J2906:J2911))</f>
        <v/>
      </c>
      <c r="K2912" s="38" t="str">
        <f t="shared" ref="K2912" si="7078">IF(SUM(K2906:K2911)=0,"",AVERAGE(K2906:K2911))</f>
        <v/>
      </c>
      <c r="L2912" s="38" t="str">
        <f t="shared" ref="L2912" si="7079">IF(SUM(L2906:L2911)=0,"",AVERAGE(L2906:L2911))</f>
        <v/>
      </c>
      <c r="M2912" s="38" t="str">
        <f t="shared" ref="M2912" si="7080">IF(SUM(M2906:M2911)=0,"",AVERAGE(M2906:M2911))</f>
        <v/>
      </c>
      <c r="N2912" s="38" t="str">
        <f t="shared" ref="N2912" si="7081">IF(SUM(N2906:N2911)=0,"",AVERAGE(N2906:N2911))</f>
        <v/>
      </c>
      <c r="O2912" s="38" t="str">
        <f t="shared" ref="O2912" si="7082">IF(SUM(O2906:O2911)=0,"",AVERAGE(O2906:O2911))</f>
        <v/>
      </c>
      <c r="P2912" s="38" t="str">
        <f t="shared" ref="P2912" si="7083">IF(SUM(P2906:P2911)=0,"",AVERAGE(P2906:P2911))</f>
        <v/>
      </c>
      <c r="Q2912" s="38" t="str">
        <f t="shared" ref="Q2912" si="7084">IF(SUM(Q2906:Q2911)=0,"",AVERAGE(Q2906:Q2911))</f>
        <v/>
      </c>
      <c r="R2912" s="43"/>
      <c r="S2912" s="13"/>
      <c r="T2912" s="13"/>
      <c r="U2912" s="13"/>
      <c r="V2912" s="71">
        <f t="shared" si="7017"/>
        <v>12</v>
      </c>
    </row>
    <row r="2913" spans="1:22" ht="15.75" thickBot="1">
      <c r="A2913" s="46">
        <v>44914</v>
      </c>
      <c r="B2913" s="16"/>
      <c r="C2913" s="16"/>
      <c r="D2913" s="16"/>
      <c r="E2913" s="16"/>
      <c r="F2913" s="16"/>
      <c r="G2913" s="16"/>
      <c r="H2913" s="16"/>
      <c r="I2913" s="16"/>
      <c r="J2913" s="16"/>
      <c r="K2913" s="16"/>
      <c r="L2913" s="16"/>
      <c r="M2913" s="16"/>
      <c r="N2913" s="16"/>
      <c r="O2913" s="16"/>
      <c r="P2913" s="31"/>
      <c r="Q2913" s="34" t="str">
        <f t="shared" ref="Q2913:Q2917" si="7085">IF(SUM(B2913:P2913)=0,"",AVERAGE(B2913:P2913))</f>
        <v/>
      </c>
      <c r="R2913" s="48"/>
      <c r="S2913" s="13"/>
      <c r="T2913" s="13"/>
      <c r="U2913" s="13"/>
      <c r="V2913" s="71">
        <f t="shared" si="7017"/>
        <v>12</v>
      </c>
    </row>
    <row r="2914" spans="1:22">
      <c r="A2914" s="46">
        <v>44915</v>
      </c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5"/>
      <c r="N2914" s="15"/>
      <c r="O2914" s="15"/>
      <c r="P2914" s="33"/>
      <c r="Q2914" s="35" t="str">
        <f t="shared" si="7085"/>
        <v/>
      </c>
      <c r="R2914" s="48"/>
      <c r="S2914" s="13"/>
      <c r="T2914" s="13"/>
      <c r="U2914" s="13"/>
      <c r="V2914" s="71">
        <f t="shared" si="7017"/>
        <v>12</v>
      </c>
    </row>
    <row r="2915" spans="1:22" ht="15.75" thickBot="1">
      <c r="A2915" s="46">
        <v>44916</v>
      </c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5"/>
      <c r="N2915" s="15"/>
      <c r="O2915" s="15"/>
      <c r="P2915" s="33"/>
      <c r="Q2915" s="35" t="str">
        <f t="shared" si="7085"/>
        <v/>
      </c>
      <c r="R2915" s="51" t="str">
        <f>IF(SUM(Q2913:Q2917)=0,"",AVERAGE(Q2913:Q2917))</f>
        <v/>
      </c>
      <c r="S2915" s="13"/>
      <c r="T2915" s="13"/>
      <c r="U2915" s="13"/>
      <c r="V2915" s="71">
        <f t="shared" si="7017"/>
        <v>12</v>
      </c>
    </row>
    <row r="2916" spans="1:22" ht="15.75" thickBot="1">
      <c r="A2916" s="46">
        <v>44917</v>
      </c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5"/>
      <c r="N2916" s="15"/>
      <c r="O2916" s="15"/>
      <c r="P2916" s="33"/>
      <c r="Q2916" s="35" t="str">
        <f t="shared" si="7085"/>
        <v/>
      </c>
      <c r="R2916" s="50"/>
      <c r="S2916" s="13"/>
      <c r="T2916" s="13"/>
      <c r="U2916" s="13"/>
      <c r="V2916" s="71">
        <f t="shared" si="7017"/>
        <v>12</v>
      </c>
    </row>
    <row r="2917" spans="1:22" ht="15.75" thickBot="1">
      <c r="A2917" s="46">
        <v>44918</v>
      </c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5"/>
      <c r="N2917" s="15"/>
      <c r="O2917" s="15"/>
      <c r="P2917" s="33"/>
      <c r="Q2917" s="35" t="str">
        <f t="shared" si="7085"/>
        <v/>
      </c>
      <c r="R2917" s="50"/>
      <c r="S2917" s="13"/>
      <c r="T2917" s="13"/>
      <c r="U2917" s="13"/>
      <c r="V2917" s="71">
        <f t="shared" si="7017"/>
        <v>12</v>
      </c>
    </row>
    <row r="2918" spans="1:22">
      <c r="A2918" s="46">
        <v>44919</v>
      </c>
      <c r="B2918" s="36"/>
      <c r="C2918" s="36"/>
      <c r="D2918" s="36"/>
      <c r="E2918" s="36"/>
      <c r="F2918" s="36"/>
      <c r="G2918" s="36"/>
      <c r="H2918" s="36"/>
      <c r="I2918" s="36"/>
      <c r="J2918" s="36"/>
      <c r="K2918" s="36"/>
      <c r="L2918" s="36"/>
      <c r="M2918" s="36"/>
      <c r="N2918" s="36"/>
      <c r="O2918" s="36"/>
      <c r="P2918" s="37"/>
      <c r="Q2918" s="40"/>
      <c r="R2918" s="49"/>
      <c r="S2918" s="13"/>
      <c r="T2918" s="13"/>
      <c r="U2918" s="13"/>
      <c r="V2918" s="71">
        <f t="shared" si="7017"/>
        <v>12</v>
      </c>
    </row>
    <row r="2919" spans="1:22" ht="15.75" thickBot="1">
      <c r="A2919" s="46">
        <v>44920</v>
      </c>
      <c r="B2919" s="38" t="str">
        <f t="shared" ref="B2919" si="7086">IF(SUM(B2913:B2918)=0,"",AVERAGE(B2913:B2918))</f>
        <v/>
      </c>
      <c r="C2919" s="38" t="str">
        <f t="shared" ref="C2919" si="7087">IF(SUM(C2913:C2918)=0,"",AVERAGE(C2913:C2918))</f>
        <v/>
      </c>
      <c r="D2919" s="38" t="str">
        <f t="shared" ref="D2919" si="7088">IF(SUM(D2913:D2918)=0,"",AVERAGE(D2913:D2918))</f>
        <v/>
      </c>
      <c r="E2919" s="38" t="str">
        <f t="shared" ref="E2919" si="7089">IF(SUM(E2913:E2918)=0,"",AVERAGE(E2913:E2918))</f>
        <v/>
      </c>
      <c r="F2919" s="38" t="str">
        <f t="shared" ref="F2919" si="7090">IF(SUM(F2913:F2918)=0,"",AVERAGE(F2913:F2918))</f>
        <v/>
      </c>
      <c r="G2919" s="38" t="str">
        <f t="shared" ref="G2919" si="7091">IF(SUM(G2913:G2918)=0,"",AVERAGE(G2913:G2918))</f>
        <v/>
      </c>
      <c r="H2919" s="38" t="str">
        <f t="shared" ref="H2919" si="7092">IF(SUM(H2913:H2918)=0,"",AVERAGE(H2913:H2918))</f>
        <v/>
      </c>
      <c r="I2919" s="38" t="str">
        <f t="shared" ref="I2919" si="7093">IF(SUM(I2913:I2918)=0,"",AVERAGE(I2913:I2918))</f>
        <v/>
      </c>
      <c r="J2919" s="38" t="str">
        <f t="shared" ref="J2919" si="7094">IF(SUM(J2913:J2918)=0,"",AVERAGE(J2913:J2918))</f>
        <v/>
      </c>
      <c r="K2919" s="38" t="str">
        <f t="shared" ref="K2919" si="7095">IF(SUM(K2913:K2918)=0,"",AVERAGE(K2913:K2918))</f>
        <v/>
      </c>
      <c r="L2919" s="38" t="str">
        <f t="shared" ref="L2919" si="7096">IF(SUM(L2913:L2918)=0,"",AVERAGE(L2913:L2918))</f>
        <v/>
      </c>
      <c r="M2919" s="38" t="str">
        <f t="shared" ref="M2919" si="7097">IF(SUM(M2913:M2918)=0,"",AVERAGE(M2913:M2918))</f>
        <v/>
      </c>
      <c r="N2919" s="38" t="str">
        <f t="shared" ref="N2919" si="7098">IF(SUM(N2913:N2918)=0,"",AVERAGE(N2913:N2918))</f>
        <v/>
      </c>
      <c r="O2919" s="38" t="str">
        <f t="shared" ref="O2919" si="7099">IF(SUM(O2913:O2918)=0,"",AVERAGE(O2913:O2918))</f>
        <v/>
      </c>
      <c r="P2919" s="38" t="str">
        <f t="shared" ref="P2919" si="7100">IF(SUM(P2913:P2918)=0,"",AVERAGE(P2913:P2918))</f>
        <v/>
      </c>
      <c r="Q2919" s="38" t="str">
        <f t="shared" ref="Q2919" si="7101">IF(SUM(Q2913:Q2918)=0,"",AVERAGE(Q2913:Q2918))</f>
        <v/>
      </c>
      <c r="R2919" s="43"/>
      <c r="S2919" s="13"/>
      <c r="T2919" s="13"/>
      <c r="U2919" s="13"/>
      <c r="V2919" s="71">
        <f t="shared" si="7017"/>
        <v>12</v>
      </c>
    </row>
    <row r="2920" spans="1:22" ht="15.75" thickBot="1">
      <c r="A2920" s="46">
        <v>44921</v>
      </c>
      <c r="B2920" s="16"/>
      <c r="C2920" s="16"/>
      <c r="D2920" s="16"/>
      <c r="E2920" s="16"/>
      <c r="F2920" s="16"/>
      <c r="G2920" s="16"/>
      <c r="H2920" s="16"/>
      <c r="I2920" s="16"/>
      <c r="J2920" s="16"/>
      <c r="K2920" s="16"/>
      <c r="L2920" s="16"/>
      <c r="M2920" s="16"/>
      <c r="N2920" s="16"/>
      <c r="O2920" s="16"/>
      <c r="P2920" s="31"/>
      <c r="Q2920" s="34" t="str">
        <f t="shared" ref="Q2920:Q2924" si="7102">IF(SUM(B2920:P2920)=0,"",AVERAGE(B2920:P2920))</f>
        <v/>
      </c>
      <c r="R2920" s="48"/>
      <c r="S2920" s="13"/>
      <c r="T2920" s="13"/>
      <c r="U2920" s="13"/>
      <c r="V2920" s="71">
        <f t="shared" si="7017"/>
        <v>12</v>
      </c>
    </row>
    <row r="2921" spans="1:22">
      <c r="A2921" s="46">
        <v>44922</v>
      </c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5"/>
      <c r="N2921" s="15"/>
      <c r="O2921" s="15"/>
      <c r="P2921" s="33"/>
      <c r="Q2921" s="35" t="str">
        <f t="shared" si="7102"/>
        <v/>
      </c>
      <c r="R2921" s="48"/>
      <c r="S2921" s="13"/>
      <c r="T2921" s="13"/>
      <c r="U2921" s="13"/>
      <c r="V2921" s="71">
        <f t="shared" si="7017"/>
        <v>12</v>
      </c>
    </row>
    <row r="2922" spans="1:22" ht="15.75" thickBot="1">
      <c r="A2922" s="46">
        <v>44923</v>
      </c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5"/>
      <c r="N2922" s="15"/>
      <c r="O2922" s="15"/>
      <c r="P2922" s="33"/>
      <c r="Q2922" s="35" t="str">
        <f t="shared" si="7102"/>
        <v/>
      </c>
      <c r="R2922" s="51" t="str">
        <f>IF(SUM(Q2920:Q2924)=0,"",AVERAGE(Q2920:Q2924))</f>
        <v/>
      </c>
      <c r="S2922" s="13"/>
      <c r="T2922" s="13"/>
      <c r="U2922" s="13"/>
      <c r="V2922" s="71">
        <f t="shared" si="7017"/>
        <v>12</v>
      </c>
    </row>
    <row r="2923" spans="1:22" ht="15.75" thickBot="1">
      <c r="A2923" s="46">
        <v>44924</v>
      </c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5"/>
      <c r="N2923" s="15"/>
      <c r="O2923" s="15"/>
      <c r="P2923" s="33"/>
      <c r="Q2923" s="35" t="str">
        <f t="shared" si="7102"/>
        <v/>
      </c>
      <c r="R2923" s="50"/>
      <c r="S2923" s="13"/>
      <c r="T2923" s="13"/>
      <c r="U2923" s="13"/>
      <c r="V2923" s="71">
        <f t="shared" si="7017"/>
        <v>12</v>
      </c>
    </row>
    <row r="2924" spans="1:22" ht="15.75" thickBot="1">
      <c r="A2924" s="46">
        <v>44925</v>
      </c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5"/>
      <c r="N2924" s="15"/>
      <c r="O2924" s="15"/>
      <c r="P2924" s="33"/>
      <c r="Q2924" s="35" t="str">
        <f t="shared" si="7102"/>
        <v/>
      </c>
      <c r="R2924" s="50"/>
      <c r="S2924" s="13"/>
      <c r="T2924" s="13"/>
      <c r="U2924" s="13"/>
      <c r="V2924" s="71">
        <f t="shared" si="7017"/>
        <v>12</v>
      </c>
    </row>
    <row r="2925" spans="1:22">
      <c r="A2925" s="46">
        <v>44926</v>
      </c>
      <c r="B2925" s="36"/>
      <c r="C2925" s="36"/>
      <c r="D2925" s="36"/>
      <c r="E2925" s="36"/>
      <c r="F2925" s="36"/>
      <c r="G2925" s="36"/>
      <c r="H2925" s="36"/>
      <c r="I2925" s="36"/>
      <c r="J2925" s="36"/>
      <c r="K2925" s="36"/>
      <c r="L2925" s="36"/>
      <c r="M2925" s="36"/>
      <c r="N2925" s="36"/>
      <c r="O2925" s="36"/>
      <c r="P2925" s="37"/>
      <c r="Q2925" s="40"/>
      <c r="R2925" s="49"/>
      <c r="S2925" s="13"/>
      <c r="T2925" s="13"/>
      <c r="U2925" s="13"/>
      <c r="V2925" s="71">
        <f t="shared" si="7017"/>
        <v>12</v>
      </c>
    </row>
    <row r="2926" spans="1:22" ht="15.75" thickBot="1">
      <c r="A2926" s="46">
        <v>44927</v>
      </c>
      <c r="B2926" s="38" t="str">
        <f t="shared" ref="B2926" si="7103">IF(SUM(B2920:B2925)=0,"",AVERAGE(B2920:B2925))</f>
        <v/>
      </c>
      <c r="C2926" s="38" t="str">
        <f t="shared" ref="C2926" si="7104">IF(SUM(C2920:C2925)=0,"",AVERAGE(C2920:C2925))</f>
        <v/>
      </c>
      <c r="D2926" s="38" t="str">
        <f t="shared" ref="D2926" si="7105">IF(SUM(D2920:D2925)=0,"",AVERAGE(D2920:D2925))</f>
        <v/>
      </c>
      <c r="E2926" s="38" t="str">
        <f t="shared" ref="E2926" si="7106">IF(SUM(E2920:E2925)=0,"",AVERAGE(E2920:E2925))</f>
        <v/>
      </c>
      <c r="F2926" s="38" t="str">
        <f t="shared" ref="F2926" si="7107">IF(SUM(F2920:F2925)=0,"",AVERAGE(F2920:F2925))</f>
        <v/>
      </c>
      <c r="G2926" s="38" t="str">
        <f t="shared" ref="G2926" si="7108">IF(SUM(G2920:G2925)=0,"",AVERAGE(G2920:G2925))</f>
        <v/>
      </c>
      <c r="H2926" s="38" t="str">
        <f t="shared" ref="H2926" si="7109">IF(SUM(H2920:H2925)=0,"",AVERAGE(H2920:H2925))</f>
        <v/>
      </c>
      <c r="I2926" s="38" t="str">
        <f t="shared" ref="I2926" si="7110">IF(SUM(I2920:I2925)=0,"",AVERAGE(I2920:I2925))</f>
        <v/>
      </c>
      <c r="J2926" s="38" t="str">
        <f t="shared" ref="J2926" si="7111">IF(SUM(J2920:J2925)=0,"",AVERAGE(J2920:J2925))</f>
        <v/>
      </c>
      <c r="K2926" s="38" t="str">
        <f t="shared" ref="K2926" si="7112">IF(SUM(K2920:K2925)=0,"",AVERAGE(K2920:K2925))</f>
        <v/>
      </c>
      <c r="L2926" s="38" t="str">
        <f t="shared" ref="L2926" si="7113">IF(SUM(L2920:L2925)=0,"",AVERAGE(L2920:L2925))</f>
        <v/>
      </c>
      <c r="M2926" s="38" t="str">
        <f t="shared" ref="M2926" si="7114">IF(SUM(M2920:M2925)=0,"",AVERAGE(M2920:M2925))</f>
        <v/>
      </c>
      <c r="N2926" s="38" t="str">
        <f t="shared" ref="N2926" si="7115">IF(SUM(N2920:N2925)=0,"",AVERAGE(N2920:N2925))</f>
        <v/>
      </c>
      <c r="O2926" s="38" t="str">
        <f t="shared" ref="O2926" si="7116">IF(SUM(O2920:O2925)=0,"",AVERAGE(O2920:O2925))</f>
        <v/>
      </c>
      <c r="P2926" s="38" t="str">
        <f t="shared" ref="P2926" si="7117">IF(SUM(P2920:P2925)=0,"",AVERAGE(P2920:P2925))</f>
        <v/>
      </c>
      <c r="Q2926" s="38" t="str">
        <f t="shared" ref="Q2926" si="7118">IF(SUM(Q2920:Q2925)=0,"",AVERAGE(Q2920:Q2925))</f>
        <v/>
      </c>
      <c r="R2926" s="43"/>
      <c r="S2926" s="13"/>
      <c r="T2926" s="13"/>
      <c r="U2926" s="13"/>
      <c r="V2926" s="71">
        <f t="shared" si="7017"/>
        <v>1</v>
      </c>
    </row>
    <row r="2927" spans="1:22" ht="15.75" thickBot="1">
      <c r="A2927" s="46">
        <v>44928</v>
      </c>
      <c r="B2927" s="16"/>
      <c r="C2927" s="16"/>
      <c r="D2927" s="16"/>
      <c r="E2927" s="16"/>
      <c r="F2927" s="16"/>
      <c r="G2927" s="16"/>
      <c r="H2927" s="16"/>
      <c r="I2927" s="16"/>
      <c r="J2927" s="16"/>
      <c r="K2927" s="16"/>
      <c r="L2927" s="16"/>
      <c r="M2927" s="16"/>
      <c r="N2927" s="16"/>
      <c r="O2927" s="16"/>
      <c r="P2927" s="31"/>
      <c r="Q2927" s="34" t="str">
        <f t="shared" ref="Q2927:Q2931" si="7119">IF(SUM(B2927:P2927)=0,"",AVERAGE(B2927:P2927))</f>
        <v/>
      </c>
      <c r="R2927" s="48"/>
      <c r="S2927" s="13"/>
      <c r="T2927" s="13"/>
      <c r="U2927" s="13"/>
      <c r="V2927" s="71">
        <f t="shared" si="7017"/>
        <v>1</v>
      </c>
    </row>
    <row r="2928" spans="1:22">
      <c r="A2928" s="46">
        <v>44929</v>
      </c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5"/>
      <c r="N2928" s="15"/>
      <c r="O2928" s="15"/>
      <c r="P2928" s="33"/>
      <c r="Q2928" s="35" t="str">
        <f t="shared" si="7119"/>
        <v/>
      </c>
      <c r="R2928" s="48"/>
      <c r="S2928" s="13"/>
      <c r="T2928" s="13"/>
      <c r="U2928" s="13"/>
      <c r="V2928" s="71">
        <f t="shared" si="7017"/>
        <v>1</v>
      </c>
    </row>
    <row r="2929" spans="1:22" ht="15.75" thickBot="1">
      <c r="A2929" s="46">
        <v>44930</v>
      </c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5"/>
      <c r="N2929" s="15"/>
      <c r="O2929" s="15"/>
      <c r="P2929" s="33"/>
      <c r="Q2929" s="35" t="str">
        <f t="shared" si="7119"/>
        <v/>
      </c>
      <c r="R2929" s="51" t="str">
        <f>IF(SUM(Q2927:Q2931)=0,"",AVERAGE(Q2927:Q2931))</f>
        <v/>
      </c>
      <c r="S2929" s="13"/>
      <c r="T2929" s="13"/>
      <c r="U2929" s="13"/>
      <c r="V2929" s="71">
        <f t="shared" si="7017"/>
        <v>1</v>
      </c>
    </row>
    <row r="2930" spans="1:22" ht="15.75" thickBot="1">
      <c r="A2930" s="46">
        <v>44931</v>
      </c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5"/>
      <c r="N2930" s="15"/>
      <c r="O2930" s="15"/>
      <c r="P2930" s="33"/>
      <c r="Q2930" s="35" t="str">
        <f t="shared" si="7119"/>
        <v/>
      </c>
      <c r="R2930" s="50"/>
      <c r="S2930" s="13"/>
      <c r="T2930" s="13"/>
      <c r="U2930" s="13"/>
      <c r="V2930" s="71">
        <f t="shared" si="7017"/>
        <v>1</v>
      </c>
    </row>
    <row r="2931" spans="1:22" ht="15.75" thickBot="1">
      <c r="A2931" s="46">
        <v>44932</v>
      </c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5"/>
      <c r="N2931" s="15"/>
      <c r="O2931" s="15"/>
      <c r="P2931" s="33"/>
      <c r="Q2931" s="35" t="str">
        <f t="shared" si="7119"/>
        <v/>
      </c>
      <c r="R2931" s="50"/>
      <c r="S2931" s="13"/>
      <c r="T2931" s="13"/>
      <c r="U2931" s="13"/>
      <c r="V2931" s="71">
        <f t="shared" si="7017"/>
        <v>1</v>
      </c>
    </row>
    <row r="2932" spans="1:22">
      <c r="A2932" s="46">
        <v>44933</v>
      </c>
      <c r="B2932" s="36"/>
      <c r="C2932" s="36"/>
      <c r="D2932" s="36"/>
      <c r="E2932" s="36"/>
      <c r="F2932" s="36"/>
      <c r="G2932" s="36"/>
      <c r="H2932" s="36"/>
      <c r="I2932" s="36"/>
      <c r="J2932" s="36"/>
      <c r="K2932" s="36"/>
      <c r="L2932" s="36"/>
      <c r="M2932" s="36"/>
      <c r="N2932" s="36"/>
      <c r="O2932" s="36"/>
      <c r="P2932" s="37"/>
      <c r="Q2932" s="40"/>
      <c r="R2932" s="49"/>
      <c r="S2932" s="13"/>
      <c r="T2932" s="13"/>
      <c r="U2932" s="13"/>
      <c r="V2932" s="71">
        <f t="shared" si="7017"/>
        <v>1</v>
      </c>
    </row>
    <row r="2933" spans="1:22" ht="15.75" thickBot="1">
      <c r="A2933" s="46">
        <v>44934</v>
      </c>
      <c r="B2933" s="38" t="str">
        <f t="shared" ref="B2933" si="7120">IF(SUM(B2927:B2932)=0,"",AVERAGE(B2927:B2932))</f>
        <v/>
      </c>
      <c r="C2933" s="38" t="str">
        <f t="shared" ref="C2933" si="7121">IF(SUM(C2927:C2932)=0,"",AVERAGE(C2927:C2932))</f>
        <v/>
      </c>
      <c r="D2933" s="38" t="str">
        <f t="shared" ref="D2933" si="7122">IF(SUM(D2927:D2932)=0,"",AVERAGE(D2927:D2932))</f>
        <v/>
      </c>
      <c r="E2933" s="38" t="str">
        <f t="shared" ref="E2933" si="7123">IF(SUM(E2927:E2932)=0,"",AVERAGE(E2927:E2932))</f>
        <v/>
      </c>
      <c r="F2933" s="38" t="str">
        <f t="shared" ref="F2933" si="7124">IF(SUM(F2927:F2932)=0,"",AVERAGE(F2927:F2932))</f>
        <v/>
      </c>
      <c r="G2933" s="38" t="str">
        <f t="shared" ref="G2933" si="7125">IF(SUM(G2927:G2932)=0,"",AVERAGE(G2927:G2932))</f>
        <v/>
      </c>
      <c r="H2933" s="38" t="str">
        <f t="shared" ref="H2933" si="7126">IF(SUM(H2927:H2932)=0,"",AVERAGE(H2927:H2932))</f>
        <v/>
      </c>
      <c r="I2933" s="38" t="str">
        <f t="shared" ref="I2933" si="7127">IF(SUM(I2927:I2932)=0,"",AVERAGE(I2927:I2932))</f>
        <v/>
      </c>
      <c r="J2933" s="38" t="str">
        <f t="shared" ref="J2933" si="7128">IF(SUM(J2927:J2932)=0,"",AVERAGE(J2927:J2932))</f>
        <v/>
      </c>
      <c r="K2933" s="38" t="str">
        <f t="shared" ref="K2933" si="7129">IF(SUM(K2927:K2932)=0,"",AVERAGE(K2927:K2932))</f>
        <v/>
      </c>
      <c r="L2933" s="38" t="str">
        <f t="shared" ref="L2933" si="7130">IF(SUM(L2927:L2932)=0,"",AVERAGE(L2927:L2932))</f>
        <v/>
      </c>
      <c r="M2933" s="38" t="str">
        <f t="shared" ref="M2933" si="7131">IF(SUM(M2927:M2932)=0,"",AVERAGE(M2927:M2932))</f>
        <v/>
      </c>
      <c r="N2933" s="38" t="str">
        <f t="shared" ref="N2933" si="7132">IF(SUM(N2927:N2932)=0,"",AVERAGE(N2927:N2932))</f>
        <v/>
      </c>
      <c r="O2933" s="38" t="str">
        <f t="shared" ref="O2933" si="7133">IF(SUM(O2927:O2932)=0,"",AVERAGE(O2927:O2932))</f>
        <v/>
      </c>
      <c r="P2933" s="38" t="str">
        <f t="shared" ref="P2933" si="7134">IF(SUM(P2927:P2932)=0,"",AVERAGE(P2927:P2932))</f>
        <v/>
      </c>
      <c r="Q2933" s="38" t="str">
        <f t="shared" ref="Q2933" si="7135">IF(SUM(Q2927:Q2932)=0,"",AVERAGE(Q2927:Q2932))</f>
        <v/>
      </c>
      <c r="R2933" s="43"/>
      <c r="S2933" s="13"/>
      <c r="T2933" s="13"/>
      <c r="U2933" s="13"/>
      <c r="V2933" s="71">
        <f t="shared" si="7017"/>
        <v>1</v>
      </c>
    </row>
    <row r="2934" spans="1:22" ht="15.75" thickBot="1">
      <c r="A2934" s="46">
        <v>44935</v>
      </c>
      <c r="B2934" s="16"/>
      <c r="C2934" s="16"/>
      <c r="D2934" s="16"/>
      <c r="E2934" s="16"/>
      <c r="F2934" s="16"/>
      <c r="G2934" s="16"/>
      <c r="H2934" s="16"/>
      <c r="I2934" s="16"/>
      <c r="J2934" s="16"/>
      <c r="K2934" s="16"/>
      <c r="L2934" s="16"/>
      <c r="M2934" s="16"/>
      <c r="N2934" s="16"/>
      <c r="O2934" s="16"/>
      <c r="P2934" s="31"/>
      <c r="Q2934" s="34" t="str">
        <f t="shared" ref="Q2934:Q2938" si="7136">IF(SUM(B2934:P2934)=0,"",AVERAGE(B2934:P2934))</f>
        <v/>
      </c>
      <c r="R2934" s="48"/>
      <c r="S2934" s="13"/>
      <c r="T2934" s="13"/>
      <c r="U2934" s="13"/>
      <c r="V2934" s="71">
        <f t="shared" si="7017"/>
        <v>1</v>
      </c>
    </row>
    <row r="2935" spans="1:22">
      <c r="A2935" s="46">
        <v>44936</v>
      </c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5"/>
      <c r="N2935" s="15"/>
      <c r="O2935" s="15"/>
      <c r="P2935" s="33"/>
      <c r="Q2935" s="35" t="str">
        <f t="shared" si="7136"/>
        <v/>
      </c>
      <c r="R2935" s="48"/>
      <c r="S2935" s="13"/>
      <c r="T2935" s="13"/>
      <c r="U2935" s="13"/>
      <c r="V2935" s="71">
        <f t="shared" si="7017"/>
        <v>1</v>
      </c>
    </row>
    <row r="2936" spans="1:22" ht="15.75" thickBot="1">
      <c r="A2936" s="46">
        <v>44937</v>
      </c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5"/>
      <c r="N2936" s="15"/>
      <c r="O2936" s="15"/>
      <c r="P2936" s="33"/>
      <c r="Q2936" s="35" t="str">
        <f t="shared" si="7136"/>
        <v/>
      </c>
      <c r="R2936" s="51" t="str">
        <f>IF(SUM(Q2934:Q2938)=0,"",AVERAGE(Q2934:Q2938))</f>
        <v/>
      </c>
      <c r="S2936" s="13"/>
      <c r="T2936" s="13"/>
      <c r="U2936" s="13"/>
      <c r="V2936" s="71">
        <f t="shared" si="7017"/>
        <v>1</v>
      </c>
    </row>
    <row r="2937" spans="1:22" ht="15.75" thickBot="1">
      <c r="A2937" s="46">
        <v>44938</v>
      </c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5"/>
      <c r="N2937" s="15"/>
      <c r="O2937" s="15"/>
      <c r="P2937" s="33"/>
      <c r="Q2937" s="35" t="str">
        <f t="shared" si="7136"/>
        <v/>
      </c>
      <c r="R2937" s="50"/>
      <c r="S2937" s="13"/>
      <c r="T2937" s="13"/>
      <c r="U2937" s="13"/>
      <c r="V2937" s="71">
        <f t="shared" si="7017"/>
        <v>1</v>
      </c>
    </row>
    <row r="2938" spans="1:22" ht="15.75" thickBot="1">
      <c r="A2938" s="46">
        <v>44939</v>
      </c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5"/>
      <c r="N2938" s="15"/>
      <c r="O2938" s="15"/>
      <c r="P2938" s="33"/>
      <c r="Q2938" s="35" t="str">
        <f t="shared" si="7136"/>
        <v/>
      </c>
      <c r="R2938" s="50"/>
      <c r="S2938" s="13"/>
      <c r="T2938" s="13"/>
      <c r="U2938" s="13"/>
      <c r="V2938" s="71">
        <f t="shared" si="7017"/>
        <v>1</v>
      </c>
    </row>
    <row r="2939" spans="1:22">
      <c r="A2939" s="46">
        <v>44940</v>
      </c>
      <c r="B2939" s="36"/>
      <c r="C2939" s="36"/>
      <c r="D2939" s="36"/>
      <c r="E2939" s="36"/>
      <c r="F2939" s="36"/>
      <c r="G2939" s="36"/>
      <c r="H2939" s="36"/>
      <c r="I2939" s="36"/>
      <c r="J2939" s="36"/>
      <c r="K2939" s="36"/>
      <c r="L2939" s="36"/>
      <c r="M2939" s="36"/>
      <c r="N2939" s="36"/>
      <c r="O2939" s="36"/>
      <c r="P2939" s="37"/>
      <c r="Q2939" s="40"/>
      <c r="R2939" s="49"/>
      <c r="S2939" s="13"/>
      <c r="T2939" s="13"/>
      <c r="U2939" s="13"/>
      <c r="V2939" s="71">
        <f t="shared" si="7017"/>
        <v>1</v>
      </c>
    </row>
    <row r="2940" spans="1:22" ht="15.75" thickBot="1">
      <c r="A2940" s="46">
        <v>44941</v>
      </c>
      <c r="B2940" s="38" t="str">
        <f t="shared" ref="B2940" si="7137">IF(SUM(B2934:B2939)=0,"",AVERAGE(B2934:B2939))</f>
        <v/>
      </c>
      <c r="C2940" s="38" t="str">
        <f t="shared" ref="C2940" si="7138">IF(SUM(C2934:C2939)=0,"",AVERAGE(C2934:C2939))</f>
        <v/>
      </c>
      <c r="D2940" s="38" t="str">
        <f t="shared" ref="D2940" si="7139">IF(SUM(D2934:D2939)=0,"",AVERAGE(D2934:D2939))</f>
        <v/>
      </c>
      <c r="E2940" s="38" t="str">
        <f t="shared" ref="E2940" si="7140">IF(SUM(E2934:E2939)=0,"",AVERAGE(E2934:E2939))</f>
        <v/>
      </c>
      <c r="F2940" s="38" t="str">
        <f t="shared" ref="F2940" si="7141">IF(SUM(F2934:F2939)=0,"",AVERAGE(F2934:F2939))</f>
        <v/>
      </c>
      <c r="G2940" s="38" t="str">
        <f t="shared" ref="G2940" si="7142">IF(SUM(G2934:G2939)=0,"",AVERAGE(G2934:G2939))</f>
        <v/>
      </c>
      <c r="H2940" s="38" t="str">
        <f t="shared" ref="H2940" si="7143">IF(SUM(H2934:H2939)=0,"",AVERAGE(H2934:H2939))</f>
        <v/>
      </c>
      <c r="I2940" s="38" t="str">
        <f t="shared" ref="I2940" si="7144">IF(SUM(I2934:I2939)=0,"",AVERAGE(I2934:I2939))</f>
        <v/>
      </c>
      <c r="J2940" s="38" t="str">
        <f t="shared" ref="J2940" si="7145">IF(SUM(J2934:J2939)=0,"",AVERAGE(J2934:J2939))</f>
        <v/>
      </c>
      <c r="K2940" s="38" t="str">
        <f t="shared" ref="K2940" si="7146">IF(SUM(K2934:K2939)=0,"",AVERAGE(K2934:K2939))</f>
        <v/>
      </c>
      <c r="L2940" s="38" t="str">
        <f t="shared" ref="L2940" si="7147">IF(SUM(L2934:L2939)=0,"",AVERAGE(L2934:L2939))</f>
        <v/>
      </c>
      <c r="M2940" s="38" t="str">
        <f t="shared" ref="M2940" si="7148">IF(SUM(M2934:M2939)=0,"",AVERAGE(M2934:M2939))</f>
        <v/>
      </c>
      <c r="N2940" s="38" t="str">
        <f t="shared" ref="N2940" si="7149">IF(SUM(N2934:N2939)=0,"",AVERAGE(N2934:N2939))</f>
        <v/>
      </c>
      <c r="O2940" s="38" t="str">
        <f t="shared" ref="O2940" si="7150">IF(SUM(O2934:O2939)=0,"",AVERAGE(O2934:O2939))</f>
        <v/>
      </c>
      <c r="P2940" s="38" t="str">
        <f t="shared" ref="P2940" si="7151">IF(SUM(P2934:P2939)=0,"",AVERAGE(P2934:P2939))</f>
        <v/>
      </c>
      <c r="Q2940" s="38" t="str">
        <f t="shared" ref="Q2940" si="7152">IF(SUM(Q2934:Q2939)=0,"",AVERAGE(Q2934:Q2939))</f>
        <v/>
      </c>
      <c r="R2940" s="43"/>
      <c r="S2940" s="13"/>
      <c r="T2940" s="13"/>
      <c r="U2940" s="13"/>
      <c r="V2940" s="71">
        <f t="shared" si="7017"/>
        <v>1</v>
      </c>
    </row>
    <row r="2941" spans="1:22" ht="15.75" thickBot="1">
      <c r="A2941" s="46">
        <v>44942</v>
      </c>
      <c r="B2941" s="16"/>
      <c r="C2941" s="16"/>
      <c r="D2941" s="16"/>
      <c r="E2941" s="16"/>
      <c r="F2941" s="16"/>
      <c r="G2941" s="16"/>
      <c r="H2941" s="16"/>
      <c r="I2941" s="16"/>
      <c r="J2941" s="16"/>
      <c r="K2941" s="16"/>
      <c r="L2941" s="16"/>
      <c r="M2941" s="16"/>
      <c r="N2941" s="16"/>
      <c r="O2941" s="16"/>
      <c r="P2941" s="31"/>
      <c r="Q2941" s="34" t="str">
        <f t="shared" ref="Q2941:Q2945" si="7153">IF(SUM(B2941:P2941)=0,"",AVERAGE(B2941:P2941))</f>
        <v/>
      </c>
      <c r="R2941" s="48"/>
      <c r="S2941" s="13"/>
      <c r="T2941" s="13"/>
      <c r="U2941" s="13"/>
      <c r="V2941" s="71">
        <f t="shared" si="7017"/>
        <v>1</v>
      </c>
    </row>
    <row r="2942" spans="1:22">
      <c r="A2942" s="46">
        <v>44943</v>
      </c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5"/>
      <c r="N2942" s="15"/>
      <c r="O2942" s="15"/>
      <c r="P2942" s="33"/>
      <c r="Q2942" s="35" t="str">
        <f t="shared" si="7153"/>
        <v/>
      </c>
      <c r="R2942" s="48"/>
      <c r="S2942" s="13"/>
      <c r="T2942" s="13"/>
      <c r="U2942" s="13"/>
      <c r="V2942" s="71">
        <f t="shared" si="7017"/>
        <v>1</v>
      </c>
    </row>
    <row r="2943" spans="1:22" ht="15.75" thickBot="1">
      <c r="A2943" s="46">
        <v>44944</v>
      </c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5"/>
      <c r="N2943" s="15"/>
      <c r="O2943" s="15"/>
      <c r="P2943" s="33"/>
      <c r="Q2943" s="35" t="str">
        <f t="shared" si="7153"/>
        <v/>
      </c>
      <c r="R2943" s="51" t="str">
        <f>IF(SUM(Q2941:Q2945)=0,"",AVERAGE(Q2941:Q2945))</f>
        <v/>
      </c>
      <c r="S2943" s="13"/>
      <c r="T2943" s="13"/>
      <c r="U2943" s="13"/>
      <c r="V2943" s="71">
        <f t="shared" si="7017"/>
        <v>1</v>
      </c>
    </row>
    <row r="2944" spans="1:22" ht="15.75" thickBot="1">
      <c r="A2944" s="46">
        <v>44945</v>
      </c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5"/>
      <c r="N2944" s="15"/>
      <c r="O2944" s="15"/>
      <c r="P2944" s="33"/>
      <c r="Q2944" s="35" t="str">
        <f t="shared" si="7153"/>
        <v/>
      </c>
      <c r="R2944" s="50"/>
      <c r="S2944" s="13"/>
      <c r="T2944" s="13"/>
      <c r="U2944" s="13"/>
      <c r="V2944" s="71">
        <f t="shared" si="7017"/>
        <v>1</v>
      </c>
    </row>
    <row r="2945" spans="1:22" ht="15.75" thickBot="1">
      <c r="A2945" s="46">
        <v>44946</v>
      </c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5"/>
      <c r="N2945" s="15"/>
      <c r="O2945" s="15"/>
      <c r="P2945" s="33"/>
      <c r="Q2945" s="35" t="str">
        <f t="shared" si="7153"/>
        <v/>
      </c>
      <c r="R2945" s="50"/>
      <c r="S2945" s="13"/>
      <c r="T2945" s="13"/>
      <c r="U2945" s="13"/>
      <c r="V2945" s="71">
        <f t="shared" si="7017"/>
        <v>1</v>
      </c>
    </row>
    <row r="2946" spans="1:22">
      <c r="A2946" s="46">
        <v>44947</v>
      </c>
      <c r="B2946" s="36"/>
      <c r="C2946" s="36"/>
      <c r="D2946" s="36"/>
      <c r="E2946" s="36"/>
      <c r="F2946" s="36"/>
      <c r="G2946" s="36"/>
      <c r="H2946" s="36"/>
      <c r="I2946" s="36"/>
      <c r="J2946" s="36"/>
      <c r="K2946" s="36"/>
      <c r="L2946" s="36"/>
      <c r="M2946" s="36"/>
      <c r="N2946" s="36"/>
      <c r="O2946" s="36"/>
      <c r="P2946" s="37"/>
      <c r="Q2946" s="40"/>
      <c r="R2946" s="49"/>
      <c r="S2946" s="13"/>
      <c r="T2946" s="13"/>
      <c r="U2946" s="13"/>
      <c r="V2946" s="71">
        <f t="shared" si="7017"/>
        <v>1</v>
      </c>
    </row>
    <row r="2947" spans="1:22" ht="15.75" thickBot="1">
      <c r="A2947" s="46">
        <v>44948</v>
      </c>
      <c r="B2947" s="38" t="str">
        <f t="shared" ref="B2947" si="7154">IF(SUM(B2941:B2946)=0,"",AVERAGE(B2941:B2946))</f>
        <v/>
      </c>
      <c r="C2947" s="38" t="str">
        <f t="shared" ref="C2947" si="7155">IF(SUM(C2941:C2946)=0,"",AVERAGE(C2941:C2946))</f>
        <v/>
      </c>
      <c r="D2947" s="38" t="str">
        <f t="shared" ref="D2947" si="7156">IF(SUM(D2941:D2946)=0,"",AVERAGE(D2941:D2946))</f>
        <v/>
      </c>
      <c r="E2947" s="38" t="str">
        <f t="shared" ref="E2947" si="7157">IF(SUM(E2941:E2946)=0,"",AVERAGE(E2941:E2946))</f>
        <v/>
      </c>
      <c r="F2947" s="38" t="str">
        <f t="shared" ref="F2947" si="7158">IF(SUM(F2941:F2946)=0,"",AVERAGE(F2941:F2946))</f>
        <v/>
      </c>
      <c r="G2947" s="38" t="str">
        <f t="shared" ref="G2947" si="7159">IF(SUM(G2941:G2946)=0,"",AVERAGE(G2941:G2946))</f>
        <v/>
      </c>
      <c r="H2947" s="38" t="str">
        <f t="shared" ref="H2947" si="7160">IF(SUM(H2941:H2946)=0,"",AVERAGE(H2941:H2946))</f>
        <v/>
      </c>
      <c r="I2947" s="38" t="str">
        <f t="shared" ref="I2947" si="7161">IF(SUM(I2941:I2946)=0,"",AVERAGE(I2941:I2946))</f>
        <v/>
      </c>
      <c r="J2947" s="38" t="str">
        <f t="shared" ref="J2947" si="7162">IF(SUM(J2941:J2946)=0,"",AVERAGE(J2941:J2946))</f>
        <v/>
      </c>
      <c r="K2947" s="38" t="str">
        <f t="shared" ref="K2947" si="7163">IF(SUM(K2941:K2946)=0,"",AVERAGE(K2941:K2946))</f>
        <v/>
      </c>
      <c r="L2947" s="38" t="str">
        <f t="shared" ref="L2947" si="7164">IF(SUM(L2941:L2946)=0,"",AVERAGE(L2941:L2946))</f>
        <v/>
      </c>
      <c r="M2947" s="38" t="str">
        <f t="shared" ref="M2947" si="7165">IF(SUM(M2941:M2946)=0,"",AVERAGE(M2941:M2946))</f>
        <v/>
      </c>
      <c r="N2947" s="38" t="str">
        <f t="shared" ref="N2947" si="7166">IF(SUM(N2941:N2946)=0,"",AVERAGE(N2941:N2946))</f>
        <v/>
      </c>
      <c r="O2947" s="38" t="str">
        <f t="shared" ref="O2947" si="7167">IF(SUM(O2941:O2946)=0,"",AVERAGE(O2941:O2946))</f>
        <v/>
      </c>
      <c r="P2947" s="38" t="str">
        <f t="shared" ref="P2947" si="7168">IF(SUM(P2941:P2946)=0,"",AVERAGE(P2941:P2946))</f>
        <v/>
      </c>
      <c r="Q2947" s="38" t="str">
        <f t="shared" ref="Q2947" si="7169">IF(SUM(Q2941:Q2946)=0,"",AVERAGE(Q2941:Q2946))</f>
        <v/>
      </c>
      <c r="R2947" s="43"/>
      <c r="S2947" s="13"/>
      <c r="T2947" s="13"/>
      <c r="U2947" s="13"/>
      <c r="V2947" s="71">
        <f t="shared" si="7017"/>
        <v>1</v>
      </c>
    </row>
    <row r="2948" spans="1:22" ht="15.75" thickBot="1">
      <c r="A2948" s="46">
        <v>44949</v>
      </c>
      <c r="B2948" s="16"/>
      <c r="C2948" s="16"/>
      <c r="D2948" s="16"/>
      <c r="E2948" s="16"/>
      <c r="F2948" s="16"/>
      <c r="G2948" s="16"/>
      <c r="H2948" s="16"/>
      <c r="I2948" s="16"/>
      <c r="J2948" s="16"/>
      <c r="K2948" s="16"/>
      <c r="L2948" s="16"/>
      <c r="M2948" s="16"/>
      <c r="N2948" s="16"/>
      <c r="O2948" s="16"/>
      <c r="P2948" s="31"/>
      <c r="Q2948" s="34" t="str">
        <f t="shared" ref="Q2948:Q2952" si="7170">IF(SUM(B2948:P2948)=0,"",AVERAGE(B2948:P2948))</f>
        <v/>
      </c>
      <c r="R2948" s="48"/>
      <c r="S2948" s="13"/>
      <c r="T2948" s="13"/>
      <c r="U2948" s="13"/>
      <c r="V2948" s="71">
        <f t="shared" si="7017"/>
        <v>1</v>
      </c>
    </row>
    <row r="2949" spans="1:22">
      <c r="A2949" s="46">
        <v>44950</v>
      </c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5"/>
      <c r="N2949" s="15"/>
      <c r="O2949" s="15"/>
      <c r="P2949" s="33"/>
      <c r="Q2949" s="35" t="str">
        <f t="shared" si="7170"/>
        <v/>
      </c>
      <c r="R2949" s="48"/>
      <c r="S2949" s="13"/>
      <c r="T2949" s="13"/>
      <c r="U2949" s="13"/>
      <c r="V2949" s="71">
        <f t="shared" ref="V2949:V3012" si="7171">MONTH(A2949)</f>
        <v>1</v>
      </c>
    </row>
    <row r="2950" spans="1:22" ht="15.75" thickBot="1">
      <c r="A2950" s="46">
        <v>44951</v>
      </c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5"/>
      <c r="N2950" s="15"/>
      <c r="O2950" s="15"/>
      <c r="P2950" s="33"/>
      <c r="Q2950" s="35" t="str">
        <f t="shared" si="7170"/>
        <v/>
      </c>
      <c r="R2950" s="51" t="str">
        <f>IF(SUM(Q2948:Q2952)=0,"",AVERAGE(Q2948:Q2952))</f>
        <v/>
      </c>
      <c r="S2950" s="13"/>
      <c r="T2950" s="13"/>
      <c r="U2950" s="13"/>
      <c r="V2950" s="71">
        <f t="shared" si="7171"/>
        <v>1</v>
      </c>
    </row>
    <row r="2951" spans="1:22" ht="15.75" thickBot="1">
      <c r="A2951" s="46">
        <v>44952</v>
      </c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5"/>
      <c r="N2951" s="15"/>
      <c r="O2951" s="15"/>
      <c r="P2951" s="33"/>
      <c r="Q2951" s="35" t="str">
        <f t="shared" si="7170"/>
        <v/>
      </c>
      <c r="R2951" s="50"/>
      <c r="S2951" s="13"/>
      <c r="T2951" s="13"/>
      <c r="U2951" s="13"/>
      <c r="V2951" s="71">
        <f t="shared" si="7171"/>
        <v>1</v>
      </c>
    </row>
    <row r="2952" spans="1:22" ht="15.75" thickBot="1">
      <c r="A2952" s="46">
        <v>44953</v>
      </c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5"/>
      <c r="N2952" s="15"/>
      <c r="O2952" s="15"/>
      <c r="P2952" s="33"/>
      <c r="Q2952" s="35" t="str">
        <f t="shared" si="7170"/>
        <v/>
      </c>
      <c r="R2952" s="50"/>
      <c r="S2952" s="13"/>
      <c r="T2952" s="13"/>
      <c r="U2952" s="13"/>
      <c r="V2952" s="71">
        <f t="shared" si="7171"/>
        <v>1</v>
      </c>
    </row>
    <row r="2953" spans="1:22">
      <c r="A2953" s="46">
        <v>44954</v>
      </c>
      <c r="B2953" s="36"/>
      <c r="C2953" s="36"/>
      <c r="D2953" s="36"/>
      <c r="E2953" s="36"/>
      <c r="F2953" s="36"/>
      <c r="G2953" s="36"/>
      <c r="H2953" s="36"/>
      <c r="I2953" s="36"/>
      <c r="J2953" s="36"/>
      <c r="K2953" s="36"/>
      <c r="L2953" s="36"/>
      <c r="M2953" s="36"/>
      <c r="N2953" s="36"/>
      <c r="O2953" s="36"/>
      <c r="P2953" s="37"/>
      <c r="Q2953" s="40"/>
      <c r="R2953" s="49"/>
      <c r="S2953" s="13"/>
      <c r="T2953" s="13"/>
      <c r="U2953" s="13"/>
      <c r="V2953" s="71">
        <f t="shared" si="7171"/>
        <v>1</v>
      </c>
    </row>
    <row r="2954" spans="1:22" ht="15.75" thickBot="1">
      <c r="A2954" s="46">
        <v>44955</v>
      </c>
      <c r="B2954" s="38" t="str">
        <f t="shared" ref="B2954" si="7172">IF(SUM(B2948:B2953)=0,"",AVERAGE(B2948:B2953))</f>
        <v/>
      </c>
      <c r="C2954" s="38" t="str">
        <f t="shared" ref="C2954" si="7173">IF(SUM(C2948:C2953)=0,"",AVERAGE(C2948:C2953))</f>
        <v/>
      </c>
      <c r="D2954" s="38" t="str">
        <f t="shared" ref="D2954" si="7174">IF(SUM(D2948:D2953)=0,"",AVERAGE(D2948:D2953))</f>
        <v/>
      </c>
      <c r="E2954" s="38" t="str">
        <f t="shared" ref="E2954" si="7175">IF(SUM(E2948:E2953)=0,"",AVERAGE(E2948:E2953))</f>
        <v/>
      </c>
      <c r="F2954" s="38" t="str">
        <f t="shared" ref="F2954" si="7176">IF(SUM(F2948:F2953)=0,"",AVERAGE(F2948:F2953))</f>
        <v/>
      </c>
      <c r="G2954" s="38" t="str">
        <f t="shared" ref="G2954" si="7177">IF(SUM(G2948:G2953)=0,"",AVERAGE(G2948:G2953))</f>
        <v/>
      </c>
      <c r="H2954" s="38" t="str">
        <f t="shared" ref="H2954" si="7178">IF(SUM(H2948:H2953)=0,"",AVERAGE(H2948:H2953))</f>
        <v/>
      </c>
      <c r="I2954" s="38" t="str">
        <f t="shared" ref="I2954" si="7179">IF(SUM(I2948:I2953)=0,"",AVERAGE(I2948:I2953))</f>
        <v/>
      </c>
      <c r="J2954" s="38" t="str">
        <f t="shared" ref="J2954" si="7180">IF(SUM(J2948:J2953)=0,"",AVERAGE(J2948:J2953))</f>
        <v/>
      </c>
      <c r="K2954" s="38" t="str">
        <f t="shared" ref="K2954" si="7181">IF(SUM(K2948:K2953)=0,"",AVERAGE(K2948:K2953))</f>
        <v/>
      </c>
      <c r="L2954" s="38" t="str">
        <f t="shared" ref="L2954" si="7182">IF(SUM(L2948:L2953)=0,"",AVERAGE(L2948:L2953))</f>
        <v/>
      </c>
      <c r="M2954" s="38" t="str">
        <f t="shared" ref="M2954" si="7183">IF(SUM(M2948:M2953)=0,"",AVERAGE(M2948:M2953))</f>
        <v/>
      </c>
      <c r="N2954" s="38" t="str">
        <f t="shared" ref="N2954" si="7184">IF(SUM(N2948:N2953)=0,"",AVERAGE(N2948:N2953))</f>
        <v/>
      </c>
      <c r="O2954" s="38" t="str">
        <f t="shared" ref="O2954" si="7185">IF(SUM(O2948:O2953)=0,"",AVERAGE(O2948:O2953))</f>
        <v/>
      </c>
      <c r="P2954" s="38" t="str">
        <f t="shared" ref="P2954" si="7186">IF(SUM(P2948:P2953)=0,"",AVERAGE(P2948:P2953))</f>
        <v/>
      </c>
      <c r="Q2954" s="38" t="str">
        <f t="shared" ref="Q2954" si="7187">IF(SUM(Q2948:Q2953)=0,"",AVERAGE(Q2948:Q2953))</f>
        <v/>
      </c>
      <c r="R2954" s="43"/>
      <c r="S2954" s="13"/>
      <c r="T2954" s="13"/>
      <c r="U2954" s="13"/>
      <c r="V2954" s="71">
        <f t="shared" si="7171"/>
        <v>1</v>
      </c>
    </row>
    <row r="2955" spans="1:22" ht="15.75" thickBot="1">
      <c r="A2955" s="46">
        <v>44956</v>
      </c>
      <c r="B2955" s="16"/>
      <c r="C2955" s="16"/>
      <c r="D2955" s="16"/>
      <c r="E2955" s="16"/>
      <c r="F2955" s="16"/>
      <c r="G2955" s="16"/>
      <c r="H2955" s="16"/>
      <c r="I2955" s="16"/>
      <c r="J2955" s="16"/>
      <c r="K2955" s="16"/>
      <c r="L2955" s="16"/>
      <c r="M2955" s="16"/>
      <c r="N2955" s="16"/>
      <c r="O2955" s="16"/>
      <c r="P2955" s="31"/>
      <c r="Q2955" s="34" t="str">
        <f t="shared" ref="Q2955:Q2959" si="7188">IF(SUM(B2955:P2955)=0,"",AVERAGE(B2955:P2955))</f>
        <v/>
      </c>
      <c r="R2955" s="48"/>
      <c r="S2955" s="13"/>
      <c r="T2955" s="13"/>
      <c r="U2955" s="13"/>
      <c r="V2955" s="71">
        <f t="shared" si="7171"/>
        <v>1</v>
      </c>
    </row>
    <row r="2956" spans="1:22">
      <c r="A2956" s="46">
        <v>44957</v>
      </c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5"/>
      <c r="N2956" s="15"/>
      <c r="O2956" s="15"/>
      <c r="P2956" s="33"/>
      <c r="Q2956" s="35" t="str">
        <f t="shared" si="7188"/>
        <v/>
      </c>
      <c r="R2956" s="48"/>
      <c r="S2956" s="13"/>
      <c r="T2956" s="13"/>
      <c r="U2956" s="13"/>
      <c r="V2956" s="71">
        <f t="shared" si="7171"/>
        <v>1</v>
      </c>
    </row>
    <row r="2957" spans="1:22" ht="15.75" thickBot="1">
      <c r="A2957" s="46">
        <v>44958</v>
      </c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5"/>
      <c r="N2957" s="15"/>
      <c r="O2957" s="15"/>
      <c r="P2957" s="33"/>
      <c r="Q2957" s="35" t="str">
        <f t="shared" si="7188"/>
        <v/>
      </c>
      <c r="R2957" s="51" t="str">
        <f>IF(SUM(Q2955:Q2959)=0,"",AVERAGE(Q2955:Q2959))</f>
        <v/>
      </c>
      <c r="S2957" s="13"/>
      <c r="T2957" s="13"/>
      <c r="U2957" s="13"/>
      <c r="V2957" s="71">
        <f t="shared" si="7171"/>
        <v>2</v>
      </c>
    </row>
    <row r="2958" spans="1:22" ht="15.75" thickBot="1">
      <c r="A2958" s="46">
        <v>44959</v>
      </c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5"/>
      <c r="N2958" s="15"/>
      <c r="O2958" s="15"/>
      <c r="P2958" s="33"/>
      <c r="Q2958" s="35" t="str">
        <f t="shared" si="7188"/>
        <v/>
      </c>
      <c r="R2958" s="50"/>
      <c r="S2958" s="13"/>
      <c r="T2958" s="13"/>
      <c r="U2958" s="13"/>
      <c r="V2958" s="71">
        <f t="shared" si="7171"/>
        <v>2</v>
      </c>
    </row>
    <row r="2959" spans="1:22" ht="15.75" thickBot="1">
      <c r="A2959" s="46">
        <v>44960</v>
      </c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5"/>
      <c r="N2959" s="15"/>
      <c r="O2959" s="15"/>
      <c r="P2959" s="33"/>
      <c r="Q2959" s="35" t="str">
        <f t="shared" si="7188"/>
        <v/>
      </c>
      <c r="R2959" s="50"/>
      <c r="S2959" s="13"/>
      <c r="T2959" s="13"/>
      <c r="U2959" s="13"/>
      <c r="V2959" s="71">
        <f t="shared" si="7171"/>
        <v>2</v>
      </c>
    </row>
    <row r="2960" spans="1:22">
      <c r="A2960" s="46">
        <v>44961</v>
      </c>
      <c r="B2960" s="36"/>
      <c r="C2960" s="36"/>
      <c r="D2960" s="36"/>
      <c r="E2960" s="36"/>
      <c r="F2960" s="36"/>
      <c r="G2960" s="36"/>
      <c r="H2960" s="36"/>
      <c r="I2960" s="36"/>
      <c r="J2960" s="36"/>
      <c r="K2960" s="36"/>
      <c r="L2960" s="36"/>
      <c r="M2960" s="36"/>
      <c r="N2960" s="36"/>
      <c r="O2960" s="36"/>
      <c r="P2960" s="37"/>
      <c r="Q2960" s="40"/>
      <c r="R2960" s="49"/>
      <c r="S2960" s="13"/>
      <c r="T2960" s="13"/>
      <c r="U2960" s="13"/>
      <c r="V2960" s="71">
        <f t="shared" si="7171"/>
        <v>2</v>
      </c>
    </row>
    <row r="2961" spans="1:22" ht="15.75" thickBot="1">
      <c r="A2961" s="46">
        <v>44962</v>
      </c>
      <c r="B2961" s="38" t="str">
        <f t="shared" ref="B2961" si="7189">IF(SUM(B2955:B2960)=0,"",AVERAGE(B2955:B2960))</f>
        <v/>
      </c>
      <c r="C2961" s="38" t="str">
        <f t="shared" ref="C2961" si="7190">IF(SUM(C2955:C2960)=0,"",AVERAGE(C2955:C2960))</f>
        <v/>
      </c>
      <c r="D2961" s="38" t="str">
        <f t="shared" ref="D2961" si="7191">IF(SUM(D2955:D2960)=0,"",AVERAGE(D2955:D2960))</f>
        <v/>
      </c>
      <c r="E2961" s="38" t="str">
        <f t="shared" ref="E2961" si="7192">IF(SUM(E2955:E2960)=0,"",AVERAGE(E2955:E2960))</f>
        <v/>
      </c>
      <c r="F2961" s="38" t="str">
        <f t="shared" ref="F2961" si="7193">IF(SUM(F2955:F2960)=0,"",AVERAGE(F2955:F2960))</f>
        <v/>
      </c>
      <c r="G2961" s="38" t="str">
        <f t="shared" ref="G2961" si="7194">IF(SUM(G2955:G2960)=0,"",AVERAGE(G2955:G2960))</f>
        <v/>
      </c>
      <c r="H2961" s="38" t="str">
        <f t="shared" ref="H2961" si="7195">IF(SUM(H2955:H2960)=0,"",AVERAGE(H2955:H2960))</f>
        <v/>
      </c>
      <c r="I2961" s="38" t="str">
        <f t="shared" ref="I2961" si="7196">IF(SUM(I2955:I2960)=0,"",AVERAGE(I2955:I2960))</f>
        <v/>
      </c>
      <c r="J2961" s="38" t="str">
        <f t="shared" ref="J2961" si="7197">IF(SUM(J2955:J2960)=0,"",AVERAGE(J2955:J2960))</f>
        <v/>
      </c>
      <c r="K2961" s="38" t="str">
        <f t="shared" ref="K2961" si="7198">IF(SUM(K2955:K2960)=0,"",AVERAGE(K2955:K2960))</f>
        <v/>
      </c>
      <c r="L2961" s="38" t="str">
        <f t="shared" ref="L2961" si="7199">IF(SUM(L2955:L2960)=0,"",AVERAGE(L2955:L2960))</f>
        <v/>
      </c>
      <c r="M2961" s="38" t="str">
        <f t="shared" ref="M2961" si="7200">IF(SUM(M2955:M2960)=0,"",AVERAGE(M2955:M2960))</f>
        <v/>
      </c>
      <c r="N2961" s="38" t="str">
        <f t="shared" ref="N2961" si="7201">IF(SUM(N2955:N2960)=0,"",AVERAGE(N2955:N2960))</f>
        <v/>
      </c>
      <c r="O2961" s="38" t="str">
        <f t="shared" ref="O2961" si="7202">IF(SUM(O2955:O2960)=0,"",AVERAGE(O2955:O2960))</f>
        <v/>
      </c>
      <c r="P2961" s="38" t="str">
        <f t="shared" ref="P2961" si="7203">IF(SUM(P2955:P2960)=0,"",AVERAGE(P2955:P2960))</f>
        <v/>
      </c>
      <c r="Q2961" s="38" t="str">
        <f t="shared" ref="Q2961" si="7204">IF(SUM(Q2955:Q2960)=0,"",AVERAGE(Q2955:Q2960))</f>
        <v/>
      </c>
      <c r="R2961" s="43"/>
      <c r="S2961" s="13"/>
      <c r="T2961" s="13"/>
      <c r="U2961" s="13"/>
      <c r="V2961" s="71">
        <f t="shared" si="7171"/>
        <v>2</v>
      </c>
    </row>
    <row r="2962" spans="1:22" ht="15.75" thickBot="1">
      <c r="A2962" s="46">
        <v>44963</v>
      </c>
      <c r="B2962" s="16"/>
      <c r="C2962" s="16"/>
      <c r="D2962" s="16"/>
      <c r="E2962" s="16"/>
      <c r="F2962" s="16"/>
      <c r="G2962" s="16"/>
      <c r="H2962" s="16"/>
      <c r="I2962" s="16"/>
      <c r="J2962" s="16"/>
      <c r="K2962" s="16"/>
      <c r="L2962" s="16"/>
      <c r="M2962" s="16"/>
      <c r="N2962" s="16"/>
      <c r="O2962" s="16"/>
      <c r="P2962" s="31"/>
      <c r="Q2962" s="34" t="str">
        <f t="shared" ref="Q2962:Q2966" si="7205">IF(SUM(B2962:P2962)=0,"",AVERAGE(B2962:P2962))</f>
        <v/>
      </c>
      <c r="R2962" s="48"/>
      <c r="S2962" s="13"/>
      <c r="T2962" s="13"/>
      <c r="U2962" s="13"/>
      <c r="V2962" s="71">
        <f t="shared" si="7171"/>
        <v>2</v>
      </c>
    </row>
    <row r="2963" spans="1:22">
      <c r="A2963" s="46">
        <v>44964</v>
      </c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5"/>
      <c r="N2963" s="15"/>
      <c r="O2963" s="15"/>
      <c r="P2963" s="33"/>
      <c r="Q2963" s="35" t="str">
        <f t="shared" si="7205"/>
        <v/>
      </c>
      <c r="R2963" s="48"/>
      <c r="S2963" s="13"/>
      <c r="T2963" s="13"/>
      <c r="U2963" s="13"/>
      <c r="V2963" s="71">
        <f t="shared" si="7171"/>
        <v>2</v>
      </c>
    </row>
    <row r="2964" spans="1:22" ht="15.75" thickBot="1">
      <c r="A2964" s="46">
        <v>44965</v>
      </c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5"/>
      <c r="N2964" s="15"/>
      <c r="O2964" s="15"/>
      <c r="P2964" s="33"/>
      <c r="Q2964" s="35" t="str">
        <f t="shared" si="7205"/>
        <v/>
      </c>
      <c r="R2964" s="51" t="str">
        <f>IF(SUM(Q2962:Q2966)=0,"",AVERAGE(Q2962:Q2966))</f>
        <v/>
      </c>
      <c r="S2964" s="13"/>
      <c r="T2964" s="13"/>
      <c r="U2964" s="13"/>
      <c r="V2964" s="71">
        <f t="shared" si="7171"/>
        <v>2</v>
      </c>
    </row>
    <row r="2965" spans="1:22" ht="15.75" thickBot="1">
      <c r="A2965" s="46">
        <v>44966</v>
      </c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5"/>
      <c r="N2965" s="15"/>
      <c r="O2965" s="15"/>
      <c r="P2965" s="33"/>
      <c r="Q2965" s="35" t="str">
        <f t="shared" si="7205"/>
        <v/>
      </c>
      <c r="R2965" s="50"/>
      <c r="S2965" s="13"/>
      <c r="T2965" s="13"/>
      <c r="U2965" s="13"/>
      <c r="V2965" s="71">
        <f t="shared" si="7171"/>
        <v>2</v>
      </c>
    </row>
    <row r="2966" spans="1:22" ht="15.75" thickBot="1">
      <c r="A2966" s="46">
        <v>44967</v>
      </c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5"/>
      <c r="N2966" s="15"/>
      <c r="O2966" s="15"/>
      <c r="P2966" s="33"/>
      <c r="Q2966" s="35" t="str">
        <f t="shared" si="7205"/>
        <v/>
      </c>
      <c r="R2966" s="50"/>
      <c r="S2966" s="13"/>
      <c r="T2966" s="13"/>
      <c r="U2966" s="13"/>
      <c r="V2966" s="71">
        <f t="shared" si="7171"/>
        <v>2</v>
      </c>
    </row>
    <row r="2967" spans="1:22">
      <c r="A2967" s="46">
        <v>44968</v>
      </c>
      <c r="B2967" s="36"/>
      <c r="C2967" s="36"/>
      <c r="D2967" s="36"/>
      <c r="E2967" s="36"/>
      <c r="F2967" s="36"/>
      <c r="G2967" s="36"/>
      <c r="H2967" s="36"/>
      <c r="I2967" s="36"/>
      <c r="J2967" s="36"/>
      <c r="K2967" s="36"/>
      <c r="L2967" s="36"/>
      <c r="M2967" s="36"/>
      <c r="N2967" s="36"/>
      <c r="O2967" s="36"/>
      <c r="P2967" s="37"/>
      <c r="Q2967" s="40"/>
      <c r="R2967" s="49"/>
      <c r="S2967" s="13"/>
      <c r="T2967" s="13"/>
      <c r="U2967" s="13"/>
      <c r="V2967" s="71">
        <f t="shared" si="7171"/>
        <v>2</v>
      </c>
    </row>
    <row r="2968" spans="1:22" ht="15.75" thickBot="1">
      <c r="A2968" s="46">
        <v>44969</v>
      </c>
      <c r="B2968" s="38" t="str">
        <f t="shared" ref="B2968" si="7206">IF(SUM(B2962:B2967)=0,"",AVERAGE(B2962:B2967))</f>
        <v/>
      </c>
      <c r="C2968" s="38" t="str">
        <f t="shared" ref="C2968" si="7207">IF(SUM(C2962:C2967)=0,"",AVERAGE(C2962:C2967))</f>
        <v/>
      </c>
      <c r="D2968" s="38" t="str">
        <f t="shared" ref="D2968" si="7208">IF(SUM(D2962:D2967)=0,"",AVERAGE(D2962:D2967))</f>
        <v/>
      </c>
      <c r="E2968" s="38" t="str">
        <f t="shared" ref="E2968" si="7209">IF(SUM(E2962:E2967)=0,"",AVERAGE(E2962:E2967))</f>
        <v/>
      </c>
      <c r="F2968" s="38" t="str">
        <f t="shared" ref="F2968" si="7210">IF(SUM(F2962:F2967)=0,"",AVERAGE(F2962:F2967))</f>
        <v/>
      </c>
      <c r="G2968" s="38" t="str">
        <f t="shared" ref="G2968" si="7211">IF(SUM(G2962:G2967)=0,"",AVERAGE(G2962:G2967))</f>
        <v/>
      </c>
      <c r="H2968" s="38" t="str">
        <f t="shared" ref="H2968" si="7212">IF(SUM(H2962:H2967)=0,"",AVERAGE(H2962:H2967))</f>
        <v/>
      </c>
      <c r="I2968" s="38" t="str">
        <f t="shared" ref="I2968" si="7213">IF(SUM(I2962:I2967)=0,"",AVERAGE(I2962:I2967))</f>
        <v/>
      </c>
      <c r="J2968" s="38" t="str">
        <f t="shared" ref="J2968" si="7214">IF(SUM(J2962:J2967)=0,"",AVERAGE(J2962:J2967))</f>
        <v/>
      </c>
      <c r="K2968" s="38" t="str">
        <f t="shared" ref="K2968" si="7215">IF(SUM(K2962:K2967)=0,"",AVERAGE(K2962:K2967))</f>
        <v/>
      </c>
      <c r="L2968" s="38" t="str">
        <f t="shared" ref="L2968" si="7216">IF(SUM(L2962:L2967)=0,"",AVERAGE(L2962:L2967))</f>
        <v/>
      </c>
      <c r="M2968" s="38" t="str">
        <f t="shared" ref="M2968" si="7217">IF(SUM(M2962:M2967)=0,"",AVERAGE(M2962:M2967))</f>
        <v/>
      </c>
      <c r="N2968" s="38" t="str">
        <f t="shared" ref="N2968" si="7218">IF(SUM(N2962:N2967)=0,"",AVERAGE(N2962:N2967))</f>
        <v/>
      </c>
      <c r="O2968" s="38" t="str">
        <f t="shared" ref="O2968" si="7219">IF(SUM(O2962:O2967)=0,"",AVERAGE(O2962:O2967))</f>
        <v/>
      </c>
      <c r="P2968" s="38" t="str">
        <f t="shared" ref="P2968" si="7220">IF(SUM(P2962:P2967)=0,"",AVERAGE(P2962:P2967))</f>
        <v/>
      </c>
      <c r="Q2968" s="38" t="str">
        <f t="shared" ref="Q2968" si="7221">IF(SUM(Q2962:Q2967)=0,"",AVERAGE(Q2962:Q2967))</f>
        <v/>
      </c>
      <c r="R2968" s="43"/>
      <c r="S2968" s="13"/>
      <c r="T2968" s="13"/>
      <c r="U2968" s="13"/>
      <c r="V2968" s="71">
        <f t="shared" si="7171"/>
        <v>2</v>
      </c>
    </row>
    <row r="2969" spans="1:22" ht="15.75" thickBot="1">
      <c r="A2969" s="46">
        <v>44970</v>
      </c>
      <c r="B2969" s="16"/>
      <c r="C2969" s="16"/>
      <c r="D2969" s="16"/>
      <c r="E2969" s="16"/>
      <c r="F2969" s="16"/>
      <c r="G2969" s="16"/>
      <c r="H2969" s="16"/>
      <c r="I2969" s="16"/>
      <c r="J2969" s="16"/>
      <c r="K2969" s="16"/>
      <c r="L2969" s="16"/>
      <c r="M2969" s="16"/>
      <c r="N2969" s="16"/>
      <c r="O2969" s="16"/>
      <c r="P2969" s="31"/>
      <c r="Q2969" s="34" t="str">
        <f t="shared" ref="Q2969:Q2973" si="7222">IF(SUM(B2969:P2969)=0,"",AVERAGE(B2969:P2969))</f>
        <v/>
      </c>
      <c r="R2969" s="48"/>
      <c r="S2969" s="13"/>
      <c r="T2969" s="13"/>
      <c r="U2969" s="13"/>
      <c r="V2969" s="71">
        <f t="shared" si="7171"/>
        <v>2</v>
      </c>
    </row>
    <row r="2970" spans="1:22">
      <c r="A2970" s="46">
        <v>44971</v>
      </c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5"/>
      <c r="N2970" s="15"/>
      <c r="O2970" s="15"/>
      <c r="P2970" s="33"/>
      <c r="Q2970" s="35" t="str">
        <f t="shared" si="7222"/>
        <v/>
      </c>
      <c r="R2970" s="48"/>
      <c r="S2970" s="13"/>
      <c r="T2970" s="13"/>
      <c r="U2970" s="13"/>
      <c r="V2970" s="71">
        <f t="shared" si="7171"/>
        <v>2</v>
      </c>
    </row>
    <row r="2971" spans="1:22" ht="15.75" thickBot="1">
      <c r="A2971" s="46">
        <v>44972</v>
      </c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5"/>
      <c r="N2971" s="15"/>
      <c r="O2971" s="15"/>
      <c r="P2971" s="33"/>
      <c r="Q2971" s="35" t="str">
        <f t="shared" si="7222"/>
        <v/>
      </c>
      <c r="R2971" s="51" t="str">
        <f>IF(SUM(Q2969:Q2973)=0,"",AVERAGE(Q2969:Q2973))</f>
        <v/>
      </c>
      <c r="S2971" s="13"/>
      <c r="T2971" s="13"/>
      <c r="U2971" s="13"/>
      <c r="V2971" s="71">
        <f t="shared" si="7171"/>
        <v>2</v>
      </c>
    </row>
    <row r="2972" spans="1:22" ht="15.75" thickBot="1">
      <c r="A2972" s="46">
        <v>44973</v>
      </c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5"/>
      <c r="N2972" s="15"/>
      <c r="O2972" s="15"/>
      <c r="P2972" s="33"/>
      <c r="Q2972" s="35" t="str">
        <f t="shared" si="7222"/>
        <v/>
      </c>
      <c r="R2972" s="50"/>
      <c r="S2972" s="13"/>
      <c r="T2972" s="13"/>
      <c r="U2972" s="13"/>
      <c r="V2972" s="71">
        <f t="shared" si="7171"/>
        <v>2</v>
      </c>
    </row>
    <row r="2973" spans="1:22" ht="15.75" thickBot="1">
      <c r="A2973" s="46">
        <v>44974</v>
      </c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5"/>
      <c r="N2973" s="15"/>
      <c r="O2973" s="15"/>
      <c r="P2973" s="33"/>
      <c r="Q2973" s="35" t="str">
        <f t="shared" si="7222"/>
        <v/>
      </c>
      <c r="R2973" s="50"/>
      <c r="S2973" s="13"/>
      <c r="T2973" s="13"/>
      <c r="U2973" s="13"/>
      <c r="V2973" s="71">
        <f t="shared" si="7171"/>
        <v>2</v>
      </c>
    </row>
    <row r="2974" spans="1:22">
      <c r="A2974" s="46">
        <v>44975</v>
      </c>
      <c r="B2974" s="36"/>
      <c r="C2974" s="36"/>
      <c r="D2974" s="36"/>
      <c r="E2974" s="36"/>
      <c r="F2974" s="36"/>
      <c r="G2974" s="36"/>
      <c r="H2974" s="36"/>
      <c r="I2974" s="36"/>
      <c r="J2974" s="36"/>
      <c r="K2974" s="36"/>
      <c r="L2974" s="36"/>
      <c r="M2974" s="36"/>
      <c r="N2974" s="36"/>
      <c r="O2974" s="36"/>
      <c r="P2974" s="37"/>
      <c r="Q2974" s="40"/>
      <c r="R2974" s="49"/>
      <c r="S2974" s="13"/>
      <c r="T2974" s="13"/>
      <c r="U2974" s="13"/>
      <c r="V2974" s="71">
        <f t="shared" si="7171"/>
        <v>2</v>
      </c>
    </row>
    <row r="2975" spans="1:22" ht="15.75" thickBot="1">
      <c r="A2975" s="46">
        <v>44976</v>
      </c>
      <c r="B2975" s="38" t="str">
        <f t="shared" ref="B2975" si="7223">IF(SUM(B2969:B2974)=0,"",AVERAGE(B2969:B2974))</f>
        <v/>
      </c>
      <c r="C2975" s="38" t="str">
        <f t="shared" ref="C2975" si="7224">IF(SUM(C2969:C2974)=0,"",AVERAGE(C2969:C2974))</f>
        <v/>
      </c>
      <c r="D2975" s="38" t="str">
        <f t="shared" ref="D2975" si="7225">IF(SUM(D2969:D2974)=0,"",AVERAGE(D2969:D2974))</f>
        <v/>
      </c>
      <c r="E2975" s="38" t="str">
        <f t="shared" ref="E2975" si="7226">IF(SUM(E2969:E2974)=0,"",AVERAGE(E2969:E2974))</f>
        <v/>
      </c>
      <c r="F2975" s="38" t="str">
        <f t="shared" ref="F2975" si="7227">IF(SUM(F2969:F2974)=0,"",AVERAGE(F2969:F2974))</f>
        <v/>
      </c>
      <c r="G2975" s="38" t="str">
        <f t="shared" ref="G2975" si="7228">IF(SUM(G2969:G2974)=0,"",AVERAGE(G2969:G2974))</f>
        <v/>
      </c>
      <c r="H2975" s="38" t="str">
        <f t="shared" ref="H2975" si="7229">IF(SUM(H2969:H2974)=0,"",AVERAGE(H2969:H2974))</f>
        <v/>
      </c>
      <c r="I2975" s="38" t="str">
        <f t="shared" ref="I2975" si="7230">IF(SUM(I2969:I2974)=0,"",AVERAGE(I2969:I2974))</f>
        <v/>
      </c>
      <c r="J2975" s="38" t="str">
        <f t="shared" ref="J2975" si="7231">IF(SUM(J2969:J2974)=0,"",AVERAGE(J2969:J2974))</f>
        <v/>
      </c>
      <c r="K2975" s="38" t="str">
        <f t="shared" ref="K2975" si="7232">IF(SUM(K2969:K2974)=0,"",AVERAGE(K2969:K2974))</f>
        <v/>
      </c>
      <c r="L2975" s="38" t="str">
        <f t="shared" ref="L2975" si="7233">IF(SUM(L2969:L2974)=0,"",AVERAGE(L2969:L2974))</f>
        <v/>
      </c>
      <c r="M2975" s="38" t="str">
        <f t="shared" ref="M2975" si="7234">IF(SUM(M2969:M2974)=0,"",AVERAGE(M2969:M2974))</f>
        <v/>
      </c>
      <c r="N2975" s="38" t="str">
        <f t="shared" ref="N2975" si="7235">IF(SUM(N2969:N2974)=0,"",AVERAGE(N2969:N2974))</f>
        <v/>
      </c>
      <c r="O2975" s="38" t="str">
        <f t="shared" ref="O2975" si="7236">IF(SUM(O2969:O2974)=0,"",AVERAGE(O2969:O2974))</f>
        <v/>
      </c>
      <c r="P2975" s="38" t="str">
        <f t="shared" ref="P2975" si="7237">IF(SUM(P2969:P2974)=0,"",AVERAGE(P2969:P2974))</f>
        <v/>
      </c>
      <c r="Q2975" s="38" t="str">
        <f t="shared" ref="Q2975" si="7238">IF(SUM(Q2969:Q2974)=0,"",AVERAGE(Q2969:Q2974))</f>
        <v/>
      </c>
      <c r="R2975" s="43"/>
      <c r="S2975" s="13"/>
      <c r="T2975" s="13"/>
      <c r="U2975" s="13"/>
      <c r="V2975" s="71">
        <f t="shared" si="7171"/>
        <v>2</v>
      </c>
    </row>
    <row r="2976" spans="1:22" ht="15.75" thickBot="1">
      <c r="A2976" s="46">
        <v>44977</v>
      </c>
      <c r="B2976" s="16"/>
      <c r="C2976" s="16"/>
      <c r="D2976" s="16"/>
      <c r="E2976" s="16"/>
      <c r="F2976" s="16"/>
      <c r="G2976" s="16"/>
      <c r="H2976" s="16"/>
      <c r="I2976" s="16"/>
      <c r="J2976" s="16"/>
      <c r="K2976" s="16"/>
      <c r="L2976" s="16"/>
      <c r="M2976" s="16"/>
      <c r="N2976" s="16"/>
      <c r="O2976" s="16"/>
      <c r="P2976" s="31"/>
      <c r="Q2976" s="34" t="str">
        <f t="shared" ref="Q2976:Q2980" si="7239">IF(SUM(B2976:P2976)=0,"",AVERAGE(B2976:P2976))</f>
        <v/>
      </c>
      <c r="R2976" s="48"/>
      <c r="S2976" s="13"/>
      <c r="T2976" s="13"/>
      <c r="U2976" s="13"/>
      <c r="V2976" s="71">
        <f t="shared" si="7171"/>
        <v>2</v>
      </c>
    </row>
    <row r="2977" spans="1:22">
      <c r="A2977" s="46">
        <v>44978</v>
      </c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5"/>
      <c r="N2977" s="15"/>
      <c r="O2977" s="15"/>
      <c r="P2977" s="33"/>
      <c r="Q2977" s="35" t="str">
        <f t="shared" si="7239"/>
        <v/>
      </c>
      <c r="R2977" s="48"/>
      <c r="S2977" s="13"/>
      <c r="T2977" s="13"/>
      <c r="U2977" s="13"/>
      <c r="V2977" s="71">
        <f t="shared" si="7171"/>
        <v>2</v>
      </c>
    </row>
    <row r="2978" spans="1:22" ht="15.75" thickBot="1">
      <c r="A2978" s="46">
        <v>44979</v>
      </c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5"/>
      <c r="N2978" s="15"/>
      <c r="O2978" s="15"/>
      <c r="P2978" s="33"/>
      <c r="Q2978" s="35" t="str">
        <f t="shared" si="7239"/>
        <v/>
      </c>
      <c r="R2978" s="51" t="str">
        <f>IF(SUM(Q2976:Q2980)=0,"",AVERAGE(Q2976:Q2980))</f>
        <v/>
      </c>
      <c r="S2978" s="13"/>
      <c r="T2978" s="13"/>
      <c r="U2978" s="13"/>
      <c r="V2978" s="71">
        <f t="shared" si="7171"/>
        <v>2</v>
      </c>
    </row>
    <row r="2979" spans="1:22" ht="15.75" thickBot="1">
      <c r="A2979" s="46">
        <v>44980</v>
      </c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5"/>
      <c r="N2979" s="15"/>
      <c r="O2979" s="15"/>
      <c r="P2979" s="33"/>
      <c r="Q2979" s="35" t="str">
        <f t="shared" si="7239"/>
        <v/>
      </c>
      <c r="R2979" s="50"/>
      <c r="S2979" s="13"/>
      <c r="T2979" s="13"/>
      <c r="U2979" s="13"/>
      <c r="V2979" s="71">
        <f t="shared" si="7171"/>
        <v>2</v>
      </c>
    </row>
    <row r="2980" spans="1:22" ht="15.75" thickBot="1">
      <c r="A2980" s="46">
        <v>44981</v>
      </c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5"/>
      <c r="N2980" s="15"/>
      <c r="O2980" s="15"/>
      <c r="P2980" s="33"/>
      <c r="Q2980" s="35" t="str">
        <f t="shared" si="7239"/>
        <v/>
      </c>
      <c r="R2980" s="50"/>
      <c r="S2980" s="13"/>
      <c r="T2980" s="13"/>
      <c r="U2980" s="13"/>
      <c r="V2980" s="71">
        <f t="shared" si="7171"/>
        <v>2</v>
      </c>
    </row>
    <row r="2981" spans="1:22">
      <c r="A2981" s="46">
        <v>44982</v>
      </c>
      <c r="B2981" s="36"/>
      <c r="C2981" s="36"/>
      <c r="D2981" s="36"/>
      <c r="E2981" s="36"/>
      <c r="F2981" s="36"/>
      <c r="G2981" s="36"/>
      <c r="H2981" s="36"/>
      <c r="I2981" s="36"/>
      <c r="J2981" s="36"/>
      <c r="K2981" s="36"/>
      <c r="L2981" s="36"/>
      <c r="M2981" s="36"/>
      <c r="N2981" s="36"/>
      <c r="O2981" s="36"/>
      <c r="P2981" s="37"/>
      <c r="Q2981" s="40"/>
      <c r="R2981" s="49"/>
      <c r="S2981" s="13"/>
      <c r="T2981" s="13"/>
      <c r="U2981" s="13"/>
      <c r="V2981" s="71">
        <f t="shared" si="7171"/>
        <v>2</v>
      </c>
    </row>
    <row r="2982" spans="1:22" ht="15.75" thickBot="1">
      <c r="A2982" s="46">
        <v>44983</v>
      </c>
      <c r="B2982" s="38" t="str">
        <f t="shared" ref="B2982" si="7240">IF(SUM(B2976:B2981)=0,"",AVERAGE(B2976:B2981))</f>
        <v/>
      </c>
      <c r="C2982" s="38" t="str">
        <f t="shared" ref="C2982" si="7241">IF(SUM(C2976:C2981)=0,"",AVERAGE(C2976:C2981))</f>
        <v/>
      </c>
      <c r="D2982" s="38" t="str">
        <f t="shared" ref="D2982" si="7242">IF(SUM(D2976:D2981)=0,"",AVERAGE(D2976:D2981))</f>
        <v/>
      </c>
      <c r="E2982" s="38" t="str">
        <f t="shared" ref="E2982" si="7243">IF(SUM(E2976:E2981)=0,"",AVERAGE(E2976:E2981))</f>
        <v/>
      </c>
      <c r="F2982" s="38" t="str">
        <f t="shared" ref="F2982" si="7244">IF(SUM(F2976:F2981)=0,"",AVERAGE(F2976:F2981))</f>
        <v/>
      </c>
      <c r="G2982" s="38" t="str">
        <f t="shared" ref="G2982" si="7245">IF(SUM(G2976:G2981)=0,"",AVERAGE(G2976:G2981))</f>
        <v/>
      </c>
      <c r="H2982" s="38" t="str">
        <f t="shared" ref="H2982" si="7246">IF(SUM(H2976:H2981)=0,"",AVERAGE(H2976:H2981))</f>
        <v/>
      </c>
      <c r="I2982" s="38" t="str">
        <f t="shared" ref="I2982" si="7247">IF(SUM(I2976:I2981)=0,"",AVERAGE(I2976:I2981))</f>
        <v/>
      </c>
      <c r="J2982" s="38" t="str">
        <f t="shared" ref="J2982" si="7248">IF(SUM(J2976:J2981)=0,"",AVERAGE(J2976:J2981))</f>
        <v/>
      </c>
      <c r="K2982" s="38" t="str">
        <f t="shared" ref="K2982" si="7249">IF(SUM(K2976:K2981)=0,"",AVERAGE(K2976:K2981))</f>
        <v/>
      </c>
      <c r="L2982" s="38" t="str">
        <f t="shared" ref="L2982" si="7250">IF(SUM(L2976:L2981)=0,"",AVERAGE(L2976:L2981))</f>
        <v/>
      </c>
      <c r="M2982" s="38" t="str">
        <f t="shared" ref="M2982" si="7251">IF(SUM(M2976:M2981)=0,"",AVERAGE(M2976:M2981))</f>
        <v/>
      </c>
      <c r="N2982" s="38" t="str">
        <f t="shared" ref="N2982" si="7252">IF(SUM(N2976:N2981)=0,"",AVERAGE(N2976:N2981))</f>
        <v/>
      </c>
      <c r="O2982" s="38" t="str">
        <f t="shared" ref="O2982" si="7253">IF(SUM(O2976:O2981)=0,"",AVERAGE(O2976:O2981))</f>
        <v/>
      </c>
      <c r="P2982" s="38" t="str">
        <f t="shared" ref="P2982" si="7254">IF(SUM(P2976:P2981)=0,"",AVERAGE(P2976:P2981))</f>
        <v/>
      </c>
      <c r="Q2982" s="38" t="str">
        <f t="shared" ref="Q2982" si="7255">IF(SUM(Q2976:Q2981)=0,"",AVERAGE(Q2976:Q2981))</f>
        <v/>
      </c>
      <c r="R2982" s="43"/>
      <c r="S2982" s="13"/>
      <c r="T2982" s="13"/>
      <c r="U2982" s="13"/>
      <c r="V2982" s="71">
        <f t="shared" si="7171"/>
        <v>2</v>
      </c>
    </row>
    <row r="2983" spans="1:22" ht="15.75" thickBot="1">
      <c r="A2983" s="46">
        <v>44984</v>
      </c>
      <c r="B2983" s="16"/>
      <c r="C2983" s="16"/>
      <c r="D2983" s="16"/>
      <c r="E2983" s="16"/>
      <c r="F2983" s="16"/>
      <c r="G2983" s="16"/>
      <c r="H2983" s="16"/>
      <c r="I2983" s="16"/>
      <c r="J2983" s="16"/>
      <c r="K2983" s="16"/>
      <c r="L2983" s="16"/>
      <c r="M2983" s="16"/>
      <c r="N2983" s="16"/>
      <c r="O2983" s="16"/>
      <c r="P2983" s="31"/>
      <c r="Q2983" s="34" t="str">
        <f t="shared" ref="Q2983:Q2987" si="7256">IF(SUM(B2983:P2983)=0,"",AVERAGE(B2983:P2983))</f>
        <v/>
      </c>
      <c r="R2983" s="48"/>
      <c r="S2983" s="13"/>
      <c r="T2983" s="13"/>
      <c r="U2983" s="13"/>
      <c r="V2983" s="71">
        <f t="shared" si="7171"/>
        <v>2</v>
      </c>
    </row>
    <row r="2984" spans="1:22">
      <c r="A2984" s="46">
        <v>44985</v>
      </c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5"/>
      <c r="N2984" s="15"/>
      <c r="O2984" s="15"/>
      <c r="P2984" s="33"/>
      <c r="Q2984" s="35" t="str">
        <f t="shared" si="7256"/>
        <v/>
      </c>
      <c r="R2984" s="48"/>
      <c r="S2984" s="13"/>
      <c r="T2984" s="13"/>
      <c r="U2984" s="13"/>
      <c r="V2984" s="71">
        <f t="shared" si="7171"/>
        <v>2</v>
      </c>
    </row>
    <row r="2985" spans="1:22" ht="15.75" thickBot="1">
      <c r="A2985" s="46">
        <v>44986</v>
      </c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5"/>
      <c r="N2985" s="15"/>
      <c r="O2985" s="15"/>
      <c r="P2985" s="33"/>
      <c r="Q2985" s="35" t="str">
        <f t="shared" si="7256"/>
        <v/>
      </c>
      <c r="R2985" s="51" t="str">
        <f>IF(SUM(Q2983:Q2987)=0,"",AVERAGE(Q2983:Q2987))</f>
        <v/>
      </c>
      <c r="S2985" s="13"/>
      <c r="T2985" s="13"/>
      <c r="U2985" s="13"/>
      <c r="V2985" s="71">
        <f t="shared" si="7171"/>
        <v>3</v>
      </c>
    </row>
    <row r="2986" spans="1:22" ht="15.75" thickBot="1">
      <c r="A2986" s="46">
        <v>44987</v>
      </c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5"/>
      <c r="N2986" s="15"/>
      <c r="O2986" s="15"/>
      <c r="P2986" s="33"/>
      <c r="Q2986" s="35" t="str">
        <f t="shared" si="7256"/>
        <v/>
      </c>
      <c r="R2986" s="50"/>
      <c r="S2986" s="13"/>
      <c r="T2986" s="13"/>
      <c r="U2986" s="13"/>
      <c r="V2986" s="71">
        <f t="shared" si="7171"/>
        <v>3</v>
      </c>
    </row>
    <row r="2987" spans="1:22" ht="15.75" thickBot="1">
      <c r="A2987" s="46">
        <v>44988</v>
      </c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5"/>
      <c r="N2987" s="15"/>
      <c r="O2987" s="15"/>
      <c r="P2987" s="33"/>
      <c r="Q2987" s="35" t="str">
        <f t="shared" si="7256"/>
        <v/>
      </c>
      <c r="R2987" s="50"/>
      <c r="S2987" s="13"/>
      <c r="T2987" s="13"/>
      <c r="U2987" s="13"/>
      <c r="V2987" s="71">
        <f t="shared" si="7171"/>
        <v>3</v>
      </c>
    </row>
    <row r="2988" spans="1:22">
      <c r="A2988" s="46">
        <v>44989</v>
      </c>
      <c r="B2988" s="36"/>
      <c r="C2988" s="36"/>
      <c r="D2988" s="36"/>
      <c r="E2988" s="36"/>
      <c r="F2988" s="36"/>
      <c r="G2988" s="36"/>
      <c r="H2988" s="36"/>
      <c r="I2988" s="36"/>
      <c r="J2988" s="36"/>
      <c r="K2988" s="36"/>
      <c r="L2988" s="36"/>
      <c r="M2988" s="36"/>
      <c r="N2988" s="36"/>
      <c r="O2988" s="36"/>
      <c r="P2988" s="37"/>
      <c r="Q2988" s="40"/>
      <c r="R2988" s="49"/>
      <c r="S2988" s="13"/>
      <c r="T2988" s="13"/>
      <c r="U2988" s="13"/>
      <c r="V2988" s="71">
        <f t="shared" si="7171"/>
        <v>3</v>
      </c>
    </row>
    <row r="2989" spans="1:22" ht="15.75" thickBot="1">
      <c r="A2989" s="46">
        <v>44990</v>
      </c>
      <c r="B2989" s="38" t="str">
        <f t="shared" ref="B2989" si="7257">IF(SUM(B2983:B2988)=0,"",AVERAGE(B2983:B2988))</f>
        <v/>
      </c>
      <c r="C2989" s="38" t="str">
        <f t="shared" ref="C2989" si="7258">IF(SUM(C2983:C2988)=0,"",AVERAGE(C2983:C2988))</f>
        <v/>
      </c>
      <c r="D2989" s="38" t="str">
        <f t="shared" ref="D2989" si="7259">IF(SUM(D2983:D2988)=0,"",AVERAGE(D2983:D2988))</f>
        <v/>
      </c>
      <c r="E2989" s="38" t="str">
        <f t="shared" ref="E2989" si="7260">IF(SUM(E2983:E2988)=0,"",AVERAGE(E2983:E2988))</f>
        <v/>
      </c>
      <c r="F2989" s="38" t="str">
        <f t="shared" ref="F2989" si="7261">IF(SUM(F2983:F2988)=0,"",AVERAGE(F2983:F2988))</f>
        <v/>
      </c>
      <c r="G2989" s="38" t="str">
        <f t="shared" ref="G2989" si="7262">IF(SUM(G2983:G2988)=0,"",AVERAGE(G2983:G2988))</f>
        <v/>
      </c>
      <c r="H2989" s="38" t="str">
        <f t="shared" ref="H2989" si="7263">IF(SUM(H2983:H2988)=0,"",AVERAGE(H2983:H2988))</f>
        <v/>
      </c>
      <c r="I2989" s="38" t="str">
        <f t="shared" ref="I2989" si="7264">IF(SUM(I2983:I2988)=0,"",AVERAGE(I2983:I2988))</f>
        <v/>
      </c>
      <c r="J2989" s="38" t="str">
        <f t="shared" ref="J2989" si="7265">IF(SUM(J2983:J2988)=0,"",AVERAGE(J2983:J2988))</f>
        <v/>
      </c>
      <c r="K2989" s="38" t="str">
        <f t="shared" ref="K2989" si="7266">IF(SUM(K2983:K2988)=0,"",AVERAGE(K2983:K2988))</f>
        <v/>
      </c>
      <c r="L2989" s="38" t="str">
        <f t="shared" ref="L2989" si="7267">IF(SUM(L2983:L2988)=0,"",AVERAGE(L2983:L2988))</f>
        <v/>
      </c>
      <c r="M2989" s="38" t="str">
        <f t="shared" ref="M2989" si="7268">IF(SUM(M2983:M2988)=0,"",AVERAGE(M2983:M2988))</f>
        <v/>
      </c>
      <c r="N2989" s="38" t="str">
        <f t="shared" ref="N2989" si="7269">IF(SUM(N2983:N2988)=0,"",AVERAGE(N2983:N2988))</f>
        <v/>
      </c>
      <c r="O2989" s="38" t="str">
        <f t="shared" ref="O2989" si="7270">IF(SUM(O2983:O2988)=0,"",AVERAGE(O2983:O2988))</f>
        <v/>
      </c>
      <c r="P2989" s="38" t="str">
        <f t="shared" ref="P2989" si="7271">IF(SUM(P2983:P2988)=0,"",AVERAGE(P2983:P2988))</f>
        <v/>
      </c>
      <c r="Q2989" s="38" t="str">
        <f t="shared" ref="Q2989" si="7272">IF(SUM(Q2983:Q2988)=0,"",AVERAGE(Q2983:Q2988))</f>
        <v/>
      </c>
      <c r="R2989" s="43"/>
      <c r="S2989" s="13"/>
      <c r="T2989" s="13"/>
      <c r="U2989" s="13"/>
      <c r="V2989" s="71">
        <f t="shared" si="7171"/>
        <v>3</v>
      </c>
    </row>
    <row r="2990" spans="1:22" ht="15.75" thickBot="1">
      <c r="A2990" s="46">
        <v>44991</v>
      </c>
      <c r="B2990" s="16"/>
      <c r="C2990" s="16"/>
      <c r="D2990" s="16"/>
      <c r="E2990" s="16"/>
      <c r="F2990" s="16"/>
      <c r="G2990" s="16"/>
      <c r="H2990" s="16"/>
      <c r="I2990" s="16"/>
      <c r="J2990" s="16"/>
      <c r="K2990" s="16"/>
      <c r="L2990" s="16"/>
      <c r="M2990" s="16"/>
      <c r="N2990" s="16"/>
      <c r="O2990" s="16"/>
      <c r="P2990" s="31"/>
      <c r="Q2990" s="34" t="str">
        <f t="shared" ref="Q2990:Q2994" si="7273">IF(SUM(B2990:P2990)=0,"",AVERAGE(B2990:P2990))</f>
        <v/>
      </c>
      <c r="R2990" s="48"/>
      <c r="S2990" s="13"/>
      <c r="T2990" s="13"/>
      <c r="U2990" s="13"/>
      <c r="V2990" s="71">
        <f t="shared" si="7171"/>
        <v>3</v>
      </c>
    </row>
    <row r="2991" spans="1:22">
      <c r="A2991" s="46">
        <v>44992</v>
      </c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5"/>
      <c r="N2991" s="15"/>
      <c r="O2991" s="15"/>
      <c r="P2991" s="33"/>
      <c r="Q2991" s="35" t="str">
        <f t="shared" si="7273"/>
        <v/>
      </c>
      <c r="R2991" s="48"/>
      <c r="S2991" s="13"/>
      <c r="T2991" s="13"/>
      <c r="U2991" s="13"/>
      <c r="V2991" s="71">
        <f t="shared" si="7171"/>
        <v>3</v>
      </c>
    </row>
    <row r="2992" spans="1:22" ht="15.75" thickBot="1">
      <c r="A2992" s="46">
        <v>44993</v>
      </c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5"/>
      <c r="N2992" s="15"/>
      <c r="O2992" s="15"/>
      <c r="P2992" s="33"/>
      <c r="Q2992" s="35" t="str">
        <f t="shared" si="7273"/>
        <v/>
      </c>
      <c r="R2992" s="51" t="str">
        <f>IF(SUM(Q2990:Q2994)=0,"",AVERAGE(Q2990:Q2994))</f>
        <v/>
      </c>
      <c r="S2992" s="13"/>
      <c r="T2992" s="13"/>
      <c r="U2992" s="13"/>
      <c r="V2992" s="71">
        <f t="shared" si="7171"/>
        <v>3</v>
      </c>
    </row>
    <row r="2993" spans="1:22" ht="15.75" thickBot="1">
      <c r="A2993" s="46">
        <v>44994</v>
      </c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5"/>
      <c r="N2993" s="15"/>
      <c r="O2993" s="15"/>
      <c r="P2993" s="33"/>
      <c r="Q2993" s="35" t="str">
        <f t="shared" si="7273"/>
        <v/>
      </c>
      <c r="R2993" s="50"/>
      <c r="S2993" s="13"/>
      <c r="T2993" s="13"/>
      <c r="U2993" s="13"/>
      <c r="V2993" s="71">
        <f t="shared" si="7171"/>
        <v>3</v>
      </c>
    </row>
    <row r="2994" spans="1:22" ht="15.75" thickBot="1">
      <c r="A2994" s="46">
        <v>44995</v>
      </c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5"/>
      <c r="N2994" s="15"/>
      <c r="O2994" s="15"/>
      <c r="P2994" s="33"/>
      <c r="Q2994" s="35" t="str">
        <f t="shared" si="7273"/>
        <v/>
      </c>
      <c r="R2994" s="50"/>
      <c r="S2994" s="13"/>
      <c r="T2994" s="13"/>
      <c r="U2994" s="13"/>
      <c r="V2994" s="71">
        <f t="shared" si="7171"/>
        <v>3</v>
      </c>
    </row>
    <row r="2995" spans="1:22">
      <c r="A2995" s="46">
        <v>44996</v>
      </c>
      <c r="B2995" s="36"/>
      <c r="C2995" s="36"/>
      <c r="D2995" s="36"/>
      <c r="E2995" s="36"/>
      <c r="F2995" s="36"/>
      <c r="G2995" s="36"/>
      <c r="H2995" s="36"/>
      <c r="I2995" s="36"/>
      <c r="J2995" s="36"/>
      <c r="K2995" s="36"/>
      <c r="L2995" s="36"/>
      <c r="M2995" s="36"/>
      <c r="N2995" s="36"/>
      <c r="O2995" s="36"/>
      <c r="P2995" s="37"/>
      <c r="Q2995" s="40"/>
      <c r="R2995" s="49"/>
      <c r="S2995" s="13"/>
      <c r="T2995" s="13"/>
      <c r="U2995" s="13"/>
      <c r="V2995" s="71">
        <f t="shared" si="7171"/>
        <v>3</v>
      </c>
    </row>
    <row r="2996" spans="1:22" ht="15.75" thickBot="1">
      <c r="A2996" s="46">
        <v>44997</v>
      </c>
      <c r="B2996" s="38" t="str">
        <f t="shared" ref="B2996" si="7274">IF(SUM(B2990:B2995)=0,"",AVERAGE(B2990:B2995))</f>
        <v/>
      </c>
      <c r="C2996" s="38" t="str">
        <f t="shared" ref="C2996" si="7275">IF(SUM(C2990:C2995)=0,"",AVERAGE(C2990:C2995))</f>
        <v/>
      </c>
      <c r="D2996" s="38" t="str">
        <f t="shared" ref="D2996" si="7276">IF(SUM(D2990:D2995)=0,"",AVERAGE(D2990:D2995))</f>
        <v/>
      </c>
      <c r="E2996" s="38" t="str">
        <f t="shared" ref="E2996" si="7277">IF(SUM(E2990:E2995)=0,"",AVERAGE(E2990:E2995))</f>
        <v/>
      </c>
      <c r="F2996" s="38" t="str">
        <f t="shared" ref="F2996" si="7278">IF(SUM(F2990:F2995)=0,"",AVERAGE(F2990:F2995))</f>
        <v/>
      </c>
      <c r="G2996" s="38" t="str">
        <f t="shared" ref="G2996" si="7279">IF(SUM(G2990:G2995)=0,"",AVERAGE(G2990:G2995))</f>
        <v/>
      </c>
      <c r="H2996" s="38" t="str">
        <f t="shared" ref="H2996" si="7280">IF(SUM(H2990:H2995)=0,"",AVERAGE(H2990:H2995))</f>
        <v/>
      </c>
      <c r="I2996" s="38" t="str">
        <f t="shared" ref="I2996" si="7281">IF(SUM(I2990:I2995)=0,"",AVERAGE(I2990:I2995))</f>
        <v/>
      </c>
      <c r="J2996" s="38" t="str">
        <f t="shared" ref="J2996" si="7282">IF(SUM(J2990:J2995)=0,"",AVERAGE(J2990:J2995))</f>
        <v/>
      </c>
      <c r="K2996" s="38" t="str">
        <f t="shared" ref="K2996" si="7283">IF(SUM(K2990:K2995)=0,"",AVERAGE(K2990:K2995))</f>
        <v/>
      </c>
      <c r="L2996" s="38" t="str">
        <f t="shared" ref="L2996" si="7284">IF(SUM(L2990:L2995)=0,"",AVERAGE(L2990:L2995))</f>
        <v/>
      </c>
      <c r="M2996" s="38" t="str">
        <f t="shared" ref="M2996" si="7285">IF(SUM(M2990:M2995)=0,"",AVERAGE(M2990:M2995))</f>
        <v/>
      </c>
      <c r="N2996" s="38" t="str">
        <f t="shared" ref="N2996" si="7286">IF(SUM(N2990:N2995)=0,"",AVERAGE(N2990:N2995))</f>
        <v/>
      </c>
      <c r="O2996" s="38" t="str">
        <f t="shared" ref="O2996" si="7287">IF(SUM(O2990:O2995)=0,"",AVERAGE(O2990:O2995))</f>
        <v/>
      </c>
      <c r="P2996" s="38" t="str">
        <f t="shared" ref="P2996" si="7288">IF(SUM(P2990:P2995)=0,"",AVERAGE(P2990:P2995))</f>
        <v/>
      </c>
      <c r="Q2996" s="38" t="str">
        <f t="shared" ref="Q2996" si="7289">IF(SUM(Q2990:Q2995)=0,"",AVERAGE(Q2990:Q2995))</f>
        <v/>
      </c>
      <c r="R2996" s="43"/>
      <c r="S2996" s="13"/>
      <c r="T2996" s="13"/>
      <c r="U2996" s="13"/>
      <c r="V2996" s="71">
        <f t="shared" si="7171"/>
        <v>3</v>
      </c>
    </row>
    <row r="2997" spans="1:22" ht="15.75" thickBot="1">
      <c r="A2997" s="46">
        <v>44998</v>
      </c>
      <c r="B2997" s="16"/>
      <c r="C2997" s="16"/>
      <c r="D2997" s="16"/>
      <c r="E2997" s="16"/>
      <c r="F2997" s="16"/>
      <c r="G2997" s="16"/>
      <c r="H2997" s="16"/>
      <c r="I2997" s="16"/>
      <c r="J2997" s="16"/>
      <c r="K2997" s="16"/>
      <c r="L2997" s="16"/>
      <c r="M2997" s="16"/>
      <c r="N2997" s="16"/>
      <c r="O2997" s="16"/>
      <c r="P2997" s="31"/>
      <c r="Q2997" s="34" t="str">
        <f t="shared" ref="Q2997:Q3001" si="7290">IF(SUM(B2997:P2997)=0,"",AVERAGE(B2997:P2997))</f>
        <v/>
      </c>
      <c r="R2997" s="48"/>
      <c r="S2997" s="13"/>
      <c r="T2997" s="13"/>
      <c r="U2997" s="13"/>
      <c r="V2997" s="71">
        <f t="shared" si="7171"/>
        <v>3</v>
      </c>
    </row>
    <row r="2998" spans="1:22">
      <c r="A2998" s="46">
        <v>44999</v>
      </c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5"/>
      <c r="N2998" s="15"/>
      <c r="O2998" s="15"/>
      <c r="P2998" s="33"/>
      <c r="Q2998" s="35" t="str">
        <f t="shared" si="7290"/>
        <v/>
      </c>
      <c r="R2998" s="48"/>
      <c r="S2998" s="13"/>
      <c r="T2998" s="13"/>
      <c r="U2998" s="13"/>
      <c r="V2998" s="71">
        <f t="shared" si="7171"/>
        <v>3</v>
      </c>
    </row>
    <row r="2999" spans="1:22" ht="15.75" thickBot="1">
      <c r="A2999" s="46">
        <v>45000</v>
      </c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5"/>
      <c r="N2999" s="15"/>
      <c r="O2999" s="15"/>
      <c r="P2999" s="33"/>
      <c r="Q2999" s="35" t="str">
        <f t="shared" si="7290"/>
        <v/>
      </c>
      <c r="R2999" s="51" t="str">
        <f>IF(SUM(Q2997:Q3001)=0,"",AVERAGE(Q2997:Q3001))</f>
        <v/>
      </c>
      <c r="S2999" s="13"/>
      <c r="T2999" s="13"/>
      <c r="U2999" s="13"/>
      <c r="V2999" s="71">
        <f t="shared" si="7171"/>
        <v>3</v>
      </c>
    </row>
    <row r="3000" spans="1:22" ht="15.75" thickBot="1">
      <c r="A3000" s="46">
        <v>45001</v>
      </c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5"/>
      <c r="N3000" s="15"/>
      <c r="O3000" s="15"/>
      <c r="P3000" s="33"/>
      <c r="Q3000" s="35" t="str">
        <f t="shared" si="7290"/>
        <v/>
      </c>
      <c r="R3000" s="50"/>
      <c r="S3000" s="13"/>
      <c r="T3000" s="13"/>
      <c r="U3000" s="13"/>
      <c r="V3000" s="71">
        <f t="shared" si="7171"/>
        <v>3</v>
      </c>
    </row>
    <row r="3001" spans="1:22" ht="15.75" thickBot="1">
      <c r="A3001" s="46">
        <v>45002</v>
      </c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5"/>
      <c r="N3001" s="15"/>
      <c r="O3001" s="15"/>
      <c r="P3001" s="33"/>
      <c r="Q3001" s="35" t="str">
        <f t="shared" si="7290"/>
        <v/>
      </c>
      <c r="R3001" s="50"/>
      <c r="S3001" s="13"/>
      <c r="T3001" s="13"/>
      <c r="U3001" s="13"/>
      <c r="V3001" s="71">
        <f t="shared" si="7171"/>
        <v>3</v>
      </c>
    </row>
    <row r="3002" spans="1:22">
      <c r="A3002" s="46">
        <v>45003</v>
      </c>
      <c r="B3002" s="36"/>
      <c r="C3002" s="36"/>
      <c r="D3002" s="36"/>
      <c r="E3002" s="36"/>
      <c r="F3002" s="36"/>
      <c r="G3002" s="36"/>
      <c r="H3002" s="36"/>
      <c r="I3002" s="36"/>
      <c r="J3002" s="36"/>
      <c r="K3002" s="36"/>
      <c r="L3002" s="36"/>
      <c r="M3002" s="36"/>
      <c r="N3002" s="36"/>
      <c r="O3002" s="36"/>
      <c r="P3002" s="37"/>
      <c r="Q3002" s="40"/>
      <c r="R3002" s="49"/>
      <c r="S3002" s="13"/>
      <c r="T3002" s="13"/>
      <c r="U3002" s="13"/>
      <c r="V3002" s="71">
        <f t="shared" si="7171"/>
        <v>3</v>
      </c>
    </row>
    <row r="3003" spans="1:22" ht="15.75" thickBot="1">
      <c r="A3003" s="46">
        <v>45004</v>
      </c>
      <c r="B3003" s="38" t="str">
        <f t="shared" ref="B3003" si="7291">IF(SUM(B2997:B3002)=0,"",AVERAGE(B2997:B3002))</f>
        <v/>
      </c>
      <c r="C3003" s="38" t="str">
        <f t="shared" ref="C3003" si="7292">IF(SUM(C2997:C3002)=0,"",AVERAGE(C2997:C3002))</f>
        <v/>
      </c>
      <c r="D3003" s="38" t="str">
        <f t="shared" ref="D3003" si="7293">IF(SUM(D2997:D3002)=0,"",AVERAGE(D2997:D3002))</f>
        <v/>
      </c>
      <c r="E3003" s="38" t="str">
        <f t="shared" ref="E3003" si="7294">IF(SUM(E2997:E3002)=0,"",AVERAGE(E2997:E3002))</f>
        <v/>
      </c>
      <c r="F3003" s="38" t="str">
        <f t="shared" ref="F3003" si="7295">IF(SUM(F2997:F3002)=0,"",AVERAGE(F2997:F3002))</f>
        <v/>
      </c>
      <c r="G3003" s="38" t="str">
        <f t="shared" ref="G3003" si="7296">IF(SUM(G2997:G3002)=0,"",AVERAGE(G2997:G3002))</f>
        <v/>
      </c>
      <c r="H3003" s="38" t="str">
        <f t="shared" ref="H3003" si="7297">IF(SUM(H2997:H3002)=0,"",AVERAGE(H2997:H3002))</f>
        <v/>
      </c>
      <c r="I3003" s="38" t="str">
        <f t="shared" ref="I3003" si="7298">IF(SUM(I2997:I3002)=0,"",AVERAGE(I2997:I3002))</f>
        <v/>
      </c>
      <c r="J3003" s="38" t="str">
        <f t="shared" ref="J3003" si="7299">IF(SUM(J2997:J3002)=0,"",AVERAGE(J2997:J3002))</f>
        <v/>
      </c>
      <c r="K3003" s="38" t="str">
        <f t="shared" ref="K3003" si="7300">IF(SUM(K2997:K3002)=0,"",AVERAGE(K2997:K3002))</f>
        <v/>
      </c>
      <c r="L3003" s="38" t="str">
        <f t="shared" ref="L3003" si="7301">IF(SUM(L2997:L3002)=0,"",AVERAGE(L2997:L3002))</f>
        <v/>
      </c>
      <c r="M3003" s="38" t="str">
        <f t="shared" ref="M3003" si="7302">IF(SUM(M2997:M3002)=0,"",AVERAGE(M2997:M3002))</f>
        <v/>
      </c>
      <c r="N3003" s="38" t="str">
        <f t="shared" ref="N3003" si="7303">IF(SUM(N2997:N3002)=0,"",AVERAGE(N2997:N3002))</f>
        <v/>
      </c>
      <c r="O3003" s="38" t="str">
        <f t="shared" ref="O3003" si="7304">IF(SUM(O2997:O3002)=0,"",AVERAGE(O2997:O3002))</f>
        <v/>
      </c>
      <c r="P3003" s="38" t="str">
        <f t="shared" ref="P3003" si="7305">IF(SUM(P2997:P3002)=0,"",AVERAGE(P2997:P3002))</f>
        <v/>
      </c>
      <c r="Q3003" s="38" t="str">
        <f t="shared" ref="Q3003" si="7306">IF(SUM(Q2997:Q3002)=0,"",AVERAGE(Q2997:Q3002))</f>
        <v/>
      </c>
      <c r="R3003" s="43"/>
      <c r="S3003" s="13"/>
      <c r="T3003" s="13"/>
      <c r="U3003" s="13"/>
      <c r="V3003" s="71">
        <f t="shared" si="7171"/>
        <v>3</v>
      </c>
    </row>
    <row r="3004" spans="1:22" ht="15.75" thickBot="1">
      <c r="A3004" s="46">
        <v>45005</v>
      </c>
      <c r="B3004" s="16"/>
      <c r="C3004" s="16"/>
      <c r="D3004" s="16"/>
      <c r="E3004" s="16"/>
      <c r="F3004" s="16"/>
      <c r="G3004" s="16"/>
      <c r="H3004" s="16"/>
      <c r="I3004" s="16"/>
      <c r="J3004" s="16"/>
      <c r="K3004" s="16"/>
      <c r="L3004" s="16"/>
      <c r="M3004" s="16"/>
      <c r="N3004" s="16"/>
      <c r="O3004" s="16"/>
      <c r="P3004" s="31"/>
      <c r="Q3004" s="34" t="str">
        <f t="shared" ref="Q3004:Q3008" si="7307">IF(SUM(B3004:P3004)=0,"",AVERAGE(B3004:P3004))</f>
        <v/>
      </c>
      <c r="R3004" s="48"/>
      <c r="S3004" s="13"/>
      <c r="T3004" s="13"/>
      <c r="U3004" s="13"/>
      <c r="V3004" s="71">
        <f t="shared" si="7171"/>
        <v>3</v>
      </c>
    </row>
    <row r="3005" spans="1:22">
      <c r="A3005" s="46">
        <v>45006</v>
      </c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5"/>
      <c r="N3005" s="15"/>
      <c r="O3005" s="15"/>
      <c r="P3005" s="33"/>
      <c r="Q3005" s="35" t="str">
        <f t="shared" si="7307"/>
        <v/>
      </c>
      <c r="R3005" s="48"/>
      <c r="S3005" s="13"/>
      <c r="T3005" s="13"/>
      <c r="U3005" s="13"/>
      <c r="V3005" s="71">
        <f t="shared" si="7171"/>
        <v>3</v>
      </c>
    </row>
    <row r="3006" spans="1:22" ht="15.75" thickBot="1">
      <c r="A3006" s="46">
        <v>45007</v>
      </c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5"/>
      <c r="N3006" s="15"/>
      <c r="O3006" s="15"/>
      <c r="P3006" s="33"/>
      <c r="Q3006" s="35" t="str">
        <f t="shared" si="7307"/>
        <v/>
      </c>
      <c r="R3006" s="51" t="str">
        <f>IF(SUM(Q3004:Q3008)=0,"",AVERAGE(Q3004:Q3008))</f>
        <v/>
      </c>
      <c r="S3006" s="13"/>
      <c r="T3006" s="13"/>
      <c r="U3006" s="13"/>
      <c r="V3006" s="71">
        <f t="shared" si="7171"/>
        <v>3</v>
      </c>
    </row>
    <row r="3007" spans="1:22" ht="15.75" thickBot="1">
      <c r="A3007" s="46">
        <v>45008</v>
      </c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5"/>
      <c r="N3007" s="15"/>
      <c r="O3007" s="15"/>
      <c r="P3007" s="33"/>
      <c r="Q3007" s="35" t="str">
        <f t="shared" si="7307"/>
        <v/>
      </c>
      <c r="R3007" s="50"/>
      <c r="S3007" s="13"/>
      <c r="T3007" s="13"/>
      <c r="U3007" s="13"/>
      <c r="V3007" s="71">
        <f t="shared" si="7171"/>
        <v>3</v>
      </c>
    </row>
    <row r="3008" spans="1:22" ht="15.75" thickBot="1">
      <c r="A3008" s="46">
        <v>45009</v>
      </c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5"/>
      <c r="N3008" s="15"/>
      <c r="O3008" s="15"/>
      <c r="P3008" s="33"/>
      <c r="Q3008" s="35" t="str">
        <f t="shared" si="7307"/>
        <v/>
      </c>
      <c r="R3008" s="50"/>
      <c r="S3008" s="13"/>
      <c r="T3008" s="13"/>
      <c r="U3008" s="13"/>
      <c r="V3008" s="71">
        <f t="shared" si="7171"/>
        <v>3</v>
      </c>
    </row>
    <row r="3009" spans="1:22">
      <c r="A3009" s="46">
        <v>45010</v>
      </c>
      <c r="B3009" s="36"/>
      <c r="C3009" s="36"/>
      <c r="D3009" s="36"/>
      <c r="E3009" s="36"/>
      <c r="F3009" s="36"/>
      <c r="G3009" s="36"/>
      <c r="H3009" s="36"/>
      <c r="I3009" s="36"/>
      <c r="J3009" s="36"/>
      <c r="K3009" s="36"/>
      <c r="L3009" s="36"/>
      <c r="M3009" s="36"/>
      <c r="N3009" s="36"/>
      <c r="O3009" s="36"/>
      <c r="P3009" s="37"/>
      <c r="Q3009" s="40"/>
      <c r="R3009" s="49"/>
      <c r="S3009" s="13"/>
      <c r="T3009" s="13"/>
      <c r="U3009" s="13"/>
      <c r="V3009" s="71">
        <f t="shared" si="7171"/>
        <v>3</v>
      </c>
    </row>
    <row r="3010" spans="1:22" ht="15.75" thickBot="1">
      <c r="A3010" s="46">
        <v>45011</v>
      </c>
      <c r="B3010" s="38" t="str">
        <f t="shared" ref="B3010" si="7308">IF(SUM(B3004:B3009)=0,"",AVERAGE(B3004:B3009))</f>
        <v/>
      </c>
      <c r="C3010" s="38" t="str">
        <f t="shared" ref="C3010" si="7309">IF(SUM(C3004:C3009)=0,"",AVERAGE(C3004:C3009))</f>
        <v/>
      </c>
      <c r="D3010" s="38" t="str">
        <f t="shared" ref="D3010" si="7310">IF(SUM(D3004:D3009)=0,"",AVERAGE(D3004:D3009))</f>
        <v/>
      </c>
      <c r="E3010" s="38" t="str">
        <f t="shared" ref="E3010" si="7311">IF(SUM(E3004:E3009)=0,"",AVERAGE(E3004:E3009))</f>
        <v/>
      </c>
      <c r="F3010" s="38" t="str">
        <f t="shared" ref="F3010" si="7312">IF(SUM(F3004:F3009)=0,"",AVERAGE(F3004:F3009))</f>
        <v/>
      </c>
      <c r="G3010" s="38" t="str">
        <f t="shared" ref="G3010" si="7313">IF(SUM(G3004:G3009)=0,"",AVERAGE(G3004:G3009))</f>
        <v/>
      </c>
      <c r="H3010" s="38" t="str">
        <f t="shared" ref="H3010" si="7314">IF(SUM(H3004:H3009)=0,"",AVERAGE(H3004:H3009))</f>
        <v/>
      </c>
      <c r="I3010" s="38" t="str">
        <f t="shared" ref="I3010" si="7315">IF(SUM(I3004:I3009)=0,"",AVERAGE(I3004:I3009))</f>
        <v/>
      </c>
      <c r="J3010" s="38" t="str">
        <f t="shared" ref="J3010" si="7316">IF(SUM(J3004:J3009)=0,"",AVERAGE(J3004:J3009))</f>
        <v/>
      </c>
      <c r="K3010" s="38" t="str">
        <f t="shared" ref="K3010" si="7317">IF(SUM(K3004:K3009)=0,"",AVERAGE(K3004:K3009))</f>
        <v/>
      </c>
      <c r="L3010" s="38" t="str">
        <f t="shared" ref="L3010" si="7318">IF(SUM(L3004:L3009)=0,"",AVERAGE(L3004:L3009))</f>
        <v/>
      </c>
      <c r="M3010" s="38" t="str">
        <f t="shared" ref="M3010" si="7319">IF(SUM(M3004:M3009)=0,"",AVERAGE(M3004:M3009))</f>
        <v/>
      </c>
      <c r="N3010" s="38" t="str">
        <f t="shared" ref="N3010" si="7320">IF(SUM(N3004:N3009)=0,"",AVERAGE(N3004:N3009))</f>
        <v/>
      </c>
      <c r="O3010" s="38" t="str">
        <f t="shared" ref="O3010" si="7321">IF(SUM(O3004:O3009)=0,"",AVERAGE(O3004:O3009))</f>
        <v/>
      </c>
      <c r="P3010" s="38" t="str">
        <f t="shared" ref="P3010" si="7322">IF(SUM(P3004:P3009)=0,"",AVERAGE(P3004:P3009))</f>
        <v/>
      </c>
      <c r="Q3010" s="38" t="str">
        <f t="shared" ref="Q3010" si="7323">IF(SUM(Q3004:Q3009)=0,"",AVERAGE(Q3004:Q3009))</f>
        <v/>
      </c>
      <c r="R3010" s="43"/>
      <c r="S3010" s="13"/>
      <c r="T3010" s="13"/>
      <c r="U3010" s="13"/>
      <c r="V3010" s="71">
        <f t="shared" si="7171"/>
        <v>3</v>
      </c>
    </row>
    <row r="3011" spans="1:22" ht="15.75" thickBot="1">
      <c r="A3011" s="46">
        <v>45012</v>
      </c>
      <c r="B3011" s="16"/>
      <c r="C3011" s="16"/>
      <c r="D3011" s="16"/>
      <c r="E3011" s="16"/>
      <c r="F3011" s="16"/>
      <c r="G3011" s="16"/>
      <c r="H3011" s="16"/>
      <c r="I3011" s="16"/>
      <c r="J3011" s="16"/>
      <c r="K3011" s="16"/>
      <c r="L3011" s="16"/>
      <c r="M3011" s="16"/>
      <c r="N3011" s="16"/>
      <c r="O3011" s="16"/>
      <c r="P3011" s="31"/>
      <c r="Q3011" s="34" t="str">
        <f t="shared" ref="Q3011:Q3015" si="7324">IF(SUM(B3011:P3011)=0,"",AVERAGE(B3011:P3011))</f>
        <v/>
      </c>
      <c r="R3011" s="48"/>
      <c r="S3011" s="13"/>
      <c r="T3011" s="13"/>
      <c r="U3011" s="13"/>
      <c r="V3011" s="71">
        <f t="shared" si="7171"/>
        <v>3</v>
      </c>
    </row>
    <row r="3012" spans="1:22">
      <c r="A3012" s="46">
        <v>45013</v>
      </c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5"/>
      <c r="N3012" s="15"/>
      <c r="O3012" s="15"/>
      <c r="P3012" s="33"/>
      <c r="Q3012" s="35" t="str">
        <f t="shared" si="7324"/>
        <v/>
      </c>
      <c r="R3012" s="48"/>
      <c r="S3012" s="13"/>
      <c r="T3012" s="13"/>
      <c r="U3012" s="13"/>
      <c r="V3012" s="71">
        <f t="shared" si="7171"/>
        <v>3</v>
      </c>
    </row>
    <row r="3013" spans="1:22" ht="15.75" thickBot="1">
      <c r="A3013" s="46">
        <v>45014</v>
      </c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5"/>
      <c r="N3013" s="15"/>
      <c r="O3013" s="15"/>
      <c r="P3013" s="33"/>
      <c r="Q3013" s="35" t="str">
        <f t="shared" si="7324"/>
        <v/>
      </c>
      <c r="R3013" s="51" t="str">
        <f>IF(SUM(Q3011:Q3015)=0,"",AVERAGE(Q3011:Q3015))</f>
        <v/>
      </c>
      <c r="S3013" s="13"/>
      <c r="T3013" s="13"/>
      <c r="U3013" s="13"/>
      <c r="V3013" s="71">
        <f t="shared" ref="V3013:V3076" si="7325">MONTH(A3013)</f>
        <v>3</v>
      </c>
    </row>
    <row r="3014" spans="1:22" ht="15.75" thickBot="1">
      <c r="A3014" s="46">
        <v>45015</v>
      </c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5"/>
      <c r="N3014" s="15"/>
      <c r="O3014" s="15"/>
      <c r="P3014" s="33"/>
      <c r="Q3014" s="35" t="str">
        <f t="shared" si="7324"/>
        <v/>
      </c>
      <c r="R3014" s="50"/>
      <c r="S3014" s="13"/>
      <c r="T3014" s="13"/>
      <c r="U3014" s="13"/>
      <c r="V3014" s="71">
        <f t="shared" si="7325"/>
        <v>3</v>
      </c>
    </row>
    <row r="3015" spans="1:22" ht="15.75" thickBot="1">
      <c r="A3015" s="46">
        <v>45016</v>
      </c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5"/>
      <c r="N3015" s="15"/>
      <c r="O3015" s="15"/>
      <c r="P3015" s="33"/>
      <c r="Q3015" s="35" t="str">
        <f t="shared" si="7324"/>
        <v/>
      </c>
      <c r="R3015" s="50"/>
      <c r="S3015" s="13"/>
      <c r="T3015" s="13"/>
      <c r="U3015" s="13"/>
      <c r="V3015" s="71">
        <f t="shared" si="7325"/>
        <v>3</v>
      </c>
    </row>
    <row r="3016" spans="1:22">
      <c r="A3016" s="46">
        <v>45017</v>
      </c>
      <c r="B3016" s="36"/>
      <c r="C3016" s="36"/>
      <c r="D3016" s="36"/>
      <c r="E3016" s="36"/>
      <c r="F3016" s="36"/>
      <c r="G3016" s="36"/>
      <c r="H3016" s="36"/>
      <c r="I3016" s="36"/>
      <c r="J3016" s="36"/>
      <c r="K3016" s="36"/>
      <c r="L3016" s="36"/>
      <c r="M3016" s="36"/>
      <c r="N3016" s="36"/>
      <c r="O3016" s="36"/>
      <c r="P3016" s="37"/>
      <c r="Q3016" s="40"/>
      <c r="R3016" s="49"/>
      <c r="S3016" s="13"/>
      <c r="T3016" s="13"/>
      <c r="U3016" s="13"/>
      <c r="V3016" s="71">
        <f t="shared" si="7325"/>
        <v>4</v>
      </c>
    </row>
    <row r="3017" spans="1:22" ht="15.75" thickBot="1">
      <c r="A3017" s="46">
        <v>45018</v>
      </c>
      <c r="B3017" s="38" t="str">
        <f t="shared" ref="B3017" si="7326">IF(SUM(B3011:B3016)=0,"",AVERAGE(B3011:B3016))</f>
        <v/>
      </c>
      <c r="C3017" s="38" t="str">
        <f t="shared" ref="C3017" si="7327">IF(SUM(C3011:C3016)=0,"",AVERAGE(C3011:C3016))</f>
        <v/>
      </c>
      <c r="D3017" s="38" t="str">
        <f t="shared" ref="D3017" si="7328">IF(SUM(D3011:D3016)=0,"",AVERAGE(D3011:D3016))</f>
        <v/>
      </c>
      <c r="E3017" s="38" t="str">
        <f t="shared" ref="E3017" si="7329">IF(SUM(E3011:E3016)=0,"",AVERAGE(E3011:E3016))</f>
        <v/>
      </c>
      <c r="F3017" s="38" t="str">
        <f t="shared" ref="F3017" si="7330">IF(SUM(F3011:F3016)=0,"",AVERAGE(F3011:F3016))</f>
        <v/>
      </c>
      <c r="G3017" s="38" t="str">
        <f t="shared" ref="G3017" si="7331">IF(SUM(G3011:G3016)=0,"",AVERAGE(G3011:G3016))</f>
        <v/>
      </c>
      <c r="H3017" s="38" t="str">
        <f t="shared" ref="H3017" si="7332">IF(SUM(H3011:H3016)=0,"",AVERAGE(H3011:H3016))</f>
        <v/>
      </c>
      <c r="I3017" s="38" t="str">
        <f t="shared" ref="I3017" si="7333">IF(SUM(I3011:I3016)=0,"",AVERAGE(I3011:I3016))</f>
        <v/>
      </c>
      <c r="J3017" s="38" t="str">
        <f t="shared" ref="J3017" si="7334">IF(SUM(J3011:J3016)=0,"",AVERAGE(J3011:J3016))</f>
        <v/>
      </c>
      <c r="K3017" s="38" t="str">
        <f t="shared" ref="K3017" si="7335">IF(SUM(K3011:K3016)=0,"",AVERAGE(K3011:K3016))</f>
        <v/>
      </c>
      <c r="L3017" s="38" t="str">
        <f t="shared" ref="L3017" si="7336">IF(SUM(L3011:L3016)=0,"",AVERAGE(L3011:L3016))</f>
        <v/>
      </c>
      <c r="M3017" s="38" t="str">
        <f t="shared" ref="M3017" si="7337">IF(SUM(M3011:M3016)=0,"",AVERAGE(M3011:M3016))</f>
        <v/>
      </c>
      <c r="N3017" s="38" t="str">
        <f t="shared" ref="N3017" si="7338">IF(SUM(N3011:N3016)=0,"",AVERAGE(N3011:N3016))</f>
        <v/>
      </c>
      <c r="O3017" s="38" t="str">
        <f t="shared" ref="O3017" si="7339">IF(SUM(O3011:O3016)=0,"",AVERAGE(O3011:O3016))</f>
        <v/>
      </c>
      <c r="P3017" s="38" t="str">
        <f t="shared" ref="P3017" si="7340">IF(SUM(P3011:P3016)=0,"",AVERAGE(P3011:P3016))</f>
        <v/>
      </c>
      <c r="Q3017" s="38" t="str">
        <f t="shared" ref="Q3017" si="7341">IF(SUM(Q3011:Q3016)=0,"",AVERAGE(Q3011:Q3016))</f>
        <v/>
      </c>
      <c r="R3017" s="43"/>
      <c r="S3017" s="13"/>
      <c r="T3017" s="13"/>
      <c r="U3017" s="13"/>
      <c r="V3017" s="71">
        <f t="shared" si="7325"/>
        <v>4</v>
      </c>
    </row>
    <row r="3018" spans="1:22" ht="15.75" thickBot="1">
      <c r="A3018" s="46">
        <v>45019</v>
      </c>
      <c r="B3018" s="16"/>
      <c r="C3018" s="16"/>
      <c r="D3018" s="16"/>
      <c r="E3018" s="16"/>
      <c r="F3018" s="16"/>
      <c r="G3018" s="16"/>
      <c r="H3018" s="16"/>
      <c r="I3018" s="16"/>
      <c r="J3018" s="16"/>
      <c r="K3018" s="16"/>
      <c r="L3018" s="16"/>
      <c r="M3018" s="16"/>
      <c r="N3018" s="16"/>
      <c r="O3018" s="16"/>
      <c r="P3018" s="31"/>
      <c r="Q3018" s="34" t="str">
        <f t="shared" ref="Q3018:Q3022" si="7342">IF(SUM(B3018:P3018)=0,"",AVERAGE(B3018:P3018))</f>
        <v/>
      </c>
      <c r="R3018" s="48"/>
      <c r="S3018" s="13"/>
      <c r="T3018" s="13"/>
      <c r="U3018" s="13"/>
      <c r="V3018" s="71">
        <f t="shared" si="7325"/>
        <v>4</v>
      </c>
    </row>
    <row r="3019" spans="1:22">
      <c r="A3019" s="46">
        <v>45020</v>
      </c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5"/>
      <c r="N3019" s="15"/>
      <c r="O3019" s="15"/>
      <c r="P3019" s="33"/>
      <c r="Q3019" s="35" t="str">
        <f t="shared" si="7342"/>
        <v/>
      </c>
      <c r="R3019" s="48"/>
      <c r="S3019" s="13"/>
      <c r="T3019" s="13"/>
      <c r="U3019" s="13"/>
      <c r="V3019" s="71">
        <f t="shared" si="7325"/>
        <v>4</v>
      </c>
    </row>
    <row r="3020" spans="1:22" ht="15.75" thickBot="1">
      <c r="A3020" s="46">
        <v>45021</v>
      </c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5"/>
      <c r="N3020" s="15"/>
      <c r="O3020" s="15"/>
      <c r="P3020" s="33"/>
      <c r="Q3020" s="35" t="str">
        <f t="shared" si="7342"/>
        <v/>
      </c>
      <c r="R3020" s="51" t="str">
        <f>IF(SUM(Q3018:Q3022)=0,"",AVERAGE(Q3018:Q3022))</f>
        <v/>
      </c>
      <c r="S3020" s="13"/>
      <c r="T3020" s="13"/>
      <c r="U3020" s="13"/>
      <c r="V3020" s="71">
        <f t="shared" si="7325"/>
        <v>4</v>
      </c>
    </row>
    <row r="3021" spans="1:22" ht="15.75" thickBot="1">
      <c r="A3021" s="46">
        <v>45022</v>
      </c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5"/>
      <c r="N3021" s="15"/>
      <c r="O3021" s="15"/>
      <c r="P3021" s="33"/>
      <c r="Q3021" s="35" t="str">
        <f t="shared" si="7342"/>
        <v/>
      </c>
      <c r="R3021" s="50"/>
      <c r="S3021" s="13"/>
      <c r="T3021" s="13"/>
      <c r="U3021" s="13"/>
      <c r="V3021" s="71">
        <f t="shared" si="7325"/>
        <v>4</v>
      </c>
    </row>
    <row r="3022" spans="1:22" ht="15.75" thickBot="1">
      <c r="A3022" s="46">
        <v>45023</v>
      </c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5"/>
      <c r="N3022" s="15"/>
      <c r="O3022" s="15"/>
      <c r="P3022" s="33"/>
      <c r="Q3022" s="35" t="str">
        <f t="shared" si="7342"/>
        <v/>
      </c>
      <c r="R3022" s="50"/>
      <c r="S3022" s="13"/>
      <c r="T3022" s="13"/>
      <c r="U3022" s="13"/>
      <c r="V3022" s="71">
        <f t="shared" si="7325"/>
        <v>4</v>
      </c>
    </row>
    <row r="3023" spans="1:22">
      <c r="A3023" s="46">
        <v>45024</v>
      </c>
      <c r="B3023" s="36"/>
      <c r="C3023" s="36"/>
      <c r="D3023" s="36"/>
      <c r="E3023" s="36"/>
      <c r="F3023" s="36"/>
      <c r="G3023" s="36"/>
      <c r="H3023" s="36"/>
      <c r="I3023" s="36"/>
      <c r="J3023" s="36"/>
      <c r="K3023" s="36"/>
      <c r="L3023" s="36"/>
      <c r="M3023" s="36"/>
      <c r="N3023" s="36"/>
      <c r="O3023" s="36"/>
      <c r="P3023" s="37"/>
      <c r="Q3023" s="40"/>
      <c r="R3023" s="49"/>
      <c r="S3023" s="13"/>
      <c r="T3023" s="13"/>
      <c r="U3023" s="13"/>
      <c r="V3023" s="71">
        <f t="shared" si="7325"/>
        <v>4</v>
      </c>
    </row>
    <row r="3024" spans="1:22" ht="15.75" thickBot="1">
      <c r="A3024" s="46">
        <v>45025</v>
      </c>
      <c r="B3024" s="38" t="str">
        <f t="shared" ref="B3024" si="7343">IF(SUM(B3018:B3023)=0,"",AVERAGE(B3018:B3023))</f>
        <v/>
      </c>
      <c r="C3024" s="38" t="str">
        <f t="shared" ref="C3024" si="7344">IF(SUM(C3018:C3023)=0,"",AVERAGE(C3018:C3023))</f>
        <v/>
      </c>
      <c r="D3024" s="38" t="str">
        <f t="shared" ref="D3024" si="7345">IF(SUM(D3018:D3023)=0,"",AVERAGE(D3018:D3023))</f>
        <v/>
      </c>
      <c r="E3024" s="38" t="str">
        <f t="shared" ref="E3024" si="7346">IF(SUM(E3018:E3023)=0,"",AVERAGE(E3018:E3023))</f>
        <v/>
      </c>
      <c r="F3024" s="38" t="str">
        <f t="shared" ref="F3024" si="7347">IF(SUM(F3018:F3023)=0,"",AVERAGE(F3018:F3023))</f>
        <v/>
      </c>
      <c r="G3024" s="38" t="str">
        <f t="shared" ref="G3024" si="7348">IF(SUM(G3018:G3023)=0,"",AVERAGE(G3018:G3023))</f>
        <v/>
      </c>
      <c r="H3024" s="38" t="str">
        <f t="shared" ref="H3024" si="7349">IF(SUM(H3018:H3023)=0,"",AVERAGE(H3018:H3023))</f>
        <v/>
      </c>
      <c r="I3024" s="38" t="str">
        <f t="shared" ref="I3024" si="7350">IF(SUM(I3018:I3023)=0,"",AVERAGE(I3018:I3023))</f>
        <v/>
      </c>
      <c r="J3024" s="38" t="str">
        <f t="shared" ref="J3024" si="7351">IF(SUM(J3018:J3023)=0,"",AVERAGE(J3018:J3023))</f>
        <v/>
      </c>
      <c r="K3024" s="38" t="str">
        <f t="shared" ref="K3024" si="7352">IF(SUM(K3018:K3023)=0,"",AVERAGE(K3018:K3023))</f>
        <v/>
      </c>
      <c r="L3024" s="38" t="str">
        <f t="shared" ref="L3024" si="7353">IF(SUM(L3018:L3023)=0,"",AVERAGE(L3018:L3023))</f>
        <v/>
      </c>
      <c r="M3024" s="38" t="str">
        <f t="shared" ref="M3024" si="7354">IF(SUM(M3018:M3023)=0,"",AVERAGE(M3018:M3023))</f>
        <v/>
      </c>
      <c r="N3024" s="38" t="str">
        <f t="shared" ref="N3024" si="7355">IF(SUM(N3018:N3023)=0,"",AVERAGE(N3018:N3023))</f>
        <v/>
      </c>
      <c r="O3024" s="38" t="str">
        <f t="shared" ref="O3024" si="7356">IF(SUM(O3018:O3023)=0,"",AVERAGE(O3018:O3023))</f>
        <v/>
      </c>
      <c r="P3024" s="38" t="str">
        <f t="shared" ref="P3024" si="7357">IF(SUM(P3018:P3023)=0,"",AVERAGE(P3018:P3023))</f>
        <v/>
      </c>
      <c r="Q3024" s="38" t="str">
        <f t="shared" ref="Q3024" si="7358">IF(SUM(Q3018:Q3023)=0,"",AVERAGE(Q3018:Q3023))</f>
        <v/>
      </c>
      <c r="R3024" s="43"/>
      <c r="S3024" s="13"/>
      <c r="T3024" s="13"/>
      <c r="U3024" s="13"/>
      <c r="V3024" s="71">
        <f t="shared" si="7325"/>
        <v>4</v>
      </c>
    </row>
    <row r="3025" spans="1:22" ht="15.75" thickBot="1">
      <c r="A3025" s="46">
        <v>45026</v>
      </c>
      <c r="B3025" s="16"/>
      <c r="C3025" s="16"/>
      <c r="D3025" s="16"/>
      <c r="E3025" s="16"/>
      <c r="F3025" s="16"/>
      <c r="G3025" s="16"/>
      <c r="H3025" s="16"/>
      <c r="I3025" s="16"/>
      <c r="J3025" s="16"/>
      <c r="K3025" s="16"/>
      <c r="L3025" s="16"/>
      <c r="M3025" s="16"/>
      <c r="N3025" s="16"/>
      <c r="O3025" s="16"/>
      <c r="P3025" s="31"/>
      <c r="Q3025" s="34" t="str">
        <f t="shared" ref="Q3025:Q3029" si="7359">IF(SUM(B3025:P3025)=0,"",AVERAGE(B3025:P3025))</f>
        <v/>
      </c>
      <c r="R3025" s="48"/>
      <c r="S3025" s="13"/>
      <c r="T3025" s="13"/>
      <c r="U3025" s="13"/>
      <c r="V3025" s="71">
        <f t="shared" si="7325"/>
        <v>4</v>
      </c>
    </row>
    <row r="3026" spans="1:22">
      <c r="A3026" s="46">
        <v>45027</v>
      </c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5"/>
      <c r="N3026" s="15"/>
      <c r="O3026" s="15"/>
      <c r="P3026" s="33"/>
      <c r="Q3026" s="35" t="str">
        <f t="shared" si="7359"/>
        <v/>
      </c>
      <c r="R3026" s="48"/>
      <c r="S3026" s="13"/>
      <c r="T3026" s="13"/>
      <c r="U3026" s="13"/>
      <c r="V3026" s="71">
        <f t="shared" si="7325"/>
        <v>4</v>
      </c>
    </row>
    <row r="3027" spans="1:22" ht="15.75" thickBot="1">
      <c r="A3027" s="46">
        <v>45028</v>
      </c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5"/>
      <c r="N3027" s="15"/>
      <c r="O3027" s="15"/>
      <c r="P3027" s="33"/>
      <c r="Q3027" s="35" t="str">
        <f t="shared" si="7359"/>
        <v/>
      </c>
      <c r="R3027" s="51" t="str">
        <f>IF(SUM(Q3025:Q3029)=0,"",AVERAGE(Q3025:Q3029))</f>
        <v/>
      </c>
      <c r="S3027" s="13"/>
      <c r="T3027" s="13"/>
      <c r="U3027" s="13"/>
      <c r="V3027" s="71">
        <f t="shared" si="7325"/>
        <v>4</v>
      </c>
    </row>
    <row r="3028" spans="1:22" ht="15.75" thickBot="1">
      <c r="A3028" s="46">
        <v>45029</v>
      </c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5"/>
      <c r="N3028" s="15"/>
      <c r="O3028" s="15"/>
      <c r="P3028" s="33"/>
      <c r="Q3028" s="35" t="str">
        <f t="shared" si="7359"/>
        <v/>
      </c>
      <c r="R3028" s="50"/>
      <c r="S3028" s="13"/>
      <c r="T3028" s="13"/>
      <c r="U3028" s="13"/>
      <c r="V3028" s="71">
        <f t="shared" si="7325"/>
        <v>4</v>
      </c>
    </row>
    <row r="3029" spans="1:22" ht="15.75" thickBot="1">
      <c r="A3029" s="46">
        <v>45030</v>
      </c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5"/>
      <c r="N3029" s="15"/>
      <c r="O3029" s="15"/>
      <c r="P3029" s="33"/>
      <c r="Q3029" s="35" t="str">
        <f t="shared" si="7359"/>
        <v/>
      </c>
      <c r="R3029" s="50"/>
      <c r="S3029" s="13"/>
      <c r="T3029" s="13"/>
      <c r="U3029" s="13"/>
      <c r="V3029" s="71">
        <f t="shared" si="7325"/>
        <v>4</v>
      </c>
    </row>
    <row r="3030" spans="1:22">
      <c r="A3030" s="46">
        <v>45031</v>
      </c>
      <c r="B3030" s="36"/>
      <c r="C3030" s="36"/>
      <c r="D3030" s="36"/>
      <c r="E3030" s="36"/>
      <c r="F3030" s="36"/>
      <c r="G3030" s="36"/>
      <c r="H3030" s="36"/>
      <c r="I3030" s="36"/>
      <c r="J3030" s="36"/>
      <c r="K3030" s="36"/>
      <c r="L3030" s="36"/>
      <c r="M3030" s="36"/>
      <c r="N3030" s="36"/>
      <c r="O3030" s="36"/>
      <c r="P3030" s="37"/>
      <c r="Q3030" s="40"/>
      <c r="R3030" s="49"/>
      <c r="S3030" s="13"/>
      <c r="T3030" s="13"/>
      <c r="U3030" s="13"/>
      <c r="V3030" s="71">
        <f t="shared" si="7325"/>
        <v>4</v>
      </c>
    </row>
    <row r="3031" spans="1:22" ht="15.75" thickBot="1">
      <c r="A3031" s="46">
        <v>45032</v>
      </c>
      <c r="B3031" s="38" t="str">
        <f t="shared" ref="B3031" si="7360">IF(SUM(B3025:B3030)=0,"",AVERAGE(B3025:B3030))</f>
        <v/>
      </c>
      <c r="C3031" s="38" t="str">
        <f t="shared" ref="C3031" si="7361">IF(SUM(C3025:C3030)=0,"",AVERAGE(C3025:C3030))</f>
        <v/>
      </c>
      <c r="D3031" s="38" t="str">
        <f t="shared" ref="D3031" si="7362">IF(SUM(D3025:D3030)=0,"",AVERAGE(D3025:D3030))</f>
        <v/>
      </c>
      <c r="E3031" s="38" t="str">
        <f t="shared" ref="E3031" si="7363">IF(SUM(E3025:E3030)=0,"",AVERAGE(E3025:E3030))</f>
        <v/>
      </c>
      <c r="F3031" s="38" t="str">
        <f t="shared" ref="F3031" si="7364">IF(SUM(F3025:F3030)=0,"",AVERAGE(F3025:F3030))</f>
        <v/>
      </c>
      <c r="G3031" s="38" t="str">
        <f t="shared" ref="G3031" si="7365">IF(SUM(G3025:G3030)=0,"",AVERAGE(G3025:G3030))</f>
        <v/>
      </c>
      <c r="H3031" s="38" t="str">
        <f t="shared" ref="H3031" si="7366">IF(SUM(H3025:H3030)=0,"",AVERAGE(H3025:H3030))</f>
        <v/>
      </c>
      <c r="I3031" s="38" t="str">
        <f t="shared" ref="I3031" si="7367">IF(SUM(I3025:I3030)=0,"",AVERAGE(I3025:I3030))</f>
        <v/>
      </c>
      <c r="J3031" s="38" t="str">
        <f t="shared" ref="J3031" si="7368">IF(SUM(J3025:J3030)=0,"",AVERAGE(J3025:J3030))</f>
        <v/>
      </c>
      <c r="K3031" s="38" t="str">
        <f t="shared" ref="K3031" si="7369">IF(SUM(K3025:K3030)=0,"",AVERAGE(K3025:K3030))</f>
        <v/>
      </c>
      <c r="L3031" s="38" t="str">
        <f t="shared" ref="L3031" si="7370">IF(SUM(L3025:L3030)=0,"",AVERAGE(L3025:L3030))</f>
        <v/>
      </c>
      <c r="M3031" s="38" t="str">
        <f t="shared" ref="M3031" si="7371">IF(SUM(M3025:M3030)=0,"",AVERAGE(M3025:M3030))</f>
        <v/>
      </c>
      <c r="N3031" s="38" t="str">
        <f t="shared" ref="N3031" si="7372">IF(SUM(N3025:N3030)=0,"",AVERAGE(N3025:N3030))</f>
        <v/>
      </c>
      <c r="O3031" s="38" t="str">
        <f t="shared" ref="O3031" si="7373">IF(SUM(O3025:O3030)=0,"",AVERAGE(O3025:O3030))</f>
        <v/>
      </c>
      <c r="P3031" s="38" t="str">
        <f t="shared" ref="P3031" si="7374">IF(SUM(P3025:P3030)=0,"",AVERAGE(P3025:P3030))</f>
        <v/>
      </c>
      <c r="Q3031" s="38" t="str">
        <f t="shared" ref="Q3031" si="7375">IF(SUM(Q3025:Q3030)=0,"",AVERAGE(Q3025:Q3030))</f>
        <v/>
      </c>
      <c r="R3031" s="43"/>
      <c r="S3031" s="13"/>
      <c r="T3031" s="13"/>
      <c r="U3031" s="13"/>
      <c r="V3031" s="71">
        <f t="shared" si="7325"/>
        <v>4</v>
      </c>
    </row>
    <row r="3032" spans="1:22" ht="15.75" thickBot="1">
      <c r="A3032" s="46">
        <v>45033</v>
      </c>
      <c r="B3032" s="16"/>
      <c r="C3032" s="16"/>
      <c r="D3032" s="16"/>
      <c r="E3032" s="16"/>
      <c r="F3032" s="16"/>
      <c r="G3032" s="16"/>
      <c r="H3032" s="16"/>
      <c r="I3032" s="16"/>
      <c r="J3032" s="16"/>
      <c r="K3032" s="16"/>
      <c r="L3032" s="16"/>
      <c r="M3032" s="16"/>
      <c r="N3032" s="16"/>
      <c r="O3032" s="16"/>
      <c r="P3032" s="31"/>
      <c r="Q3032" s="34" t="str">
        <f t="shared" ref="Q3032:Q3036" si="7376">IF(SUM(B3032:P3032)=0,"",AVERAGE(B3032:P3032))</f>
        <v/>
      </c>
      <c r="R3032" s="48"/>
      <c r="S3032" s="13"/>
      <c r="T3032" s="13"/>
      <c r="U3032" s="13"/>
      <c r="V3032" s="71">
        <f t="shared" si="7325"/>
        <v>4</v>
      </c>
    </row>
    <row r="3033" spans="1:22">
      <c r="A3033" s="46">
        <v>45034</v>
      </c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5"/>
      <c r="N3033" s="15"/>
      <c r="O3033" s="15"/>
      <c r="P3033" s="33"/>
      <c r="Q3033" s="35" t="str">
        <f t="shared" si="7376"/>
        <v/>
      </c>
      <c r="R3033" s="48"/>
      <c r="S3033" s="13"/>
      <c r="T3033" s="13"/>
      <c r="U3033" s="13"/>
      <c r="V3033" s="71">
        <f t="shared" si="7325"/>
        <v>4</v>
      </c>
    </row>
    <row r="3034" spans="1:22" ht="15.75" thickBot="1">
      <c r="A3034" s="46">
        <v>45035</v>
      </c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5"/>
      <c r="N3034" s="15"/>
      <c r="O3034" s="15"/>
      <c r="P3034" s="33"/>
      <c r="Q3034" s="35" t="str">
        <f t="shared" si="7376"/>
        <v/>
      </c>
      <c r="R3034" s="51" t="str">
        <f>IF(SUM(Q3032:Q3036)=0,"",AVERAGE(Q3032:Q3036))</f>
        <v/>
      </c>
      <c r="S3034" s="13"/>
      <c r="T3034" s="13"/>
      <c r="U3034" s="13"/>
      <c r="V3034" s="71">
        <f t="shared" si="7325"/>
        <v>4</v>
      </c>
    </row>
    <row r="3035" spans="1:22" ht="15.75" thickBot="1">
      <c r="A3035" s="46">
        <v>45036</v>
      </c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5"/>
      <c r="N3035" s="15"/>
      <c r="O3035" s="15"/>
      <c r="P3035" s="33"/>
      <c r="Q3035" s="35" t="str">
        <f t="shared" si="7376"/>
        <v/>
      </c>
      <c r="R3035" s="50"/>
      <c r="S3035" s="13"/>
      <c r="T3035" s="13"/>
      <c r="U3035" s="13"/>
      <c r="V3035" s="71">
        <f t="shared" si="7325"/>
        <v>4</v>
      </c>
    </row>
    <row r="3036" spans="1:22" ht="15.75" thickBot="1">
      <c r="A3036" s="46">
        <v>45037</v>
      </c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5"/>
      <c r="N3036" s="15"/>
      <c r="O3036" s="15"/>
      <c r="P3036" s="33"/>
      <c r="Q3036" s="35" t="str">
        <f t="shared" si="7376"/>
        <v/>
      </c>
      <c r="R3036" s="50"/>
      <c r="S3036" s="13"/>
      <c r="T3036" s="13"/>
      <c r="U3036" s="13"/>
      <c r="V3036" s="71">
        <f t="shared" si="7325"/>
        <v>4</v>
      </c>
    </row>
    <row r="3037" spans="1:22">
      <c r="A3037" s="46">
        <v>45038</v>
      </c>
      <c r="B3037" s="36"/>
      <c r="C3037" s="36"/>
      <c r="D3037" s="36"/>
      <c r="E3037" s="36"/>
      <c r="F3037" s="36"/>
      <c r="G3037" s="36"/>
      <c r="H3037" s="36"/>
      <c r="I3037" s="36"/>
      <c r="J3037" s="36"/>
      <c r="K3037" s="36"/>
      <c r="L3037" s="36"/>
      <c r="M3037" s="36"/>
      <c r="N3037" s="36"/>
      <c r="O3037" s="36"/>
      <c r="P3037" s="37"/>
      <c r="Q3037" s="40"/>
      <c r="R3037" s="49"/>
      <c r="S3037" s="13"/>
      <c r="T3037" s="13"/>
      <c r="U3037" s="13"/>
      <c r="V3037" s="71">
        <f t="shared" si="7325"/>
        <v>4</v>
      </c>
    </row>
    <row r="3038" spans="1:22" ht="15.75" thickBot="1">
      <c r="A3038" s="46">
        <v>45039</v>
      </c>
      <c r="B3038" s="38" t="str">
        <f t="shared" ref="B3038" si="7377">IF(SUM(B3032:B3037)=0,"",AVERAGE(B3032:B3037))</f>
        <v/>
      </c>
      <c r="C3038" s="38" t="str">
        <f t="shared" ref="C3038" si="7378">IF(SUM(C3032:C3037)=0,"",AVERAGE(C3032:C3037))</f>
        <v/>
      </c>
      <c r="D3038" s="38" t="str">
        <f t="shared" ref="D3038" si="7379">IF(SUM(D3032:D3037)=0,"",AVERAGE(D3032:D3037))</f>
        <v/>
      </c>
      <c r="E3038" s="38" t="str">
        <f t="shared" ref="E3038" si="7380">IF(SUM(E3032:E3037)=0,"",AVERAGE(E3032:E3037))</f>
        <v/>
      </c>
      <c r="F3038" s="38" t="str">
        <f t="shared" ref="F3038" si="7381">IF(SUM(F3032:F3037)=0,"",AVERAGE(F3032:F3037))</f>
        <v/>
      </c>
      <c r="G3038" s="38" t="str">
        <f t="shared" ref="G3038" si="7382">IF(SUM(G3032:G3037)=0,"",AVERAGE(G3032:G3037))</f>
        <v/>
      </c>
      <c r="H3038" s="38" t="str">
        <f t="shared" ref="H3038" si="7383">IF(SUM(H3032:H3037)=0,"",AVERAGE(H3032:H3037))</f>
        <v/>
      </c>
      <c r="I3038" s="38" t="str">
        <f t="shared" ref="I3038" si="7384">IF(SUM(I3032:I3037)=0,"",AVERAGE(I3032:I3037))</f>
        <v/>
      </c>
      <c r="J3038" s="38" t="str">
        <f t="shared" ref="J3038" si="7385">IF(SUM(J3032:J3037)=0,"",AVERAGE(J3032:J3037))</f>
        <v/>
      </c>
      <c r="K3038" s="38" t="str">
        <f t="shared" ref="K3038" si="7386">IF(SUM(K3032:K3037)=0,"",AVERAGE(K3032:K3037))</f>
        <v/>
      </c>
      <c r="L3038" s="38" t="str">
        <f t="shared" ref="L3038" si="7387">IF(SUM(L3032:L3037)=0,"",AVERAGE(L3032:L3037))</f>
        <v/>
      </c>
      <c r="M3038" s="38" t="str">
        <f t="shared" ref="M3038" si="7388">IF(SUM(M3032:M3037)=0,"",AVERAGE(M3032:M3037))</f>
        <v/>
      </c>
      <c r="N3038" s="38" t="str">
        <f t="shared" ref="N3038" si="7389">IF(SUM(N3032:N3037)=0,"",AVERAGE(N3032:N3037))</f>
        <v/>
      </c>
      <c r="O3038" s="38" t="str">
        <f t="shared" ref="O3038" si="7390">IF(SUM(O3032:O3037)=0,"",AVERAGE(O3032:O3037))</f>
        <v/>
      </c>
      <c r="P3038" s="38" t="str">
        <f t="shared" ref="P3038" si="7391">IF(SUM(P3032:P3037)=0,"",AVERAGE(P3032:P3037))</f>
        <v/>
      </c>
      <c r="Q3038" s="38" t="str">
        <f t="shared" ref="Q3038" si="7392">IF(SUM(Q3032:Q3037)=0,"",AVERAGE(Q3032:Q3037))</f>
        <v/>
      </c>
      <c r="R3038" s="43"/>
      <c r="S3038" s="13"/>
      <c r="T3038" s="13"/>
      <c r="U3038" s="13"/>
      <c r="V3038" s="71">
        <f t="shared" si="7325"/>
        <v>4</v>
      </c>
    </row>
    <row r="3039" spans="1:22" ht="15.75" thickBot="1">
      <c r="A3039" s="46">
        <v>45040</v>
      </c>
      <c r="B3039" s="16"/>
      <c r="C3039" s="16"/>
      <c r="D3039" s="16"/>
      <c r="E3039" s="16"/>
      <c r="F3039" s="16"/>
      <c r="G3039" s="16"/>
      <c r="H3039" s="16"/>
      <c r="I3039" s="16"/>
      <c r="J3039" s="16"/>
      <c r="K3039" s="16"/>
      <c r="L3039" s="16"/>
      <c r="M3039" s="16"/>
      <c r="N3039" s="16"/>
      <c r="O3039" s="16"/>
      <c r="P3039" s="31"/>
      <c r="Q3039" s="34" t="str">
        <f t="shared" ref="Q3039:Q3043" si="7393">IF(SUM(B3039:P3039)=0,"",AVERAGE(B3039:P3039))</f>
        <v/>
      </c>
      <c r="R3039" s="48"/>
      <c r="S3039" s="13"/>
      <c r="T3039" s="13"/>
      <c r="U3039" s="13"/>
      <c r="V3039" s="71">
        <f t="shared" si="7325"/>
        <v>4</v>
      </c>
    </row>
    <row r="3040" spans="1:22">
      <c r="A3040" s="46">
        <v>45041</v>
      </c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5"/>
      <c r="N3040" s="15"/>
      <c r="O3040" s="15"/>
      <c r="P3040" s="33"/>
      <c r="Q3040" s="35" t="str">
        <f t="shared" si="7393"/>
        <v/>
      </c>
      <c r="R3040" s="48"/>
      <c r="S3040" s="13"/>
      <c r="T3040" s="13"/>
      <c r="U3040" s="13"/>
      <c r="V3040" s="71">
        <f t="shared" si="7325"/>
        <v>4</v>
      </c>
    </row>
    <row r="3041" spans="1:22" ht="15.75" thickBot="1">
      <c r="A3041" s="46">
        <v>45042</v>
      </c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5"/>
      <c r="N3041" s="15"/>
      <c r="O3041" s="15"/>
      <c r="P3041" s="33"/>
      <c r="Q3041" s="35" t="str">
        <f t="shared" si="7393"/>
        <v/>
      </c>
      <c r="R3041" s="51" t="str">
        <f>IF(SUM(Q3039:Q3043)=0,"",AVERAGE(Q3039:Q3043))</f>
        <v/>
      </c>
      <c r="S3041" s="13"/>
      <c r="T3041" s="13"/>
      <c r="U3041" s="13"/>
      <c r="V3041" s="71">
        <f t="shared" si="7325"/>
        <v>4</v>
      </c>
    </row>
    <row r="3042" spans="1:22" ht="15.75" thickBot="1">
      <c r="A3042" s="46">
        <v>45043</v>
      </c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5"/>
      <c r="N3042" s="15"/>
      <c r="O3042" s="15"/>
      <c r="P3042" s="33"/>
      <c r="Q3042" s="35" t="str">
        <f t="shared" si="7393"/>
        <v/>
      </c>
      <c r="R3042" s="50"/>
      <c r="S3042" s="13"/>
      <c r="T3042" s="13"/>
      <c r="U3042" s="13"/>
      <c r="V3042" s="71">
        <f t="shared" si="7325"/>
        <v>4</v>
      </c>
    </row>
    <row r="3043" spans="1:22" ht="15.75" thickBot="1">
      <c r="A3043" s="46">
        <v>45044</v>
      </c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5"/>
      <c r="N3043" s="15"/>
      <c r="O3043" s="15"/>
      <c r="P3043" s="33"/>
      <c r="Q3043" s="35" t="str">
        <f t="shared" si="7393"/>
        <v/>
      </c>
      <c r="R3043" s="50"/>
      <c r="S3043" s="13"/>
      <c r="T3043" s="13"/>
      <c r="U3043" s="13"/>
      <c r="V3043" s="71">
        <f t="shared" si="7325"/>
        <v>4</v>
      </c>
    </row>
    <row r="3044" spans="1:22">
      <c r="A3044" s="46">
        <v>45045</v>
      </c>
      <c r="B3044" s="36"/>
      <c r="C3044" s="36"/>
      <c r="D3044" s="36"/>
      <c r="E3044" s="36"/>
      <c r="F3044" s="36"/>
      <c r="G3044" s="36"/>
      <c r="H3044" s="36"/>
      <c r="I3044" s="36"/>
      <c r="J3044" s="36"/>
      <c r="K3044" s="36"/>
      <c r="L3044" s="36"/>
      <c r="M3044" s="36"/>
      <c r="N3044" s="36"/>
      <c r="O3044" s="36"/>
      <c r="P3044" s="37"/>
      <c r="Q3044" s="40"/>
      <c r="R3044" s="49"/>
      <c r="S3044" s="13"/>
      <c r="T3044" s="13"/>
      <c r="U3044" s="13"/>
      <c r="V3044" s="71">
        <f t="shared" si="7325"/>
        <v>4</v>
      </c>
    </row>
    <row r="3045" spans="1:22" ht="15.75" thickBot="1">
      <c r="A3045" s="46">
        <v>45046</v>
      </c>
      <c r="B3045" s="38" t="str">
        <f t="shared" ref="B3045" si="7394">IF(SUM(B3039:B3044)=0,"",AVERAGE(B3039:B3044))</f>
        <v/>
      </c>
      <c r="C3045" s="38" t="str">
        <f t="shared" ref="C3045" si="7395">IF(SUM(C3039:C3044)=0,"",AVERAGE(C3039:C3044))</f>
        <v/>
      </c>
      <c r="D3045" s="38" t="str">
        <f t="shared" ref="D3045" si="7396">IF(SUM(D3039:D3044)=0,"",AVERAGE(D3039:D3044))</f>
        <v/>
      </c>
      <c r="E3045" s="38" t="str">
        <f t="shared" ref="E3045" si="7397">IF(SUM(E3039:E3044)=0,"",AVERAGE(E3039:E3044))</f>
        <v/>
      </c>
      <c r="F3045" s="38" t="str">
        <f t="shared" ref="F3045" si="7398">IF(SUM(F3039:F3044)=0,"",AVERAGE(F3039:F3044))</f>
        <v/>
      </c>
      <c r="G3045" s="38" t="str">
        <f t="shared" ref="G3045" si="7399">IF(SUM(G3039:G3044)=0,"",AVERAGE(G3039:G3044))</f>
        <v/>
      </c>
      <c r="H3045" s="38" t="str">
        <f t="shared" ref="H3045" si="7400">IF(SUM(H3039:H3044)=0,"",AVERAGE(H3039:H3044))</f>
        <v/>
      </c>
      <c r="I3045" s="38" t="str">
        <f t="shared" ref="I3045" si="7401">IF(SUM(I3039:I3044)=0,"",AVERAGE(I3039:I3044))</f>
        <v/>
      </c>
      <c r="J3045" s="38" t="str">
        <f t="shared" ref="J3045" si="7402">IF(SUM(J3039:J3044)=0,"",AVERAGE(J3039:J3044))</f>
        <v/>
      </c>
      <c r="K3045" s="38" t="str">
        <f t="shared" ref="K3045" si="7403">IF(SUM(K3039:K3044)=0,"",AVERAGE(K3039:K3044))</f>
        <v/>
      </c>
      <c r="L3045" s="38" t="str">
        <f t="shared" ref="L3045" si="7404">IF(SUM(L3039:L3044)=0,"",AVERAGE(L3039:L3044))</f>
        <v/>
      </c>
      <c r="M3045" s="38" t="str">
        <f t="shared" ref="M3045" si="7405">IF(SUM(M3039:M3044)=0,"",AVERAGE(M3039:M3044))</f>
        <v/>
      </c>
      <c r="N3045" s="38" t="str">
        <f t="shared" ref="N3045" si="7406">IF(SUM(N3039:N3044)=0,"",AVERAGE(N3039:N3044))</f>
        <v/>
      </c>
      <c r="O3045" s="38" t="str">
        <f t="shared" ref="O3045" si="7407">IF(SUM(O3039:O3044)=0,"",AVERAGE(O3039:O3044))</f>
        <v/>
      </c>
      <c r="P3045" s="38" t="str">
        <f t="shared" ref="P3045" si="7408">IF(SUM(P3039:P3044)=0,"",AVERAGE(P3039:P3044))</f>
        <v/>
      </c>
      <c r="Q3045" s="38" t="str">
        <f t="shared" ref="Q3045" si="7409">IF(SUM(Q3039:Q3044)=0,"",AVERAGE(Q3039:Q3044))</f>
        <v/>
      </c>
      <c r="R3045" s="43"/>
      <c r="S3045" s="13"/>
      <c r="T3045" s="13"/>
      <c r="U3045" s="13"/>
      <c r="V3045" s="71">
        <f t="shared" si="7325"/>
        <v>4</v>
      </c>
    </row>
    <row r="3046" spans="1:22" ht="15.75" thickBot="1">
      <c r="A3046" s="46">
        <v>45047</v>
      </c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31"/>
      <c r="Q3046" s="34" t="str">
        <f t="shared" ref="Q3046:Q3050" si="7410">IF(SUM(B3046:P3046)=0,"",AVERAGE(B3046:P3046))</f>
        <v/>
      </c>
      <c r="R3046" s="48"/>
      <c r="S3046" s="13"/>
      <c r="T3046" s="13"/>
      <c r="U3046" s="13"/>
      <c r="V3046" s="71">
        <f t="shared" si="7325"/>
        <v>5</v>
      </c>
    </row>
    <row r="3047" spans="1:22">
      <c r="A3047" s="46">
        <v>45048</v>
      </c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5"/>
      <c r="N3047" s="15"/>
      <c r="O3047" s="15"/>
      <c r="P3047" s="33"/>
      <c r="Q3047" s="35" t="str">
        <f t="shared" si="7410"/>
        <v/>
      </c>
      <c r="R3047" s="48"/>
      <c r="S3047" s="13"/>
      <c r="T3047" s="13"/>
      <c r="U3047" s="13"/>
      <c r="V3047" s="71">
        <f t="shared" si="7325"/>
        <v>5</v>
      </c>
    </row>
    <row r="3048" spans="1:22" ht="15.75" thickBot="1">
      <c r="A3048" s="46">
        <v>45049</v>
      </c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5"/>
      <c r="N3048" s="15"/>
      <c r="O3048" s="15"/>
      <c r="P3048" s="33"/>
      <c r="Q3048" s="35" t="str">
        <f t="shared" si="7410"/>
        <v/>
      </c>
      <c r="R3048" s="51" t="str">
        <f>IF(SUM(Q3046:Q3050)=0,"",AVERAGE(Q3046:Q3050))</f>
        <v/>
      </c>
      <c r="S3048" s="13"/>
      <c r="T3048" s="13"/>
      <c r="U3048" s="13"/>
      <c r="V3048" s="71">
        <f t="shared" si="7325"/>
        <v>5</v>
      </c>
    </row>
    <row r="3049" spans="1:22" ht="15.75" thickBot="1">
      <c r="A3049" s="46">
        <v>45050</v>
      </c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5"/>
      <c r="N3049" s="15"/>
      <c r="O3049" s="15"/>
      <c r="P3049" s="33"/>
      <c r="Q3049" s="35" t="str">
        <f t="shared" si="7410"/>
        <v/>
      </c>
      <c r="R3049" s="50"/>
      <c r="S3049" s="13"/>
      <c r="T3049" s="13"/>
      <c r="U3049" s="13"/>
      <c r="V3049" s="71">
        <f t="shared" si="7325"/>
        <v>5</v>
      </c>
    </row>
    <row r="3050" spans="1:22" ht="15.75" thickBot="1">
      <c r="A3050" s="46">
        <v>45051</v>
      </c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5"/>
      <c r="N3050" s="15"/>
      <c r="O3050" s="15"/>
      <c r="P3050" s="33"/>
      <c r="Q3050" s="35" t="str">
        <f t="shared" si="7410"/>
        <v/>
      </c>
      <c r="R3050" s="50"/>
      <c r="S3050" s="13"/>
      <c r="T3050" s="13"/>
      <c r="U3050" s="13"/>
      <c r="V3050" s="71">
        <f t="shared" si="7325"/>
        <v>5</v>
      </c>
    </row>
    <row r="3051" spans="1:22">
      <c r="A3051" s="46">
        <v>45052</v>
      </c>
      <c r="B3051" s="36"/>
      <c r="C3051" s="36"/>
      <c r="D3051" s="36"/>
      <c r="E3051" s="36"/>
      <c r="F3051" s="36"/>
      <c r="G3051" s="36"/>
      <c r="H3051" s="36"/>
      <c r="I3051" s="36"/>
      <c r="J3051" s="36"/>
      <c r="K3051" s="36"/>
      <c r="L3051" s="36"/>
      <c r="M3051" s="36"/>
      <c r="N3051" s="36"/>
      <c r="O3051" s="36"/>
      <c r="P3051" s="37"/>
      <c r="Q3051" s="40"/>
      <c r="R3051" s="49"/>
      <c r="S3051" s="13"/>
      <c r="T3051" s="13"/>
      <c r="U3051" s="13"/>
      <c r="V3051" s="71">
        <f t="shared" si="7325"/>
        <v>5</v>
      </c>
    </row>
    <row r="3052" spans="1:22" ht="15.75" thickBot="1">
      <c r="A3052" s="46">
        <v>45053</v>
      </c>
      <c r="B3052" s="38" t="str">
        <f t="shared" ref="B3052" si="7411">IF(SUM(B3046:B3051)=0,"",AVERAGE(B3046:B3051))</f>
        <v/>
      </c>
      <c r="C3052" s="38" t="str">
        <f t="shared" ref="C3052" si="7412">IF(SUM(C3046:C3051)=0,"",AVERAGE(C3046:C3051))</f>
        <v/>
      </c>
      <c r="D3052" s="38" t="str">
        <f t="shared" ref="D3052" si="7413">IF(SUM(D3046:D3051)=0,"",AVERAGE(D3046:D3051))</f>
        <v/>
      </c>
      <c r="E3052" s="38" t="str">
        <f t="shared" ref="E3052" si="7414">IF(SUM(E3046:E3051)=0,"",AVERAGE(E3046:E3051))</f>
        <v/>
      </c>
      <c r="F3052" s="38" t="str">
        <f t="shared" ref="F3052" si="7415">IF(SUM(F3046:F3051)=0,"",AVERAGE(F3046:F3051))</f>
        <v/>
      </c>
      <c r="G3052" s="38" t="str">
        <f t="shared" ref="G3052" si="7416">IF(SUM(G3046:G3051)=0,"",AVERAGE(G3046:G3051))</f>
        <v/>
      </c>
      <c r="H3052" s="38" t="str">
        <f t="shared" ref="H3052" si="7417">IF(SUM(H3046:H3051)=0,"",AVERAGE(H3046:H3051))</f>
        <v/>
      </c>
      <c r="I3052" s="38" t="str">
        <f t="shared" ref="I3052" si="7418">IF(SUM(I3046:I3051)=0,"",AVERAGE(I3046:I3051))</f>
        <v/>
      </c>
      <c r="J3052" s="38" t="str">
        <f t="shared" ref="J3052" si="7419">IF(SUM(J3046:J3051)=0,"",AVERAGE(J3046:J3051))</f>
        <v/>
      </c>
      <c r="K3052" s="38" t="str">
        <f t="shared" ref="K3052" si="7420">IF(SUM(K3046:K3051)=0,"",AVERAGE(K3046:K3051))</f>
        <v/>
      </c>
      <c r="L3052" s="38" t="str">
        <f t="shared" ref="L3052" si="7421">IF(SUM(L3046:L3051)=0,"",AVERAGE(L3046:L3051))</f>
        <v/>
      </c>
      <c r="M3052" s="38" t="str">
        <f t="shared" ref="M3052" si="7422">IF(SUM(M3046:M3051)=0,"",AVERAGE(M3046:M3051))</f>
        <v/>
      </c>
      <c r="N3052" s="38" t="str">
        <f t="shared" ref="N3052" si="7423">IF(SUM(N3046:N3051)=0,"",AVERAGE(N3046:N3051))</f>
        <v/>
      </c>
      <c r="O3052" s="38" t="str">
        <f t="shared" ref="O3052" si="7424">IF(SUM(O3046:O3051)=0,"",AVERAGE(O3046:O3051))</f>
        <v/>
      </c>
      <c r="P3052" s="38" t="str">
        <f t="shared" ref="P3052" si="7425">IF(SUM(P3046:P3051)=0,"",AVERAGE(P3046:P3051))</f>
        <v/>
      </c>
      <c r="Q3052" s="38" t="str">
        <f t="shared" ref="Q3052" si="7426">IF(SUM(Q3046:Q3051)=0,"",AVERAGE(Q3046:Q3051))</f>
        <v/>
      </c>
      <c r="R3052" s="43"/>
      <c r="S3052" s="13"/>
      <c r="T3052" s="13"/>
      <c r="U3052" s="13"/>
      <c r="V3052" s="71">
        <f t="shared" si="7325"/>
        <v>5</v>
      </c>
    </row>
    <row r="3053" spans="1:22" ht="15.75" thickBot="1">
      <c r="A3053" s="46">
        <v>45054</v>
      </c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31"/>
      <c r="Q3053" s="34" t="str">
        <f t="shared" ref="Q3053:Q3057" si="7427">IF(SUM(B3053:P3053)=0,"",AVERAGE(B3053:P3053))</f>
        <v/>
      </c>
      <c r="R3053" s="48"/>
      <c r="S3053" s="13"/>
      <c r="T3053" s="13"/>
      <c r="U3053" s="13"/>
      <c r="V3053" s="71">
        <f t="shared" si="7325"/>
        <v>5</v>
      </c>
    </row>
    <row r="3054" spans="1:22">
      <c r="A3054" s="46">
        <v>45055</v>
      </c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5"/>
      <c r="N3054" s="15"/>
      <c r="O3054" s="15"/>
      <c r="P3054" s="33"/>
      <c r="Q3054" s="35" t="str">
        <f t="shared" si="7427"/>
        <v/>
      </c>
      <c r="R3054" s="48"/>
      <c r="S3054" s="13"/>
      <c r="T3054" s="13"/>
      <c r="U3054" s="13"/>
      <c r="V3054" s="71">
        <f t="shared" si="7325"/>
        <v>5</v>
      </c>
    </row>
    <row r="3055" spans="1:22" ht="15.75" thickBot="1">
      <c r="A3055" s="46">
        <v>45056</v>
      </c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5"/>
      <c r="N3055" s="15"/>
      <c r="O3055" s="15"/>
      <c r="P3055" s="33"/>
      <c r="Q3055" s="35" t="str">
        <f t="shared" si="7427"/>
        <v/>
      </c>
      <c r="R3055" s="51" t="str">
        <f>IF(SUM(Q3053:Q3057)=0,"",AVERAGE(Q3053:Q3057))</f>
        <v/>
      </c>
      <c r="S3055" s="13"/>
      <c r="T3055" s="13"/>
      <c r="U3055" s="13"/>
      <c r="V3055" s="71">
        <f t="shared" si="7325"/>
        <v>5</v>
      </c>
    </row>
    <row r="3056" spans="1:22" ht="15.75" thickBot="1">
      <c r="A3056" s="46">
        <v>45057</v>
      </c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5"/>
      <c r="N3056" s="15"/>
      <c r="O3056" s="15"/>
      <c r="P3056" s="33"/>
      <c r="Q3056" s="35" t="str">
        <f t="shared" si="7427"/>
        <v/>
      </c>
      <c r="R3056" s="50"/>
      <c r="S3056" s="13"/>
      <c r="T3056" s="13"/>
      <c r="U3056" s="13"/>
      <c r="V3056" s="71">
        <f t="shared" si="7325"/>
        <v>5</v>
      </c>
    </row>
    <row r="3057" spans="1:22" ht="15.75" thickBot="1">
      <c r="A3057" s="46">
        <v>45058</v>
      </c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5"/>
      <c r="N3057" s="15"/>
      <c r="O3057" s="15"/>
      <c r="P3057" s="33"/>
      <c r="Q3057" s="35" t="str">
        <f t="shared" si="7427"/>
        <v/>
      </c>
      <c r="R3057" s="50"/>
      <c r="S3057" s="13"/>
      <c r="T3057" s="13"/>
      <c r="U3057" s="13"/>
      <c r="V3057" s="71">
        <f t="shared" si="7325"/>
        <v>5</v>
      </c>
    </row>
    <row r="3058" spans="1:22">
      <c r="A3058" s="46">
        <v>45059</v>
      </c>
      <c r="B3058" s="36"/>
      <c r="C3058" s="36"/>
      <c r="D3058" s="36"/>
      <c r="E3058" s="36"/>
      <c r="F3058" s="36"/>
      <c r="G3058" s="36"/>
      <c r="H3058" s="36"/>
      <c r="I3058" s="36"/>
      <c r="J3058" s="36"/>
      <c r="K3058" s="36"/>
      <c r="L3058" s="36"/>
      <c r="M3058" s="36"/>
      <c r="N3058" s="36"/>
      <c r="O3058" s="36"/>
      <c r="P3058" s="37"/>
      <c r="Q3058" s="40"/>
      <c r="R3058" s="49"/>
      <c r="S3058" s="13"/>
      <c r="T3058" s="13"/>
      <c r="U3058" s="13"/>
      <c r="V3058" s="71">
        <f t="shared" si="7325"/>
        <v>5</v>
      </c>
    </row>
    <row r="3059" spans="1:22" ht="15.75" thickBot="1">
      <c r="A3059" s="46">
        <v>45060</v>
      </c>
      <c r="B3059" s="38" t="str">
        <f t="shared" ref="B3059" si="7428">IF(SUM(B3053:B3058)=0,"",AVERAGE(B3053:B3058))</f>
        <v/>
      </c>
      <c r="C3059" s="38" t="str">
        <f t="shared" ref="C3059" si="7429">IF(SUM(C3053:C3058)=0,"",AVERAGE(C3053:C3058))</f>
        <v/>
      </c>
      <c r="D3059" s="38" t="str">
        <f t="shared" ref="D3059" si="7430">IF(SUM(D3053:D3058)=0,"",AVERAGE(D3053:D3058))</f>
        <v/>
      </c>
      <c r="E3059" s="38" t="str">
        <f t="shared" ref="E3059" si="7431">IF(SUM(E3053:E3058)=0,"",AVERAGE(E3053:E3058))</f>
        <v/>
      </c>
      <c r="F3059" s="38" t="str">
        <f t="shared" ref="F3059" si="7432">IF(SUM(F3053:F3058)=0,"",AVERAGE(F3053:F3058))</f>
        <v/>
      </c>
      <c r="G3059" s="38" t="str">
        <f t="shared" ref="G3059" si="7433">IF(SUM(G3053:G3058)=0,"",AVERAGE(G3053:G3058))</f>
        <v/>
      </c>
      <c r="H3059" s="38" t="str">
        <f t="shared" ref="H3059" si="7434">IF(SUM(H3053:H3058)=0,"",AVERAGE(H3053:H3058))</f>
        <v/>
      </c>
      <c r="I3059" s="38" t="str">
        <f t="shared" ref="I3059" si="7435">IF(SUM(I3053:I3058)=0,"",AVERAGE(I3053:I3058))</f>
        <v/>
      </c>
      <c r="J3059" s="38" t="str">
        <f t="shared" ref="J3059" si="7436">IF(SUM(J3053:J3058)=0,"",AVERAGE(J3053:J3058))</f>
        <v/>
      </c>
      <c r="K3059" s="38" t="str">
        <f t="shared" ref="K3059" si="7437">IF(SUM(K3053:K3058)=0,"",AVERAGE(K3053:K3058))</f>
        <v/>
      </c>
      <c r="L3059" s="38" t="str">
        <f t="shared" ref="L3059" si="7438">IF(SUM(L3053:L3058)=0,"",AVERAGE(L3053:L3058))</f>
        <v/>
      </c>
      <c r="M3059" s="38" t="str">
        <f t="shared" ref="M3059" si="7439">IF(SUM(M3053:M3058)=0,"",AVERAGE(M3053:M3058))</f>
        <v/>
      </c>
      <c r="N3059" s="38" t="str">
        <f t="shared" ref="N3059" si="7440">IF(SUM(N3053:N3058)=0,"",AVERAGE(N3053:N3058))</f>
        <v/>
      </c>
      <c r="O3059" s="38" t="str">
        <f t="shared" ref="O3059" si="7441">IF(SUM(O3053:O3058)=0,"",AVERAGE(O3053:O3058))</f>
        <v/>
      </c>
      <c r="P3059" s="38" t="str">
        <f t="shared" ref="P3059" si="7442">IF(SUM(P3053:P3058)=0,"",AVERAGE(P3053:P3058))</f>
        <v/>
      </c>
      <c r="Q3059" s="38" t="str">
        <f t="shared" ref="Q3059" si="7443">IF(SUM(Q3053:Q3058)=0,"",AVERAGE(Q3053:Q3058))</f>
        <v/>
      </c>
      <c r="R3059" s="43"/>
      <c r="S3059" s="13"/>
      <c r="T3059" s="13"/>
      <c r="U3059" s="13"/>
      <c r="V3059" s="71">
        <f t="shared" si="7325"/>
        <v>5</v>
      </c>
    </row>
    <row r="3060" spans="1:22" ht="15.75" thickBot="1">
      <c r="A3060" s="46">
        <v>45061</v>
      </c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31"/>
      <c r="Q3060" s="34" t="str">
        <f t="shared" ref="Q3060:Q3064" si="7444">IF(SUM(B3060:P3060)=0,"",AVERAGE(B3060:P3060))</f>
        <v/>
      </c>
      <c r="R3060" s="48"/>
      <c r="S3060" s="13"/>
      <c r="T3060" s="13"/>
      <c r="U3060" s="13"/>
      <c r="V3060" s="71">
        <f t="shared" si="7325"/>
        <v>5</v>
      </c>
    </row>
    <row r="3061" spans="1:22">
      <c r="A3061" s="46">
        <v>45062</v>
      </c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5"/>
      <c r="N3061" s="15"/>
      <c r="O3061" s="15"/>
      <c r="P3061" s="33"/>
      <c r="Q3061" s="35" t="str">
        <f t="shared" si="7444"/>
        <v/>
      </c>
      <c r="R3061" s="48"/>
      <c r="S3061" s="13"/>
      <c r="T3061" s="13"/>
      <c r="U3061" s="13"/>
      <c r="V3061" s="71">
        <f t="shared" si="7325"/>
        <v>5</v>
      </c>
    </row>
    <row r="3062" spans="1:22" ht="15.75" thickBot="1">
      <c r="A3062" s="46">
        <v>45063</v>
      </c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5"/>
      <c r="N3062" s="15"/>
      <c r="O3062" s="15"/>
      <c r="P3062" s="33"/>
      <c r="Q3062" s="35" t="str">
        <f t="shared" si="7444"/>
        <v/>
      </c>
      <c r="R3062" s="51" t="str">
        <f>IF(SUM(Q3060:Q3064)=0,"",AVERAGE(Q3060:Q3064))</f>
        <v/>
      </c>
      <c r="S3062" s="13"/>
      <c r="T3062" s="13"/>
      <c r="U3062" s="13"/>
      <c r="V3062" s="71">
        <f t="shared" si="7325"/>
        <v>5</v>
      </c>
    </row>
    <row r="3063" spans="1:22" ht="15.75" thickBot="1">
      <c r="A3063" s="46">
        <v>45064</v>
      </c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5"/>
      <c r="N3063" s="15"/>
      <c r="O3063" s="15"/>
      <c r="P3063" s="33"/>
      <c r="Q3063" s="35" t="str">
        <f t="shared" si="7444"/>
        <v/>
      </c>
      <c r="R3063" s="50"/>
      <c r="S3063" s="13"/>
      <c r="T3063" s="13"/>
      <c r="U3063" s="13"/>
      <c r="V3063" s="71">
        <f t="shared" si="7325"/>
        <v>5</v>
      </c>
    </row>
    <row r="3064" spans="1:22" ht="15.75" thickBot="1">
      <c r="A3064" s="46">
        <v>45065</v>
      </c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5"/>
      <c r="N3064" s="15"/>
      <c r="O3064" s="15"/>
      <c r="P3064" s="33"/>
      <c r="Q3064" s="35" t="str">
        <f t="shared" si="7444"/>
        <v/>
      </c>
      <c r="R3064" s="50"/>
      <c r="S3064" s="13"/>
      <c r="T3064" s="13"/>
      <c r="U3064" s="13"/>
      <c r="V3064" s="71">
        <f t="shared" si="7325"/>
        <v>5</v>
      </c>
    </row>
    <row r="3065" spans="1:22">
      <c r="A3065" s="46">
        <v>45066</v>
      </c>
      <c r="B3065" s="36"/>
      <c r="C3065" s="36"/>
      <c r="D3065" s="36"/>
      <c r="E3065" s="36"/>
      <c r="F3065" s="36"/>
      <c r="G3065" s="36"/>
      <c r="H3065" s="36"/>
      <c r="I3065" s="36"/>
      <c r="J3065" s="36"/>
      <c r="K3065" s="36"/>
      <c r="L3065" s="36"/>
      <c r="M3065" s="36"/>
      <c r="N3065" s="36"/>
      <c r="O3065" s="36"/>
      <c r="P3065" s="37"/>
      <c r="Q3065" s="40"/>
      <c r="R3065" s="49"/>
      <c r="S3065" s="13"/>
      <c r="T3065" s="13"/>
      <c r="U3065" s="13"/>
      <c r="V3065" s="71">
        <f t="shared" si="7325"/>
        <v>5</v>
      </c>
    </row>
    <row r="3066" spans="1:22" ht="15.75" thickBot="1">
      <c r="A3066" s="46">
        <v>45067</v>
      </c>
      <c r="B3066" s="38" t="str">
        <f t="shared" ref="B3066" si="7445">IF(SUM(B3060:B3065)=0,"",AVERAGE(B3060:B3065))</f>
        <v/>
      </c>
      <c r="C3066" s="38" t="str">
        <f t="shared" ref="C3066" si="7446">IF(SUM(C3060:C3065)=0,"",AVERAGE(C3060:C3065))</f>
        <v/>
      </c>
      <c r="D3066" s="38" t="str">
        <f t="shared" ref="D3066" si="7447">IF(SUM(D3060:D3065)=0,"",AVERAGE(D3060:D3065))</f>
        <v/>
      </c>
      <c r="E3066" s="38" t="str">
        <f t="shared" ref="E3066" si="7448">IF(SUM(E3060:E3065)=0,"",AVERAGE(E3060:E3065))</f>
        <v/>
      </c>
      <c r="F3066" s="38" t="str">
        <f t="shared" ref="F3066" si="7449">IF(SUM(F3060:F3065)=0,"",AVERAGE(F3060:F3065))</f>
        <v/>
      </c>
      <c r="G3066" s="38" t="str">
        <f t="shared" ref="G3066" si="7450">IF(SUM(G3060:G3065)=0,"",AVERAGE(G3060:G3065))</f>
        <v/>
      </c>
      <c r="H3066" s="38" t="str">
        <f t="shared" ref="H3066" si="7451">IF(SUM(H3060:H3065)=0,"",AVERAGE(H3060:H3065))</f>
        <v/>
      </c>
      <c r="I3066" s="38" t="str">
        <f t="shared" ref="I3066" si="7452">IF(SUM(I3060:I3065)=0,"",AVERAGE(I3060:I3065))</f>
        <v/>
      </c>
      <c r="J3066" s="38" t="str">
        <f t="shared" ref="J3066" si="7453">IF(SUM(J3060:J3065)=0,"",AVERAGE(J3060:J3065))</f>
        <v/>
      </c>
      <c r="K3066" s="38" t="str">
        <f t="shared" ref="K3066" si="7454">IF(SUM(K3060:K3065)=0,"",AVERAGE(K3060:K3065))</f>
        <v/>
      </c>
      <c r="L3066" s="38" t="str">
        <f t="shared" ref="L3066" si="7455">IF(SUM(L3060:L3065)=0,"",AVERAGE(L3060:L3065))</f>
        <v/>
      </c>
      <c r="M3066" s="38" t="str">
        <f t="shared" ref="M3066" si="7456">IF(SUM(M3060:M3065)=0,"",AVERAGE(M3060:M3065))</f>
        <v/>
      </c>
      <c r="N3066" s="38" t="str">
        <f t="shared" ref="N3066" si="7457">IF(SUM(N3060:N3065)=0,"",AVERAGE(N3060:N3065))</f>
        <v/>
      </c>
      <c r="O3066" s="38" t="str">
        <f t="shared" ref="O3066" si="7458">IF(SUM(O3060:O3065)=0,"",AVERAGE(O3060:O3065))</f>
        <v/>
      </c>
      <c r="P3066" s="38" t="str">
        <f t="shared" ref="P3066" si="7459">IF(SUM(P3060:P3065)=0,"",AVERAGE(P3060:P3065))</f>
        <v/>
      </c>
      <c r="Q3066" s="38" t="str">
        <f t="shared" ref="Q3066" si="7460">IF(SUM(Q3060:Q3065)=0,"",AVERAGE(Q3060:Q3065))</f>
        <v/>
      </c>
      <c r="R3066" s="43"/>
      <c r="S3066" s="13"/>
      <c r="T3066" s="13"/>
      <c r="U3066" s="13"/>
      <c r="V3066" s="71">
        <f t="shared" si="7325"/>
        <v>5</v>
      </c>
    </row>
    <row r="3067" spans="1:22" ht="15.75" thickBot="1">
      <c r="A3067" s="46">
        <v>45068</v>
      </c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31"/>
      <c r="Q3067" s="34" t="str">
        <f t="shared" ref="Q3067:Q3071" si="7461">IF(SUM(B3067:P3067)=0,"",AVERAGE(B3067:P3067))</f>
        <v/>
      </c>
      <c r="R3067" s="48"/>
      <c r="S3067" s="13"/>
      <c r="T3067" s="13"/>
      <c r="U3067" s="13"/>
      <c r="V3067" s="71">
        <f t="shared" si="7325"/>
        <v>5</v>
      </c>
    </row>
    <row r="3068" spans="1:22">
      <c r="A3068" s="46">
        <v>45069</v>
      </c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5"/>
      <c r="N3068" s="15"/>
      <c r="O3068" s="15"/>
      <c r="P3068" s="33"/>
      <c r="Q3068" s="35" t="str">
        <f t="shared" si="7461"/>
        <v/>
      </c>
      <c r="R3068" s="48"/>
      <c r="S3068" s="13"/>
      <c r="T3068" s="13"/>
      <c r="U3068" s="13"/>
      <c r="V3068" s="71">
        <f t="shared" si="7325"/>
        <v>5</v>
      </c>
    </row>
    <row r="3069" spans="1:22" ht="15.75" thickBot="1">
      <c r="A3069" s="46">
        <v>45070</v>
      </c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5"/>
      <c r="N3069" s="15"/>
      <c r="O3069" s="15"/>
      <c r="P3069" s="33"/>
      <c r="Q3069" s="35" t="str">
        <f t="shared" si="7461"/>
        <v/>
      </c>
      <c r="R3069" s="51" t="str">
        <f>IF(SUM(Q3067:Q3071)=0,"",AVERAGE(Q3067:Q3071))</f>
        <v/>
      </c>
      <c r="S3069" s="13"/>
      <c r="T3069" s="13"/>
      <c r="U3069" s="13"/>
      <c r="V3069" s="71">
        <f t="shared" si="7325"/>
        <v>5</v>
      </c>
    </row>
    <row r="3070" spans="1:22" ht="15.75" thickBot="1">
      <c r="A3070" s="46">
        <v>45071</v>
      </c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5"/>
      <c r="N3070" s="15"/>
      <c r="O3070" s="15"/>
      <c r="P3070" s="33"/>
      <c r="Q3070" s="35" t="str">
        <f t="shared" si="7461"/>
        <v/>
      </c>
      <c r="R3070" s="50"/>
      <c r="S3070" s="13"/>
      <c r="T3070" s="13"/>
      <c r="U3070" s="13"/>
      <c r="V3070" s="71">
        <f t="shared" si="7325"/>
        <v>5</v>
      </c>
    </row>
    <row r="3071" spans="1:22" ht="15.75" thickBot="1">
      <c r="A3071" s="46">
        <v>45072</v>
      </c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5"/>
      <c r="N3071" s="15"/>
      <c r="O3071" s="15"/>
      <c r="P3071" s="33"/>
      <c r="Q3071" s="35" t="str">
        <f t="shared" si="7461"/>
        <v/>
      </c>
      <c r="R3071" s="50"/>
      <c r="S3071" s="13"/>
      <c r="T3071" s="13"/>
      <c r="U3071" s="13"/>
      <c r="V3071" s="71">
        <f t="shared" si="7325"/>
        <v>5</v>
      </c>
    </row>
    <row r="3072" spans="1:22">
      <c r="A3072" s="46">
        <v>45073</v>
      </c>
      <c r="B3072" s="36"/>
      <c r="C3072" s="36"/>
      <c r="D3072" s="36"/>
      <c r="E3072" s="36"/>
      <c r="F3072" s="36"/>
      <c r="G3072" s="36"/>
      <c r="H3072" s="36"/>
      <c r="I3072" s="36"/>
      <c r="J3072" s="36"/>
      <c r="K3072" s="36"/>
      <c r="L3072" s="36"/>
      <c r="M3072" s="36"/>
      <c r="N3072" s="36"/>
      <c r="O3072" s="36"/>
      <c r="P3072" s="37"/>
      <c r="Q3072" s="40"/>
      <c r="R3072" s="49"/>
      <c r="S3072" s="13"/>
      <c r="T3072" s="13"/>
      <c r="U3072" s="13"/>
      <c r="V3072" s="71">
        <f t="shared" si="7325"/>
        <v>5</v>
      </c>
    </row>
    <row r="3073" spans="1:22" ht="15.75" thickBot="1">
      <c r="A3073" s="46">
        <v>45074</v>
      </c>
      <c r="B3073" s="38" t="str">
        <f t="shared" ref="B3073" si="7462">IF(SUM(B3067:B3072)=0,"",AVERAGE(B3067:B3072))</f>
        <v/>
      </c>
      <c r="C3073" s="38" t="str">
        <f t="shared" ref="C3073" si="7463">IF(SUM(C3067:C3072)=0,"",AVERAGE(C3067:C3072))</f>
        <v/>
      </c>
      <c r="D3073" s="38" t="str">
        <f t="shared" ref="D3073" si="7464">IF(SUM(D3067:D3072)=0,"",AVERAGE(D3067:D3072))</f>
        <v/>
      </c>
      <c r="E3073" s="38" t="str">
        <f t="shared" ref="E3073" si="7465">IF(SUM(E3067:E3072)=0,"",AVERAGE(E3067:E3072))</f>
        <v/>
      </c>
      <c r="F3073" s="38" t="str">
        <f t="shared" ref="F3073" si="7466">IF(SUM(F3067:F3072)=0,"",AVERAGE(F3067:F3072))</f>
        <v/>
      </c>
      <c r="G3073" s="38" t="str">
        <f t="shared" ref="G3073" si="7467">IF(SUM(G3067:G3072)=0,"",AVERAGE(G3067:G3072))</f>
        <v/>
      </c>
      <c r="H3073" s="38" t="str">
        <f t="shared" ref="H3073" si="7468">IF(SUM(H3067:H3072)=0,"",AVERAGE(H3067:H3072))</f>
        <v/>
      </c>
      <c r="I3073" s="38" t="str">
        <f t="shared" ref="I3073" si="7469">IF(SUM(I3067:I3072)=0,"",AVERAGE(I3067:I3072))</f>
        <v/>
      </c>
      <c r="J3073" s="38" t="str">
        <f t="shared" ref="J3073" si="7470">IF(SUM(J3067:J3072)=0,"",AVERAGE(J3067:J3072))</f>
        <v/>
      </c>
      <c r="K3073" s="38" t="str">
        <f t="shared" ref="K3073" si="7471">IF(SUM(K3067:K3072)=0,"",AVERAGE(K3067:K3072))</f>
        <v/>
      </c>
      <c r="L3073" s="38" t="str">
        <f t="shared" ref="L3073" si="7472">IF(SUM(L3067:L3072)=0,"",AVERAGE(L3067:L3072))</f>
        <v/>
      </c>
      <c r="M3073" s="38" t="str">
        <f t="shared" ref="M3073" si="7473">IF(SUM(M3067:M3072)=0,"",AVERAGE(M3067:M3072))</f>
        <v/>
      </c>
      <c r="N3073" s="38" t="str">
        <f t="shared" ref="N3073" si="7474">IF(SUM(N3067:N3072)=0,"",AVERAGE(N3067:N3072))</f>
        <v/>
      </c>
      <c r="O3073" s="38" t="str">
        <f t="shared" ref="O3073" si="7475">IF(SUM(O3067:O3072)=0,"",AVERAGE(O3067:O3072))</f>
        <v/>
      </c>
      <c r="P3073" s="38" t="str">
        <f t="shared" ref="P3073" si="7476">IF(SUM(P3067:P3072)=0,"",AVERAGE(P3067:P3072))</f>
        <v/>
      </c>
      <c r="Q3073" s="38" t="str">
        <f t="shared" ref="Q3073" si="7477">IF(SUM(Q3067:Q3072)=0,"",AVERAGE(Q3067:Q3072))</f>
        <v/>
      </c>
      <c r="R3073" s="43"/>
      <c r="S3073" s="13"/>
      <c r="T3073" s="13"/>
      <c r="U3073" s="13"/>
      <c r="V3073" s="71">
        <f t="shared" si="7325"/>
        <v>5</v>
      </c>
    </row>
    <row r="3074" spans="1:22" ht="15.75" thickBot="1">
      <c r="A3074" s="46">
        <v>45075</v>
      </c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31"/>
      <c r="Q3074" s="34" t="str">
        <f t="shared" ref="Q3074:Q3078" si="7478">IF(SUM(B3074:P3074)=0,"",AVERAGE(B3074:P3074))</f>
        <v/>
      </c>
      <c r="R3074" s="48"/>
      <c r="S3074" s="13"/>
      <c r="T3074" s="13"/>
      <c r="U3074" s="13"/>
      <c r="V3074" s="71">
        <f t="shared" si="7325"/>
        <v>5</v>
      </c>
    </row>
    <row r="3075" spans="1:22">
      <c r="A3075" s="46">
        <v>45076</v>
      </c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5"/>
      <c r="N3075" s="15"/>
      <c r="O3075" s="15"/>
      <c r="P3075" s="33"/>
      <c r="Q3075" s="35" t="str">
        <f t="shared" si="7478"/>
        <v/>
      </c>
      <c r="R3075" s="48"/>
      <c r="S3075" s="13"/>
      <c r="T3075" s="13"/>
      <c r="U3075" s="13"/>
      <c r="V3075" s="71">
        <f t="shared" si="7325"/>
        <v>5</v>
      </c>
    </row>
    <row r="3076" spans="1:22" ht="15.75" thickBot="1">
      <c r="A3076" s="46">
        <v>45077</v>
      </c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5"/>
      <c r="N3076" s="15"/>
      <c r="O3076" s="15"/>
      <c r="P3076" s="33"/>
      <c r="Q3076" s="35" t="str">
        <f t="shared" si="7478"/>
        <v/>
      </c>
      <c r="R3076" s="51" t="str">
        <f>IF(SUM(Q3074:Q3078)=0,"",AVERAGE(Q3074:Q3078))</f>
        <v/>
      </c>
      <c r="S3076" s="13"/>
      <c r="T3076" s="13"/>
      <c r="U3076" s="13"/>
      <c r="V3076" s="71">
        <f t="shared" si="7325"/>
        <v>5</v>
      </c>
    </row>
    <row r="3077" spans="1:22" ht="15.75" thickBot="1">
      <c r="A3077" s="46">
        <v>45078</v>
      </c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5"/>
      <c r="N3077" s="15"/>
      <c r="O3077" s="15"/>
      <c r="P3077" s="33"/>
      <c r="Q3077" s="35" t="str">
        <f t="shared" si="7478"/>
        <v/>
      </c>
      <c r="R3077" s="50"/>
      <c r="S3077" s="13"/>
      <c r="T3077" s="13"/>
      <c r="U3077" s="13"/>
      <c r="V3077" s="71">
        <f t="shared" ref="V3077:V3140" si="7479">MONTH(A3077)</f>
        <v>6</v>
      </c>
    </row>
    <row r="3078" spans="1:22" ht="15.75" thickBot="1">
      <c r="A3078" s="46">
        <v>45079</v>
      </c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5"/>
      <c r="N3078" s="15"/>
      <c r="O3078" s="15"/>
      <c r="P3078" s="33"/>
      <c r="Q3078" s="35" t="str">
        <f t="shared" si="7478"/>
        <v/>
      </c>
      <c r="R3078" s="50"/>
      <c r="S3078" s="13"/>
      <c r="T3078" s="13"/>
      <c r="U3078" s="13"/>
      <c r="V3078" s="71">
        <f t="shared" si="7479"/>
        <v>6</v>
      </c>
    </row>
    <row r="3079" spans="1:22">
      <c r="A3079" s="46">
        <v>45080</v>
      </c>
      <c r="B3079" s="36"/>
      <c r="C3079" s="36"/>
      <c r="D3079" s="36"/>
      <c r="E3079" s="36"/>
      <c r="F3079" s="36"/>
      <c r="G3079" s="36"/>
      <c r="H3079" s="36"/>
      <c r="I3079" s="36"/>
      <c r="J3079" s="36"/>
      <c r="K3079" s="36"/>
      <c r="L3079" s="36"/>
      <c r="M3079" s="36"/>
      <c r="N3079" s="36"/>
      <c r="O3079" s="36"/>
      <c r="P3079" s="37"/>
      <c r="Q3079" s="40"/>
      <c r="R3079" s="49"/>
      <c r="S3079" s="13"/>
      <c r="T3079" s="13"/>
      <c r="U3079" s="13"/>
      <c r="V3079" s="71">
        <f t="shared" si="7479"/>
        <v>6</v>
      </c>
    </row>
    <row r="3080" spans="1:22" ht="15.75" thickBot="1">
      <c r="A3080" s="46">
        <v>45081</v>
      </c>
      <c r="B3080" s="38" t="str">
        <f t="shared" ref="B3080" si="7480">IF(SUM(B3074:B3079)=0,"",AVERAGE(B3074:B3079))</f>
        <v/>
      </c>
      <c r="C3080" s="38" t="str">
        <f t="shared" ref="C3080" si="7481">IF(SUM(C3074:C3079)=0,"",AVERAGE(C3074:C3079))</f>
        <v/>
      </c>
      <c r="D3080" s="38" t="str">
        <f t="shared" ref="D3080" si="7482">IF(SUM(D3074:D3079)=0,"",AVERAGE(D3074:D3079))</f>
        <v/>
      </c>
      <c r="E3080" s="38" t="str">
        <f t="shared" ref="E3080" si="7483">IF(SUM(E3074:E3079)=0,"",AVERAGE(E3074:E3079))</f>
        <v/>
      </c>
      <c r="F3080" s="38" t="str">
        <f t="shared" ref="F3080" si="7484">IF(SUM(F3074:F3079)=0,"",AVERAGE(F3074:F3079))</f>
        <v/>
      </c>
      <c r="G3080" s="38" t="str">
        <f t="shared" ref="G3080" si="7485">IF(SUM(G3074:G3079)=0,"",AVERAGE(G3074:G3079))</f>
        <v/>
      </c>
      <c r="H3080" s="38" t="str">
        <f t="shared" ref="H3080" si="7486">IF(SUM(H3074:H3079)=0,"",AVERAGE(H3074:H3079))</f>
        <v/>
      </c>
      <c r="I3080" s="38" t="str">
        <f t="shared" ref="I3080" si="7487">IF(SUM(I3074:I3079)=0,"",AVERAGE(I3074:I3079))</f>
        <v/>
      </c>
      <c r="J3080" s="38" t="str">
        <f t="shared" ref="J3080" si="7488">IF(SUM(J3074:J3079)=0,"",AVERAGE(J3074:J3079))</f>
        <v/>
      </c>
      <c r="K3080" s="38" t="str">
        <f t="shared" ref="K3080" si="7489">IF(SUM(K3074:K3079)=0,"",AVERAGE(K3074:K3079))</f>
        <v/>
      </c>
      <c r="L3080" s="38" t="str">
        <f t="shared" ref="L3080" si="7490">IF(SUM(L3074:L3079)=0,"",AVERAGE(L3074:L3079))</f>
        <v/>
      </c>
      <c r="M3080" s="38" t="str">
        <f t="shared" ref="M3080" si="7491">IF(SUM(M3074:M3079)=0,"",AVERAGE(M3074:M3079))</f>
        <v/>
      </c>
      <c r="N3080" s="38" t="str">
        <f t="shared" ref="N3080" si="7492">IF(SUM(N3074:N3079)=0,"",AVERAGE(N3074:N3079))</f>
        <v/>
      </c>
      <c r="O3080" s="38" t="str">
        <f t="shared" ref="O3080" si="7493">IF(SUM(O3074:O3079)=0,"",AVERAGE(O3074:O3079))</f>
        <v/>
      </c>
      <c r="P3080" s="38" t="str">
        <f t="shared" ref="P3080" si="7494">IF(SUM(P3074:P3079)=0,"",AVERAGE(P3074:P3079))</f>
        <v/>
      </c>
      <c r="Q3080" s="38" t="str">
        <f t="shared" ref="Q3080" si="7495">IF(SUM(Q3074:Q3079)=0,"",AVERAGE(Q3074:Q3079))</f>
        <v/>
      </c>
      <c r="R3080" s="43"/>
      <c r="S3080" s="13"/>
      <c r="T3080" s="13"/>
      <c r="U3080" s="13"/>
      <c r="V3080" s="71">
        <f t="shared" si="7479"/>
        <v>6</v>
      </c>
    </row>
    <row r="3081" spans="1:22" ht="15.75" thickBot="1">
      <c r="A3081" s="46">
        <v>45082</v>
      </c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31"/>
      <c r="Q3081" s="34" t="str">
        <f t="shared" ref="Q3081:Q3085" si="7496">IF(SUM(B3081:P3081)=0,"",AVERAGE(B3081:P3081))</f>
        <v/>
      </c>
      <c r="R3081" s="48"/>
      <c r="S3081" s="13"/>
      <c r="T3081" s="13"/>
      <c r="U3081" s="13"/>
      <c r="V3081" s="71">
        <f t="shared" si="7479"/>
        <v>6</v>
      </c>
    </row>
    <row r="3082" spans="1:22">
      <c r="A3082" s="46">
        <v>45083</v>
      </c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5"/>
      <c r="N3082" s="15"/>
      <c r="O3082" s="15"/>
      <c r="P3082" s="33"/>
      <c r="Q3082" s="35" t="str">
        <f t="shared" si="7496"/>
        <v/>
      </c>
      <c r="R3082" s="48"/>
      <c r="S3082" s="13"/>
      <c r="T3082" s="13"/>
      <c r="U3082" s="13"/>
      <c r="V3082" s="71">
        <f t="shared" si="7479"/>
        <v>6</v>
      </c>
    </row>
    <row r="3083" spans="1:22" ht="15.75" thickBot="1">
      <c r="A3083" s="46">
        <v>45084</v>
      </c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5"/>
      <c r="N3083" s="15"/>
      <c r="O3083" s="15"/>
      <c r="P3083" s="33"/>
      <c r="Q3083" s="35" t="str">
        <f t="shared" si="7496"/>
        <v/>
      </c>
      <c r="R3083" s="51" t="str">
        <f>IF(SUM(Q3081:Q3085)=0,"",AVERAGE(Q3081:Q3085))</f>
        <v/>
      </c>
      <c r="S3083" s="13"/>
      <c r="T3083" s="13"/>
      <c r="U3083" s="13"/>
      <c r="V3083" s="71">
        <f t="shared" si="7479"/>
        <v>6</v>
      </c>
    </row>
    <row r="3084" spans="1:22" ht="15.75" thickBot="1">
      <c r="A3084" s="46">
        <v>45085</v>
      </c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5"/>
      <c r="N3084" s="15"/>
      <c r="O3084" s="15"/>
      <c r="P3084" s="33"/>
      <c r="Q3084" s="35" t="str">
        <f t="shared" si="7496"/>
        <v/>
      </c>
      <c r="R3084" s="50"/>
      <c r="S3084" s="13"/>
      <c r="T3084" s="13"/>
      <c r="U3084" s="13"/>
      <c r="V3084" s="71">
        <f t="shared" si="7479"/>
        <v>6</v>
      </c>
    </row>
    <row r="3085" spans="1:22" ht="15.75" thickBot="1">
      <c r="A3085" s="46">
        <v>45086</v>
      </c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5"/>
      <c r="N3085" s="15"/>
      <c r="O3085" s="15"/>
      <c r="P3085" s="33"/>
      <c r="Q3085" s="35" t="str">
        <f t="shared" si="7496"/>
        <v/>
      </c>
      <c r="R3085" s="50"/>
      <c r="S3085" s="13"/>
      <c r="T3085" s="13"/>
      <c r="U3085" s="13"/>
      <c r="V3085" s="71">
        <f t="shared" si="7479"/>
        <v>6</v>
      </c>
    </row>
    <row r="3086" spans="1:22">
      <c r="A3086" s="46">
        <v>45087</v>
      </c>
      <c r="B3086" s="36"/>
      <c r="C3086" s="36"/>
      <c r="D3086" s="36"/>
      <c r="E3086" s="36"/>
      <c r="F3086" s="36"/>
      <c r="G3086" s="36"/>
      <c r="H3086" s="36"/>
      <c r="I3086" s="36"/>
      <c r="J3086" s="36"/>
      <c r="K3086" s="36"/>
      <c r="L3086" s="36"/>
      <c r="M3086" s="36"/>
      <c r="N3086" s="36"/>
      <c r="O3086" s="36"/>
      <c r="P3086" s="37"/>
      <c r="Q3086" s="40"/>
      <c r="R3086" s="49"/>
      <c r="S3086" s="13"/>
      <c r="T3086" s="13"/>
      <c r="U3086" s="13"/>
      <c r="V3086" s="71">
        <f t="shared" si="7479"/>
        <v>6</v>
      </c>
    </row>
    <row r="3087" spans="1:22" ht="15.75" thickBot="1">
      <c r="A3087" s="46">
        <v>45088</v>
      </c>
      <c r="B3087" s="38" t="str">
        <f t="shared" ref="B3087" si="7497">IF(SUM(B3081:B3086)=0,"",AVERAGE(B3081:B3086))</f>
        <v/>
      </c>
      <c r="C3087" s="38" t="str">
        <f t="shared" ref="C3087" si="7498">IF(SUM(C3081:C3086)=0,"",AVERAGE(C3081:C3086))</f>
        <v/>
      </c>
      <c r="D3087" s="38" t="str">
        <f t="shared" ref="D3087" si="7499">IF(SUM(D3081:D3086)=0,"",AVERAGE(D3081:D3086))</f>
        <v/>
      </c>
      <c r="E3087" s="38" t="str">
        <f t="shared" ref="E3087" si="7500">IF(SUM(E3081:E3086)=0,"",AVERAGE(E3081:E3086))</f>
        <v/>
      </c>
      <c r="F3087" s="38" t="str">
        <f t="shared" ref="F3087" si="7501">IF(SUM(F3081:F3086)=0,"",AVERAGE(F3081:F3086))</f>
        <v/>
      </c>
      <c r="G3087" s="38" t="str">
        <f t="shared" ref="G3087" si="7502">IF(SUM(G3081:G3086)=0,"",AVERAGE(G3081:G3086))</f>
        <v/>
      </c>
      <c r="H3087" s="38" t="str">
        <f t="shared" ref="H3087" si="7503">IF(SUM(H3081:H3086)=0,"",AVERAGE(H3081:H3086))</f>
        <v/>
      </c>
      <c r="I3087" s="38" t="str">
        <f t="shared" ref="I3087" si="7504">IF(SUM(I3081:I3086)=0,"",AVERAGE(I3081:I3086))</f>
        <v/>
      </c>
      <c r="J3087" s="38" t="str">
        <f t="shared" ref="J3087" si="7505">IF(SUM(J3081:J3086)=0,"",AVERAGE(J3081:J3086))</f>
        <v/>
      </c>
      <c r="K3087" s="38" t="str">
        <f t="shared" ref="K3087" si="7506">IF(SUM(K3081:K3086)=0,"",AVERAGE(K3081:K3086))</f>
        <v/>
      </c>
      <c r="L3087" s="38" t="str">
        <f t="shared" ref="L3087" si="7507">IF(SUM(L3081:L3086)=0,"",AVERAGE(L3081:L3086))</f>
        <v/>
      </c>
      <c r="M3087" s="38" t="str">
        <f t="shared" ref="M3087" si="7508">IF(SUM(M3081:M3086)=0,"",AVERAGE(M3081:M3086))</f>
        <v/>
      </c>
      <c r="N3087" s="38" t="str">
        <f t="shared" ref="N3087" si="7509">IF(SUM(N3081:N3086)=0,"",AVERAGE(N3081:N3086))</f>
        <v/>
      </c>
      <c r="O3087" s="38" t="str">
        <f t="shared" ref="O3087" si="7510">IF(SUM(O3081:O3086)=0,"",AVERAGE(O3081:O3086))</f>
        <v/>
      </c>
      <c r="P3087" s="38" t="str">
        <f t="shared" ref="P3087" si="7511">IF(SUM(P3081:P3086)=0,"",AVERAGE(P3081:P3086))</f>
        <v/>
      </c>
      <c r="Q3087" s="38" t="str">
        <f t="shared" ref="Q3087" si="7512">IF(SUM(Q3081:Q3086)=0,"",AVERAGE(Q3081:Q3086))</f>
        <v/>
      </c>
      <c r="R3087" s="43"/>
      <c r="S3087" s="13"/>
      <c r="T3087" s="13"/>
      <c r="U3087" s="13"/>
      <c r="V3087" s="71">
        <f t="shared" si="7479"/>
        <v>6</v>
      </c>
    </row>
    <row r="3088" spans="1:22" ht="15.75" thickBot="1">
      <c r="A3088" s="46">
        <v>45089</v>
      </c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31"/>
      <c r="Q3088" s="34" t="str">
        <f t="shared" ref="Q3088:Q3092" si="7513">IF(SUM(B3088:P3088)=0,"",AVERAGE(B3088:P3088))</f>
        <v/>
      </c>
      <c r="R3088" s="48"/>
      <c r="S3088" s="13"/>
      <c r="T3088" s="13"/>
      <c r="U3088" s="13"/>
      <c r="V3088" s="71">
        <f t="shared" si="7479"/>
        <v>6</v>
      </c>
    </row>
    <row r="3089" spans="1:22">
      <c r="A3089" s="46">
        <v>45090</v>
      </c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5"/>
      <c r="N3089" s="15"/>
      <c r="O3089" s="15"/>
      <c r="P3089" s="33"/>
      <c r="Q3089" s="35" t="str">
        <f t="shared" si="7513"/>
        <v/>
      </c>
      <c r="R3089" s="48"/>
      <c r="S3089" s="13"/>
      <c r="T3089" s="13"/>
      <c r="U3089" s="13"/>
      <c r="V3089" s="71">
        <f t="shared" si="7479"/>
        <v>6</v>
      </c>
    </row>
    <row r="3090" spans="1:22" ht="15.75" thickBot="1">
      <c r="A3090" s="46">
        <v>45091</v>
      </c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5"/>
      <c r="N3090" s="15"/>
      <c r="O3090" s="15"/>
      <c r="P3090" s="33"/>
      <c r="Q3090" s="35" t="str">
        <f t="shared" si="7513"/>
        <v/>
      </c>
      <c r="R3090" s="51" t="str">
        <f>IF(SUM(Q3088:Q3092)=0,"",AVERAGE(Q3088:Q3092))</f>
        <v/>
      </c>
      <c r="S3090" s="13"/>
      <c r="T3090" s="13"/>
      <c r="U3090" s="13"/>
      <c r="V3090" s="71">
        <f t="shared" si="7479"/>
        <v>6</v>
      </c>
    </row>
    <row r="3091" spans="1:22" ht="15.75" thickBot="1">
      <c r="A3091" s="46">
        <v>45092</v>
      </c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5"/>
      <c r="N3091" s="15"/>
      <c r="O3091" s="15"/>
      <c r="P3091" s="33"/>
      <c r="Q3091" s="35" t="str">
        <f t="shared" si="7513"/>
        <v/>
      </c>
      <c r="R3091" s="50"/>
      <c r="S3091" s="13"/>
      <c r="T3091" s="13"/>
      <c r="U3091" s="13"/>
      <c r="V3091" s="71">
        <f t="shared" si="7479"/>
        <v>6</v>
      </c>
    </row>
    <row r="3092" spans="1:22" ht="15.75" thickBot="1">
      <c r="A3092" s="46">
        <v>45093</v>
      </c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5"/>
      <c r="N3092" s="15"/>
      <c r="O3092" s="15"/>
      <c r="P3092" s="33"/>
      <c r="Q3092" s="35" t="str">
        <f t="shared" si="7513"/>
        <v/>
      </c>
      <c r="R3092" s="50"/>
      <c r="S3092" s="13"/>
      <c r="T3092" s="13"/>
      <c r="U3092" s="13"/>
      <c r="V3092" s="71">
        <f t="shared" si="7479"/>
        <v>6</v>
      </c>
    </row>
    <row r="3093" spans="1:22">
      <c r="A3093" s="46">
        <v>45094</v>
      </c>
      <c r="B3093" s="36"/>
      <c r="C3093" s="36"/>
      <c r="D3093" s="36"/>
      <c r="E3093" s="36"/>
      <c r="F3093" s="36"/>
      <c r="G3093" s="36"/>
      <c r="H3093" s="36"/>
      <c r="I3093" s="36"/>
      <c r="J3093" s="36"/>
      <c r="K3093" s="36"/>
      <c r="L3093" s="36"/>
      <c r="M3093" s="36"/>
      <c r="N3093" s="36"/>
      <c r="O3093" s="36"/>
      <c r="P3093" s="37"/>
      <c r="Q3093" s="40"/>
      <c r="R3093" s="49"/>
      <c r="S3093" s="13"/>
      <c r="T3093" s="13"/>
      <c r="U3093" s="13"/>
      <c r="V3093" s="71">
        <f t="shared" si="7479"/>
        <v>6</v>
      </c>
    </row>
    <row r="3094" spans="1:22" ht="15.75" thickBot="1">
      <c r="A3094" s="46">
        <v>45095</v>
      </c>
      <c r="B3094" s="38" t="str">
        <f t="shared" ref="B3094" si="7514">IF(SUM(B3088:B3093)=0,"",AVERAGE(B3088:B3093))</f>
        <v/>
      </c>
      <c r="C3094" s="38" t="str">
        <f t="shared" ref="C3094" si="7515">IF(SUM(C3088:C3093)=0,"",AVERAGE(C3088:C3093))</f>
        <v/>
      </c>
      <c r="D3094" s="38" t="str">
        <f t="shared" ref="D3094" si="7516">IF(SUM(D3088:D3093)=0,"",AVERAGE(D3088:D3093))</f>
        <v/>
      </c>
      <c r="E3094" s="38" t="str">
        <f t="shared" ref="E3094" si="7517">IF(SUM(E3088:E3093)=0,"",AVERAGE(E3088:E3093))</f>
        <v/>
      </c>
      <c r="F3094" s="38" t="str">
        <f t="shared" ref="F3094" si="7518">IF(SUM(F3088:F3093)=0,"",AVERAGE(F3088:F3093))</f>
        <v/>
      </c>
      <c r="G3094" s="38" t="str">
        <f t="shared" ref="G3094" si="7519">IF(SUM(G3088:G3093)=0,"",AVERAGE(G3088:G3093))</f>
        <v/>
      </c>
      <c r="H3094" s="38" t="str">
        <f t="shared" ref="H3094" si="7520">IF(SUM(H3088:H3093)=0,"",AVERAGE(H3088:H3093))</f>
        <v/>
      </c>
      <c r="I3094" s="38" t="str">
        <f t="shared" ref="I3094" si="7521">IF(SUM(I3088:I3093)=0,"",AVERAGE(I3088:I3093))</f>
        <v/>
      </c>
      <c r="J3094" s="38" t="str">
        <f t="shared" ref="J3094" si="7522">IF(SUM(J3088:J3093)=0,"",AVERAGE(J3088:J3093))</f>
        <v/>
      </c>
      <c r="K3094" s="38" t="str">
        <f t="shared" ref="K3094" si="7523">IF(SUM(K3088:K3093)=0,"",AVERAGE(K3088:K3093))</f>
        <v/>
      </c>
      <c r="L3094" s="38" t="str">
        <f t="shared" ref="L3094" si="7524">IF(SUM(L3088:L3093)=0,"",AVERAGE(L3088:L3093))</f>
        <v/>
      </c>
      <c r="M3094" s="38" t="str">
        <f t="shared" ref="M3094" si="7525">IF(SUM(M3088:M3093)=0,"",AVERAGE(M3088:M3093))</f>
        <v/>
      </c>
      <c r="N3094" s="38" t="str">
        <f t="shared" ref="N3094" si="7526">IF(SUM(N3088:N3093)=0,"",AVERAGE(N3088:N3093))</f>
        <v/>
      </c>
      <c r="O3094" s="38" t="str">
        <f t="shared" ref="O3094" si="7527">IF(SUM(O3088:O3093)=0,"",AVERAGE(O3088:O3093))</f>
        <v/>
      </c>
      <c r="P3094" s="38" t="str">
        <f t="shared" ref="P3094" si="7528">IF(SUM(P3088:P3093)=0,"",AVERAGE(P3088:P3093))</f>
        <v/>
      </c>
      <c r="Q3094" s="38" t="str">
        <f t="shared" ref="Q3094" si="7529">IF(SUM(Q3088:Q3093)=0,"",AVERAGE(Q3088:Q3093))</f>
        <v/>
      </c>
      <c r="R3094" s="43"/>
      <c r="S3094" s="13"/>
      <c r="T3094" s="13"/>
      <c r="U3094" s="13"/>
      <c r="V3094" s="71">
        <f t="shared" si="7479"/>
        <v>6</v>
      </c>
    </row>
    <row r="3095" spans="1:22" ht="15.75" thickBot="1">
      <c r="A3095" s="46">
        <v>45096</v>
      </c>
      <c r="B3095" s="16"/>
      <c r="C3095" s="16"/>
      <c r="D3095" s="16"/>
      <c r="E3095" s="16"/>
      <c r="F3095" s="16"/>
      <c r="G3095" s="16"/>
      <c r="H3095" s="16"/>
      <c r="I3095" s="16"/>
      <c r="J3095" s="16"/>
      <c r="K3095" s="16"/>
      <c r="L3095" s="16"/>
      <c r="M3095" s="16"/>
      <c r="N3095" s="16"/>
      <c r="O3095" s="16"/>
      <c r="P3095" s="31"/>
      <c r="Q3095" s="34" t="str">
        <f t="shared" ref="Q3095:Q3099" si="7530">IF(SUM(B3095:P3095)=0,"",AVERAGE(B3095:P3095))</f>
        <v/>
      </c>
      <c r="R3095" s="48"/>
      <c r="S3095" s="13"/>
      <c r="T3095" s="13"/>
      <c r="U3095" s="13"/>
      <c r="V3095" s="71">
        <f t="shared" si="7479"/>
        <v>6</v>
      </c>
    </row>
    <row r="3096" spans="1:22">
      <c r="A3096" s="46">
        <v>45097</v>
      </c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5"/>
      <c r="N3096" s="15"/>
      <c r="O3096" s="15"/>
      <c r="P3096" s="33"/>
      <c r="Q3096" s="35" t="str">
        <f t="shared" si="7530"/>
        <v/>
      </c>
      <c r="R3096" s="48"/>
      <c r="S3096" s="13"/>
      <c r="T3096" s="13"/>
      <c r="U3096" s="13"/>
      <c r="V3096" s="71">
        <f t="shared" si="7479"/>
        <v>6</v>
      </c>
    </row>
    <row r="3097" spans="1:22" ht="15.75" thickBot="1">
      <c r="A3097" s="46">
        <v>45098</v>
      </c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5"/>
      <c r="N3097" s="15"/>
      <c r="O3097" s="15"/>
      <c r="P3097" s="33"/>
      <c r="Q3097" s="35" t="str">
        <f t="shared" si="7530"/>
        <v/>
      </c>
      <c r="R3097" s="51" t="str">
        <f>IF(SUM(Q3095:Q3099)=0,"",AVERAGE(Q3095:Q3099))</f>
        <v/>
      </c>
      <c r="S3097" s="13"/>
      <c r="T3097" s="13"/>
      <c r="U3097" s="13"/>
      <c r="V3097" s="71">
        <f t="shared" si="7479"/>
        <v>6</v>
      </c>
    </row>
    <row r="3098" spans="1:22" ht="15.75" thickBot="1">
      <c r="A3098" s="46">
        <v>45099</v>
      </c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5"/>
      <c r="N3098" s="15"/>
      <c r="O3098" s="15"/>
      <c r="P3098" s="33"/>
      <c r="Q3098" s="35" t="str">
        <f t="shared" si="7530"/>
        <v/>
      </c>
      <c r="R3098" s="50"/>
      <c r="S3098" s="13"/>
      <c r="T3098" s="13"/>
      <c r="U3098" s="13"/>
      <c r="V3098" s="71">
        <f t="shared" si="7479"/>
        <v>6</v>
      </c>
    </row>
    <row r="3099" spans="1:22" ht="15.75" thickBot="1">
      <c r="A3099" s="46">
        <v>45100</v>
      </c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5"/>
      <c r="N3099" s="15"/>
      <c r="O3099" s="15"/>
      <c r="P3099" s="33"/>
      <c r="Q3099" s="35" t="str">
        <f t="shared" si="7530"/>
        <v/>
      </c>
      <c r="R3099" s="50"/>
      <c r="S3099" s="13"/>
      <c r="T3099" s="13"/>
      <c r="U3099" s="13"/>
      <c r="V3099" s="71">
        <f t="shared" si="7479"/>
        <v>6</v>
      </c>
    </row>
    <row r="3100" spans="1:22">
      <c r="A3100" s="46">
        <v>45101</v>
      </c>
      <c r="B3100" s="36"/>
      <c r="C3100" s="36"/>
      <c r="D3100" s="36"/>
      <c r="E3100" s="36"/>
      <c r="F3100" s="36"/>
      <c r="G3100" s="36"/>
      <c r="H3100" s="36"/>
      <c r="I3100" s="36"/>
      <c r="J3100" s="36"/>
      <c r="K3100" s="36"/>
      <c r="L3100" s="36"/>
      <c r="M3100" s="36"/>
      <c r="N3100" s="36"/>
      <c r="O3100" s="36"/>
      <c r="P3100" s="37"/>
      <c r="Q3100" s="40"/>
      <c r="R3100" s="49"/>
      <c r="S3100" s="13"/>
      <c r="T3100" s="13"/>
      <c r="U3100" s="13"/>
      <c r="V3100" s="71">
        <f t="shared" si="7479"/>
        <v>6</v>
      </c>
    </row>
    <row r="3101" spans="1:22" ht="15.75" thickBot="1">
      <c r="A3101" s="46">
        <v>45102</v>
      </c>
      <c r="B3101" s="38" t="str">
        <f t="shared" ref="B3101" si="7531">IF(SUM(B3095:B3100)=0,"",AVERAGE(B3095:B3100))</f>
        <v/>
      </c>
      <c r="C3101" s="38" t="str">
        <f t="shared" ref="C3101" si="7532">IF(SUM(C3095:C3100)=0,"",AVERAGE(C3095:C3100))</f>
        <v/>
      </c>
      <c r="D3101" s="38" t="str">
        <f t="shared" ref="D3101" si="7533">IF(SUM(D3095:D3100)=0,"",AVERAGE(D3095:D3100))</f>
        <v/>
      </c>
      <c r="E3101" s="38" t="str">
        <f t="shared" ref="E3101" si="7534">IF(SUM(E3095:E3100)=0,"",AVERAGE(E3095:E3100))</f>
        <v/>
      </c>
      <c r="F3101" s="38" t="str">
        <f t="shared" ref="F3101" si="7535">IF(SUM(F3095:F3100)=0,"",AVERAGE(F3095:F3100))</f>
        <v/>
      </c>
      <c r="G3101" s="38" t="str">
        <f t="shared" ref="G3101" si="7536">IF(SUM(G3095:G3100)=0,"",AVERAGE(G3095:G3100))</f>
        <v/>
      </c>
      <c r="H3101" s="38" t="str">
        <f t="shared" ref="H3101" si="7537">IF(SUM(H3095:H3100)=0,"",AVERAGE(H3095:H3100))</f>
        <v/>
      </c>
      <c r="I3101" s="38" t="str">
        <f t="shared" ref="I3101" si="7538">IF(SUM(I3095:I3100)=0,"",AVERAGE(I3095:I3100))</f>
        <v/>
      </c>
      <c r="J3101" s="38" t="str">
        <f t="shared" ref="J3101" si="7539">IF(SUM(J3095:J3100)=0,"",AVERAGE(J3095:J3100))</f>
        <v/>
      </c>
      <c r="K3101" s="38" t="str">
        <f t="shared" ref="K3101" si="7540">IF(SUM(K3095:K3100)=0,"",AVERAGE(K3095:K3100))</f>
        <v/>
      </c>
      <c r="L3101" s="38" t="str">
        <f t="shared" ref="L3101" si="7541">IF(SUM(L3095:L3100)=0,"",AVERAGE(L3095:L3100))</f>
        <v/>
      </c>
      <c r="M3101" s="38" t="str">
        <f t="shared" ref="M3101" si="7542">IF(SUM(M3095:M3100)=0,"",AVERAGE(M3095:M3100))</f>
        <v/>
      </c>
      <c r="N3101" s="38" t="str">
        <f t="shared" ref="N3101" si="7543">IF(SUM(N3095:N3100)=0,"",AVERAGE(N3095:N3100))</f>
        <v/>
      </c>
      <c r="O3101" s="38" t="str">
        <f t="shared" ref="O3101" si="7544">IF(SUM(O3095:O3100)=0,"",AVERAGE(O3095:O3100))</f>
        <v/>
      </c>
      <c r="P3101" s="38" t="str">
        <f t="shared" ref="P3101" si="7545">IF(SUM(P3095:P3100)=0,"",AVERAGE(P3095:P3100))</f>
        <v/>
      </c>
      <c r="Q3101" s="38" t="str">
        <f t="shared" ref="Q3101" si="7546">IF(SUM(Q3095:Q3100)=0,"",AVERAGE(Q3095:Q3100))</f>
        <v/>
      </c>
      <c r="R3101" s="43"/>
      <c r="S3101" s="13"/>
      <c r="T3101" s="13"/>
      <c r="U3101" s="13"/>
      <c r="V3101" s="71">
        <f t="shared" si="7479"/>
        <v>6</v>
      </c>
    </row>
    <row r="3102" spans="1:22" ht="15.75" thickBot="1">
      <c r="A3102" s="46">
        <v>45103</v>
      </c>
      <c r="B3102" s="16"/>
      <c r="C3102" s="16"/>
      <c r="D3102" s="16"/>
      <c r="E3102" s="16"/>
      <c r="F3102" s="16"/>
      <c r="G3102" s="16"/>
      <c r="H3102" s="16"/>
      <c r="I3102" s="16"/>
      <c r="J3102" s="16"/>
      <c r="K3102" s="16"/>
      <c r="L3102" s="16"/>
      <c r="M3102" s="16"/>
      <c r="N3102" s="16"/>
      <c r="O3102" s="16"/>
      <c r="P3102" s="31"/>
      <c r="Q3102" s="34" t="str">
        <f t="shared" ref="Q3102:Q3106" si="7547">IF(SUM(B3102:P3102)=0,"",AVERAGE(B3102:P3102))</f>
        <v/>
      </c>
      <c r="R3102" s="48"/>
      <c r="S3102" s="13"/>
      <c r="T3102" s="13"/>
      <c r="U3102" s="13"/>
      <c r="V3102" s="71">
        <f t="shared" si="7479"/>
        <v>6</v>
      </c>
    </row>
    <row r="3103" spans="1:22">
      <c r="A3103" s="46">
        <v>45104</v>
      </c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5"/>
      <c r="N3103" s="15"/>
      <c r="O3103" s="15"/>
      <c r="P3103" s="33"/>
      <c r="Q3103" s="35" t="str">
        <f t="shared" si="7547"/>
        <v/>
      </c>
      <c r="R3103" s="48"/>
      <c r="S3103" s="13"/>
      <c r="T3103" s="13"/>
      <c r="U3103" s="13"/>
      <c r="V3103" s="71">
        <f t="shared" si="7479"/>
        <v>6</v>
      </c>
    </row>
    <row r="3104" spans="1:22" ht="15.75" thickBot="1">
      <c r="A3104" s="46">
        <v>45105</v>
      </c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5"/>
      <c r="N3104" s="15"/>
      <c r="O3104" s="15"/>
      <c r="P3104" s="33"/>
      <c r="Q3104" s="35" t="str">
        <f t="shared" si="7547"/>
        <v/>
      </c>
      <c r="R3104" s="51" t="str">
        <f>IF(SUM(Q3102:Q3106)=0,"",AVERAGE(Q3102:Q3106))</f>
        <v/>
      </c>
      <c r="S3104" s="13"/>
      <c r="T3104" s="13"/>
      <c r="U3104" s="13"/>
      <c r="V3104" s="71">
        <f t="shared" si="7479"/>
        <v>6</v>
      </c>
    </row>
    <row r="3105" spans="1:22" ht="15.75" thickBot="1">
      <c r="A3105" s="46">
        <v>45106</v>
      </c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5"/>
      <c r="N3105" s="15"/>
      <c r="O3105" s="15"/>
      <c r="P3105" s="33"/>
      <c r="Q3105" s="35" t="str">
        <f t="shared" si="7547"/>
        <v/>
      </c>
      <c r="R3105" s="50"/>
      <c r="S3105" s="13"/>
      <c r="T3105" s="13"/>
      <c r="U3105" s="13"/>
      <c r="V3105" s="71">
        <f t="shared" si="7479"/>
        <v>6</v>
      </c>
    </row>
    <row r="3106" spans="1:22" ht="15.75" thickBot="1">
      <c r="A3106" s="46">
        <v>45107</v>
      </c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5"/>
      <c r="N3106" s="15"/>
      <c r="O3106" s="15"/>
      <c r="P3106" s="33"/>
      <c r="Q3106" s="35" t="str">
        <f t="shared" si="7547"/>
        <v/>
      </c>
      <c r="R3106" s="50"/>
      <c r="S3106" s="13"/>
      <c r="T3106" s="13"/>
      <c r="U3106" s="13"/>
      <c r="V3106" s="71">
        <f t="shared" si="7479"/>
        <v>6</v>
      </c>
    </row>
    <row r="3107" spans="1:22">
      <c r="A3107" s="46">
        <v>45108</v>
      </c>
      <c r="B3107" s="36"/>
      <c r="C3107" s="36"/>
      <c r="D3107" s="36"/>
      <c r="E3107" s="36"/>
      <c r="F3107" s="36"/>
      <c r="G3107" s="36"/>
      <c r="H3107" s="36"/>
      <c r="I3107" s="36"/>
      <c r="J3107" s="36"/>
      <c r="K3107" s="36"/>
      <c r="L3107" s="36"/>
      <c r="M3107" s="36"/>
      <c r="N3107" s="36"/>
      <c r="O3107" s="36"/>
      <c r="P3107" s="37"/>
      <c r="Q3107" s="40"/>
      <c r="R3107" s="49"/>
      <c r="S3107" s="13"/>
      <c r="T3107" s="13"/>
      <c r="U3107" s="13"/>
      <c r="V3107" s="71">
        <f t="shared" si="7479"/>
        <v>7</v>
      </c>
    </row>
    <row r="3108" spans="1:22" ht="15.75" thickBot="1">
      <c r="A3108" s="46">
        <v>45109</v>
      </c>
      <c r="B3108" s="38" t="str">
        <f t="shared" ref="B3108" si="7548">IF(SUM(B3102:B3107)=0,"",AVERAGE(B3102:B3107))</f>
        <v/>
      </c>
      <c r="C3108" s="38" t="str">
        <f t="shared" ref="C3108" si="7549">IF(SUM(C3102:C3107)=0,"",AVERAGE(C3102:C3107))</f>
        <v/>
      </c>
      <c r="D3108" s="38" t="str">
        <f t="shared" ref="D3108" si="7550">IF(SUM(D3102:D3107)=0,"",AVERAGE(D3102:D3107))</f>
        <v/>
      </c>
      <c r="E3108" s="38" t="str">
        <f t="shared" ref="E3108" si="7551">IF(SUM(E3102:E3107)=0,"",AVERAGE(E3102:E3107))</f>
        <v/>
      </c>
      <c r="F3108" s="38" t="str">
        <f t="shared" ref="F3108" si="7552">IF(SUM(F3102:F3107)=0,"",AVERAGE(F3102:F3107))</f>
        <v/>
      </c>
      <c r="G3108" s="38" t="str">
        <f t="shared" ref="G3108" si="7553">IF(SUM(G3102:G3107)=0,"",AVERAGE(G3102:G3107))</f>
        <v/>
      </c>
      <c r="H3108" s="38" t="str">
        <f t="shared" ref="H3108" si="7554">IF(SUM(H3102:H3107)=0,"",AVERAGE(H3102:H3107))</f>
        <v/>
      </c>
      <c r="I3108" s="38" t="str">
        <f t="shared" ref="I3108" si="7555">IF(SUM(I3102:I3107)=0,"",AVERAGE(I3102:I3107))</f>
        <v/>
      </c>
      <c r="J3108" s="38" t="str">
        <f t="shared" ref="J3108" si="7556">IF(SUM(J3102:J3107)=0,"",AVERAGE(J3102:J3107))</f>
        <v/>
      </c>
      <c r="K3108" s="38" t="str">
        <f t="shared" ref="K3108" si="7557">IF(SUM(K3102:K3107)=0,"",AVERAGE(K3102:K3107))</f>
        <v/>
      </c>
      <c r="L3108" s="38" t="str">
        <f t="shared" ref="L3108" si="7558">IF(SUM(L3102:L3107)=0,"",AVERAGE(L3102:L3107))</f>
        <v/>
      </c>
      <c r="M3108" s="38" t="str">
        <f t="shared" ref="M3108" si="7559">IF(SUM(M3102:M3107)=0,"",AVERAGE(M3102:M3107))</f>
        <v/>
      </c>
      <c r="N3108" s="38" t="str">
        <f t="shared" ref="N3108" si="7560">IF(SUM(N3102:N3107)=0,"",AVERAGE(N3102:N3107))</f>
        <v/>
      </c>
      <c r="O3108" s="38" t="str">
        <f t="shared" ref="O3108" si="7561">IF(SUM(O3102:O3107)=0,"",AVERAGE(O3102:O3107))</f>
        <v/>
      </c>
      <c r="P3108" s="38" t="str">
        <f t="shared" ref="P3108" si="7562">IF(SUM(P3102:P3107)=0,"",AVERAGE(P3102:P3107))</f>
        <v/>
      </c>
      <c r="Q3108" s="38" t="str">
        <f t="shared" ref="Q3108" si="7563">IF(SUM(Q3102:Q3107)=0,"",AVERAGE(Q3102:Q3107))</f>
        <v/>
      </c>
      <c r="R3108" s="43"/>
      <c r="S3108" s="13"/>
      <c r="T3108" s="13"/>
      <c r="U3108" s="13"/>
      <c r="V3108" s="71">
        <f t="shared" si="7479"/>
        <v>7</v>
      </c>
    </row>
    <row r="3109" spans="1:22" ht="15.75" thickBot="1">
      <c r="A3109" s="46">
        <v>45110</v>
      </c>
      <c r="B3109" s="16"/>
      <c r="C3109" s="16"/>
      <c r="D3109" s="16"/>
      <c r="E3109" s="16"/>
      <c r="F3109" s="16"/>
      <c r="G3109" s="16"/>
      <c r="H3109" s="16"/>
      <c r="I3109" s="16"/>
      <c r="J3109" s="16"/>
      <c r="K3109" s="16"/>
      <c r="L3109" s="16"/>
      <c r="M3109" s="16"/>
      <c r="N3109" s="16"/>
      <c r="O3109" s="16"/>
      <c r="P3109" s="31"/>
      <c r="Q3109" s="34" t="str">
        <f t="shared" ref="Q3109:Q3113" si="7564">IF(SUM(B3109:P3109)=0,"",AVERAGE(B3109:P3109))</f>
        <v/>
      </c>
      <c r="R3109" s="48"/>
      <c r="S3109" s="13"/>
      <c r="T3109" s="13"/>
      <c r="U3109" s="13"/>
      <c r="V3109" s="71">
        <f t="shared" si="7479"/>
        <v>7</v>
      </c>
    </row>
    <row r="3110" spans="1:22">
      <c r="A3110" s="46">
        <v>45111</v>
      </c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5"/>
      <c r="N3110" s="15"/>
      <c r="O3110" s="15"/>
      <c r="P3110" s="33"/>
      <c r="Q3110" s="35" t="str">
        <f t="shared" si="7564"/>
        <v/>
      </c>
      <c r="R3110" s="48"/>
      <c r="S3110" s="13"/>
      <c r="T3110" s="13"/>
      <c r="U3110" s="13"/>
      <c r="V3110" s="71">
        <f t="shared" si="7479"/>
        <v>7</v>
      </c>
    </row>
    <row r="3111" spans="1:22" ht="15.75" thickBot="1">
      <c r="A3111" s="46">
        <v>45112</v>
      </c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5"/>
      <c r="N3111" s="15"/>
      <c r="O3111" s="15"/>
      <c r="P3111" s="33"/>
      <c r="Q3111" s="35" t="str">
        <f t="shared" si="7564"/>
        <v/>
      </c>
      <c r="R3111" s="51" t="str">
        <f>IF(SUM(Q3109:Q3113)=0,"",AVERAGE(Q3109:Q3113))</f>
        <v/>
      </c>
      <c r="S3111" s="13"/>
      <c r="T3111" s="13"/>
      <c r="U3111" s="13"/>
      <c r="V3111" s="71">
        <f t="shared" si="7479"/>
        <v>7</v>
      </c>
    </row>
    <row r="3112" spans="1:22" ht="15.75" thickBot="1">
      <c r="A3112" s="46">
        <v>45113</v>
      </c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5"/>
      <c r="N3112" s="15"/>
      <c r="O3112" s="15"/>
      <c r="P3112" s="33"/>
      <c r="Q3112" s="35" t="str">
        <f t="shared" si="7564"/>
        <v/>
      </c>
      <c r="R3112" s="50"/>
      <c r="S3112" s="13"/>
      <c r="T3112" s="13"/>
      <c r="U3112" s="13"/>
      <c r="V3112" s="71">
        <f t="shared" si="7479"/>
        <v>7</v>
      </c>
    </row>
    <row r="3113" spans="1:22" ht="15.75" thickBot="1">
      <c r="A3113" s="46">
        <v>45114</v>
      </c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5"/>
      <c r="N3113" s="15"/>
      <c r="O3113" s="15"/>
      <c r="P3113" s="33"/>
      <c r="Q3113" s="35" t="str">
        <f t="shared" si="7564"/>
        <v/>
      </c>
      <c r="R3113" s="50"/>
      <c r="S3113" s="13"/>
      <c r="T3113" s="13"/>
      <c r="U3113" s="13"/>
      <c r="V3113" s="71">
        <f t="shared" si="7479"/>
        <v>7</v>
      </c>
    </row>
    <row r="3114" spans="1:22">
      <c r="A3114" s="46">
        <v>45115</v>
      </c>
      <c r="B3114" s="36"/>
      <c r="C3114" s="36"/>
      <c r="D3114" s="36"/>
      <c r="E3114" s="36"/>
      <c r="F3114" s="36"/>
      <c r="G3114" s="36"/>
      <c r="H3114" s="36"/>
      <c r="I3114" s="36"/>
      <c r="J3114" s="36"/>
      <c r="K3114" s="36"/>
      <c r="L3114" s="36"/>
      <c r="M3114" s="36"/>
      <c r="N3114" s="36"/>
      <c r="O3114" s="36"/>
      <c r="P3114" s="37"/>
      <c r="Q3114" s="40"/>
      <c r="R3114" s="49"/>
      <c r="S3114" s="13"/>
      <c r="T3114" s="13"/>
      <c r="U3114" s="13"/>
      <c r="V3114" s="71">
        <f t="shared" si="7479"/>
        <v>7</v>
      </c>
    </row>
    <row r="3115" spans="1:22" ht="15.75" thickBot="1">
      <c r="A3115" s="46">
        <v>45116</v>
      </c>
      <c r="B3115" s="38" t="str">
        <f t="shared" ref="B3115" si="7565">IF(SUM(B3109:B3114)=0,"",AVERAGE(B3109:B3114))</f>
        <v/>
      </c>
      <c r="C3115" s="38" t="str">
        <f t="shared" ref="C3115" si="7566">IF(SUM(C3109:C3114)=0,"",AVERAGE(C3109:C3114))</f>
        <v/>
      </c>
      <c r="D3115" s="38" t="str">
        <f t="shared" ref="D3115" si="7567">IF(SUM(D3109:D3114)=0,"",AVERAGE(D3109:D3114))</f>
        <v/>
      </c>
      <c r="E3115" s="38" t="str">
        <f t="shared" ref="E3115" si="7568">IF(SUM(E3109:E3114)=0,"",AVERAGE(E3109:E3114))</f>
        <v/>
      </c>
      <c r="F3115" s="38" t="str">
        <f t="shared" ref="F3115" si="7569">IF(SUM(F3109:F3114)=0,"",AVERAGE(F3109:F3114))</f>
        <v/>
      </c>
      <c r="G3115" s="38" t="str">
        <f t="shared" ref="G3115" si="7570">IF(SUM(G3109:G3114)=0,"",AVERAGE(G3109:G3114))</f>
        <v/>
      </c>
      <c r="H3115" s="38" t="str">
        <f t="shared" ref="H3115" si="7571">IF(SUM(H3109:H3114)=0,"",AVERAGE(H3109:H3114))</f>
        <v/>
      </c>
      <c r="I3115" s="38" t="str">
        <f t="shared" ref="I3115" si="7572">IF(SUM(I3109:I3114)=0,"",AVERAGE(I3109:I3114))</f>
        <v/>
      </c>
      <c r="J3115" s="38" t="str">
        <f t="shared" ref="J3115" si="7573">IF(SUM(J3109:J3114)=0,"",AVERAGE(J3109:J3114))</f>
        <v/>
      </c>
      <c r="K3115" s="38" t="str">
        <f t="shared" ref="K3115" si="7574">IF(SUM(K3109:K3114)=0,"",AVERAGE(K3109:K3114))</f>
        <v/>
      </c>
      <c r="L3115" s="38" t="str">
        <f t="shared" ref="L3115" si="7575">IF(SUM(L3109:L3114)=0,"",AVERAGE(L3109:L3114))</f>
        <v/>
      </c>
      <c r="M3115" s="38" t="str">
        <f t="shared" ref="M3115" si="7576">IF(SUM(M3109:M3114)=0,"",AVERAGE(M3109:M3114))</f>
        <v/>
      </c>
      <c r="N3115" s="38" t="str">
        <f t="shared" ref="N3115" si="7577">IF(SUM(N3109:N3114)=0,"",AVERAGE(N3109:N3114))</f>
        <v/>
      </c>
      <c r="O3115" s="38" t="str">
        <f t="shared" ref="O3115" si="7578">IF(SUM(O3109:O3114)=0,"",AVERAGE(O3109:O3114))</f>
        <v/>
      </c>
      <c r="P3115" s="38" t="str">
        <f t="shared" ref="P3115" si="7579">IF(SUM(P3109:P3114)=0,"",AVERAGE(P3109:P3114))</f>
        <v/>
      </c>
      <c r="Q3115" s="38" t="str">
        <f t="shared" ref="Q3115" si="7580">IF(SUM(Q3109:Q3114)=0,"",AVERAGE(Q3109:Q3114))</f>
        <v/>
      </c>
      <c r="R3115" s="43"/>
      <c r="S3115" s="13"/>
      <c r="T3115" s="13"/>
      <c r="U3115" s="13"/>
      <c r="V3115" s="71">
        <f t="shared" si="7479"/>
        <v>7</v>
      </c>
    </row>
    <row r="3116" spans="1:22" ht="15.75" thickBot="1">
      <c r="A3116" s="46">
        <v>45117</v>
      </c>
      <c r="B3116" s="16"/>
      <c r="C3116" s="16"/>
      <c r="D3116" s="16"/>
      <c r="E3116" s="16"/>
      <c r="F3116" s="16"/>
      <c r="G3116" s="16"/>
      <c r="H3116" s="16"/>
      <c r="I3116" s="16"/>
      <c r="J3116" s="16"/>
      <c r="K3116" s="16"/>
      <c r="L3116" s="16"/>
      <c r="M3116" s="16"/>
      <c r="N3116" s="16"/>
      <c r="O3116" s="16"/>
      <c r="P3116" s="31"/>
      <c r="Q3116" s="34" t="str">
        <f t="shared" ref="Q3116:Q3120" si="7581">IF(SUM(B3116:P3116)=0,"",AVERAGE(B3116:P3116))</f>
        <v/>
      </c>
      <c r="R3116" s="48"/>
      <c r="S3116" s="13"/>
      <c r="T3116" s="13"/>
      <c r="U3116" s="13"/>
      <c r="V3116" s="71">
        <f t="shared" si="7479"/>
        <v>7</v>
      </c>
    </row>
    <row r="3117" spans="1:22">
      <c r="A3117" s="46">
        <v>45118</v>
      </c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5"/>
      <c r="N3117" s="15"/>
      <c r="O3117" s="15"/>
      <c r="P3117" s="33"/>
      <c r="Q3117" s="35" t="str">
        <f t="shared" si="7581"/>
        <v/>
      </c>
      <c r="R3117" s="48"/>
      <c r="S3117" s="13"/>
      <c r="T3117" s="13"/>
      <c r="U3117" s="13"/>
      <c r="V3117" s="71">
        <f t="shared" si="7479"/>
        <v>7</v>
      </c>
    </row>
    <row r="3118" spans="1:22" ht="15.75" thickBot="1">
      <c r="A3118" s="46">
        <v>45119</v>
      </c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5"/>
      <c r="N3118" s="15"/>
      <c r="O3118" s="15"/>
      <c r="P3118" s="33"/>
      <c r="Q3118" s="35" t="str">
        <f t="shared" si="7581"/>
        <v/>
      </c>
      <c r="R3118" s="51" t="str">
        <f>IF(SUM(Q3116:Q3120)=0,"",AVERAGE(Q3116:Q3120))</f>
        <v/>
      </c>
      <c r="S3118" s="13"/>
      <c r="T3118" s="13"/>
      <c r="U3118" s="13"/>
      <c r="V3118" s="71">
        <f t="shared" si="7479"/>
        <v>7</v>
      </c>
    </row>
    <row r="3119" spans="1:22" ht="15.75" thickBot="1">
      <c r="A3119" s="46">
        <v>45120</v>
      </c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5"/>
      <c r="N3119" s="15"/>
      <c r="O3119" s="15"/>
      <c r="P3119" s="33"/>
      <c r="Q3119" s="35" t="str">
        <f t="shared" si="7581"/>
        <v/>
      </c>
      <c r="R3119" s="50"/>
      <c r="S3119" s="13"/>
      <c r="T3119" s="13"/>
      <c r="U3119" s="13"/>
      <c r="V3119" s="71">
        <f t="shared" si="7479"/>
        <v>7</v>
      </c>
    </row>
    <row r="3120" spans="1:22" ht="15.75" thickBot="1">
      <c r="A3120" s="46">
        <v>45121</v>
      </c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5"/>
      <c r="N3120" s="15"/>
      <c r="O3120" s="15"/>
      <c r="P3120" s="33"/>
      <c r="Q3120" s="35" t="str">
        <f t="shared" si="7581"/>
        <v/>
      </c>
      <c r="R3120" s="50"/>
      <c r="S3120" s="13"/>
      <c r="T3120" s="13"/>
      <c r="U3120" s="13"/>
      <c r="V3120" s="71">
        <f t="shared" si="7479"/>
        <v>7</v>
      </c>
    </row>
    <row r="3121" spans="1:22">
      <c r="A3121" s="46">
        <v>45122</v>
      </c>
      <c r="B3121" s="36"/>
      <c r="C3121" s="36"/>
      <c r="D3121" s="36"/>
      <c r="E3121" s="36"/>
      <c r="F3121" s="36"/>
      <c r="G3121" s="36"/>
      <c r="H3121" s="36"/>
      <c r="I3121" s="36"/>
      <c r="J3121" s="36"/>
      <c r="K3121" s="36"/>
      <c r="L3121" s="36"/>
      <c r="M3121" s="36"/>
      <c r="N3121" s="36"/>
      <c r="O3121" s="36"/>
      <c r="P3121" s="37"/>
      <c r="Q3121" s="40"/>
      <c r="R3121" s="49"/>
      <c r="S3121" s="13"/>
      <c r="T3121" s="13"/>
      <c r="U3121" s="13"/>
      <c r="V3121" s="71">
        <f t="shared" si="7479"/>
        <v>7</v>
      </c>
    </row>
    <row r="3122" spans="1:22" ht="15.75" thickBot="1">
      <c r="A3122" s="46">
        <v>45123</v>
      </c>
      <c r="B3122" s="38" t="str">
        <f t="shared" ref="B3122" si="7582">IF(SUM(B3116:B3121)=0,"",AVERAGE(B3116:B3121))</f>
        <v/>
      </c>
      <c r="C3122" s="38" t="str">
        <f t="shared" ref="C3122" si="7583">IF(SUM(C3116:C3121)=0,"",AVERAGE(C3116:C3121))</f>
        <v/>
      </c>
      <c r="D3122" s="38" t="str">
        <f t="shared" ref="D3122" si="7584">IF(SUM(D3116:D3121)=0,"",AVERAGE(D3116:D3121))</f>
        <v/>
      </c>
      <c r="E3122" s="38" t="str">
        <f t="shared" ref="E3122" si="7585">IF(SUM(E3116:E3121)=0,"",AVERAGE(E3116:E3121))</f>
        <v/>
      </c>
      <c r="F3122" s="38" t="str">
        <f t="shared" ref="F3122" si="7586">IF(SUM(F3116:F3121)=0,"",AVERAGE(F3116:F3121))</f>
        <v/>
      </c>
      <c r="G3122" s="38" t="str">
        <f t="shared" ref="G3122" si="7587">IF(SUM(G3116:G3121)=0,"",AVERAGE(G3116:G3121))</f>
        <v/>
      </c>
      <c r="H3122" s="38" t="str">
        <f t="shared" ref="H3122" si="7588">IF(SUM(H3116:H3121)=0,"",AVERAGE(H3116:H3121))</f>
        <v/>
      </c>
      <c r="I3122" s="38" t="str">
        <f t="shared" ref="I3122" si="7589">IF(SUM(I3116:I3121)=0,"",AVERAGE(I3116:I3121))</f>
        <v/>
      </c>
      <c r="J3122" s="38" t="str">
        <f t="shared" ref="J3122" si="7590">IF(SUM(J3116:J3121)=0,"",AVERAGE(J3116:J3121))</f>
        <v/>
      </c>
      <c r="K3122" s="38" t="str">
        <f t="shared" ref="K3122" si="7591">IF(SUM(K3116:K3121)=0,"",AVERAGE(K3116:K3121))</f>
        <v/>
      </c>
      <c r="L3122" s="38" t="str">
        <f t="shared" ref="L3122" si="7592">IF(SUM(L3116:L3121)=0,"",AVERAGE(L3116:L3121))</f>
        <v/>
      </c>
      <c r="M3122" s="38" t="str">
        <f t="shared" ref="M3122" si="7593">IF(SUM(M3116:M3121)=0,"",AVERAGE(M3116:M3121))</f>
        <v/>
      </c>
      <c r="N3122" s="38" t="str">
        <f t="shared" ref="N3122" si="7594">IF(SUM(N3116:N3121)=0,"",AVERAGE(N3116:N3121))</f>
        <v/>
      </c>
      <c r="O3122" s="38" t="str">
        <f t="shared" ref="O3122" si="7595">IF(SUM(O3116:O3121)=0,"",AVERAGE(O3116:O3121))</f>
        <v/>
      </c>
      <c r="P3122" s="38" t="str">
        <f t="shared" ref="P3122" si="7596">IF(SUM(P3116:P3121)=0,"",AVERAGE(P3116:P3121))</f>
        <v/>
      </c>
      <c r="Q3122" s="38" t="str">
        <f t="shared" ref="Q3122" si="7597">IF(SUM(Q3116:Q3121)=0,"",AVERAGE(Q3116:Q3121))</f>
        <v/>
      </c>
      <c r="R3122" s="43"/>
      <c r="S3122" s="13"/>
      <c r="T3122" s="13"/>
      <c r="U3122" s="13"/>
      <c r="V3122" s="71">
        <f t="shared" si="7479"/>
        <v>7</v>
      </c>
    </row>
    <row r="3123" spans="1:22" ht="15.75" thickBot="1">
      <c r="A3123" s="46">
        <v>45124</v>
      </c>
      <c r="B3123" s="16"/>
      <c r="C3123" s="16"/>
      <c r="D3123" s="16"/>
      <c r="E3123" s="16"/>
      <c r="F3123" s="16"/>
      <c r="G3123" s="16"/>
      <c r="H3123" s="16"/>
      <c r="I3123" s="16"/>
      <c r="J3123" s="16"/>
      <c r="K3123" s="16"/>
      <c r="L3123" s="16"/>
      <c r="M3123" s="16"/>
      <c r="N3123" s="16"/>
      <c r="O3123" s="16"/>
      <c r="P3123" s="31"/>
      <c r="Q3123" s="34" t="str">
        <f t="shared" ref="Q3123:Q3127" si="7598">IF(SUM(B3123:P3123)=0,"",AVERAGE(B3123:P3123))</f>
        <v/>
      </c>
      <c r="R3123" s="48"/>
      <c r="S3123" s="13"/>
      <c r="T3123" s="13"/>
      <c r="U3123" s="13"/>
      <c r="V3123" s="71">
        <f t="shared" si="7479"/>
        <v>7</v>
      </c>
    </row>
    <row r="3124" spans="1:22">
      <c r="A3124" s="46">
        <v>45125</v>
      </c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5"/>
      <c r="N3124" s="15"/>
      <c r="O3124" s="15"/>
      <c r="P3124" s="33"/>
      <c r="Q3124" s="35" t="str">
        <f t="shared" si="7598"/>
        <v/>
      </c>
      <c r="R3124" s="48"/>
      <c r="S3124" s="13"/>
      <c r="T3124" s="13"/>
      <c r="U3124" s="13"/>
      <c r="V3124" s="71">
        <f t="shared" si="7479"/>
        <v>7</v>
      </c>
    </row>
    <row r="3125" spans="1:22" ht="15.75" thickBot="1">
      <c r="A3125" s="46">
        <v>45126</v>
      </c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5"/>
      <c r="N3125" s="15"/>
      <c r="O3125" s="15"/>
      <c r="P3125" s="33"/>
      <c r="Q3125" s="35" t="str">
        <f t="shared" si="7598"/>
        <v/>
      </c>
      <c r="R3125" s="51" t="str">
        <f>IF(SUM(Q3123:Q3127)=0,"",AVERAGE(Q3123:Q3127))</f>
        <v/>
      </c>
      <c r="S3125" s="13"/>
      <c r="T3125" s="13"/>
      <c r="U3125" s="13"/>
      <c r="V3125" s="71">
        <f t="shared" si="7479"/>
        <v>7</v>
      </c>
    </row>
    <row r="3126" spans="1:22" ht="15.75" thickBot="1">
      <c r="A3126" s="46">
        <v>45127</v>
      </c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5"/>
      <c r="N3126" s="15"/>
      <c r="O3126" s="15"/>
      <c r="P3126" s="33"/>
      <c r="Q3126" s="35" t="str">
        <f t="shared" si="7598"/>
        <v/>
      </c>
      <c r="R3126" s="50"/>
      <c r="S3126" s="13"/>
      <c r="T3126" s="13"/>
      <c r="U3126" s="13"/>
      <c r="V3126" s="71">
        <f t="shared" si="7479"/>
        <v>7</v>
      </c>
    </row>
    <row r="3127" spans="1:22" ht="15.75" thickBot="1">
      <c r="A3127" s="46">
        <v>45128</v>
      </c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5"/>
      <c r="N3127" s="15"/>
      <c r="O3127" s="15"/>
      <c r="P3127" s="33"/>
      <c r="Q3127" s="35" t="str">
        <f t="shared" si="7598"/>
        <v/>
      </c>
      <c r="R3127" s="50"/>
      <c r="S3127" s="13"/>
      <c r="T3127" s="13"/>
      <c r="U3127" s="13"/>
      <c r="V3127" s="71">
        <f t="shared" si="7479"/>
        <v>7</v>
      </c>
    </row>
    <row r="3128" spans="1:22">
      <c r="A3128" s="46">
        <v>45129</v>
      </c>
      <c r="B3128" s="36"/>
      <c r="C3128" s="36"/>
      <c r="D3128" s="36"/>
      <c r="E3128" s="36"/>
      <c r="F3128" s="36"/>
      <c r="G3128" s="36"/>
      <c r="H3128" s="36"/>
      <c r="I3128" s="36"/>
      <c r="J3128" s="36"/>
      <c r="K3128" s="36"/>
      <c r="L3128" s="36"/>
      <c r="M3128" s="36"/>
      <c r="N3128" s="36"/>
      <c r="O3128" s="36"/>
      <c r="P3128" s="37"/>
      <c r="Q3128" s="40"/>
      <c r="R3128" s="49"/>
      <c r="S3128" s="13"/>
      <c r="T3128" s="13"/>
      <c r="U3128" s="13"/>
      <c r="V3128" s="71">
        <f t="shared" si="7479"/>
        <v>7</v>
      </c>
    </row>
    <row r="3129" spans="1:22" ht="15.75" thickBot="1">
      <c r="A3129" s="46">
        <v>45130</v>
      </c>
      <c r="B3129" s="38" t="str">
        <f t="shared" ref="B3129" si="7599">IF(SUM(B3123:B3128)=0,"",AVERAGE(B3123:B3128))</f>
        <v/>
      </c>
      <c r="C3129" s="38" t="str">
        <f t="shared" ref="C3129" si="7600">IF(SUM(C3123:C3128)=0,"",AVERAGE(C3123:C3128))</f>
        <v/>
      </c>
      <c r="D3129" s="38" t="str">
        <f t="shared" ref="D3129" si="7601">IF(SUM(D3123:D3128)=0,"",AVERAGE(D3123:D3128))</f>
        <v/>
      </c>
      <c r="E3129" s="38" t="str">
        <f t="shared" ref="E3129" si="7602">IF(SUM(E3123:E3128)=0,"",AVERAGE(E3123:E3128))</f>
        <v/>
      </c>
      <c r="F3129" s="38" t="str">
        <f t="shared" ref="F3129" si="7603">IF(SUM(F3123:F3128)=0,"",AVERAGE(F3123:F3128))</f>
        <v/>
      </c>
      <c r="G3129" s="38" t="str">
        <f t="shared" ref="G3129" si="7604">IF(SUM(G3123:G3128)=0,"",AVERAGE(G3123:G3128))</f>
        <v/>
      </c>
      <c r="H3129" s="38" t="str">
        <f t="shared" ref="H3129" si="7605">IF(SUM(H3123:H3128)=0,"",AVERAGE(H3123:H3128))</f>
        <v/>
      </c>
      <c r="I3129" s="38" t="str">
        <f t="shared" ref="I3129" si="7606">IF(SUM(I3123:I3128)=0,"",AVERAGE(I3123:I3128))</f>
        <v/>
      </c>
      <c r="J3129" s="38" t="str">
        <f t="shared" ref="J3129" si="7607">IF(SUM(J3123:J3128)=0,"",AVERAGE(J3123:J3128))</f>
        <v/>
      </c>
      <c r="K3129" s="38" t="str">
        <f t="shared" ref="K3129" si="7608">IF(SUM(K3123:K3128)=0,"",AVERAGE(K3123:K3128))</f>
        <v/>
      </c>
      <c r="L3129" s="38" t="str">
        <f t="shared" ref="L3129" si="7609">IF(SUM(L3123:L3128)=0,"",AVERAGE(L3123:L3128))</f>
        <v/>
      </c>
      <c r="M3129" s="38" t="str">
        <f t="shared" ref="M3129" si="7610">IF(SUM(M3123:M3128)=0,"",AVERAGE(M3123:M3128))</f>
        <v/>
      </c>
      <c r="N3129" s="38" t="str">
        <f t="shared" ref="N3129" si="7611">IF(SUM(N3123:N3128)=0,"",AVERAGE(N3123:N3128))</f>
        <v/>
      </c>
      <c r="O3129" s="38" t="str">
        <f t="shared" ref="O3129" si="7612">IF(SUM(O3123:O3128)=0,"",AVERAGE(O3123:O3128))</f>
        <v/>
      </c>
      <c r="P3129" s="38" t="str">
        <f t="shared" ref="P3129" si="7613">IF(SUM(P3123:P3128)=0,"",AVERAGE(P3123:P3128))</f>
        <v/>
      </c>
      <c r="Q3129" s="38" t="str">
        <f t="shared" ref="Q3129" si="7614">IF(SUM(Q3123:Q3128)=0,"",AVERAGE(Q3123:Q3128))</f>
        <v/>
      </c>
      <c r="R3129" s="43"/>
      <c r="S3129" s="13"/>
      <c r="T3129" s="13"/>
      <c r="U3129" s="13"/>
      <c r="V3129" s="71">
        <f t="shared" si="7479"/>
        <v>7</v>
      </c>
    </row>
    <row r="3130" spans="1:22" ht="15.75" thickBot="1">
      <c r="A3130" s="46">
        <v>45131</v>
      </c>
      <c r="B3130" s="16"/>
      <c r="C3130" s="16"/>
      <c r="D3130" s="16"/>
      <c r="E3130" s="16"/>
      <c r="F3130" s="16"/>
      <c r="G3130" s="16"/>
      <c r="H3130" s="16"/>
      <c r="I3130" s="16"/>
      <c r="J3130" s="16"/>
      <c r="K3130" s="16"/>
      <c r="L3130" s="16"/>
      <c r="M3130" s="16"/>
      <c r="N3130" s="16"/>
      <c r="O3130" s="16"/>
      <c r="P3130" s="31"/>
      <c r="Q3130" s="34" t="str">
        <f t="shared" ref="Q3130:Q3134" si="7615">IF(SUM(B3130:P3130)=0,"",AVERAGE(B3130:P3130))</f>
        <v/>
      </c>
      <c r="R3130" s="48"/>
      <c r="S3130" s="13"/>
      <c r="T3130" s="13"/>
      <c r="U3130" s="13"/>
      <c r="V3130" s="71">
        <f t="shared" si="7479"/>
        <v>7</v>
      </c>
    </row>
    <row r="3131" spans="1:22">
      <c r="A3131" s="46">
        <v>45132</v>
      </c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5"/>
      <c r="N3131" s="15"/>
      <c r="O3131" s="15"/>
      <c r="P3131" s="33"/>
      <c r="Q3131" s="35" t="str">
        <f t="shared" si="7615"/>
        <v/>
      </c>
      <c r="R3131" s="48"/>
      <c r="S3131" s="13"/>
      <c r="T3131" s="13"/>
      <c r="U3131" s="13"/>
      <c r="V3131" s="71">
        <f t="shared" si="7479"/>
        <v>7</v>
      </c>
    </row>
    <row r="3132" spans="1:22" ht="15.75" thickBot="1">
      <c r="A3132" s="46">
        <v>45133</v>
      </c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5"/>
      <c r="N3132" s="15"/>
      <c r="O3132" s="15"/>
      <c r="P3132" s="33"/>
      <c r="Q3132" s="35" t="str">
        <f t="shared" si="7615"/>
        <v/>
      </c>
      <c r="R3132" s="51" t="str">
        <f>IF(SUM(Q3130:Q3134)=0,"",AVERAGE(Q3130:Q3134))</f>
        <v/>
      </c>
      <c r="S3132" s="13"/>
      <c r="T3132" s="13"/>
      <c r="U3132" s="13"/>
      <c r="V3132" s="71">
        <f t="shared" si="7479"/>
        <v>7</v>
      </c>
    </row>
    <row r="3133" spans="1:22" ht="15.75" thickBot="1">
      <c r="A3133" s="46">
        <v>45134</v>
      </c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5"/>
      <c r="N3133" s="15"/>
      <c r="O3133" s="15"/>
      <c r="P3133" s="33"/>
      <c r="Q3133" s="35" t="str">
        <f t="shared" si="7615"/>
        <v/>
      </c>
      <c r="R3133" s="50"/>
      <c r="S3133" s="13"/>
      <c r="T3133" s="13"/>
      <c r="U3133" s="13"/>
      <c r="V3133" s="71">
        <f t="shared" si="7479"/>
        <v>7</v>
      </c>
    </row>
    <row r="3134" spans="1:22" ht="15.75" thickBot="1">
      <c r="A3134" s="46">
        <v>45135</v>
      </c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5"/>
      <c r="N3134" s="15"/>
      <c r="O3134" s="15"/>
      <c r="P3134" s="33"/>
      <c r="Q3134" s="35" t="str">
        <f t="shared" si="7615"/>
        <v/>
      </c>
      <c r="R3134" s="50"/>
      <c r="S3134" s="13"/>
      <c r="T3134" s="13"/>
      <c r="U3134" s="13"/>
      <c r="V3134" s="71">
        <f t="shared" si="7479"/>
        <v>7</v>
      </c>
    </row>
    <row r="3135" spans="1:22">
      <c r="A3135" s="46">
        <v>45136</v>
      </c>
      <c r="B3135" s="36"/>
      <c r="C3135" s="36"/>
      <c r="D3135" s="36"/>
      <c r="E3135" s="36"/>
      <c r="F3135" s="36"/>
      <c r="G3135" s="36"/>
      <c r="H3135" s="36"/>
      <c r="I3135" s="36"/>
      <c r="J3135" s="36"/>
      <c r="K3135" s="36"/>
      <c r="L3135" s="36"/>
      <c r="M3135" s="36"/>
      <c r="N3135" s="36"/>
      <c r="O3135" s="36"/>
      <c r="P3135" s="37"/>
      <c r="Q3135" s="40"/>
      <c r="R3135" s="49"/>
      <c r="S3135" s="13"/>
      <c r="T3135" s="13"/>
      <c r="U3135" s="13"/>
      <c r="V3135" s="71">
        <f t="shared" si="7479"/>
        <v>7</v>
      </c>
    </row>
    <row r="3136" spans="1:22" ht="15.75" thickBot="1">
      <c r="A3136" s="46">
        <v>45137</v>
      </c>
      <c r="B3136" s="38" t="str">
        <f t="shared" ref="B3136" si="7616">IF(SUM(B3130:B3135)=0,"",AVERAGE(B3130:B3135))</f>
        <v/>
      </c>
      <c r="C3136" s="38" t="str">
        <f t="shared" ref="C3136" si="7617">IF(SUM(C3130:C3135)=0,"",AVERAGE(C3130:C3135))</f>
        <v/>
      </c>
      <c r="D3136" s="38" t="str">
        <f t="shared" ref="D3136" si="7618">IF(SUM(D3130:D3135)=0,"",AVERAGE(D3130:D3135))</f>
        <v/>
      </c>
      <c r="E3136" s="38" t="str">
        <f t="shared" ref="E3136" si="7619">IF(SUM(E3130:E3135)=0,"",AVERAGE(E3130:E3135))</f>
        <v/>
      </c>
      <c r="F3136" s="38" t="str">
        <f t="shared" ref="F3136" si="7620">IF(SUM(F3130:F3135)=0,"",AVERAGE(F3130:F3135))</f>
        <v/>
      </c>
      <c r="G3136" s="38" t="str">
        <f t="shared" ref="G3136" si="7621">IF(SUM(G3130:G3135)=0,"",AVERAGE(G3130:G3135))</f>
        <v/>
      </c>
      <c r="H3136" s="38" t="str">
        <f t="shared" ref="H3136" si="7622">IF(SUM(H3130:H3135)=0,"",AVERAGE(H3130:H3135))</f>
        <v/>
      </c>
      <c r="I3136" s="38" t="str">
        <f t="shared" ref="I3136" si="7623">IF(SUM(I3130:I3135)=0,"",AVERAGE(I3130:I3135))</f>
        <v/>
      </c>
      <c r="J3136" s="38" t="str">
        <f t="shared" ref="J3136" si="7624">IF(SUM(J3130:J3135)=0,"",AVERAGE(J3130:J3135))</f>
        <v/>
      </c>
      <c r="K3136" s="38" t="str">
        <f t="shared" ref="K3136" si="7625">IF(SUM(K3130:K3135)=0,"",AVERAGE(K3130:K3135))</f>
        <v/>
      </c>
      <c r="L3136" s="38" t="str">
        <f t="shared" ref="L3136" si="7626">IF(SUM(L3130:L3135)=0,"",AVERAGE(L3130:L3135))</f>
        <v/>
      </c>
      <c r="M3136" s="38" t="str">
        <f t="shared" ref="M3136" si="7627">IF(SUM(M3130:M3135)=0,"",AVERAGE(M3130:M3135))</f>
        <v/>
      </c>
      <c r="N3136" s="38" t="str">
        <f t="shared" ref="N3136" si="7628">IF(SUM(N3130:N3135)=0,"",AVERAGE(N3130:N3135))</f>
        <v/>
      </c>
      <c r="O3136" s="38" t="str">
        <f t="shared" ref="O3136" si="7629">IF(SUM(O3130:O3135)=0,"",AVERAGE(O3130:O3135))</f>
        <v/>
      </c>
      <c r="P3136" s="38" t="str">
        <f t="shared" ref="P3136" si="7630">IF(SUM(P3130:P3135)=0,"",AVERAGE(P3130:P3135))</f>
        <v/>
      </c>
      <c r="Q3136" s="38" t="str">
        <f t="shared" ref="Q3136" si="7631">IF(SUM(Q3130:Q3135)=0,"",AVERAGE(Q3130:Q3135))</f>
        <v/>
      </c>
      <c r="R3136" s="43"/>
      <c r="S3136" s="13"/>
      <c r="T3136" s="13"/>
      <c r="U3136" s="13"/>
      <c r="V3136" s="71">
        <f t="shared" si="7479"/>
        <v>7</v>
      </c>
    </row>
    <row r="3137" spans="1:22" ht="15.75" thickBot="1">
      <c r="A3137" s="46">
        <v>45138</v>
      </c>
      <c r="B3137" s="16"/>
      <c r="C3137" s="16"/>
      <c r="D3137" s="16"/>
      <c r="E3137" s="16"/>
      <c r="F3137" s="16"/>
      <c r="G3137" s="16"/>
      <c r="H3137" s="16"/>
      <c r="I3137" s="16"/>
      <c r="J3137" s="16"/>
      <c r="K3137" s="16"/>
      <c r="L3137" s="16"/>
      <c r="M3137" s="16"/>
      <c r="N3137" s="16"/>
      <c r="O3137" s="16"/>
      <c r="P3137" s="31"/>
      <c r="Q3137" s="34" t="str">
        <f t="shared" ref="Q3137:Q3141" si="7632">IF(SUM(B3137:P3137)=0,"",AVERAGE(B3137:P3137))</f>
        <v/>
      </c>
      <c r="R3137" s="48"/>
      <c r="S3137" s="13"/>
      <c r="T3137" s="13"/>
      <c r="U3137" s="13"/>
      <c r="V3137" s="71">
        <f t="shared" si="7479"/>
        <v>7</v>
      </c>
    </row>
    <row r="3138" spans="1:22">
      <c r="A3138" s="46">
        <v>45139</v>
      </c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5"/>
      <c r="N3138" s="15"/>
      <c r="O3138" s="15"/>
      <c r="P3138" s="33"/>
      <c r="Q3138" s="35" t="str">
        <f t="shared" si="7632"/>
        <v/>
      </c>
      <c r="R3138" s="48"/>
      <c r="S3138" s="13"/>
      <c r="T3138" s="13"/>
      <c r="U3138" s="13"/>
      <c r="V3138" s="71">
        <f t="shared" si="7479"/>
        <v>8</v>
      </c>
    </row>
    <row r="3139" spans="1:22" ht="15.75" thickBot="1">
      <c r="A3139" s="46">
        <v>45140</v>
      </c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5"/>
      <c r="N3139" s="15"/>
      <c r="O3139" s="15"/>
      <c r="P3139" s="33"/>
      <c r="Q3139" s="35" t="str">
        <f t="shared" si="7632"/>
        <v/>
      </c>
      <c r="R3139" s="51" t="str">
        <f>IF(SUM(Q3137:Q3141)=0,"",AVERAGE(Q3137:Q3141))</f>
        <v/>
      </c>
      <c r="S3139" s="13"/>
      <c r="T3139" s="13"/>
      <c r="U3139" s="13"/>
      <c r="V3139" s="71">
        <f t="shared" si="7479"/>
        <v>8</v>
      </c>
    </row>
    <row r="3140" spans="1:22" ht="15.75" thickBot="1">
      <c r="A3140" s="46">
        <v>45141</v>
      </c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5"/>
      <c r="N3140" s="15"/>
      <c r="O3140" s="15"/>
      <c r="P3140" s="33"/>
      <c r="Q3140" s="35" t="str">
        <f t="shared" si="7632"/>
        <v/>
      </c>
      <c r="R3140" s="50"/>
      <c r="S3140" s="13"/>
      <c r="T3140" s="13"/>
      <c r="U3140" s="13"/>
      <c r="V3140" s="71">
        <f t="shared" si="7479"/>
        <v>8</v>
      </c>
    </row>
    <row r="3141" spans="1:22" ht="15.75" thickBot="1">
      <c r="A3141" s="46">
        <v>45142</v>
      </c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5"/>
      <c r="N3141" s="15"/>
      <c r="O3141" s="15"/>
      <c r="P3141" s="33"/>
      <c r="Q3141" s="35" t="str">
        <f t="shared" si="7632"/>
        <v/>
      </c>
      <c r="R3141" s="50"/>
      <c r="S3141" s="13"/>
      <c r="T3141" s="13"/>
      <c r="U3141" s="13"/>
      <c r="V3141" s="71">
        <f t="shared" ref="V3141:V3204" si="7633">MONTH(A3141)</f>
        <v>8</v>
      </c>
    </row>
    <row r="3142" spans="1:22">
      <c r="A3142" s="46">
        <v>45143</v>
      </c>
      <c r="B3142" s="36"/>
      <c r="C3142" s="36"/>
      <c r="D3142" s="36"/>
      <c r="E3142" s="36"/>
      <c r="F3142" s="36"/>
      <c r="G3142" s="36"/>
      <c r="H3142" s="36"/>
      <c r="I3142" s="36"/>
      <c r="J3142" s="36"/>
      <c r="K3142" s="36"/>
      <c r="L3142" s="36"/>
      <c r="M3142" s="36"/>
      <c r="N3142" s="36"/>
      <c r="O3142" s="36"/>
      <c r="P3142" s="37"/>
      <c r="Q3142" s="40"/>
      <c r="R3142" s="49"/>
      <c r="S3142" s="13"/>
      <c r="T3142" s="13"/>
      <c r="U3142" s="13"/>
      <c r="V3142" s="71">
        <f t="shared" si="7633"/>
        <v>8</v>
      </c>
    </row>
    <row r="3143" spans="1:22" ht="15.75" thickBot="1">
      <c r="A3143" s="46">
        <v>45144</v>
      </c>
      <c r="B3143" s="38" t="str">
        <f t="shared" ref="B3143" si="7634">IF(SUM(B3137:B3142)=0,"",AVERAGE(B3137:B3142))</f>
        <v/>
      </c>
      <c r="C3143" s="38" t="str">
        <f t="shared" ref="C3143" si="7635">IF(SUM(C3137:C3142)=0,"",AVERAGE(C3137:C3142))</f>
        <v/>
      </c>
      <c r="D3143" s="38" t="str">
        <f t="shared" ref="D3143" si="7636">IF(SUM(D3137:D3142)=0,"",AVERAGE(D3137:D3142))</f>
        <v/>
      </c>
      <c r="E3143" s="38" t="str">
        <f t="shared" ref="E3143" si="7637">IF(SUM(E3137:E3142)=0,"",AVERAGE(E3137:E3142))</f>
        <v/>
      </c>
      <c r="F3143" s="38" t="str">
        <f t="shared" ref="F3143" si="7638">IF(SUM(F3137:F3142)=0,"",AVERAGE(F3137:F3142))</f>
        <v/>
      </c>
      <c r="G3143" s="38" t="str">
        <f t="shared" ref="G3143" si="7639">IF(SUM(G3137:G3142)=0,"",AVERAGE(G3137:G3142))</f>
        <v/>
      </c>
      <c r="H3143" s="38" t="str">
        <f t="shared" ref="H3143" si="7640">IF(SUM(H3137:H3142)=0,"",AVERAGE(H3137:H3142))</f>
        <v/>
      </c>
      <c r="I3143" s="38" t="str">
        <f t="shared" ref="I3143" si="7641">IF(SUM(I3137:I3142)=0,"",AVERAGE(I3137:I3142))</f>
        <v/>
      </c>
      <c r="J3143" s="38" t="str">
        <f t="shared" ref="J3143" si="7642">IF(SUM(J3137:J3142)=0,"",AVERAGE(J3137:J3142))</f>
        <v/>
      </c>
      <c r="K3143" s="38" t="str">
        <f t="shared" ref="K3143" si="7643">IF(SUM(K3137:K3142)=0,"",AVERAGE(K3137:K3142))</f>
        <v/>
      </c>
      <c r="L3143" s="38" t="str">
        <f t="shared" ref="L3143" si="7644">IF(SUM(L3137:L3142)=0,"",AVERAGE(L3137:L3142))</f>
        <v/>
      </c>
      <c r="M3143" s="38" t="str">
        <f t="shared" ref="M3143" si="7645">IF(SUM(M3137:M3142)=0,"",AVERAGE(M3137:M3142))</f>
        <v/>
      </c>
      <c r="N3143" s="38" t="str">
        <f t="shared" ref="N3143" si="7646">IF(SUM(N3137:N3142)=0,"",AVERAGE(N3137:N3142))</f>
        <v/>
      </c>
      <c r="O3143" s="38" t="str">
        <f t="shared" ref="O3143" si="7647">IF(SUM(O3137:O3142)=0,"",AVERAGE(O3137:O3142))</f>
        <v/>
      </c>
      <c r="P3143" s="38" t="str">
        <f t="shared" ref="P3143" si="7648">IF(SUM(P3137:P3142)=0,"",AVERAGE(P3137:P3142))</f>
        <v/>
      </c>
      <c r="Q3143" s="38" t="str">
        <f t="shared" ref="Q3143" si="7649">IF(SUM(Q3137:Q3142)=0,"",AVERAGE(Q3137:Q3142))</f>
        <v/>
      </c>
      <c r="R3143" s="43"/>
      <c r="S3143" s="13"/>
      <c r="T3143" s="13"/>
      <c r="U3143" s="13"/>
      <c r="V3143" s="71">
        <f t="shared" si="7633"/>
        <v>8</v>
      </c>
    </row>
    <row r="3144" spans="1:22" ht="15.75" thickBot="1">
      <c r="A3144" s="46">
        <v>45145</v>
      </c>
      <c r="B3144" s="16"/>
      <c r="C3144" s="16"/>
      <c r="D3144" s="16"/>
      <c r="E3144" s="16"/>
      <c r="F3144" s="16"/>
      <c r="G3144" s="16"/>
      <c r="H3144" s="16"/>
      <c r="I3144" s="16"/>
      <c r="J3144" s="16"/>
      <c r="K3144" s="16"/>
      <c r="L3144" s="16"/>
      <c r="M3144" s="16"/>
      <c r="N3144" s="16"/>
      <c r="O3144" s="16"/>
      <c r="P3144" s="31"/>
      <c r="Q3144" s="34" t="str">
        <f t="shared" ref="Q3144:Q3148" si="7650">IF(SUM(B3144:P3144)=0,"",AVERAGE(B3144:P3144))</f>
        <v/>
      </c>
      <c r="R3144" s="48"/>
      <c r="S3144" s="13"/>
      <c r="T3144" s="13"/>
      <c r="U3144" s="13"/>
      <c r="V3144" s="71">
        <f t="shared" si="7633"/>
        <v>8</v>
      </c>
    </row>
    <row r="3145" spans="1:22">
      <c r="A3145" s="46">
        <v>45146</v>
      </c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5"/>
      <c r="N3145" s="15"/>
      <c r="O3145" s="15"/>
      <c r="P3145" s="33"/>
      <c r="Q3145" s="35" t="str">
        <f t="shared" si="7650"/>
        <v/>
      </c>
      <c r="R3145" s="48"/>
      <c r="S3145" s="13"/>
      <c r="T3145" s="13"/>
      <c r="U3145" s="13"/>
      <c r="V3145" s="71">
        <f t="shared" si="7633"/>
        <v>8</v>
      </c>
    </row>
    <row r="3146" spans="1:22" ht="15.75" thickBot="1">
      <c r="A3146" s="46">
        <v>45147</v>
      </c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5"/>
      <c r="N3146" s="15"/>
      <c r="O3146" s="15"/>
      <c r="P3146" s="33"/>
      <c r="Q3146" s="35" t="str">
        <f t="shared" si="7650"/>
        <v/>
      </c>
      <c r="R3146" s="51" t="str">
        <f>IF(SUM(Q3144:Q3148)=0,"",AVERAGE(Q3144:Q3148))</f>
        <v/>
      </c>
      <c r="S3146" s="13"/>
      <c r="T3146" s="13"/>
      <c r="U3146" s="13"/>
      <c r="V3146" s="71">
        <f t="shared" si="7633"/>
        <v>8</v>
      </c>
    </row>
    <row r="3147" spans="1:22" ht="15.75" thickBot="1">
      <c r="A3147" s="46">
        <v>45148</v>
      </c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5"/>
      <c r="N3147" s="15"/>
      <c r="O3147" s="15"/>
      <c r="P3147" s="33"/>
      <c r="Q3147" s="35" t="str">
        <f t="shared" si="7650"/>
        <v/>
      </c>
      <c r="R3147" s="50"/>
      <c r="S3147" s="13"/>
      <c r="T3147" s="13"/>
      <c r="U3147" s="13"/>
      <c r="V3147" s="71">
        <f t="shared" si="7633"/>
        <v>8</v>
      </c>
    </row>
    <row r="3148" spans="1:22" ht="15.75" thickBot="1">
      <c r="A3148" s="46">
        <v>45149</v>
      </c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5"/>
      <c r="N3148" s="15"/>
      <c r="O3148" s="15"/>
      <c r="P3148" s="33"/>
      <c r="Q3148" s="35" t="str">
        <f t="shared" si="7650"/>
        <v/>
      </c>
      <c r="R3148" s="50"/>
      <c r="S3148" s="13"/>
      <c r="T3148" s="13"/>
      <c r="U3148" s="13"/>
      <c r="V3148" s="71">
        <f t="shared" si="7633"/>
        <v>8</v>
      </c>
    </row>
    <row r="3149" spans="1:22">
      <c r="A3149" s="46">
        <v>45150</v>
      </c>
      <c r="B3149" s="36"/>
      <c r="C3149" s="36"/>
      <c r="D3149" s="36"/>
      <c r="E3149" s="36"/>
      <c r="F3149" s="36"/>
      <c r="G3149" s="36"/>
      <c r="H3149" s="36"/>
      <c r="I3149" s="36"/>
      <c r="J3149" s="36"/>
      <c r="K3149" s="36"/>
      <c r="L3149" s="36"/>
      <c r="M3149" s="36"/>
      <c r="N3149" s="36"/>
      <c r="O3149" s="36"/>
      <c r="P3149" s="37"/>
      <c r="Q3149" s="40"/>
      <c r="R3149" s="49"/>
      <c r="S3149" s="13"/>
      <c r="T3149" s="13"/>
      <c r="U3149" s="13"/>
      <c r="V3149" s="71">
        <f t="shared" si="7633"/>
        <v>8</v>
      </c>
    </row>
    <row r="3150" spans="1:22" ht="15.75" thickBot="1">
      <c r="A3150" s="46">
        <v>45151</v>
      </c>
      <c r="B3150" s="38" t="str">
        <f t="shared" ref="B3150" si="7651">IF(SUM(B3144:B3149)=0,"",AVERAGE(B3144:B3149))</f>
        <v/>
      </c>
      <c r="C3150" s="38" t="str">
        <f t="shared" ref="C3150" si="7652">IF(SUM(C3144:C3149)=0,"",AVERAGE(C3144:C3149))</f>
        <v/>
      </c>
      <c r="D3150" s="38" t="str">
        <f t="shared" ref="D3150" si="7653">IF(SUM(D3144:D3149)=0,"",AVERAGE(D3144:D3149))</f>
        <v/>
      </c>
      <c r="E3150" s="38" t="str">
        <f t="shared" ref="E3150" si="7654">IF(SUM(E3144:E3149)=0,"",AVERAGE(E3144:E3149))</f>
        <v/>
      </c>
      <c r="F3150" s="38" t="str">
        <f t="shared" ref="F3150" si="7655">IF(SUM(F3144:F3149)=0,"",AVERAGE(F3144:F3149))</f>
        <v/>
      </c>
      <c r="G3150" s="38" t="str">
        <f t="shared" ref="G3150" si="7656">IF(SUM(G3144:G3149)=0,"",AVERAGE(G3144:G3149))</f>
        <v/>
      </c>
      <c r="H3150" s="38" t="str">
        <f t="shared" ref="H3150" si="7657">IF(SUM(H3144:H3149)=0,"",AVERAGE(H3144:H3149))</f>
        <v/>
      </c>
      <c r="I3150" s="38" t="str">
        <f t="shared" ref="I3150" si="7658">IF(SUM(I3144:I3149)=0,"",AVERAGE(I3144:I3149))</f>
        <v/>
      </c>
      <c r="J3150" s="38" t="str">
        <f t="shared" ref="J3150" si="7659">IF(SUM(J3144:J3149)=0,"",AVERAGE(J3144:J3149))</f>
        <v/>
      </c>
      <c r="K3150" s="38" t="str">
        <f t="shared" ref="K3150" si="7660">IF(SUM(K3144:K3149)=0,"",AVERAGE(K3144:K3149))</f>
        <v/>
      </c>
      <c r="L3150" s="38" t="str">
        <f t="shared" ref="L3150" si="7661">IF(SUM(L3144:L3149)=0,"",AVERAGE(L3144:L3149))</f>
        <v/>
      </c>
      <c r="M3150" s="38" t="str">
        <f t="shared" ref="M3150" si="7662">IF(SUM(M3144:M3149)=0,"",AVERAGE(M3144:M3149))</f>
        <v/>
      </c>
      <c r="N3150" s="38" t="str">
        <f t="shared" ref="N3150" si="7663">IF(SUM(N3144:N3149)=0,"",AVERAGE(N3144:N3149))</f>
        <v/>
      </c>
      <c r="O3150" s="38" t="str">
        <f t="shared" ref="O3150" si="7664">IF(SUM(O3144:O3149)=0,"",AVERAGE(O3144:O3149))</f>
        <v/>
      </c>
      <c r="P3150" s="38" t="str">
        <f t="shared" ref="P3150" si="7665">IF(SUM(P3144:P3149)=0,"",AVERAGE(P3144:P3149))</f>
        <v/>
      </c>
      <c r="Q3150" s="38" t="str">
        <f t="shared" ref="Q3150" si="7666">IF(SUM(Q3144:Q3149)=0,"",AVERAGE(Q3144:Q3149))</f>
        <v/>
      </c>
      <c r="R3150" s="43"/>
      <c r="S3150" s="13"/>
      <c r="T3150" s="13"/>
      <c r="U3150" s="13"/>
      <c r="V3150" s="71">
        <f t="shared" si="7633"/>
        <v>8</v>
      </c>
    </row>
    <row r="3151" spans="1:22" ht="15.75" thickBot="1">
      <c r="A3151" s="46">
        <v>45152</v>
      </c>
      <c r="B3151" s="16"/>
      <c r="C3151" s="16"/>
      <c r="D3151" s="16"/>
      <c r="E3151" s="16"/>
      <c r="F3151" s="16"/>
      <c r="G3151" s="16"/>
      <c r="H3151" s="16"/>
      <c r="I3151" s="16"/>
      <c r="J3151" s="16"/>
      <c r="K3151" s="16"/>
      <c r="L3151" s="16"/>
      <c r="M3151" s="16"/>
      <c r="N3151" s="16"/>
      <c r="O3151" s="16"/>
      <c r="P3151" s="31"/>
      <c r="Q3151" s="34" t="str">
        <f t="shared" ref="Q3151:Q3155" si="7667">IF(SUM(B3151:P3151)=0,"",AVERAGE(B3151:P3151))</f>
        <v/>
      </c>
      <c r="R3151" s="48"/>
      <c r="S3151" s="13"/>
      <c r="T3151" s="13"/>
      <c r="U3151" s="13"/>
      <c r="V3151" s="71">
        <f t="shared" si="7633"/>
        <v>8</v>
      </c>
    </row>
    <row r="3152" spans="1:22">
      <c r="A3152" s="46">
        <v>45153</v>
      </c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5"/>
      <c r="N3152" s="15"/>
      <c r="O3152" s="15"/>
      <c r="P3152" s="33"/>
      <c r="Q3152" s="35" t="str">
        <f t="shared" si="7667"/>
        <v/>
      </c>
      <c r="R3152" s="48"/>
      <c r="S3152" s="13"/>
      <c r="T3152" s="13"/>
      <c r="U3152" s="13"/>
      <c r="V3152" s="71">
        <f t="shared" si="7633"/>
        <v>8</v>
      </c>
    </row>
    <row r="3153" spans="1:22" ht="15.75" thickBot="1">
      <c r="A3153" s="46">
        <v>45154</v>
      </c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5"/>
      <c r="N3153" s="15"/>
      <c r="O3153" s="15"/>
      <c r="P3153" s="33"/>
      <c r="Q3153" s="35" t="str">
        <f t="shared" si="7667"/>
        <v/>
      </c>
      <c r="R3153" s="51" t="str">
        <f>IF(SUM(Q3151:Q3155)=0,"",AVERAGE(Q3151:Q3155))</f>
        <v/>
      </c>
      <c r="S3153" s="13"/>
      <c r="T3153" s="13"/>
      <c r="U3153" s="13"/>
      <c r="V3153" s="71">
        <f t="shared" si="7633"/>
        <v>8</v>
      </c>
    </row>
    <row r="3154" spans="1:22" ht="15.75" thickBot="1">
      <c r="A3154" s="46">
        <v>45155</v>
      </c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5"/>
      <c r="N3154" s="15"/>
      <c r="O3154" s="15"/>
      <c r="P3154" s="33"/>
      <c r="Q3154" s="35" t="str">
        <f t="shared" si="7667"/>
        <v/>
      </c>
      <c r="R3154" s="50"/>
      <c r="S3154" s="13"/>
      <c r="T3154" s="13"/>
      <c r="U3154" s="13"/>
      <c r="V3154" s="71">
        <f t="shared" si="7633"/>
        <v>8</v>
      </c>
    </row>
    <row r="3155" spans="1:22" ht="15.75" thickBot="1">
      <c r="A3155" s="46">
        <v>45156</v>
      </c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5"/>
      <c r="N3155" s="15"/>
      <c r="O3155" s="15"/>
      <c r="P3155" s="33"/>
      <c r="Q3155" s="35" t="str">
        <f t="shared" si="7667"/>
        <v/>
      </c>
      <c r="R3155" s="50"/>
      <c r="S3155" s="13"/>
      <c r="T3155" s="13"/>
      <c r="U3155" s="13"/>
      <c r="V3155" s="71">
        <f t="shared" si="7633"/>
        <v>8</v>
      </c>
    </row>
    <row r="3156" spans="1:22">
      <c r="A3156" s="46">
        <v>45157</v>
      </c>
      <c r="B3156" s="36"/>
      <c r="C3156" s="36"/>
      <c r="D3156" s="36"/>
      <c r="E3156" s="36"/>
      <c r="F3156" s="36"/>
      <c r="G3156" s="36"/>
      <c r="H3156" s="36"/>
      <c r="I3156" s="36"/>
      <c r="J3156" s="36"/>
      <c r="K3156" s="36"/>
      <c r="L3156" s="36"/>
      <c r="M3156" s="36"/>
      <c r="N3156" s="36"/>
      <c r="O3156" s="36"/>
      <c r="P3156" s="37"/>
      <c r="Q3156" s="40"/>
      <c r="R3156" s="49"/>
      <c r="S3156" s="13"/>
      <c r="T3156" s="13"/>
      <c r="U3156" s="13"/>
      <c r="V3156" s="71">
        <f t="shared" si="7633"/>
        <v>8</v>
      </c>
    </row>
    <row r="3157" spans="1:22" ht="15.75" thickBot="1">
      <c r="A3157" s="46">
        <v>45158</v>
      </c>
      <c r="B3157" s="38" t="str">
        <f t="shared" ref="B3157" si="7668">IF(SUM(B3151:B3156)=0,"",AVERAGE(B3151:B3156))</f>
        <v/>
      </c>
      <c r="C3157" s="38" t="str">
        <f t="shared" ref="C3157" si="7669">IF(SUM(C3151:C3156)=0,"",AVERAGE(C3151:C3156))</f>
        <v/>
      </c>
      <c r="D3157" s="38" t="str">
        <f t="shared" ref="D3157" si="7670">IF(SUM(D3151:D3156)=0,"",AVERAGE(D3151:D3156))</f>
        <v/>
      </c>
      <c r="E3157" s="38" t="str">
        <f t="shared" ref="E3157" si="7671">IF(SUM(E3151:E3156)=0,"",AVERAGE(E3151:E3156))</f>
        <v/>
      </c>
      <c r="F3157" s="38" t="str">
        <f t="shared" ref="F3157" si="7672">IF(SUM(F3151:F3156)=0,"",AVERAGE(F3151:F3156))</f>
        <v/>
      </c>
      <c r="G3157" s="38" t="str">
        <f t="shared" ref="G3157" si="7673">IF(SUM(G3151:G3156)=0,"",AVERAGE(G3151:G3156))</f>
        <v/>
      </c>
      <c r="H3157" s="38" t="str">
        <f t="shared" ref="H3157" si="7674">IF(SUM(H3151:H3156)=0,"",AVERAGE(H3151:H3156))</f>
        <v/>
      </c>
      <c r="I3157" s="38" t="str">
        <f t="shared" ref="I3157" si="7675">IF(SUM(I3151:I3156)=0,"",AVERAGE(I3151:I3156))</f>
        <v/>
      </c>
      <c r="J3157" s="38" t="str">
        <f t="shared" ref="J3157" si="7676">IF(SUM(J3151:J3156)=0,"",AVERAGE(J3151:J3156))</f>
        <v/>
      </c>
      <c r="K3157" s="38" t="str">
        <f t="shared" ref="K3157" si="7677">IF(SUM(K3151:K3156)=0,"",AVERAGE(K3151:K3156))</f>
        <v/>
      </c>
      <c r="L3157" s="38" t="str">
        <f t="shared" ref="L3157" si="7678">IF(SUM(L3151:L3156)=0,"",AVERAGE(L3151:L3156))</f>
        <v/>
      </c>
      <c r="M3157" s="38" t="str">
        <f t="shared" ref="M3157" si="7679">IF(SUM(M3151:M3156)=0,"",AVERAGE(M3151:M3156))</f>
        <v/>
      </c>
      <c r="N3157" s="38" t="str">
        <f t="shared" ref="N3157" si="7680">IF(SUM(N3151:N3156)=0,"",AVERAGE(N3151:N3156))</f>
        <v/>
      </c>
      <c r="O3157" s="38" t="str">
        <f t="shared" ref="O3157" si="7681">IF(SUM(O3151:O3156)=0,"",AVERAGE(O3151:O3156))</f>
        <v/>
      </c>
      <c r="P3157" s="38" t="str">
        <f t="shared" ref="P3157" si="7682">IF(SUM(P3151:P3156)=0,"",AVERAGE(P3151:P3156))</f>
        <v/>
      </c>
      <c r="Q3157" s="38" t="str">
        <f t="shared" ref="Q3157" si="7683">IF(SUM(Q3151:Q3156)=0,"",AVERAGE(Q3151:Q3156))</f>
        <v/>
      </c>
      <c r="R3157" s="43"/>
      <c r="S3157" s="13"/>
      <c r="T3157" s="13"/>
      <c r="U3157" s="13"/>
      <c r="V3157" s="71">
        <f t="shared" si="7633"/>
        <v>8</v>
      </c>
    </row>
    <row r="3158" spans="1:22" ht="15.75" thickBot="1">
      <c r="A3158" s="46">
        <v>45159</v>
      </c>
      <c r="B3158" s="16"/>
      <c r="C3158" s="16"/>
      <c r="D3158" s="16"/>
      <c r="E3158" s="16"/>
      <c r="F3158" s="16"/>
      <c r="G3158" s="16"/>
      <c r="H3158" s="16"/>
      <c r="I3158" s="16"/>
      <c r="J3158" s="16"/>
      <c r="K3158" s="16"/>
      <c r="L3158" s="16"/>
      <c r="M3158" s="16"/>
      <c r="N3158" s="16"/>
      <c r="O3158" s="16"/>
      <c r="P3158" s="31"/>
      <c r="Q3158" s="34" t="str">
        <f t="shared" ref="Q3158:Q3162" si="7684">IF(SUM(B3158:P3158)=0,"",AVERAGE(B3158:P3158))</f>
        <v/>
      </c>
      <c r="R3158" s="48"/>
      <c r="S3158" s="13"/>
      <c r="T3158" s="13"/>
      <c r="U3158" s="13"/>
      <c r="V3158" s="71">
        <f t="shared" si="7633"/>
        <v>8</v>
      </c>
    </row>
    <row r="3159" spans="1:22">
      <c r="A3159" s="46">
        <v>45160</v>
      </c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5"/>
      <c r="N3159" s="15"/>
      <c r="O3159" s="15"/>
      <c r="P3159" s="33"/>
      <c r="Q3159" s="35" t="str">
        <f t="shared" si="7684"/>
        <v/>
      </c>
      <c r="R3159" s="48"/>
      <c r="S3159" s="13"/>
      <c r="T3159" s="13"/>
      <c r="U3159" s="13"/>
      <c r="V3159" s="71">
        <f t="shared" si="7633"/>
        <v>8</v>
      </c>
    </row>
    <row r="3160" spans="1:22" ht="15.75" thickBot="1">
      <c r="A3160" s="46">
        <v>45161</v>
      </c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5"/>
      <c r="N3160" s="15"/>
      <c r="O3160" s="15"/>
      <c r="P3160" s="33"/>
      <c r="Q3160" s="35" t="str">
        <f t="shared" si="7684"/>
        <v/>
      </c>
      <c r="R3160" s="51" t="str">
        <f>IF(SUM(Q3158:Q3162)=0,"",AVERAGE(Q3158:Q3162))</f>
        <v/>
      </c>
      <c r="S3160" s="13"/>
      <c r="T3160" s="13"/>
      <c r="U3160" s="13"/>
      <c r="V3160" s="71">
        <f t="shared" si="7633"/>
        <v>8</v>
      </c>
    </row>
    <row r="3161" spans="1:22" ht="15.75" thickBot="1">
      <c r="A3161" s="46">
        <v>45162</v>
      </c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5"/>
      <c r="N3161" s="15"/>
      <c r="O3161" s="15"/>
      <c r="P3161" s="33"/>
      <c r="Q3161" s="35" t="str">
        <f t="shared" si="7684"/>
        <v/>
      </c>
      <c r="R3161" s="50"/>
      <c r="S3161" s="13"/>
      <c r="T3161" s="13"/>
      <c r="U3161" s="13"/>
      <c r="V3161" s="71">
        <f t="shared" si="7633"/>
        <v>8</v>
      </c>
    </row>
    <row r="3162" spans="1:22" ht="15.75" thickBot="1">
      <c r="A3162" s="46">
        <v>45163</v>
      </c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5"/>
      <c r="N3162" s="15"/>
      <c r="O3162" s="15"/>
      <c r="P3162" s="33"/>
      <c r="Q3162" s="35" t="str">
        <f t="shared" si="7684"/>
        <v/>
      </c>
      <c r="R3162" s="50"/>
      <c r="S3162" s="13"/>
      <c r="T3162" s="13"/>
      <c r="U3162" s="13"/>
      <c r="V3162" s="71">
        <f t="shared" si="7633"/>
        <v>8</v>
      </c>
    </row>
    <row r="3163" spans="1:22">
      <c r="A3163" s="46">
        <v>45164</v>
      </c>
      <c r="B3163" s="36"/>
      <c r="C3163" s="36"/>
      <c r="D3163" s="36"/>
      <c r="E3163" s="36"/>
      <c r="F3163" s="36"/>
      <c r="G3163" s="36"/>
      <c r="H3163" s="36"/>
      <c r="I3163" s="36"/>
      <c r="J3163" s="36"/>
      <c r="K3163" s="36"/>
      <c r="L3163" s="36"/>
      <c r="M3163" s="36"/>
      <c r="N3163" s="36"/>
      <c r="O3163" s="36"/>
      <c r="P3163" s="37"/>
      <c r="Q3163" s="40"/>
      <c r="R3163" s="49"/>
      <c r="S3163" s="13"/>
      <c r="T3163" s="13"/>
      <c r="U3163" s="13"/>
      <c r="V3163" s="71">
        <f t="shared" si="7633"/>
        <v>8</v>
      </c>
    </row>
    <row r="3164" spans="1:22" ht="15.75" thickBot="1">
      <c r="A3164" s="46">
        <v>45165</v>
      </c>
      <c r="B3164" s="38" t="str">
        <f t="shared" ref="B3164" si="7685">IF(SUM(B3158:B3163)=0,"",AVERAGE(B3158:B3163))</f>
        <v/>
      </c>
      <c r="C3164" s="38" t="str">
        <f t="shared" ref="C3164" si="7686">IF(SUM(C3158:C3163)=0,"",AVERAGE(C3158:C3163))</f>
        <v/>
      </c>
      <c r="D3164" s="38" t="str">
        <f t="shared" ref="D3164" si="7687">IF(SUM(D3158:D3163)=0,"",AVERAGE(D3158:D3163))</f>
        <v/>
      </c>
      <c r="E3164" s="38" t="str">
        <f t="shared" ref="E3164" si="7688">IF(SUM(E3158:E3163)=0,"",AVERAGE(E3158:E3163))</f>
        <v/>
      </c>
      <c r="F3164" s="38" t="str">
        <f t="shared" ref="F3164" si="7689">IF(SUM(F3158:F3163)=0,"",AVERAGE(F3158:F3163))</f>
        <v/>
      </c>
      <c r="G3164" s="38" t="str">
        <f t="shared" ref="G3164" si="7690">IF(SUM(G3158:G3163)=0,"",AVERAGE(G3158:G3163))</f>
        <v/>
      </c>
      <c r="H3164" s="38" t="str">
        <f t="shared" ref="H3164" si="7691">IF(SUM(H3158:H3163)=0,"",AVERAGE(H3158:H3163))</f>
        <v/>
      </c>
      <c r="I3164" s="38" t="str">
        <f t="shared" ref="I3164" si="7692">IF(SUM(I3158:I3163)=0,"",AVERAGE(I3158:I3163))</f>
        <v/>
      </c>
      <c r="J3164" s="38" t="str">
        <f t="shared" ref="J3164" si="7693">IF(SUM(J3158:J3163)=0,"",AVERAGE(J3158:J3163))</f>
        <v/>
      </c>
      <c r="K3164" s="38" t="str">
        <f t="shared" ref="K3164" si="7694">IF(SUM(K3158:K3163)=0,"",AVERAGE(K3158:K3163))</f>
        <v/>
      </c>
      <c r="L3164" s="38" t="str">
        <f t="shared" ref="L3164" si="7695">IF(SUM(L3158:L3163)=0,"",AVERAGE(L3158:L3163))</f>
        <v/>
      </c>
      <c r="M3164" s="38" t="str">
        <f t="shared" ref="M3164" si="7696">IF(SUM(M3158:M3163)=0,"",AVERAGE(M3158:M3163))</f>
        <v/>
      </c>
      <c r="N3164" s="38" t="str">
        <f t="shared" ref="N3164" si="7697">IF(SUM(N3158:N3163)=0,"",AVERAGE(N3158:N3163))</f>
        <v/>
      </c>
      <c r="O3164" s="38" t="str">
        <f t="shared" ref="O3164" si="7698">IF(SUM(O3158:O3163)=0,"",AVERAGE(O3158:O3163))</f>
        <v/>
      </c>
      <c r="P3164" s="38" t="str">
        <f t="shared" ref="P3164" si="7699">IF(SUM(P3158:P3163)=0,"",AVERAGE(P3158:P3163))</f>
        <v/>
      </c>
      <c r="Q3164" s="38" t="str">
        <f t="shared" ref="Q3164" si="7700">IF(SUM(Q3158:Q3163)=0,"",AVERAGE(Q3158:Q3163))</f>
        <v/>
      </c>
      <c r="R3164" s="43"/>
      <c r="S3164" s="13"/>
      <c r="T3164" s="13"/>
      <c r="U3164" s="13"/>
      <c r="V3164" s="71">
        <f t="shared" si="7633"/>
        <v>8</v>
      </c>
    </row>
    <row r="3165" spans="1:22" ht="15.75" thickBot="1">
      <c r="A3165" s="46">
        <v>45166</v>
      </c>
      <c r="B3165" s="16"/>
      <c r="C3165" s="16"/>
      <c r="D3165" s="16"/>
      <c r="E3165" s="16"/>
      <c r="F3165" s="16"/>
      <c r="G3165" s="16"/>
      <c r="H3165" s="16"/>
      <c r="I3165" s="16"/>
      <c r="J3165" s="16"/>
      <c r="K3165" s="16"/>
      <c r="L3165" s="16"/>
      <c r="M3165" s="16"/>
      <c r="N3165" s="16"/>
      <c r="O3165" s="16"/>
      <c r="P3165" s="31"/>
      <c r="Q3165" s="34" t="str">
        <f t="shared" ref="Q3165:Q3169" si="7701">IF(SUM(B3165:P3165)=0,"",AVERAGE(B3165:P3165))</f>
        <v/>
      </c>
      <c r="R3165" s="48"/>
      <c r="S3165" s="13"/>
      <c r="T3165" s="13"/>
      <c r="U3165" s="13"/>
      <c r="V3165" s="71">
        <f t="shared" si="7633"/>
        <v>8</v>
      </c>
    </row>
    <row r="3166" spans="1:22">
      <c r="A3166" s="46">
        <v>45167</v>
      </c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5"/>
      <c r="N3166" s="15"/>
      <c r="O3166" s="15"/>
      <c r="P3166" s="33"/>
      <c r="Q3166" s="35" t="str">
        <f t="shared" si="7701"/>
        <v/>
      </c>
      <c r="R3166" s="48"/>
      <c r="S3166" s="13"/>
      <c r="T3166" s="13"/>
      <c r="U3166" s="13"/>
      <c r="V3166" s="71">
        <f t="shared" si="7633"/>
        <v>8</v>
      </c>
    </row>
    <row r="3167" spans="1:22" ht="15.75" thickBot="1">
      <c r="A3167" s="46">
        <v>45168</v>
      </c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5"/>
      <c r="N3167" s="15"/>
      <c r="O3167" s="15"/>
      <c r="P3167" s="33"/>
      <c r="Q3167" s="35" t="str">
        <f t="shared" si="7701"/>
        <v/>
      </c>
      <c r="R3167" s="51" t="str">
        <f>IF(SUM(Q3165:Q3169)=0,"",AVERAGE(Q3165:Q3169))</f>
        <v/>
      </c>
      <c r="S3167" s="13"/>
      <c r="T3167" s="13"/>
      <c r="U3167" s="13"/>
      <c r="V3167" s="71">
        <f t="shared" si="7633"/>
        <v>8</v>
      </c>
    </row>
    <row r="3168" spans="1:22" ht="15.75" thickBot="1">
      <c r="A3168" s="46">
        <v>45169</v>
      </c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5"/>
      <c r="N3168" s="15"/>
      <c r="O3168" s="15"/>
      <c r="P3168" s="33"/>
      <c r="Q3168" s="35" t="str">
        <f t="shared" si="7701"/>
        <v/>
      </c>
      <c r="R3168" s="50"/>
      <c r="S3168" s="13"/>
      <c r="T3168" s="13"/>
      <c r="U3168" s="13"/>
      <c r="V3168" s="71">
        <f t="shared" si="7633"/>
        <v>8</v>
      </c>
    </row>
    <row r="3169" spans="1:22" ht="15.75" thickBot="1">
      <c r="A3169" s="46">
        <v>45170</v>
      </c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5"/>
      <c r="N3169" s="15"/>
      <c r="O3169" s="15"/>
      <c r="P3169" s="33"/>
      <c r="Q3169" s="35" t="str">
        <f t="shared" si="7701"/>
        <v/>
      </c>
      <c r="R3169" s="50"/>
      <c r="S3169" s="13"/>
      <c r="T3169" s="13"/>
      <c r="U3169" s="13"/>
      <c r="V3169" s="71">
        <f t="shared" si="7633"/>
        <v>9</v>
      </c>
    </row>
    <row r="3170" spans="1:22">
      <c r="A3170" s="46">
        <v>45171</v>
      </c>
      <c r="B3170" s="36"/>
      <c r="C3170" s="36"/>
      <c r="D3170" s="36"/>
      <c r="E3170" s="36"/>
      <c r="F3170" s="36"/>
      <c r="G3170" s="36"/>
      <c r="H3170" s="36"/>
      <c r="I3170" s="36"/>
      <c r="J3170" s="36"/>
      <c r="K3170" s="36"/>
      <c r="L3170" s="36"/>
      <c r="M3170" s="36"/>
      <c r="N3170" s="36"/>
      <c r="O3170" s="36"/>
      <c r="P3170" s="37"/>
      <c r="Q3170" s="40"/>
      <c r="R3170" s="49"/>
      <c r="S3170" s="13"/>
      <c r="T3170" s="13"/>
      <c r="U3170" s="13"/>
      <c r="V3170" s="71">
        <f t="shared" si="7633"/>
        <v>9</v>
      </c>
    </row>
    <row r="3171" spans="1:22" ht="15.75" thickBot="1">
      <c r="A3171" s="46">
        <v>45172</v>
      </c>
      <c r="B3171" s="38" t="str">
        <f t="shared" ref="B3171" si="7702">IF(SUM(B3165:B3170)=0,"",AVERAGE(B3165:B3170))</f>
        <v/>
      </c>
      <c r="C3171" s="38" t="str">
        <f t="shared" ref="C3171" si="7703">IF(SUM(C3165:C3170)=0,"",AVERAGE(C3165:C3170))</f>
        <v/>
      </c>
      <c r="D3171" s="38" t="str">
        <f t="shared" ref="D3171" si="7704">IF(SUM(D3165:D3170)=0,"",AVERAGE(D3165:D3170))</f>
        <v/>
      </c>
      <c r="E3171" s="38" t="str">
        <f t="shared" ref="E3171" si="7705">IF(SUM(E3165:E3170)=0,"",AVERAGE(E3165:E3170))</f>
        <v/>
      </c>
      <c r="F3171" s="38" t="str">
        <f t="shared" ref="F3171" si="7706">IF(SUM(F3165:F3170)=0,"",AVERAGE(F3165:F3170))</f>
        <v/>
      </c>
      <c r="G3171" s="38" t="str">
        <f t="shared" ref="G3171" si="7707">IF(SUM(G3165:G3170)=0,"",AVERAGE(G3165:G3170))</f>
        <v/>
      </c>
      <c r="H3171" s="38" t="str">
        <f t="shared" ref="H3171" si="7708">IF(SUM(H3165:H3170)=0,"",AVERAGE(H3165:H3170))</f>
        <v/>
      </c>
      <c r="I3171" s="38" t="str">
        <f t="shared" ref="I3171" si="7709">IF(SUM(I3165:I3170)=0,"",AVERAGE(I3165:I3170))</f>
        <v/>
      </c>
      <c r="J3171" s="38" t="str">
        <f t="shared" ref="J3171" si="7710">IF(SUM(J3165:J3170)=0,"",AVERAGE(J3165:J3170))</f>
        <v/>
      </c>
      <c r="K3171" s="38" t="str">
        <f t="shared" ref="K3171" si="7711">IF(SUM(K3165:K3170)=0,"",AVERAGE(K3165:K3170))</f>
        <v/>
      </c>
      <c r="L3171" s="38" t="str">
        <f t="shared" ref="L3171" si="7712">IF(SUM(L3165:L3170)=0,"",AVERAGE(L3165:L3170))</f>
        <v/>
      </c>
      <c r="M3171" s="38" t="str">
        <f t="shared" ref="M3171" si="7713">IF(SUM(M3165:M3170)=0,"",AVERAGE(M3165:M3170))</f>
        <v/>
      </c>
      <c r="N3171" s="38" t="str">
        <f t="shared" ref="N3171" si="7714">IF(SUM(N3165:N3170)=0,"",AVERAGE(N3165:N3170))</f>
        <v/>
      </c>
      <c r="O3171" s="38" t="str">
        <f t="shared" ref="O3171" si="7715">IF(SUM(O3165:O3170)=0,"",AVERAGE(O3165:O3170))</f>
        <v/>
      </c>
      <c r="P3171" s="38" t="str">
        <f t="shared" ref="P3171" si="7716">IF(SUM(P3165:P3170)=0,"",AVERAGE(P3165:P3170))</f>
        <v/>
      </c>
      <c r="Q3171" s="38" t="str">
        <f t="shared" ref="Q3171" si="7717">IF(SUM(Q3165:Q3170)=0,"",AVERAGE(Q3165:Q3170))</f>
        <v/>
      </c>
      <c r="R3171" s="43"/>
      <c r="S3171" s="13"/>
      <c r="T3171" s="13"/>
      <c r="U3171" s="13"/>
      <c r="V3171" s="71">
        <f t="shared" si="7633"/>
        <v>9</v>
      </c>
    </row>
    <row r="3172" spans="1:22" ht="15.75" thickBot="1">
      <c r="A3172" s="46">
        <v>45173</v>
      </c>
      <c r="B3172" s="16"/>
      <c r="C3172" s="16"/>
      <c r="D3172" s="16"/>
      <c r="E3172" s="16"/>
      <c r="F3172" s="16"/>
      <c r="G3172" s="16"/>
      <c r="H3172" s="16"/>
      <c r="I3172" s="16"/>
      <c r="J3172" s="16"/>
      <c r="K3172" s="16"/>
      <c r="L3172" s="16"/>
      <c r="M3172" s="16"/>
      <c r="N3172" s="16"/>
      <c r="O3172" s="16"/>
      <c r="P3172" s="31"/>
      <c r="Q3172" s="34" t="str">
        <f t="shared" ref="Q3172:Q3176" si="7718">IF(SUM(B3172:P3172)=0,"",AVERAGE(B3172:P3172))</f>
        <v/>
      </c>
      <c r="R3172" s="48"/>
      <c r="S3172" s="13"/>
      <c r="T3172" s="13"/>
      <c r="U3172" s="13"/>
      <c r="V3172" s="71">
        <f t="shared" si="7633"/>
        <v>9</v>
      </c>
    </row>
    <row r="3173" spans="1:22">
      <c r="A3173" s="46">
        <v>45174</v>
      </c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5"/>
      <c r="N3173" s="15"/>
      <c r="O3173" s="15"/>
      <c r="P3173" s="33"/>
      <c r="Q3173" s="35" t="str">
        <f t="shared" si="7718"/>
        <v/>
      </c>
      <c r="R3173" s="48"/>
      <c r="S3173" s="13"/>
      <c r="T3173" s="13"/>
      <c r="U3173" s="13"/>
      <c r="V3173" s="71">
        <f t="shared" si="7633"/>
        <v>9</v>
      </c>
    </row>
    <row r="3174" spans="1:22" ht="15.75" thickBot="1">
      <c r="A3174" s="46">
        <v>45175</v>
      </c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5"/>
      <c r="N3174" s="15"/>
      <c r="O3174" s="15"/>
      <c r="P3174" s="33"/>
      <c r="Q3174" s="35" t="str">
        <f t="shared" si="7718"/>
        <v/>
      </c>
      <c r="R3174" s="51" t="str">
        <f>IF(SUM(Q3172:Q3176)=0,"",AVERAGE(Q3172:Q3176))</f>
        <v/>
      </c>
      <c r="S3174" s="13"/>
      <c r="T3174" s="13"/>
      <c r="U3174" s="13"/>
      <c r="V3174" s="71">
        <f t="shared" si="7633"/>
        <v>9</v>
      </c>
    </row>
    <row r="3175" spans="1:22" ht="15.75" thickBot="1">
      <c r="A3175" s="46">
        <v>45176</v>
      </c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5"/>
      <c r="N3175" s="15"/>
      <c r="O3175" s="15"/>
      <c r="P3175" s="33"/>
      <c r="Q3175" s="35" t="str">
        <f t="shared" si="7718"/>
        <v/>
      </c>
      <c r="R3175" s="50"/>
      <c r="S3175" s="13"/>
      <c r="T3175" s="13"/>
      <c r="U3175" s="13"/>
      <c r="V3175" s="71">
        <f t="shared" si="7633"/>
        <v>9</v>
      </c>
    </row>
    <row r="3176" spans="1:22" ht="15.75" thickBot="1">
      <c r="A3176" s="46">
        <v>45177</v>
      </c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5"/>
      <c r="N3176" s="15"/>
      <c r="O3176" s="15"/>
      <c r="P3176" s="33"/>
      <c r="Q3176" s="35" t="str">
        <f t="shared" si="7718"/>
        <v/>
      </c>
      <c r="R3176" s="50"/>
      <c r="S3176" s="13"/>
      <c r="T3176" s="13"/>
      <c r="U3176" s="13"/>
      <c r="V3176" s="71">
        <f t="shared" si="7633"/>
        <v>9</v>
      </c>
    </row>
    <row r="3177" spans="1:22">
      <c r="A3177" s="46">
        <v>45178</v>
      </c>
      <c r="B3177" s="36"/>
      <c r="C3177" s="36"/>
      <c r="D3177" s="36"/>
      <c r="E3177" s="36"/>
      <c r="F3177" s="36"/>
      <c r="G3177" s="36"/>
      <c r="H3177" s="36"/>
      <c r="I3177" s="36"/>
      <c r="J3177" s="36"/>
      <c r="K3177" s="36"/>
      <c r="L3177" s="36"/>
      <c r="M3177" s="36"/>
      <c r="N3177" s="36"/>
      <c r="O3177" s="36"/>
      <c r="P3177" s="37"/>
      <c r="Q3177" s="40"/>
      <c r="R3177" s="49"/>
      <c r="S3177" s="13"/>
      <c r="T3177" s="13"/>
      <c r="U3177" s="13"/>
      <c r="V3177" s="71">
        <f t="shared" si="7633"/>
        <v>9</v>
      </c>
    </row>
    <row r="3178" spans="1:22" ht="15.75" thickBot="1">
      <c r="A3178" s="46">
        <v>45179</v>
      </c>
      <c r="B3178" s="38" t="str">
        <f t="shared" ref="B3178" si="7719">IF(SUM(B3172:B3177)=0,"",AVERAGE(B3172:B3177))</f>
        <v/>
      </c>
      <c r="C3178" s="38" t="str">
        <f t="shared" ref="C3178" si="7720">IF(SUM(C3172:C3177)=0,"",AVERAGE(C3172:C3177))</f>
        <v/>
      </c>
      <c r="D3178" s="38" t="str">
        <f t="shared" ref="D3178" si="7721">IF(SUM(D3172:D3177)=0,"",AVERAGE(D3172:D3177))</f>
        <v/>
      </c>
      <c r="E3178" s="38" t="str">
        <f t="shared" ref="E3178" si="7722">IF(SUM(E3172:E3177)=0,"",AVERAGE(E3172:E3177))</f>
        <v/>
      </c>
      <c r="F3178" s="38" t="str">
        <f t="shared" ref="F3178" si="7723">IF(SUM(F3172:F3177)=0,"",AVERAGE(F3172:F3177))</f>
        <v/>
      </c>
      <c r="G3178" s="38" t="str">
        <f t="shared" ref="G3178" si="7724">IF(SUM(G3172:G3177)=0,"",AVERAGE(G3172:G3177))</f>
        <v/>
      </c>
      <c r="H3178" s="38" t="str">
        <f t="shared" ref="H3178" si="7725">IF(SUM(H3172:H3177)=0,"",AVERAGE(H3172:H3177))</f>
        <v/>
      </c>
      <c r="I3178" s="38" t="str">
        <f t="shared" ref="I3178" si="7726">IF(SUM(I3172:I3177)=0,"",AVERAGE(I3172:I3177))</f>
        <v/>
      </c>
      <c r="J3178" s="38" t="str">
        <f t="shared" ref="J3178" si="7727">IF(SUM(J3172:J3177)=0,"",AVERAGE(J3172:J3177))</f>
        <v/>
      </c>
      <c r="K3178" s="38" t="str">
        <f t="shared" ref="K3178" si="7728">IF(SUM(K3172:K3177)=0,"",AVERAGE(K3172:K3177))</f>
        <v/>
      </c>
      <c r="L3178" s="38" t="str">
        <f t="shared" ref="L3178" si="7729">IF(SUM(L3172:L3177)=0,"",AVERAGE(L3172:L3177))</f>
        <v/>
      </c>
      <c r="M3178" s="38" t="str">
        <f t="shared" ref="M3178" si="7730">IF(SUM(M3172:M3177)=0,"",AVERAGE(M3172:M3177))</f>
        <v/>
      </c>
      <c r="N3178" s="38" t="str">
        <f t="shared" ref="N3178" si="7731">IF(SUM(N3172:N3177)=0,"",AVERAGE(N3172:N3177))</f>
        <v/>
      </c>
      <c r="O3178" s="38" t="str">
        <f t="shared" ref="O3178" si="7732">IF(SUM(O3172:O3177)=0,"",AVERAGE(O3172:O3177))</f>
        <v/>
      </c>
      <c r="P3178" s="38" t="str">
        <f t="shared" ref="P3178" si="7733">IF(SUM(P3172:P3177)=0,"",AVERAGE(P3172:P3177))</f>
        <v/>
      </c>
      <c r="Q3178" s="38" t="str">
        <f t="shared" ref="Q3178" si="7734">IF(SUM(Q3172:Q3177)=0,"",AVERAGE(Q3172:Q3177))</f>
        <v/>
      </c>
      <c r="R3178" s="43"/>
      <c r="S3178" s="13"/>
      <c r="T3178" s="13"/>
      <c r="U3178" s="13"/>
      <c r="V3178" s="71">
        <f t="shared" si="7633"/>
        <v>9</v>
      </c>
    </row>
    <row r="3179" spans="1:22" ht="15.75" thickBot="1">
      <c r="A3179" s="46">
        <v>45180</v>
      </c>
      <c r="B3179" s="16"/>
      <c r="C3179" s="16"/>
      <c r="D3179" s="16"/>
      <c r="E3179" s="16"/>
      <c r="F3179" s="16"/>
      <c r="G3179" s="16"/>
      <c r="H3179" s="16"/>
      <c r="I3179" s="16"/>
      <c r="J3179" s="16"/>
      <c r="K3179" s="16"/>
      <c r="L3179" s="16"/>
      <c r="M3179" s="16"/>
      <c r="N3179" s="16"/>
      <c r="O3179" s="16"/>
      <c r="P3179" s="31"/>
      <c r="Q3179" s="34" t="str">
        <f t="shared" ref="Q3179:Q3183" si="7735">IF(SUM(B3179:P3179)=0,"",AVERAGE(B3179:P3179))</f>
        <v/>
      </c>
      <c r="R3179" s="48"/>
      <c r="S3179" s="13"/>
      <c r="T3179" s="13"/>
      <c r="U3179" s="13"/>
      <c r="V3179" s="71">
        <f t="shared" si="7633"/>
        <v>9</v>
      </c>
    </row>
    <row r="3180" spans="1:22">
      <c r="A3180" s="46">
        <v>45181</v>
      </c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5"/>
      <c r="N3180" s="15"/>
      <c r="O3180" s="15"/>
      <c r="P3180" s="33"/>
      <c r="Q3180" s="35" t="str">
        <f t="shared" si="7735"/>
        <v/>
      </c>
      <c r="R3180" s="48"/>
      <c r="S3180" s="13"/>
      <c r="T3180" s="13"/>
      <c r="U3180" s="13"/>
      <c r="V3180" s="71">
        <f t="shared" si="7633"/>
        <v>9</v>
      </c>
    </row>
    <row r="3181" spans="1:22" ht="15.75" thickBot="1">
      <c r="A3181" s="46">
        <v>45182</v>
      </c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5"/>
      <c r="N3181" s="15"/>
      <c r="O3181" s="15"/>
      <c r="P3181" s="33"/>
      <c r="Q3181" s="35" t="str">
        <f t="shared" si="7735"/>
        <v/>
      </c>
      <c r="R3181" s="51" t="str">
        <f>IF(SUM(Q3179:Q3183)=0,"",AVERAGE(Q3179:Q3183))</f>
        <v/>
      </c>
      <c r="S3181" s="13"/>
      <c r="T3181" s="13"/>
      <c r="U3181" s="13"/>
      <c r="V3181" s="71">
        <f t="shared" si="7633"/>
        <v>9</v>
      </c>
    </row>
    <row r="3182" spans="1:22" ht="15.75" thickBot="1">
      <c r="A3182" s="46">
        <v>45183</v>
      </c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5"/>
      <c r="N3182" s="15"/>
      <c r="O3182" s="15"/>
      <c r="P3182" s="33"/>
      <c r="Q3182" s="35" t="str">
        <f t="shared" si="7735"/>
        <v/>
      </c>
      <c r="R3182" s="50"/>
      <c r="S3182" s="13"/>
      <c r="T3182" s="13"/>
      <c r="U3182" s="13"/>
      <c r="V3182" s="71">
        <f t="shared" si="7633"/>
        <v>9</v>
      </c>
    </row>
    <row r="3183" spans="1:22" ht="15.75" thickBot="1">
      <c r="A3183" s="46">
        <v>45184</v>
      </c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5"/>
      <c r="N3183" s="15"/>
      <c r="O3183" s="15"/>
      <c r="P3183" s="33"/>
      <c r="Q3183" s="35" t="str">
        <f t="shared" si="7735"/>
        <v/>
      </c>
      <c r="R3183" s="50"/>
      <c r="S3183" s="13"/>
      <c r="T3183" s="13"/>
      <c r="U3183" s="13"/>
      <c r="V3183" s="71">
        <f t="shared" si="7633"/>
        <v>9</v>
      </c>
    </row>
    <row r="3184" spans="1:22">
      <c r="A3184" s="46">
        <v>45185</v>
      </c>
      <c r="B3184" s="36"/>
      <c r="C3184" s="36"/>
      <c r="D3184" s="36"/>
      <c r="E3184" s="36"/>
      <c r="F3184" s="36"/>
      <c r="G3184" s="36"/>
      <c r="H3184" s="36"/>
      <c r="I3184" s="36"/>
      <c r="J3184" s="36"/>
      <c r="K3184" s="36"/>
      <c r="L3184" s="36"/>
      <c r="M3184" s="36"/>
      <c r="N3184" s="36"/>
      <c r="O3184" s="36"/>
      <c r="P3184" s="37"/>
      <c r="Q3184" s="40"/>
      <c r="R3184" s="49"/>
      <c r="S3184" s="13"/>
      <c r="T3184" s="13"/>
      <c r="U3184" s="13"/>
      <c r="V3184" s="71">
        <f t="shared" si="7633"/>
        <v>9</v>
      </c>
    </row>
    <row r="3185" spans="1:22" ht="15.75" thickBot="1">
      <c r="A3185" s="46">
        <v>45186</v>
      </c>
      <c r="B3185" s="38" t="str">
        <f t="shared" ref="B3185" si="7736">IF(SUM(B3179:B3184)=0,"",AVERAGE(B3179:B3184))</f>
        <v/>
      </c>
      <c r="C3185" s="38" t="str">
        <f t="shared" ref="C3185" si="7737">IF(SUM(C3179:C3184)=0,"",AVERAGE(C3179:C3184))</f>
        <v/>
      </c>
      <c r="D3185" s="38" t="str">
        <f t="shared" ref="D3185" si="7738">IF(SUM(D3179:D3184)=0,"",AVERAGE(D3179:D3184))</f>
        <v/>
      </c>
      <c r="E3185" s="38" t="str">
        <f t="shared" ref="E3185" si="7739">IF(SUM(E3179:E3184)=0,"",AVERAGE(E3179:E3184))</f>
        <v/>
      </c>
      <c r="F3185" s="38" t="str">
        <f t="shared" ref="F3185" si="7740">IF(SUM(F3179:F3184)=0,"",AVERAGE(F3179:F3184))</f>
        <v/>
      </c>
      <c r="G3185" s="38" t="str">
        <f t="shared" ref="G3185" si="7741">IF(SUM(G3179:G3184)=0,"",AVERAGE(G3179:G3184))</f>
        <v/>
      </c>
      <c r="H3185" s="38" t="str">
        <f t="shared" ref="H3185" si="7742">IF(SUM(H3179:H3184)=0,"",AVERAGE(H3179:H3184))</f>
        <v/>
      </c>
      <c r="I3185" s="38" t="str">
        <f t="shared" ref="I3185" si="7743">IF(SUM(I3179:I3184)=0,"",AVERAGE(I3179:I3184))</f>
        <v/>
      </c>
      <c r="J3185" s="38" t="str">
        <f t="shared" ref="J3185" si="7744">IF(SUM(J3179:J3184)=0,"",AVERAGE(J3179:J3184))</f>
        <v/>
      </c>
      <c r="K3185" s="38" t="str">
        <f t="shared" ref="K3185" si="7745">IF(SUM(K3179:K3184)=0,"",AVERAGE(K3179:K3184))</f>
        <v/>
      </c>
      <c r="L3185" s="38" t="str">
        <f t="shared" ref="L3185" si="7746">IF(SUM(L3179:L3184)=0,"",AVERAGE(L3179:L3184))</f>
        <v/>
      </c>
      <c r="M3185" s="38" t="str">
        <f t="shared" ref="M3185" si="7747">IF(SUM(M3179:M3184)=0,"",AVERAGE(M3179:M3184))</f>
        <v/>
      </c>
      <c r="N3185" s="38" t="str">
        <f t="shared" ref="N3185" si="7748">IF(SUM(N3179:N3184)=0,"",AVERAGE(N3179:N3184))</f>
        <v/>
      </c>
      <c r="O3185" s="38" t="str">
        <f t="shared" ref="O3185" si="7749">IF(SUM(O3179:O3184)=0,"",AVERAGE(O3179:O3184))</f>
        <v/>
      </c>
      <c r="P3185" s="38" t="str">
        <f t="shared" ref="P3185" si="7750">IF(SUM(P3179:P3184)=0,"",AVERAGE(P3179:P3184))</f>
        <v/>
      </c>
      <c r="Q3185" s="38" t="str">
        <f t="shared" ref="Q3185" si="7751">IF(SUM(Q3179:Q3184)=0,"",AVERAGE(Q3179:Q3184))</f>
        <v/>
      </c>
      <c r="R3185" s="43"/>
      <c r="S3185" s="13"/>
      <c r="T3185" s="13"/>
      <c r="U3185" s="13"/>
      <c r="V3185" s="71">
        <f t="shared" si="7633"/>
        <v>9</v>
      </c>
    </row>
    <row r="3186" spans="1:22" ht="15.75" thickBot="1">
      <c r="A3186" s="46">
        <v>45187</v>
      </c>
      <c r="B3186" s="16"/>
      <c r="C3186" s="16"/>
      <c r="D3186" s="16"/>
      <c r="E3186" s="16"/>
      <c r="F3186" s="16"/>
      <c r="G3186" s="16"/>
      <c r="H3186" s="16"/>
      <c r="I3186" s="16"/>
      <c r="J3186" s="16"/>
      <c r="K3186" s="16"/>
      <c r="L3186" s="16"/>
      <c r="M3186" s="16"/>
      <c r="N3186" s="16"/>
      <c r="O3186" s="16"/>
      <c r="P3186" s="31"/>
      <c r="Q3186" s="34" t="str">
        <f t="shared" ref="Q3186:Q3190" si="7752">IF(SUM(B3186:P3186)=0,"",AVERAGE(B3186:P3186))</f>
        <v/>
      </c>
      <c r="R3186" s="48"/>
      <c r="S3186" s="13"/>
      <c r="T3186" s="13"/>
      <c r="U3186" s="13"/>
      <c r="V3186" s="71">
        <f t="shared" si="7633"/>
        <v>9</v>
      </c>
    </row>
    <row r="3187" spans="1:22">
      <c r="A3187" s="46">
        <v>45188</v>
      </c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5"/>
      <c r="N3187" s="15"/>
      <c r="O3187" s="15"/>
      <c r="P3187" s="33"/>
      <c r="Q3187" s="35" t="str">
        <f t="shared" si="7752"/>
        <v/>
      </c>
      <c r="R3187" s="48"/>
      <c r="S3187" s="13"/>
      <c r="T3187" s="13"/>
      <c r="U3187" s="13"/>
      <c r="V3187" s="71">
        <f t="shared" si="7633"/>
        <v>9</v>
      </c>
    </row>
    <row r="3188" spans="1:22" ht="15.75" thickBot="1">
      <c r="A3188" s="46">
        <v>45189</v>
      </c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5"/>
      <c r="N3188" s="15"/>
      <c r="O3188" s="15"/>
      <c r="P3188" s="33"/>
      <c r="Q3188" s="35" t="str">
        <f t="shared" si="7752"/>
        <v/>
      </c>
      <c r="R3188" s="51" t="str">
        <f>IF(SUM(Q3186:Q3190)=0,"",AVERAGE(Q3186:Q3190))</f>
        <v/>
      </c>
      <c r="S3188" s="13"/>
      <c r="T3188" s="13"/>
      <c r="U3188" s="13"/>
      <c r="V3188" s="71">
        <f t="shared" si="7633"/>
        <v>9</v>
      </c>
    </row>
    <row r="3189" spans="1:22" ht="15.75" thickBot="1">
      <c r="A3189" s="46">
        <v>45190</v>
      </c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5"/>
      <c r="N3189" s="15"/>
      <c r="O3189" s="15"/>
      <c r="P3189" s="33"/>
      <c r="Q3189" s="35" t="str">
        <f t="shared" si="7752"/>
        <v/>
      </c>
      <c r="R3189" s="50"/>
      <c r="S3189" s="13"/>
      <c r="T3189" s="13"/>
      <c r="U3189" s="13"/>
      <c r="V3189" s="71">
        <f t="shared" si="7633"/>
        <v>9</v>
      </c>
    </row>
    <row r="3190" spans="1:22" ht="15.75" thickBot="1">
      <c r="A3190" s="46">
        <v>45191</v>
      </c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5"/>
      <c r="N3190" s="15"/>
      <c r="O3190" s="15"/>
      <c r="P3190" s="33"/>
      <c r="Q3190" s="35" t="str">
        <f t="shared" si="7752"/>
        <v/>
      </c>
      <c r="R3190" s="50"/>
      <c r="S3190" s="13"/>
      <c r="T3190" s="13"/>
      <c r="U3190" s="13"/>
      <c r="V3190" s="71">
        <f t="shared" si="7633"/>
        <v>9</v>
      </c>
    </row>
    <row r="3191" spans="1:22">
      <c r="A3191" s="46">
        <v>45192</v>
      </c>
      <c r="B3191" s="36"/>
      <c r="C3191" s="36"/>
      <c r="D3191" s="36"/>
      <c r="E3191" s="36"/>
      <c r="F3191" s="36"/>
      <c r="G3191" s="36"/>
      <c r="H3191" s="36"/>
      <c r="I3191" s="36"/>
      <c r="J3191" s="36"/>
      <c r="K3191" s="36"/>
      <c r="L3191" s="36"/>
      <c r="M3191" s="36"/>
      <c r="N3191" s="36"/>
      <c r="O3191" s="36"/>
      <c r="P3191" s="37"/>
      <c r="Q3191" s="40"/>
      <c r="R3191" s="49"/>
      <c r="S3191" s="13"/>
      <c r="T3191" s="13"/>
      <c r="U3191" s="13"/>
      <c r="V3191" s="71">
        <f t="shared" si="7633"/>
        <v>9</v>
      </c>
    </row>
    <row r="3192" spans="1:22" ht="15.75" thickBot="1">
      <c r="A3192" s="46">
        <v>45193</v>
      </c>
      <c r="B3192" s="38" t="str">
        <f t="shared" ref="B3192" si="7753">IF(SUM(B3186:B3191)=0,"",AVERAGE(B3186:B3191))</f>
        <v/>
      </c>
      <c r="C3192" s="38" t="str">
        <f t="shared" ref="C3192" si="7754">IF(SUM(C3186:C3191)=0,"",AVERAGE(C3186:C3191))</f>
        <v/>
      </c>
      <c r="D3192" s="38" t="str">
        <f t="shared" ref="D3192" si="7755">IF(SUM(D3186:D3191)=0,"",AVERAGE(D3186:D3191))</f>
        <v/>
      </c>
      <c r="E3192" s="38" t="str">
        <f t="shared" ref="E3192" si="7756">IF(SUM(E3186:E3191)=0,"",AVERAGE(E3186:E3191))</f>
        <v/>
      </c>
      <c r="F3192" s="38" t="str">
        <f t="shared" ref="F3192" si="7757">IF(SUM(F3186:F3191)=0,"",AVERAGE(F3186:F3191))</f>
        <v/>
      </c>
      <c r="G3192" s="38" t="str">
        <f t="shared" ref="G3192" si="7758">IF(SUM(G3186:G3191)=0,"",AVERAGE(G3186:G3191))</f>
        <v/>
      </c>
      <c r="H3192" s="38" t="str">
        <f t="shared" ref="H3192" si="7759">IF(SUM(H3186:H3191)=0,"",AVERAGE(H3186:H3191))</f>
        <v/>
      </c>
      <c r="I3192" s="38" t="str">
        <f t="shared" ref="I3192" si="7760">IF(SUM(I3186:I3191)=0,"",AVERAGE(I3186:I3191))</f>
        <v/>
      </c>
      <c r="J3192" s="38" t="str">
        <f t="shared" ref="J3192" si="7761">IF(SUM(J3186:J3191)=0,"",AVERAGE(J3186:J3191))</f>
        <v/>
      </c>
      <c r="K3192" s="38" t="str">
        <f t="shared" ref="K3192" si="7762">IF(SUM(K3186:K3191)=0,"",AVERAGE(K3186:K3191))</f>
        <v/>
      </c>
      <c r="L3192" s="38" t="str">
        <f t="shared" ref="L3192" si="7763">IF(SUM(L3186:L3191)=0,"",AVERAGE(L3186:L3191))</f>
        <v/>
      </c>
      <c r="M3192" s="38" t="str">
        <f t="shared" ref="M3192" si="7764">IF(SUM(M3186:M3191)=0,"",AVERAGE(M3186:M3191))</f>
        <v/>
      </c>
      <c r="N3192" s="38" t="str">
        <f t="shared" ref="N3192" si="7765">IF(SUM(N3186:N3191)=0,"",AVERAGE(N3186:N3191))</f>
        <v/>
      </c>
      <c r="O3192" s="38" t="str">
        <f t="shared" ref="O3192" si="7766">IF(SUM(O3186:O3191)=0,"",AVERAGE(O3186:O3191))</f>
        <v/>
      </c>
      <c r="P3192" s="38" t="str">
        <f t="shared" ref="P3192" si="7767">IF(SUM(P3186:P3191)=0,"",AVERAGE(P3186:P3191))</f>
        <v/>
      </c>
      <c r="Q3192" s="38" t="str">
        <f t="shared" ref="Q3192" si="7768">IF(SUM(Q3186:Q3191)=0,"",AVERAGE(Q3186:Q3191))</f>
        <v/>
      </c>
      <c r="R3192" s="43"/>
      <c r="S3192" s="13"/>
      <c r="T3192" s="13"/>
      <c r="U3192" s="13"/>
      <c r="V3192" s="71">
        <f t="shared" si="7633"/>
        <v>9</v>
      </c>
    </row>
    <row r="3193" spans="1:22" ht="15.75" thickBot="1">
      <c r="A3193" s="46">
        <v>45194</v>
      </c>
      <c r="B3193" s="16"/>
      <c r="C3193" s="16"/>
      <c r="D3193" s="16"/>
      <c r="E3193" s="16"/>
      <c r="F3193" s="16"/>
      <c r="G3193" s="16"/>
      <c r="H3193" s="16"/>
      <c r="I3193" s="16"/>
      <c r="J3193" s="16"/>
      <c r="K3193" s="16"/>
      <c r="L3193" s="16"/>
      <c r="M3193" s="16"/>
      <c r="N3193" s="16"/>
      <c r="O3193" s="16"/>
      <c r="P3193" s="31"/>
      <c r="Q3193" s="34" t="str">
        <f t="shared" ref="Q3193:Q3197" si="7769">IF(SUM(B3193:P3193)=0,"",AVERAGE(B3193:P3193))</f>
        <v/>
      </c>
      <c r="R3193" s="48"/>
      <c r="S3193" s="13"/>
      <c r="T3193" s="13"/>
      <c r="U3193" s="13"/>
      <c r="V3193" s="71">
        <f t="shared" si="7633"/>
        <v>9</v>
      </c>
    </row>
    <row r="3194" spans="1:22">
      <c r="A3194" s="46">
        <v>45195</v>
      </c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5"/>
      <c r="N3194" s="15"/>
      <c r="O3194" s="15"/>
      <c r="P3194" s="33"/>
      <c r="Q3194" s="35" t="str">
        <f t="shared" si="7769"/>
        <v/>
      </c>
      <c r="R3194" s="48"/>
      <c r="S3194" s="13"/>
      <c r="T3194" s="13"/>
      <c r="U3194" s="13"/>
      <c r="V3194" s="71">
        <f t="shared" si="7633"/>
        <v>9</v>
      </c>
    </row>
    <row r="3195" spans="1:22" ht="15.75" thickBot="1">
      <c r="A3195" s="46">
        <v>45196</v>
      </c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5"/>
      <c r="N3195" s="15"/>
      <c r="O3195" s="15"/>
      <c r="P3195" s="33"/>
      <c r="Q3195" s="35" t="str">
        <f t="shared" si="7769"/>
        <v/>
      </c>
      <c r="R3195" s="51" t="str">
        <f>IF(SUM(Q3193:Q3197)=0,"",AVERAGE(Q3193:Q3197))</f>
        <v/>
      </c>
      <c r="S3195" s="13"/>
      <c r="T3195" s="13"/>
      <c r="U3195" s="13"/>
      <c r="V3195" s="71">
        <f t="shared" si="7633"/>
        <v>9</v>
      </c>
    </row>
    <row r="3196" spans="1:22" ht="15.75" thickBot="1">
      <c r="A3196" s="46">
        <v>45197</v>
      </c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5"/>
      <c r="N3196" s="15"/>
      <c r="O3196" s="15"/>
      <c r="P3196" s="33"/>
      <c r="Q3196" s="35" t="str">
        <f t="shared" si="7769"/>
        <v/>
      </c>
      <c r="R3196" s="50"/>
      <c r="S3196" s="13"/>
      <c r="T3196" s="13"/>
      <c r="U3196" s="13"/>
      <c r="V3196" s="71">
        <f t="shared" si="7633"/>
        <v>9</v>
      </c>
    </row>
    <row r="3197" spans="1:22" ht="15.75" thickBot="1">
      <c r="A3197" s="46">
        <v>45198</v>
      </c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5"/>
      <c r="N3197" s="15"/>
      <c r="O3197" s="15"/>
      <c r="P3197" s="33"/>
      <c r="Q3197" s="35" t="str">
        <f t="shared" si="7769"/>
        <v/>
      </c>
      <c r="R3197" s="50"/>
      <c r="S3197" s="13"/>
      <c r="T3197" s="13"/>
      <c r="U3197" s="13"/>
      <c r="V3197" s="71">
        <f t="shared" si="7633"/>
        <v>9</v>
      </c>
    </row>
    <row r="3198" spans="1:22">
      <c r="A3198" s="46">
        <v>45199</v>
      </c>
      <c r="B3198" s="36"/>
      <c r="C3198" s="36"/>
      <c r="D3198" s="36"/>
      <c r="E3198" s="36"/>
      <c r="F3198" s="36"/>
      <c r="G3198" s="36"/>
      <c r="H3198" s="36"/>
      <c r="I3198" s="36"/>
      <c r="J3198" s="36"/>
      <c r="K3198" s="36"/>
      <c r="L3198" s="36"/>
      <c r="M3198" s="36"/>
      <c r="N3198" s="36"/>
      <c r="O3198" s="36"/>
      <c r="P3198" s="37"/>
      <c r="Q3198" s="40"/>
      <c r="R3198" s="49"/>
      <c r="S3198" s="13"/>
      <c r="T3198" s="13"/>
      <c r="U3198" s="13"/>
      <c r="V3198" s="71">
        <f t="shared" si="7633"/>
        <v>9</v>
      </c>
    </row>
    <row r="3199" spans="1:22" ht="15.75" thickBot="1">
      <c r="A3199" s="46">
        <v>45200</v>
      </c>
      <c r="B3199" s="38" t="str">
        <f t="shared" ref="B3199" si="7770">IF(SUM(B3193:B3198)=0,"",AVERAGE(B3193:B3198))</f>
        <v/>
      </c>
      <c r="C3199" s="38" t="str">
        <f t="shared" ref="C3199" si="7771">IF(SUM(C3193:C3198)=0,"",AVERAGE(C3193:C3198))</f>
        <v/>
      </c>
      <c r="D3199" s="38" t="str">
        <f t="shared" ref="D3199" si="7772">IF(SUM(D3193:D3198)=0,"",AVERAGE(D3193:D3198))</f>
        <v/>
      </c>
      <c r="E3199" s="38" t="str">
        <f t="shared" ref="E3199" si="7773">IF(SUM(E3193:E3198)=0,"",AVERAGE(E3193:E3198))</f>
        <v/>
      </c>
      <c r="F3199" s="38" t="str">
        <f t="shared" ref="F3199" si="7774">IF(SUM(F3193:F3198)=0,"",AVERAGE(F3193:F3198))</f>
        <v/>
      </c>
      <c r="G3199" s="38" t="str">
        <f t="shared" ref="G3199" si="7775">IF(SUM(G3193:G3198)=0,"",AVERAGE(G3193:G3198))</f>
        <v/>
      </c>
      <c r="H3199" s="38" t="str">
        <f t="shared" ref="H3199" si="7776">IF(SUM(H3193:H3198)=0,"",AVERAGE(H3193:H3198))</f>
        <v/>
      </c>
      <c r="I3199" s="38" t="str">
        <f t="shared" ref="I3199" si="7777">IF(SUM(I3193:I3198)=0,"",AVERAGE(I3193:I3198))</f>
        <v/>
      </c>
      <c r="J3199" s="38" t="str">
        <f t="shared" ref="J3199" si="7778">IF(SUM(J3193:J3198)=0,"",AVERAGE(J3193:J3198))</f>
        <v/>
      </c>
      <c r="K3199" s="38" t="str">
        <f t="shared" ref="K3199" si="7779">IF(SUM(K3193:K3198)=0,"",AVERAGE(K3193:K3198))</f>
        <v/>
      </c>
      <c r="L3199" s="38" t="str">
        <f t="shared" ref="L3199" si="7780">IF(SUM(L3193:L3198)=0,"",AVERAGE(L3193:L3198))</f>
        <v/>
      </c>
      <c r="M3199" s="38" t="str">
        <f t="shared" ref="M3199" si="7781">IF(SUM(M3193:M3198)=0,"",AVERAGE(M3193:M3198))</f>
        <v/>
      </c>
      <c r="N3199" s="38" t="str">
        <f t="shared" ref="N3199" si="7782">IF(SUM(N3193:N3198)=0,"",AVERAGE(N3193:N3198))</f>
        <v/>
      </c>
      <c r="O3199" s="38" t="str">
        <f t="shared" ref="O3199" si="7783">IF(SUM(O3193:O3198)=0,"",AVERAGE(O3193:O3198))</f>
        <v/>
      </c>
      <c r="P3199" s="38" t="str">
        <f t="shared" ref="P3199" si="7784">IF(SUM(P3193:P3198)=0,"",AVERAGE(P3193:P3198))</f>
        <v/>
      </c>
      <c r="Q3199" s="38" t="str">
        <f t="shared" ref="Q3199" si="7785">IF(SUM(Q3193:Q3198)=0,"",AVERAGE(Q3193:Q3198))</f>
        <v/>
      </c>
      <c r="R3199" s="43"/>
      <c r="S3199" s="13"/>
      <c r="T3199" s="13"/>
      <c r="U3199" s="13"/>
      <c r="V3199" s="71">
        <f t="shared" si="7633"/>
        <v>10</v>
      </c>
    </row>
    <row r="3200" spans="1:22" ht="15.75" thickBot="1">
      <c r="A3200" s="46">
        <v>45201</v>
      </c>
      <c r="B3200" s="16"/>
      <c r="C3200" s="16"/>
      <c r="D3200" s="16"/>
      <c r="E3200" s="16"/>
      <c r="F3200" s="16"/>
      <c r="G3200" s="16"/>
      <c r="H3200" s="16"/>
      <c r="I3200" s="16"/>
      <c r="J3200" s="16"/>
      <c r="K3200" s="16"/>
      <c r="L3200" s="16"/>
      <c r="M3200" s="16"/>
      <c r="N3200" s="16"/>
      <c r="O3200" s="16"/>
      <c r="P3200" s="31"/>
      <c r="Q3200" s="34" t="str">
        <f t="shared" ref="Q3200:Q3204" si="7786">IF(SUM(B3200:P3200)=0,"",AVERAGE(B3200:P3200))</f>
        <v/>
      </c>
      <c r="R3200" s="48"/>
      <c r="S3200" s="13"/>
      <c r="T3200" s="13"/>
      <c r="U3200" s="13"/>
      <c r="V3200" s="71">
        <f t="shared" si="7633"/>
        <v>10</v>
      </c>
    </row>
    <row r="3201" spans="1:22">
      <c r="A3201" s="46">
        <v>45202</v>
      </c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5"/>
      <c r="N3201" s="15"/>
      <c r="O3201" s="15"/>
      <c r="P3201" s="33"/>
      <c r="Q3201" s="35" t="str">
        <f t="shared" si="7786"/>
        <v/>
      </c>
      <c r="R3201" s="48"/>
      <c r="S3201" s="13"/>
      <c r="T3201" s="13"/>
      <c r="U3201" s="13"/>
      <c r="V3201" s="71">
        <f t="shared" si="7633"/>
        <v>10</v>
      </c>
    </row>
    <row r="3202" spans="1:22" ht="15.75" thickBot="1">
      <c r="A3202" s="46">
        <v>45203</v>
      </c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5"/>
      <c r="N3202" s="15"/>
      <c r="O3202" s="15"/>
      <c r="P3202" s="33"/>
      <c r="Q3202" s="35" t="str">
        <f t="shared" si="7786"/>
        <v/>
      </c>
      <c r="R3202" s="51" t="str">
        <f>IF(SUM(Q3200:Q3204)=0,"",AVERAGE(Q3200:Q3204))</f>
        <v/>
      </c>
      <c r="S3202" s="13"/>
      <c r="T3202" s="13"/>
      <c r="U3202" s="13"/>
      <c r="V3202" s="71">
        <f t="shared" si="7633"/>
        <v>10</v>
      </c>
    </row>
    <row r="3203" spans="1:22" ht="15.75" thickBot="1">
      <c r="A3203" s="46">
        <v>45204</v>
      </c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5"/>
      <c r="N3203" s="15"/>
      <c r="O3203" s="15"/>
      <c r="P3203" s="33"/>
      <c r="Q3203" s="35" t="str">
        <f t="shared" si="7786"/>
        <v/>
      </c>
      <c r="R3203" s="50"/>
      <c r="S3203" s="13"/>
      <c r="T3203" s="13"/>
      <c r="U3203" s="13"/>
      <c r="V3203" s="71">
        <f t="shared" si="7633"/>
        <v>10</v>
      </c>
    </row>
    <row r="3204" spans="1:22" ht="15.75" thickBot="1">
      <c r="A3204" s="46">
        <v>45205</v>
      </c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5"/>
      <c r="N3204" s="15"/>
      <c r="O3204" s="15"/>
      <c r="P3204" s="33"/>
      <c r="Q3204" s="35" t="str">
        <f t="shared" si="7786"/>
        <v/>
      </c>
      <c r="R3204" s="50"/>
      <c r="S3204" s="13"/>
      <c r="T3204" s="13"/>
      <c r="U3204" s="13"/>
      <c r="V3204" s="71">
        <f t="shared" si="7633"/>
        <v>10</v>
      </c>
    </row>
    <row r="3205" spans="1:22">
      <c r="A3205" s="46">
        <v>45206</v>
      </c>
      <c r="B3205" s="36"/>
      <c r="C3205" s="36"/>
      <c r="D3205" s="36"/>
      <c r="E3205" s="36"/>
      <c r="F3205" s="36"/>
      <c r="G3205" s="36"/>
      <c r="H3205" s="36"/>
      <c r="I3205" s="36"/>
      <c r="J3205" s="36"/>
      <c r="K3205" s="36"/>
      <c r="L3205" s="36"/>
      <c r="M3205" s="36"/>
      <c r="N3205" s="36"/>
      <c r="O3205" s="36"/>
      <c r="P3205" s="37"/>
      <c r="Q3205" s="40"/>
      <c r="R3205" s="49"/>
      <c r="S3205" s="13"/>
      <c r="T3205" s="13"/>
      <c r="U3205" s="13"/>
      <c r="V3205" s="71">
        <f t="shared" ref="V3205:V3268" si="7787">MONTH(A3205)</f>
        <v>10</v>
      </c>
    </row>
    <row r="3206" spans="1:22" ht="15.75" thickBot="1">
      <c r="A3206" s="46">
        <v>45207</v>
      </c>
      <c r="B3206" s="38" t="str">
        <f t="shared" ref="B3206" si="7788">IF(SUM(B3200:B3205)=0,"",AVERAGE(B3200:B3205))</f>
        <v/>
      </c>
      <c r="C3206" s="38" t="str">
        <f t="shared" ref="C3206" si="7789">IF(SUM(C3200:C3205)=0,"",AVERAGE(C3200:C3205))</f>
        <v/>
      </c>
      <c r="D3206" s="38" t="str">
        <f t="shared" ref="D3206" si="7790">IF(SUM(D3200:D3205)=0,"",AVERAGE(D3200:D3205))</f>
        <v/>
      </c>
      <c r="E3206" s="38" t="str">
        <f t="shared" ref="E3206" si="7791">IF(SUM(E3200:E3205)=0,"",AVERAGE(E3200:E3205))</f>
        <v/>
      </c>
      <c r="F3206" s="38" t="str">
        <f t="shared" ref="F3206" si="7792">IF(SUM(F3200:F3205)=0,"",AVERAGE(F3200:F3205))</f>
        <v/>
      </c>
      <c r="G3206" s="38" t="str">
        <f t="shared" ref="G3206" si="7793">IF(SUM(G3200:G3205)=0,"",AVERAGE(G3200:G3205))</f>
        <v/>
      </c>
      <c r="H3206" s="38" t="str">
        <f t="shared" ref="H3206" si="7794">IF(SUM(H3200:H3205)=0,"",AVERAGE(H3200:H3205))</f>
        <v/>
      </c>
      <c r="I3206" s="38" t="str">
        <f t="shared" ref="I3206" si="7795">IF(SUM(I3200:I3205)=0,"",AVERAGE(I3200:I3205))</f>
        <v/>
      </c>
      <c r="J3206" s="38" t="str">
        <f t="shared" ref="J3206" si="7796">IF(SUM(J3200:J3205)=0,"",AVERAGE(J3200:J3205))</f>
        <v/>
      </c>
      <c r="K3206" s="38" t="str">
        <f t="shared" ref="K3206" si="7797">IF(SUM(K3200:K3205)=0,"",AVERAGE(K3200:K3205))</f>
        <v/>
      </c>
      <c r="L3206" s="38" t="str">
        <f t="shared" ref="L3206" si="7798">IF(SUM(L3200:L3205)=0,"",AVERAGE(L3200:L3205))</f>
        <v/>
      </c>
      <c r="M3206" s="38" t="str">
        <f t="shared" ref="M3206" si="7799">IF(SUM(M3200:M3205)=0,"",AVERAGE(M3200:M3205))</f>
        <v/>
      </c>
      <c r="N3206" s="38" t="str">
        <f t="shared" ref="N3206" si="7800">IF(SUM(N3200:N3205)=0,"",AVERAGE(N3200:N3205))</f>
        <v/>
      </c>
      <c r="O3206" s="38" t="str">
        <f t="shared" ref="O3206" si="7801">IF(SUM(O3200:O3205)=0,"",AVERAGE(O3200:O3205))</f>
        <v/>
      </c>
      <c r="P3206" s="38" t="str">
        <f t="shared" ref="P3206" si="7802">IF(SUM(P3200:P3205)=0,"",AVERAGE(P3200:P3205))</f>
        <v/>
      </c>
      <c r="Q3206" s="38" t="str">
        <f t="shared" ref="Q3206" si="7803">IF(SUM(Q3200:Q3205)=0,"",AVERAGE(Q3200:Q3205))</f>
        <v/>
      </c>
      <c r="R3206" s="43"/>
      <c r="S3206" s="13"/>
      <c r="T3206" s="13"/>
      <c r="U3206" s="13"/>
      <c r="V3206" s="71">
        <f t="shared" si="7787"/>
        <v>10</v>
      </c>
    </row>
    <row r="3207" spans="1:22" ht="15.75" thickBot="1">
      <c r="A3207" s="46">
        <v>45208</v>
      </c>
      <c r="B3207" s="16"/>
      <c r="C3207" s="16"/>
      <c r="D3207" s="16"/>
      <c r="E3207" s="16"/>
      <c r="F3207" s="16"/>
      <c r="G3207" s="16"/>
      <c r="H3207" s="16"/>
      <c r="I3207" s="16"/>
      <c r="J3207" s="16"/>
      <c r="K3207" s="16"/>
      <c r="L3207" s="16"/>
      <c r="M3207" s="16"/>
      <c r="N3207" s="16"/>
      <c r="O3207" s="16"/>
      <c r="P3207" s="31"/>
      <c r="Q3207" s="34" t="str">
        <f t="shared" ref="Q3207:Q3211" si="7804">IF(SUM(B3207:P3207)=0,"",AVERAGE(B3207:P3207))</f>
        <v/>
      </c>
      <c r="R3207" s="48"/>
      <c r="S3207" s="13"/>
      <c r="T3207" s="13"/>
      <c r="U3207" s="13"/>
      <c r="V3207" s="71">
        <f t="shared" si="7787"/>
        <v>10</v>
      </c>
    </row>
    <row r="3208" spans="1:22">
      <c r="A3208" s="46">
        <v>45209</v>
      </c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5"/>
      <c r="N3208" s="15"/>
      <c r="O3208" s="15"/>
      <c r="P3208" s="33"/>
      <c r="Q3208" s="35" t="str">
        <f t="shared" si="7804"/>
        <v/>
      </c>
      <c r="R3208" s="48"/>
      <c r="S3208" s="13"/>
      <c r="T3208" s="13"/>
      <c r="U3208" s="13"/>
      <c r="V3208" s="71">
        <f t="shared" si="7787"/>
        <v>10</v>
      </c>
    </row>
    <row r="3209" spans="1:22" ht="15.75" thickBot="1">
      <c r="A3209" s="46">
        <v>45210</v>
      </c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5"/>
      <c r="N3209" s="15"/>
      <c r="O3209" s="15"/>
      <c r="P3209" s="33"/>
      <c r="Q3209" s="35" t="str">
        <f t="shared" si="7804"/>
        <v/>
      </c>
      <c r="R3209" s="51" t="str">
        <f>IF(SUM(Q3207:Q3211)=0,"",AVERAGE(Q3207:Q3211))</f>
        <v/>
      </c>
      <c r="S3209" s="13"/>
      <c r="T3209" s="13"/>
      <c r="U3209" s="13"/>
      <c r="V3209" s="71">
        <f t="shared" si="7787"/>
        <v>10</v>
      </c>
    </row>
    <row r="3210" spans="1:22" ht="15.75" thickBot="1">
      <c r="A3210" s="46">
        <v>45211</v>
      </c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5"/>
      <c r="N3210" s="15"/>
      <c r="O3210" s="15"/>
      <c r="P3210" s="33"/>
      <c r="Q3210" s="35" t="str">
        <f t="shared" si="7804"/>
        <v/>
      </c>
      <c r="R3210" s="50"/>
      <c r="S3210" s="13"/>
      <c r="T3210" s="13"/>
      <c r="U3210" s="13"/>
      <c r="V3210" s="71">
        <f t="shared" si="7787"/>
        <v>10</v>
      </c>
    </row>
    <row r="3211" spans="1:22" ht="15.75" thickBot="1">
      <c r="A3211" s="46">
        <v>45212</v>
      </c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5"/>
      <c r="N3211" s="15"/>
      <c r="O3211" s="15"/>
      <c r="P3211" s="33"/>
      <c r="Q3211" s="35" t="str">
        <f t="shared" si="7804"/>
        <v/>
      </c>
      <c r="R3211" s="50"/>
      <c r="S3211" s="13"/>
      <c r="T3211" s="13"/>
      <c r="U3211" s="13"/>
      <c r="V3211" s="71">
        <f t="shared" si="7787"/>
        <v>10</v>
      </c>
    </row>
    <row r="3212" spans="1:22">
      <c r="A3212" s="46">
        <v>45213</v>
      </c>
      <c r="B3212" s="36"/>
      <c r="C3212" s="36"/>
      <c r="D3212" s="36"/>
      <c r="E3212" s="36"/>
      <c r="F3212" s="36"/>
      <c r="G3212" s="36"/>
      <c r="H3212" s="36"/>
      <c r="I3212" s="36"/>
      <c r="J3212" s="36"/>
      <c r="K3212" s="36"/>
      <c r="L3212" s="36"/>
      <c r="M3212" s="36"/>
      <c r="N3212" s="36"/>
      <c r="O3212" s="36"/>
      <c r="P3212" s="37"/>
      <c r="Q3212" s="40"/>
      <c r="R3212" s="49"/>
      <c r="S3212" s="13"/>
      <c r="T3212" s="13"/>
      <c r="U3212" s="13"/>
      <c r="V3212" s="71">
        <f t="shared" si="7787"/>
        <v>10</v>
      </c>
    </row>
    <row r="3213" spans="1:22" ht="15.75" thickBot="1">
      <c r="A3213" s="46">
        <v>45214</v>
      </c>
      <c r="B3213" s="38" t="str">
        <f t="shared" ref="B3213" si="7805">IF(SUM(B3207:B3212)=0,"",AVERAGE(B3207:B3212))</f>
        <v/>
      </c>
      <c r="C3213" s="38" t="str">
        <f t="shared" ref="C3213" si="7806">IF(SUM(C3207:C3212)=0,"",AVERAGE(C3207:C3212))</f>
        <v/>
      </c>
      <c r="D3213" s="38" t="str">
        <f t="shared" ref="D3213" si="7807">IF(SUM(D3207:D3212)=0,"",AVERAGE(D3207:D3212))</f>
        <v/>
      </c>
      <c r="E3213" s="38" t="str">
        <f t="shared" ref="E3213" si="7808">IF(SUM(E3207:E3212)=0,"",AVERAGE(E3207:E3212))</f>
        <v/>
      </c>
      <c r="F3213" s="38" t="str">
        <f t="shared" ref="F3213" si="7809">IF(SUM(F3207:F3212)=0,"",AVERAGE(F3207:F3212))</f>
        <v/>
      </c>
      <c r="G3213" s="38" t="str">
        <f t="shared" ref="G3213" si="7810">IF(SUM(G3207:G3212)=0,"",AVERAGE(G3207:G3212))</f>
        <v/>
      </c>
      <c r="H3213" s="38" t="str">
        <f t="shared" ref="H3213" si="7811">IF(SUM(H3207:H3212)=0,"",AVERAGE(H3207:H3212))</f>
        <v/>
      </c>
      <c r="I3213" s="38" t="str">
        <f t="shared" ref="I3213" si="7812">IF(SUM(I3207:I3212)=0,"",AVERAGE(I3207:I3212))</f>
        <v/>
      </c>
      <c r="J3213" s="38" t="str">
        <f t="shared" ref="J3213" si="7813">IF(SUM(J3207:J3212)=0,"",AVERAGE(J3207:J3212))</f>
        <v/>
      </c>
      <c r="K3213" s="38" t="str">
        <f t="shared" ref="K3213" si="7814">IF(SUM(K3207:K3212)=0,"",AVERAGE(K3207:K3212))</f>
        <v/>
      </c>
      <c r="L3213" s="38" t="str">
        <f t="shared" ref="L3213" si="7815">IF(SUM(L3207:L3212)=0,"",AVERAGE(L3207:L3212))</f>
        <v/>
      </c>
      <c r="M3213" s="38" t="str">
        <f t="shared" ref="M3213" si="7816">IF(SUM(M3207:M3212)=0,"",AVERAGE(M3207:M3212))</f>
        <v/>
      </c>
      <c r="N3213" s="38" t="str">
        <f t="shared" ref="N3213" si="7817">IF(SUM(N3207:N3212)=0,"",AVERAGE(N3207:N3212))</f>
        <v/>
      </c>
      <c r="O3213" s="38" t="str">
        <f t="shared" ref="O3213" si="7818">IF(SUM(O3207:O3212)=0,"",AVERAGE(O3207:O3212))</f>
        <v/>
      </c>
      <c r="P3213" s="38" t="str">
        <f t="shared" ref="P3213" si="7819">IF(SUM(P3207:P3212)=0,"",AVERAGE(P3207:P3212))</f>
        <v/>
      </c>
      <c r="Q3213" s="38" t="str">
        <f t="shared" ref="Q3213" si="7820">IF(SUM(Q3207:Q3212)=0,"",AVERAGE(Q3207:Q3212))</f>
        <v/>
      </c>
      <c r="R3213" s="43"/>
      <c r="S3213" s="13"/>
      <c r="T3213" s="13"/>
      <c r="U3213" s="13"/>
      <c r="V3213" s="71">
        <f t="shared" si="7787"/>
        <v>10</v>
      </c>
    </row>
    <row r="3214" spans="1:22" ht="15.75" thickBot="1">
      <c r="A3214" s="46">
        <v>45215</v>
      </c>
      <c r="B3214" s="16"/>
      <c r="C3214" s="16"/>
      <c r="D3214" s="16"/>
      <c r="E3214" s="16"/>
      <c r="F3214" s="16"/>
      <c r="G3214" s="16"/>
      <c r="H3214" s="16"/>
      <c r="I3214" s="16"/>
      <c r="J3214" s="16"/>
      <c r="K3214" s="16"/>
      <c r="L3214" s="16"/>
      <c r="M3214" s="16"/>
      <c r="N3214" s="16"/>
      <c r="O3214" s="16"/>
      <c r="P3214" s="31"/>
      <c r="Q3214" s="34" t="str">
        <f t="shared" ref="Q3214:Q3218" si="7821">IF(SUM(B3214:P3214)=0,"",AVERAGE(B3214:P3214))</f>
        <v/>
      </c>
      <c r="R3214" s="48"/>
      <c r="S3214" s="13"/>
      <c r="T3214" s="13"/>
      <c r="U3214" s="13"/>
      <c r="V3214" s="71">
        <f t="shared" si="7787"/>
        <v>10</v>
      </c>
    </row>
    <row r="3215" spans="1:22">
      <c r="A3215" s="46">
        <v>45216</v>
      </c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5"/>
      <c r="N3215" s="15"/>
      <c r="O3215" s="15"/>
      <c r="P3215" s="33"/>
      <c r="Q3215" s="35" t="str">
        <f t="shared" si="7821"/>
        <v/>
      </c>
      <c r="R3215" s="48"/>
      <c r="S3215" s="13"/>
      <c r="T3215" s="13"/>
      <c r="U3215" s="13"/>
      <c r="V3215" s="71">
        <f t="shared" si="7787"/>
        <v>10</v>
      </c>
    </row>
    <row r="3216" spans="1:22" ht="15.75" thickBot="1">
      <c r="A3216" s="46">
        <v>45217</v>
      </c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5"/>
      <c r="N3216" s="15"/>
      <c r="O3216" s="15"/>
      <c r="P3216" s="33"/>
      <c r="Q3216" s="35" t="str">
        <f t="shared" si="7821"/>
        <v/>
      </c>
      <c r="R3216" s="51" t="str">
        <f>IF(SUM(Q3214:Q3218)=0,"",AVERAGE(Q3214:Q3218))</f>
        <v/>
      </c>
      <c r="S3216" s="13"/>
      <c r="T3216" s="13"/>
      <c r="U3216" s="13"/>
      <c r="V3216" s="71">
        <f t="shared" si="7787"/>
        <v>10</v>
      </c>
    </row>
    <row r="3217" spans="1:22" ht="15.75" thickBot="1">
      <c r="A3217" s="46">
        <v>45218</v>
      </c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5"/>
      <c r="N3217" s="15"/>
      <c r="O3217" s="15"/>
      <c r="P3217" s="33"/>
      <c r="Q3217" s="35" t="str">
        <f t="shared" si="7821"/>
        <v/>
      </c>
      <c r="R3217" s="50"/>
      <c r="S3217" s="13"/>
      <c r="T3217" s="13"/>
      <c r="U3217" s="13"/>
      <c r="V3217" s="71">
        <f t="shared" si="7787"/>
        <v>10</v>
      </c>
    </row>
    <row r="3218" spans="1:22" ht="15.75" thickBot="1">
      <c r="A3218" s="46">
        <v>45219</v>
      </c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5"/>
      <c r="N3218" s="15"/>
      <c r="O3218" s="15"/>
      <c r="P3218" s="33"/>
      <c r="Q3218" s="35" t="str">
        <f t="shared" si="7821"/>
        <v/>
      </c>
      <c r="R3218" s="50"/>
      <c r="S3218" s="13"/>
      <c r="T3218" s="13"/>
      <c r="U3218" s="13"/>
      <c r="V3218" s="71">
        <f t="shared" si="7787"/>
        <v>10</v>
      </c>
    </row>
    <row r="3219" spans="1:22">
      <c r="A3219" s="46">
        <v>45220</v>
      </c>
      <c r="B3219" s="36"/>
      <c r="C3219" s="36"/>
      <c r="D3219" s="36"/>
      <c r="E3219" s="36"/>
      <c r="F3219" s="36"/>
      <c r="G3219" s="36"/>
      <c r="H3219" s="36"/>
      <c r="I3219" s="36"/>
      <c r="J3219" s="36"/>
      <c r="K3219" s="36"/>
      <c r="L3219" s="36"/>
      <c r="M3219" s="36"/>
      <c r="N3219" s="36"/>
      <c r="O3219" s="36"/>
      <c r="P3219" s="37"/>
      <c r="Q3219" s="40"/>
      <c r="R3219" s="49"/>
      <c r="S3219" s="13"/>
      <c r="T3219" s="13"/>
      <c r="U3219" s="13"/>
      <c r="V3219" s="71">
        <f t="shared" si="7787"/>
        <v>10</v>
      </c>
    </row>
    <row r="3220" spans="1:22" ht="15.75" thickBot="1">
      <c r="A3220" s="46">
        <v>45221</v>
      </c>
      <c r="B3220" s="38" t="str">
        <f t="shared" ref="B3220" si="7822">IF(SUM(B3214:B3219)=0,"",AVERAGE(B3214:B3219))</f>
        <v/>
      </c>
      <c r="C3220" s="38" t="str">
        <f t="shared" ref="C3220" si="7823">IF(SUM(C3214:C3219)=0,"",AVERAGE(C3214:C3219))</f>
        <v/>
      </c>
      <c r="D3220" s="38" t="str">
        <f t="shared" ref="D3220" si="7824">IF(SUM(D3214:D3219)=0,"",AVERAGE(D3214:D3219))</f>
        <v/>
      </c>
      <c r="E3220" s="38" t="str">
        <f t="shared" ref="E3220" si="7825">IF(SUM(E3214:E3219)=0,"",AVERAGE(E3214:E3219))</f>
        <v/>
      </c>
      <c r="F3220" s="38" t="str">
        <f t="shared" ref="F3220" si="7826">IF(SUM(F3214:F3219)=0,"",AVERAGE(F3214:F3219))</f>
        <v/>
      </c>
      <c r="G3220" s="38" t="str">
        <f t="shared" ref="G3220" si="7827">IF(SUM(G3214:G3219)=0,"",AVERAGE(G3214:G3219))</f>
        <v/>
      </c>
      <c r="H3220" s="38" t="str">
        <f t="shared" ref="H3220" si="7828">IF(SUM(H3214:H3219)=0,"",AVERAGE(H3214:H3219))</f>
        <v/>
      </c>
      <c r="I3220" s="38" t="str">
        <f t="shared" ref="I3220" si="7829">IF(SUM(I3214:I3219)=0,"",AVERAGE(I3214:I3219))</f>
        <v/>
      </c>
      <c r="J3220" s="38" t="str">
        <f t="shared" ref="J3220" si="7830">IF(SUM(J3214:J3219)=0,"",AVERAGE(J3214:J3219))</f>
        <v/>
      </c>
      <c r="K3220" s="38" t="str">
        <f t="shared" ref="K3220" si="7831">IF(SUM(K3214:K3219)=0,"",AVERAGE(K3214:K3219))</f>
        <v/>
      </c>
      <c r="L3220" s="38" t="str">
        <f t="shared" ref="L3220" si="7832">IF(SUM(L3214:L3219)=0,"",AVERAGE(L3214:L3219))</f>
        <v/>
      </c>
      <c r="M3220" s="38" t="str">
        <f t="shared" ref="M3220" si="7833">IF(SUM(M3214:M3219)=0,"",AVERAGE(M3214:M3219))</f>
        <v/>
      </c>
      <c r="N3220" s="38" t="str">
        <f t="shared" ref="N3220" si="7834">IF(SUM(N3214:N3219)=0,"",AVERAGE(N3214:N3219))</f>
        <v/>
      </c>
      <c r="O3220" s="38" t="str">
        <f t="shared" ref="O3220" si="7835">IF(SUM(O3214:O3219)=0,"",AVERAGE(O3214:O3219))</f>
        <v/>
      </c>
      <c r="P3220" s="38" t="str">
        <f t="shared" ref="P3220" si="7836">IF(SUM(P3214:P3219)=0,"",AVERAGE(P3214:P3219))</f>
        <v/>
      </c>
      <c r="Q3220" s="38" t="str">
        <f t="shared" ref="Q3220" si="7837">IF(SUM(Q3214:Q3219)=0,"",AVERAGE(Q3214:Q3219))</f>
        <v/>
      </c>
      <c r="R3220" s="43"/>
      <c r="S3220" s="13"/>
      <c r="T3220" s="13"/>
      <c r="U3220" s="13"/>
      <c r="V3220" s="71">
        <f t="shared" si="7787"/>
        <v>10</v>
      </c>
    </row>
    <row r="3221" spans="1:22" ht="15.75" thickBot="1">
      <c r="A3221" s="46">
        <v>45222</v>
      </c>
      <c r="B3221" s="16"/>
      <c r="C3221" s="16"/>
      <c r="D3221" s="16"/>
      <c r="E3221" s="16"/>
      <c r="F3221" s="16"/>
      <c r="G3221" s="16"/>
      <c r="H3221" s="16"/>
      <c r="I3221" s="16"/>
      <c r="J3221" s="16"/>
      <c r="K3221" s="16"/>
      <c r="L3221" s="16"/>
      <c r="M3221" s="16"/>
      <c r="N3221" s="16"/>
      <c r="O3221" s="16"/>
      <c r="P3221" s="31"/>
      <c r="Q3221" s="34" t="str">
        <f t="shared" ref="Q3221:Q3225" si="7838">IF(SUM(B3221:P3221)=0,"",AVERAGE(B3221:P3221))</f>
        <v/>
      </c>
      <c r="R3221" s="48"/>
      <c r="S3221" s="13"/>
      <c r="T3221" s="13"/>
      <c r="U3221" s="13"/>
      <c r="V3221" s="71">
        <f t="shared" si="7787"/>
        <v>10</v>
      </c>
    </row>
    <row r="3222" spans="1:22">
      <c r="A3222" s="46">
        <v>45223</v>
      </c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5"/>
      <c r="N3222" s="15"/>
      <c r="O3222" s="15"/>
      <c r="P3222" s="33"/>
      <c r="Q3222" s="35" t="str">
        <f t="shared" si="7838"/>
        <v/>
      </c>
      <c r="R3222" s="48"/>
      <c r="S3222" s="13"/>
      <c r="T3222" s="13"/>
      <c r="U3222" s="13"/>
      <c r="V3222" s="71">
        <f t="shared" si="7787"/>
        <v>10</v>
      </c>
    </row>
    <row r="3223" spans="1:22" ht="15.75" thickBot="1">
      <c r="A3223" s="46">
        <v>45224</v>
      </c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5"/>
      <c r="N3223" s="15"/>
      <c r="O3223" s="15"/>
      <c r="P3223" s="33"/>
      <c r="Q3223" s="35" t="str">
        <f t="shared" si="7838"/>
        <v/>
      </c>
      <c r="R3223" s="51" t="str">
        <f>IF(SUM(Q3221:Q3225)=0,"",AVERAGE(Q3221:Q3225))</f>
        <v/>
      </c>
      <c r="S3223" s="13"/>
      <c r="T3223" s="13"/>
      <c r="U3223" s="13"/>
      <c r="V3223" s="71">
        <f t="shared" si="7787"/>
        <v>10</v>
      </c>
    </row>
    <row r="3224" spans="1:22" ht="15.75" thickBot="1">
      <c r="A3224" s="46">
        <v>45225</v>
      </c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5"/>
      <c r="N3224" s="15"/>
      <c r="O3224" s="15"/>
      <c r="P3224" s="33"/>
      <c r="Q3224" s="35" t="str">
        <f t="shared" si="7838"/>
        <v/>
      </c>
      <c r="R3224" s="50"/>
      <c r="S3224" s="13"/>
      <c r="T3224" s="13"/>
      <c r="U3224" s="13"/>
      <c r="V3224" s="71">
        <f t="shared" si="7787"/>
        <v>10</v>
      </c>
    </row>
    <row r="3225" spans="1:22" ht="15.75" thickBot="1">
      <c r="A3225" s="46">
        <v>45226</v>
      </c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5"/>
      <c r="N3225" s="15"/>
      <c r="O3225" s="15"/>
      <c r="P3225" s="33"/>
      <c r="Q3225" s="35" t="str">
        <f t="shared" si="7838"/>
        <v/>
      </c>
      <c r="R3225" s="50"/>
      <c r="S3225" s="13"/>
      <c r="T3225" s="13"/>
      <c r="U3225" s="13"/>
      <c r="V3225" s="71">
        <f t="shared" si="7787"/>
        <v>10</v>
      </c>
    </row>
    <row r="3226" spans="1:22">
      <c r="A3226" s="46">
        <v>45227</v>
      </c>
      <c r="B3226" s="36"/>
      <c r="C3226" s="36"/>
      <c r="D3226" s="36"/>
      <c r="E3226" s="36"/>
      <c r="F3226" s="36"/>
      <c r="G3226" s="36"/>
      <c r="H3226" s="36"/>
      <c r="I3226" s="36"/>
      <c r="J3226" s="36"/>
      <c r="K3226" s="36"/>
      <c r="L3226" s="36"/>
      <c r="M3226" s="36"/>
      <c r="N3226" s="36"/>
      <c r="O3226" s="36"/>
      <c r="P3226" s="37"/>
      <c r="Q3226" s="40"/>
      <c r="R3226" s="49"/>
      <c r="S3226" s="13"/>
      <c r="T3226" s="13"/>
      <c r="U3226" s="13"/>
      <c r="V3226" s="71">
        <f t="shared" si="7787"/>
        <v>10</v>
      </c>
    </row>
    <row r="3227" spans="1:22" ht="15.75" thickBot="1">
      <c r="A3227" s="46">
        <v>45228</v>
      </c>
      <c r="B3227" s="38" t="str">
        <f t="shared" ref="B3227" si="7839">IF(SUM(B3221:B3226)=0,"",AVERAGE(B3221:B3226))</f>
        <v/>
      </c>
      <c r="C3227" s="38" t="str">
        <f t="shared" ref="C3227" si="7840">IF(SUM(C3221:C3226)=0,"",AVERAGE(C3221:C3226))</f>
        <v/>
      </c>
      <c r="D3227" s="38" t="str">
        <f t="shared" ref="D3227" si="7841">IF(SUM(D3221:D3226)=0,"",AVERAGE(D3221:D3226))</f>
        <v/>
      </c>
      <c r="E3227" s="38" t="str">
        <f t="shared" ref="E3227" si="7842">IF(SUM(E3221:E3226)=0,"",AVERAGE(E3221:E3226))</f>
        <v/>
      </c>
      <c r="F3227" s="38" t="str">
        <f t="shared" ref="F3227" si="7843">IF(SUM(F3221:F3226)=0,"",AVERAGE(F3221:F3226))</f>
        <v/>
      </c>
      <c r="G3227" s="38" t="str">
        <f t="shared" ref="G3227" si="7844">IF(SUM(G3221:G3226)=0,"",AVERAGE(G3221:G3226))</f>
        <v/>
      </c>
      <c r="H3227" s="38" t="str">
        <f t="shared" ref="H3227" si="7845">IF(SUM(H3221:H3226)=0,"",AVERAGE(H3221:H3226))</f>
        <v/>
      </c>
      <c r="I3227" s="38" t="str">
        <f t="shared" ref="I3227" si="7846">IF(SUM(I3221:I3226)=0,"",AVERAGE(I3221:I3226))</f>
        <v/>
      </c>
      <c r="J3227" s="38" t="str">
        <f t="shared" ref="J3227" si="7847">IF(SUM(J3221:J3226)=0,"",AVERAGE(J3221:J3226))</f>
        <v/>
      </c>
      <c r="K3227" s="38" t="str">
        <f t="shared" ref="K3227" si="7848">IF(SUM(K3221:K3226)=0,"",AVERAGE(K3221:K3226))</f>
        <v/>
      </c>
      <c r="L3227" s="38" t="str">
        <f t="shared" ref="L3227" si="7849">IF(SUM(L3221:L3226)=0,"",AVERAGE(L3221:L3226))</f>
        <v/>
      </c>
      <c r="M3227" s="38" t="str">
        <f t="shared" ref="M3227" si="7850">IF(SUM(M3221:M3226)=0,"",AVERAGE(M3221:M3226))</f>
        <v/>
      </c>
      <c r="N3227" s="38" t="str">
        <f t="shared" ref="N3227" si="7851">IF(SUM(N3221:N3226)=0,"",AVERAGE(N3221:N3226))</f>
        <v/>
      </c>
      <c r="O3227" s="38" t="str">
        <f t="shared" ref="O3227" si="7852">IF(SUM(O3221:O3226)=0,"",AVERAGE(O3221:O3226))</f>
        <v/>
      </c>
      <c r="P3227" s="38" t="str">
        <f t="shared" ref="P3227" si="7853">IF(SUM(P3221:P3226)=0,"",AVERAGE(P3221:P3226))</f>
        <v/>
      </c>
      <c r="Q3227" s="38" t="str">
        <f t="shared" ref="Q3227" si="7854">IF(SUM(Q3221:Q3226)=0,"",AVERAGE(Q3221:Q3226))</f>
        <v/>
      </c>
      <c r="R3227" s="43"/>
      <c r="S3227" s="13"/>
      <c r="T3227" s="13"/>
      <c r="U3227" s="13"/>
      <c r="V3227" s="71">
        <f t="shared" si="7787"/>
        <v>10</v>
      </c>
    </row>
    <row r="3228" spans="1:22" ht="15.75" thickBot="1">
      <c r="A3228" s="46">
        <v>45229</v>
      </c>
      <c r="B3228" s="16"/>
      <c r="C3228" s="16"/>
      <c r="D3228" s="16"/>
      <c r="E3228" s="16"/>
      <c r="F3228" s="16"/>
      <c r="G3228" s="16"/>
      <c r="H3228" s="16"/>
      <c r="I3228" s="16"/>
      <c r="J3228" s="16"/>
      <c r="K3228" s="16"/>
      <c r="L3228" s="16"/>
      <c r="M3228" s="16"/>
      <c r="N3228" s="16"/>
      <c r="O3228" s="16"/>
      <c r="P3228" s="31"/>
      <c r="Q3228" s="34" t="str">
        <f t="shared" ref="Q3228:Q3232" si="7855">IF(SUM(B3228:P3228)=0,"",AVERAGE(B3228:P3228))</f>
        <v/>
      </c>
      <c r="R3228" s="48"/>
      <c r="S3228" s="13"/>
      <c r="T3228" s="13"/>
      <c r="U3228" s="13"/>
      <c r="V3228" s="71">
        <f t="shared" si="7787"/>
        <v>10</v>
      </c>
    </row>
    <row r="3229" spans="1:22">
      <c r="A3229" s="46">
        <v>45230</v>
      </c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5"/>
      <c r="N3229" s="15"/>
      <c r="O3229" s="15"/>
      <c r="P3229" s="33"/>
      <c r="Q3229" s="35" t="str">
        <f t="shared" si="7855"/>
        <v/>
      </c>
      <c r="R3229" s="48"/>
      <c r="S3229" s="13"/>
      <c r="T3229" s="13"/>
      <c r="U3229" s="13"/>
      <c r="V3229" s="71">
        <f t="shared" si="7787"/>
        <v>10</v>
      </c>
    </row>
    <row r="3230" spans="1:22" ht="15.75" thickBot="1">
      <c r="A3230" s="46">
        <v>45231</v>
      </c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5"/>
      <c r="N3230" s="15"/>
      <c r="O3230" s="15"/>
      <c r="P3230" s="33"/>
      <c r="Q3230" s="35" t="str">
        <f t="shared" si="7855"/>
        <v/>
      </c>
      <c r="R3230" s="51" t="str">
        <f>IF(SUM(Q3228:Q3232)=0,"",AVERAGE(Q3228:Q3232))</f>
        <v/>
      </c>
      <c r="S3230" s="13"/>
      <c r="T3230" s="13"/>
      <c r="U3230" s="13"/>
      <c r="V3230" s="71">
        <f t="shared" si="7787"/>
        <v>11</v>
      </c>
    </row>
    <row r="3231" spans="1:22" ht="15.75" thickBot="1">
      <c r="A3231" s="46">
        <v>45232</v>
      </c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5"/>
      <c r="N3231" s="15"/>
      <c r="O3231" s="15"/>
      <c r="P3231" s="33"/>
      <c r="Q3231" s="35" t="str">
        <f t="shared" si="7855"/>
        <v/>
      </c>
      <c r="R3231" s="50"/>
      <c r="S3231" s="13"/>
      <c r="T3231" s="13"/>
      <c r="U3231" s="13"/>
      <c r="V3231" s="71">
        <f t="shared" si="7787"/>
        <v>11</v>
      </c>
    </row>
    <row r="3232" spans="1:22" ht="15.75" thickBot="1">
      <c r="A3232" s="46">
        <v>45233</v>
      </c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5"/>
      <c r="N3232" s="15"/>
      <c r="O3232" s="15"/>
      <c r="P3232" s="33"/>
      <c r="Q3232" s="35" t="str">
        <f t="shared" si="7855"/>
        <v/>
      </c>
      <c r="R3232" s="50"/>
      <c r="S3232" s="13"/>
      <c r="T3232" s="13"/>
      <c r="U3232" s="13"/>
      <c r="V3232" s="71">
        <f t="shared" si="7787"/>
        <v>11</v>
      </c>
    </row>
    <row r="3233" spans="1:22">
      <c r="A3233" s="46">
        <v>45234</v>
      </c>
      <c r="B3233" s="36"/>
      <c r="C3233" s="36"/>
      <c r="D3233" s="36"/>
      <c r="E3233" s="36"/>
      <c r="F3233" s="36"/>
      <c r="G3233" s="36"/>
      <c r="H3233" s="36"/>
      <c r="I3233" s="36"/>
      <c r="J3233" s="36"/>
      <c r="K3233" s="36"/>
      <c r="L3233" s="36"/>
      <c r="M3233" s="36"/>
      <c r="N3233" s="36"/>
      <c r="O3233" s="36"/>
      <c r="P3233" s="37"/>
      <c r="Q3233" s="40"/>
      <c r="R3233" s="49"/>
      <c r="S3233" s="13"/>
      <c r="T3233" s="13"/>
      <c r="U3233" s="13"/>
      <c r="V3233" s="71">
        <f t="shared" si="7787"/>
        <v>11</v>
      </c>
    </row>
    <row r="3234" spans="1:22" ht="15.75" thickBot="1">
      <c r="A3234" s="46">
        <v>45235</v>
      </c>
      <c r="B3234" s="38" t="str">
        <f t="shared" ref="B3234" si="7856">IF(SUM(B3228:B3233)=0,"",AVERAGE(B3228:B3233))</f>
        <v/>
      </c>
      <c r="C3234" s="38" t="str">
        <f t="shared" ref="C3234" si="7857">IF(SUM(C3228:C3233)=0,"",AVERAGE(C3228:C3233))</f>
        <v/>
      </c>
      <c r="D3234" s="38" t="str">
        <f t="shared" ref="D3234" si="7858">IF(SUM(D3228:D3233)=0,"",AVERAGE(D3228:D3233))</f>
        <v/>
      </c>
      <c r="E3234" s="38" t="str">
        <f t="shared" ref="E3234" si="7859">IF(SUM(E3228:E3233)=0,"",AVERAGE(E3228:E3233))</f>
        <v/>
      </c>
      <c r="F3234" s="38" t="str">
        <f t="shared" ref="F3234" si="7860">IF(SUM(F3228:F3233)=0,"",AVERAGE(F3228:F3233))</f>
        <v/>
      </c>
      <c r="G3234" s="38" t="str">
        <f t="shared" ref="G3234" si="7861">IF(SUM(G3228:G3233)=0,"",AVERAGE(G3228:G3233))</f>
        <v/>
      </c>
      <c r="H3234" s="38" t="str">
        <f t="shared" ref="H3234" si="7862">IF(SUM(H3228:H3233)=0,"",AVERAGE(H3228:H3233))</f>
        <v/>
      </c>
      <c r="I3234" s="38" t="str">
        <f t="shared" ref="I3234" si="7863">IF(SUM(I3228:I3233)=0,"",AVERAGE(I3228:I3233))</f>
        <v/>
      </c>
      <c r="J3234" s="38" t="str">
        <f t="shared" ref="J3234" si="7864">IF(SUM(J3228:J3233)=0,"",AVERAGE(J3228:J3233))</f>
        <v/>
      </c>
      <c r="K3234" s="38" t="str">
        <f t="shared" ref="K3234" si="7865">IF(SUM(K3228:K3233)=0,"",AVERAGE(K3228:K3233))</f>
        <v/>
      </c>
      <c r="L3234" s="38" t="str">
        <f t="shared" ref="L3234" si="7866">IF(SUM(L3228:L3233)=0,"",AVERAGE(L3228:L3233))</f>
        <v/>
      </c>
      <c r="M3234" s="38" t="str">
        <f t="shared" ref="M3234" si="7867">IF(SUM(M3228:M3233)=0,"",AVERAGE(M3228:M3233))</f>
        <v/>
      </c>
      <c r="N3234" s="38" t="str">
        <f t="shared" ref="N3234" si="7868">IF(SUM(N3228:N3233)=0,"",AVERAGE(N3228:N3233))</f>
        <v/>
      </c>
      <c r="O3234" s="38" t="str">
        <f t="shared" ref="O3234" si="7869">IF(SUM(O3228:O3233)=0,"",AVERAGE(O3228:O3233))</f>
        <v/>
      </c>
      <c r="P3234" s="38" t="str">
        <f t="shared" ref="P3234" si="7870">IF(SUM(P3228:P3233)=0,"",AVERAGE(P3228:P3233))</f>
        <v/>
      </c>
      <c r="Q3234" s="38" t="str">
        <f t="shared" ref="Q3234" si="7871">IF(SUM(Q3228:Q3233)=0,"",AVERAGE(Q3228:Q3233))</f>
        <v/>
      </c>
      <c r="R3234" s="43"/>
      <c r="S3234" s="13"/>
      <c r="T3234" s="13"/>
      <c r="U3234" s="13"/>
      <c r="V3234" s="71">
        <f t="shared" si="7787"/>
        <v>11</v>
      </c>
    </row>
    <row r="3235" spans="1:22" ht="15.75" thickBot="1">
      <c r="A3235" s="46">
        <v>45236</v>
      </c>
      <c r="B3235" s="16"/>
      <c r="C3235" s="16"/>
      <c r="D3235" s="16"/>
      <c r="E3235" s="16"/>
      <c r="F3235" s="16"/>
      <c r="G3235" s="16"/>
      <c r="H3235" s="16"/>
      <c r="I3235" s="16"/>
      <c r="J3235" s="16"/>
      <c r="K3235" s="16"/>
      <c r="L3235" s="16"/>
      <c r="M3235" s="16"/>
      <c r="N3235" s="16"/>
      <c r="O3235" s="16"/>
      <c r="P3235" s="31"/>
      <c r="Q3235" s="34" t="str">
        <f t="shared" ref="Q3235:Q3239" si="7872">IF(SUM(B3235:P3235)=0,"",AVERAGE(B3235:P3235))</f>
        <v/>
      </c>
      <c r="R3235" s="48"/>
      <c r="S3235" s="13"/>
      <c r="T3235" s="13"/>
      <c r="U3235" s="13"/>
      <c r="V3235" s="71">
        <f t="shared" si="7787"/>
        <v>11</v>
      </c>
    </row>
    <row r="3236" spans="1:22">
      <c r="A3236" s="46">
        <v>45237</v>
      </c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5"/>
      <c r="N3236" s="15"/>
      <c r="O3236" s="15"/>
      <c r="P3236" s="33"/>
      <c r="Q3236" s="35" t="str">
        <f t="shared" si="7872"/>
        <v/>
      </c>
      <c r="R3236" s="48"/>
      <c r="S3236" s="13"/>
      <c r="T3236" s="13"/>
      <c r="U3236" s="13"/>
      <c r="V3236" s="71">
        <f t="shared" si="7787"/>
        <v>11</v>
      </c>
    </row>
    <row r="3237" spans="1:22" ht="15.75" thickBot="1">
      <c r="A3237" s="46">
        <v>45238</v>
      </c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5"/>
      <c r="N3237" s="15"/>
      <c r="O3237" s="15"/>
      <c r="P3237" s="33"/>
      <c r="Q3237" s="35" t="str">
        <f t="shared" si="7872"/>
        <v/>
      </c>
      <c r="R3237" s="51" t="str">
        <f>IF(SUM(Q3235:Q3239)=0,"",AVERAGE(Q3235:Q3239))</f>
        <v/>
      </c>
      <c r="S3237" s="13"/>
      <c r="T3237" s="13"/>
      <c r="U3237" s="13"/>
      <c r="V3237" s="71">
        <f t="shared" si="7787"/>
        <v>11</v>
      </c>
    </row>
    <row r="3238" spans="1:22" ht="15.75" thickBot="1">
      <c r="A3238" s="46">
        <v>45239</v>
      </c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5"/>
      <c r="N3238" s="15"/>
      <c r="O3238" s="15"/>
      <c r="P3238" s="33"/>
      <c r="Q3238" s="35" t="str">
        <f t="shared" si="7872"/>
        <v/>
      </c>
      <c r="R3238" s="50"/>
      <c r="S3238" s="13"/>
      <c r="T3238" s="13"/>
      <c r="U3238" s="13"/>
      <c r="V3238" s="71">
        <f t="shared" si="7787"/>
        <v>11</v>
      </c>
    </row>
    <row r="3239" spans="1:22" ht="15.75" thickBot="1">
      <c r="A3239" s="46">
        <v>45240</v>
      </c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5"/>
      <c r="N3239" s="15"/>
      <c r="O3239" s="15"/>
      <c r="P3239" s="33"/>
      <c r="Q3239" s="35" t="str">
        <f t="shared" si="7872"/>
        <v/>
      </c>
      <c r="R3239" s="50"/>
      <c r="S3239" s="13"/>
      <c r="T3239" s="13"/>
      <c r="U3239" s="13"/>
      <c r="V3239" s="71">
        <f t="shared" si="7787"/>
        <v>11</v>
      </c>
    </row>
    <row r="3240" spans="1:22">
      <c r="A3240" s="46">
        <v>45241</v>
      </c>
      <c r="B3240" s="36"/>
      <c r="C3240" s="36"/>
      <c r="D3240" s="36"/>
      <c r="E3240" s="36"/>
      <c r="F3240" s="36"/>
      <c r="G3240" s="36"/>
      <c r="H3240" s="36"/>
      <c r="I3240" s="36"/>
      <c r="J3240" s="36"/>
      <c r="K3240" s="36"/>
      <c r="L3240" s="36"/>
      <c r="M3240" s="36"/>
      <c r="N3240" s="36"/>
      <c r="O3240" s="36"/>
      <c r="P3240" s="37"/>
      <c r="Q3240" s="40"/>
      <c r="R3240" s="49"/>
      <c r="S3240" s="13"/>
      <c r="T3240" s="13"/>
      <c r="U3240" s="13"/>
      <c r="V3240" s="71">
        <f t="shared" si="7787"/>
        <v>11</v>
      </c>
    </row>
    <row r="3241" spans="1:22" ht="15.75" thickBot="1">
      <c r="A3241" s="46">
        <v>45242</v>
      </c>
      <c r="B3241" s="38" t="str">
        <f t="shared" ref="B3241" si="7873">IF(SUM(B3235:B3240)=0,"",AVERAGE(B3235:B3240))</f>
        <v/>
      </c>
      <c r="C3241" s="38" t="str">
        <f t="shared" ref="C3241" si="7874">IF(SUM(C3235:C3240)=0,"",AVERAGE(C3235:C3240))</f>
        <v/>
      </c>
      <c r="D3241" s="38" t="str">
        <f t="shared" ref="D3241" si="7875">IF(SUM(D3235:D3240)=0,"",AVERAGE(D3235:D3240))</f>
        <v/>
      </c>
      <c r="E3241" s="38" t="str">
        <f t="shared" ref="E3241" si="7876">IF(SUM(E3235:E3240)=0,"",AVERAGE(E3235:E3240))</f>
        <v/>
      </c>
      <c r="F3241" s="38" t="str">
        <f t="shared" ref="F3241" si="7877">IF(SUM(F3235:F3240)=0,"",AVERAGE(F3235:F3240))</f>
        <v/>
      </c>
      <c r="G3241" s="38" t="str">
        <f t="shared" ref="G3241" si="7878">IF(SUM(G3235:G3240)=0,"",AVERAGE(G3235:G3240))</f>
        <v/>
      </c>
      <c r="H3241" s="38" t="str">
        <f t="shared" ref="H3241" si="7879">IF(SUM(H3235:H3240)=0,"",AVERAGE(H3235:H3240))</f>
        <v/>
      </c>
      <c r="I3241" s="38" t="str">
        <f t="shared" ref="I3241" si="7880">IF(SUM(I3235:I3240)=0,"",AVERAGE(I3235:I3240))</f>
        <v/>
      </c>
      <c r="J3241" s="38" t="str">
        <f t="shared" ref="J3241" si="7881">IF(SUM(J3235:J3240)=0,"",AVERAGE(J3235:J3240))</f>
        <v/>
      </c>
      <c r="K3241" s="38" t="str">
        <f t="shared" ref="K3241" si="7882">IF(SUM(K3235:K3240)=0,"",AVERAGE(K3235:K3240))</f>
        <v/>
      </c>
      <c r="L3241" s="38" t="str">
        <f t="shared" ref="L3241" si="7883">IF(SUM(L3235:L3240)=0,"",AVERAGE(L3235:L3240))</f>
        <v/>
      </c>
      <c r="M3241" s="38" t="str">
        <f t="shared" ref="M3241" si="7884">IF(SUM(M3235:M3240)=0,"",AVERAGE(M3235:M3240))</f>
        <v/>
      </c>
      <c r="N3241" s="38" t="str">
        <f t="shared" ref="N3241" si="7885">IF(SUM(N3235:N3240)=0,"",AVERAGE(N3235:N3240))</f>
        <v/>
      </c>
      <c r="O3241" s="38" t="str">
        <f t="shared" ref="O3241" si="7886">IF(SUM(O3235:O3240)=0,"",AVERAGE(O3235:O3240))</f>
        <v/>
      </c>
      <c r="P3241" s="38" t="str">
        <f t="shared" ref="P3241" si="7887">IF(SUM(P3235:P3240)=0,"",AVERAGE(P3235:P3240))</f>
        <v/>
      </c>
      <c r="Q3241" s="38" t="str">
        <f t="shared" ref="Q3241" si="7888">IF(SUM(Q3235:Q3240)=0,"",AVERAGE(Q3235:Q3240))</f>
        <v/>
      </c>
      <c r="R3241" s="43"/>
      <c r="S3241" s="13"/>
      <c r="T3241" s="13"/>
      <c r="U3241" s="13"/>
      <c r="V3241" s="71">
        <f t="shared" si="7787"/>
        <v>11</v>
      </c>
    </row>
    <row r="3242" spans="1:22" ht="15.75" thickBot="1">
      <c r="A3242" s="46">
        <v>45243</v>
      </c>
      <c r="B3242" s="16"/>
      <c r="C3242" s="16"/>
      <c r="D3242" s="16"/>
      <c r="E3242" s="16"/>
      <c r="F3242" s="16"/>
      <c r="G3242" s="16"/>
      <c r="H3242" s="16"/>
      <c r="I3242" s="16"/>
      <c r="J3242" s="16"/>
      <c r="K3242" s="16"/>
      <c r="L3242" s="16"/>
      <c r="M3242" s="16"/>
      <c r="N3242" s="16"/>
      <c r="O3242" s="16"/>
      <c r="P3242" s="31"/>
      <c r="Q3242" s="34" t="str">
        <f t="shared" ref="Q3242:Q3246" si="7889">IF(SUM(B3242:P3242)=0,"",AVERAGE(B3242:P3242))</f>
        <v/>
      </c>
      <c r="R3242" s="48"/>
      <c r="S3242" s="13"/>
      <c r="T3242" s="13"/>
      <c r="U3242" s="13"/>
      <c r="V3242" s="71">
        <f t="shared" si="7787"/>
        <v>11</v>
      </c>
    </row>
    <row r="3243" spans="1:22">
      <c r="A3243" s="46">
        <v>45244</v>
      </c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5"/>
      <c r="N3243" s="15"/>
      <c r="O3243" s="15"/>
      <c r="P3243" s="33"/>
      <c r="Q3243" s="35" t="str">
        <f t="shared" si="7889"/>
        <v/>
      </c>
      <c r="R3243" s="48"/>
      <c r="S3243" s="13"/>
      <c r="T3243" s="13"/>
      <c r="U3243" s="13"/>
      <c r="V3243" s="71">
        <f t="shared" si="7787"/>
        <v>11</v>
      </c>
    </row>
    <row r="3244" spans="1:22" ht="15.75" thickBot="1">
      <c r="A3244" s="46">
        <v>45245</v>
      </c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5"/>
      <c r="N3244" s="15"/>
      <c r="O3244" s="15"/>
      <c r="P3244" s="33"/>
      <c r="Q3244" s="35" t="str">
        <f t="shared" si="7889"/>
        <v/>
      </c>
      <c r="R3244" s="51" t="str">
        <f>IF(SUM(Q3242:Q3246)=0,"",AVERAGE(Q3242:Q3246))</f>
        <v/>
      </c>
      <c r="S3244" s="13"/>
      <c r="T3244" s="13"/>
      <c r="U3244" s="13"/>
      <c r="V3244" s="71">
        <f t="shared" si="7787"/>
        <v>11</v>
      </c>
    </row>
    <row r="3245" spans="1:22" ht="15.75" thickBot="1">
      <c r="A3245" s="46">
        <v>45246</v>
      </c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5"/>
      <c r="N3245" s="15"/>
      <c r="O3245" s="15"/>
      <c r="P3245" s="33"/>
      <c r="Q3245" s="35" t="str">
        <f t="shared" si="7889"/>
        <v/>
      </c>
      <c r="R3245" s="50"/>
      <c r="S3245" s="13"/>
      <c r="T3245" s="13"/>
      <c r="U3245" s="13"/>
      <c r="V3245" s="71">
        <f t="shared" si="7787"/>
        <v>11</v>
      </c>
    </row>
    <row r="3246" spans="1:22" ht="15.75" thickBot="1">
      <c r="A3246" s="46">
        <v>45247</v>
      </c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5"/>
      <c r="N3246" s="15"/>
      <c r="O3246" s="15"/>
      <c r="P3246" s="33"/>
      <c r="Q3246" s="35" t="str">
        <f t="shared" si="7889"/>
        <v/>
      </c>
      <c r="R3246" s="50"/>
      <c r="S3246" s="13"/>
      <c r="T3246" s="13"/>
      <c r="U3246" s="13"/>
      <c r="V3246" s="71">
        <f t="shared" si="7787"/>
        <v>11</v>
      </c>
    </row>
    <row r="3247" spans="1:22">
      <c r="A3247" s="46">
        <v>45248</v>
      </c>
      <c r="B3247" s="36"/>
      <c r="C3247" s="36"/>
      <c r="D3247" s="36"/>
      <c r="E3247" s="36"/>
      <c r="F3247" s="36"/>
      <c r="G3247" s="36"/>
      <c r="H3247" s="36"/>
      <c r="I3247" s="36"/>
      <c r="J3247" s="36"/>
      <c r="K3247" s="36"/>
      <c r="L3247" s="36"/>
      <c r="M3247" s="36"/>
      <c r="N3247" s="36"/>
      <c r="O3247" s="36"/>
      <c r="P3247" s="37"/>
      <c r="Q3247" s="40"/>
      <c r="R3247" s="49"/>
      <c r="S3247" s="13"/>
      <c r="T3247" s="13"/>
      <c r="U3247" s="13"/>
      <c r="V3247" s="71">
        <f t="shared" si="7787"/>
        <v>11</v>
      </c>
    </row>
    <row r="3248" spans="1:22" ht="15.75" thickBot="1">
      <c r="A3248" s="46">
        <v>45249</v>
      </c>
      <c r="B3248" s="38" t="str">
        <f t="shared" ref="B3248" si="7890">IF(SUM(B3242:B3247)=0,"",AVERAGE(B3242:B3247))</f>
        <v/>
      </c>
      <c r="C3248" s="38" t="str">
        <f t="shared" ref="C3248" si="7891">IF(SUM(C3242:C3247)=0,"",AVERAGE(C3242:C3247))</f>
        <v/>
      </c>
      <c r="D3248" s="38" t="str">
        <f t="shared" ref="D3248" si="7892">IF(SUM(D3242:D3247)=0,"",AVERAGE(D3242:D3247))</f>
        <v/>
      </c>
      <c r="E3248" s="38" t="str">
        <f t="shared" ref="E3248" si="7893">IF(SUM(E3242:E3247)=0,"",AVERAGE(E3242:E3247))</f>
        <v/>
      </c>
      <c r="F3248" s="38" t="str">
        <f t="shared" ref="F3248" si="7894">IF(SUM(F3242:F3247)=0,"",AVERAGE(F3242:F3247))</f>
        <v/>
      </c>
      <c r="G3248" s="38" t="str">
        <f t="shared" ref="G3248" si="7895">IF(SUM(G3242:G3247)=0,"",AVERAGE(G3242:G3247))</f>
        <v/>
      </c>
      <c r="H3248" s="38" t="str">
        <f t="shared" ref="H3248" si="7896">IF(SUM(H3242:H3247)=0,"",AVERAGE(H3242:H3247))</f>
        <v/>
      </c>
      <c r="I3248" s="38" t="str">
        <f t="shared" ref="I3248" si="7897">IF(SUM(I3242:I3247)=0,"",AVERAGE(I3242:I3247))</f>
        <v/>
      </c>
      <c r="J3248" s="38" t="str">
        <f t="shared" ref="J3248" si="7898">IF(SUM(J3242:J3247)=0,"",AVERAGE(J3242:J3247))</f>
        <v/>
      </c>
      <c r="K3248" s="38" t="str">
        <f t="shared" ref="K3248" si="7899">IF(SUM(K3242:K3247)=0,"",AVERAGE(K3242:K3247))</f>
        <v/>
      </c>
      <c r="L3248" s="38" t="str">
        <f t="shared" ref="L3248" si="7900">IF(SUM(L3242:L3247)=0,"",AVERAGE(L3242:L3247))</f>
        <v/>
      </c>
      <c r="M3248" s="38" t="str">
        <f t="shared" ref="M3248" si="7901">IF(SUM(M3242:M3247)=0,"",AVERAGE(M3242:M3247))</f>
        <v/>
      </c>
      <c r="N3248" s="38" t="str">
        <f t="shared" ref="N3248" si="7902">IF(SUM(N3242:N3247)=0,"",AVERAGE(N3242:N3247))</f>
        <v/>
      </c>
      <c r="O3248" s="38" t="str">
        <f t="shared" ref="O3248" si="7903">IF(SUM(O3242:O3247)=0,"",AVERAGE(O3242:O3247))</f>
        <v/>
      </c>
      <c r="P3248" s="38" t="str">
        <f t="shared" ref="P3248" si="7904">IF(SUM(P3242:P3247)=0,"",AVERAGE(P3242:P3247))</f>
        <v/>
      </c>
      <c r="Q3248" s="38" t="str">
        <f t="shared" ref="Q3248" si="7905">IF(SUM(Q3242:Q3247)=0,"",AVERAGE(Q3242:Q3247))</f>
        <v/>
      </c>
      <c r="R3248" s="43"/>
      <c r="S3248" s="13"/>
      <c r="T3248" s="13"/>
      <c r="U3248" s="13"/>
      <c r="V3248" s="71">
        <f t="shared" si="7787"/>
        <v>11</v>
      </c>
    </row>
    <row r="3249" spans="1:22" ht="15.75" thickBot="1">
      <c r="A3249" s="46">
        <v>45250</v>
      </c>
      <c r="B3249" s="16"/>
      <c r="C3249" s="16"/>
      <c r="D3249" s="16"/>
      <c r="E3249" s="16"/>
      <c r="F3249" s="16"/>
      <c r="G3249" s="16"/>
      <c r="H3249" s="16"/>
      <c r="I3249" s="16"/>
      <c r="J3249" s="16"/>
      <c r="K3249" s="16"/>
      <c r="L3249" s="16"/>
      <c r="M3249" s="16"/>
      <c r="N3249" s="16"/>
      <c r="O3249" s="16"/>
      <c r="P3249" s="31"/>
      <c r="Q3249" s="34" t="str">
        <f t="shared" ref="Q3249:Q3253" si="7906">IF(SUM(B3249:P3249)=0,"",AVERAGE(B3249:P3249))</f>
        <v/>
      </c>
      <c r="R3249" s="48"/>
      <c r="S3249" s="13"/>
      <c r="T3249" s="13"/>
      <c r="U3249" s="13"/>
      <c r="V3249" s="71">
        <f t="shared" si="7787"/>
        <v>11</v>
      </c>
    </row>
    <row r="3250" spans="1:22">
      <c r="A3250" s="46">
        <v>45251</v>
      </c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5"/>
      <c r="N3250" s="15"/>
      <c r="O3250" s="15"/>
      <c r="P3250" s="33"/>
      <c r="Q3250" s="35" t="str">
        <f t="shared" si="7906"/>
        <v/>
      </c>
      <c r="R3250" s="48"/>
      <c r="S3250" s="13"/>
      <c r="T3250" s="13"/>
      <c r="U3250" s="13"/>
      <c r="V3250" s="71">
        <f t="shared" si="7787"/>
        <v>11</v>
      </c>
    </row>
    <row r="3251" spans="1:22" ht="15.75" thickBot="1">
      <c r="A3251" s="46">
        <v>45252</v>
      </c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5"/>
      <c r="N3251" s="15"/>
      <c r="O3251" s="15"/>
      <c r="P3251" s="33"/>
      <c r="Q3251" s="35" t="str">
        <f t="shared" si="7906"/>
        <v/>
      </c>
      <c r="R3251" s="51" t="str">
        <f>IF(SUM(Q3249:Q3253)=0,"",AVERAGE(Q3249:Q3253))</f>
        <v/>
      </c>
      <c r="S3251" s="13"/>
      <c r="T3251" s="13"/>
      <c r="U3251" s="13"/>
      <c r="V3251" s="71">
        <f t="shared" si="7787"/>
        <v>11</v>
      </c>
    </row>
    <row r="3252" spans="1:22" ht="15.75" thickBot="1">
      <c r="A3252" s="46">
        <v>45253</v>
      </c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5"/>
      <c r="N3252" s="15"/>
      <c r="O3252" s="15"/>
      <c r="P3252" s="33"/>
      <c r="Q3252" s="35" t="str">
        <f t="shared" si="7906"/>
        <v/>
      </c>
      <c r="R3252" s="50"/>
      <c r="S3252" s="13"/>
      <c r="T3252" s="13"/>
      <c r="U3252" s="13"/>
      <c r="V3252" s="71">
        <f t="shared" si="7787"/>
        <v>11</v>
      </c>
    </row>
    <row r="3253" spans="1:22" ht="15.75" thickBot="1">
      <c r="A3253" s="46">
        <v>45254</v>
      </c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5"/>
      <c r="N3253" s="15"/>
      <c r="O3253" s="15"/>
      <c r="P3253" s="33"/>
      <c r="Q3253" s="35" t="str">
        <f t="shared" si="7906"/>
        <v/>
      </c>
      <c r="R3253" s="50"/>
      <c r="S3253" s="13"/>
      <c r="T3253" s="13"/>
      <c r="U3253" s="13"/>
      <c r="V3253" s="71">
        <f t="shared" si="7787"/>
        <v>11</v>
      </c>
    </row>
    <row r="3254" spans="1:22">
      <c r="A3254" s="46">
        <v>45255</v>
      </c>
      <c r="B3254" s="36"/>
      <c r="C3254" s="36"/>
      <c r="D3254" s="36"/>
      <c r="E3254" s="36"/>
      <c r="F3254" s="36"/>
      <c r="G3254" s="36"/>
      <c r="H3254" s="36"/>
      <c r="I3254" s="36"/>
      <c r="J3254" s="36"/>
      <c r="K3254" s="36"/>
      <c r="L3254" s="36"/>
      <c r="M3254" s="36"/>
      <c r="N3254" s="36"/>
      <c r="O3254" s="36"/>
      <c r="P3254" s="37"/>
      <c r="Q3254" s="40"/>
      <c r="R3254" s="49"/>
      <c r="S3254" s="13"/>
      <c r="T3254" s="13"/>
      <c r="U3254" s="13"/>
      <c r="V3254" s="71">
        <f t="shared" si="7787"/>
        <v>11</v>
      </c>
    </row>
    <row r="3255" spans="1:22" ht="15.75" thickBot="1">
      <c r="A3255" s="46">
        <v>45256</v>
      </c>
      <c r="B3255" s="38" t="str">
        <f t="shared" ref="B3255" si="7907">IF(SUM(B3249:B3254)=0,"",AVERAGE(B3249:B3254))</f>
        <v/>
      </c>
      <c r="C3255" s="38" t="str">
        <f t="shared" ref="C3255" si="7908">IF(SUM(C3249:C3254)=0,"",AVERAGE(C3249:C3254))</f>
        <v/>
      </c>
      <c r="D3255" s="38" t="str">
        <f t="shared" ref="D3255" si="7909">IF(SUM(D3249:D3254)=0,"",AVERAGE(D3249:D3254))</f>
        <v/>
      </c>
      <c r="E3255" s="38" t="str">
        <f t="shared" ref="E3255" si="7910">IF(SUM(E3249:E3254)=0,"",AVERAGE(E3249:E3254))</f>
        <v/>
      </c>
      <c r="F3255" s="38" t="str">
        <f t="shared" ref="F3255" si="7911">IF(SUM(F3249:F3254)=0,"",AVERAGE(F3249:F3254))</f>
        <v/>
      </c>
      <c r="G3255" s="38" t="str">
        <f t="shared" ref="G3255" si="7912">IF(SUM(G3249:G3254)=0,"",AVERAGE(G3249:G3254))</f>
        <v/>
      </c>
      <c r="H3255" s="38" t="str">
        <f t="shared" ref="H3255" si="7913">IF(SUM(H3249:H3254)=0,"",AVERAGE(H3249:H3254))</f>
        <v/>
      </c>
      <c r="I3255" s="38" t="str">
        <f t="shared" ref="I3255" si="7914">IF(SUM(I3249:I3254)=0,"",AVERAGE(I3249:I3254))</f>
        <v/>
      </c>
      <c r="J3255" s="38" t="str">
        <f t="shared" ref="J3255" si="7915">IF(SUM(J3249:J3254)=0,"",AVERAGE(J3249:J3254))</f>
        <v/>
      </c>
      <c r="K3255" s="38" t="str">
        <f t="shared" ref="K3255" si="7916">IF(SUM(K3249:K3254)=0,"",AVERAGE(K3249:K3254))</f>
        <v/>
      </c>
      <c r="L3255" s="38" t="str">
        <f t="shared" ref="L3255" si="7917">IF(SUM(L3249:L3254)=0,"",AVERAGE(L3249:L3254))</f>
        <v/>
      </c>
      <c r="M3255" s="38" t="str">
        <f t="shared" ref="M3255" si="7918">IF(SUM(M3249:M3254)=0,"",AVERAGE(M3249:M3254))</f>
        <v/>
      </c>
      <c r="N3255" s="38" t="str">
        <f t="shared" ref="N3255" si="7919">IF(SUM(N3249:N3254)=0,"",AVERAGE(N3249:N3254))</f>
        <v/>
      </c>
      <c r="O3255" s="38" t="str">
        <f t="shared" ref="O3255" si="7920">IF(SUM(O3249:O3254)=0,"",AVERAGE(O3249:O3254))</f>
        <v/>
      </c>
      <c r="P3255" s="38" t="str">
        <f t="shared" ref="P3255" si="7921">IF(SUM(P3249:P3254)=0,"",AVERAGE(P3249:P3254))</f>
        <v/>
      </c>
      <c r="Q3255" s="38" t="str">
        <f t="shared" ref="Q3255" si="7922">IF(SUM(Q3249:Q3254)=0,"",AVERAGE(Q3249:Q3254))</f>
        <v/>
      </c>
      <c r="R3255" s="43"/>
      <c r="S3255" s="13"/>
      <c r="T3255" s="13"/>
      <c r="U3255" s="13"/>
      <c r="V3255" s="71">
        <f t="shared" si="7787"/>
        <v>11</v>
      </c>
    </row>
    <row r="3256" spans="1:22" ht="15.75" thickBot="1">
      <c r="A3256" s="46">
        <v>45257</v>
      </c>
      <c r="B3256" s="16"/>
      <c r="C3256" s="16"/>
      <c r="D3256" s="16"/>
      <c r="E3256" s="16"/>
      <c r="F3256" s="16"/>
      <c r="G3256" s="16"/>
      <c r="H3256" s="16"/>
      <c r="I3256" s="16"/>
      <c r="J3256" s="16"/>
      <c r="K3256" s="16"/>
      <c r="L3256" s="16"/>
      <c r="M3256" s="16"/>
      <c r="N3256" s="16"/>
      <c r="O3256" s="16"/>
      <c r="P3256" s="31"/>
      <c r="Q3256" s="34" t="str">
        <f t="shared" ref="Q3256:Q3260" si="7923">IF(SUM(B3256:P3256)=0,"",AVERAGE(B3256:P3256))</f>
        <v/>
      </c>
      <c r="R3256" s="48"/>
      <c r="S3256" s="13"/>
      <c r="T3256" s="13"/>
      <c r="U3256" s="13"/>
      <c r="V3256" s="71">
        <f t="shared" si="7787"/>
        <v>11</v>
      </c>
    </row>
    <row r="3257" spans="1:22">
      <c r="A3257" s="46">
        <v>45258</v>
      </c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5"/>
      <c r="N3257" s="15"/>
      <c r="O3257" s="15"/>
      <c r="P3257" s="33"/>
      <c r="Q3257" s="35" t="str">
        <f t="shared" si="7923"/>
        <v/>
      </c>
      <c r="R3257" s="48"/>
      <c r="S3257" s="13"/>
      <c r="T3257" s="13"/>
      <c r="U3257" s="13"/>
      <c r="V3257" s="71">
        <f t="shared" si="7787"/>
        <v>11</v>
      </c>
    </row>
    <row r="3258" spans="1:22" ht="15.75" thickBot="1">
      <c r="A3258" s="46">
        <v>45259</v>
      </c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5"/>
      <c r="N3258" s="15"/>
      <c r="O3258" s="15"/>
      <c r="P3258" s="33"/>
      <c r="Q3258" s="35" t="str">
        <f t="shared" si="7923"/>
        <v/>
      </c>
      <c r="R3258" s="51" t="str">
        <f>IF(SUM(Q3256:Q3260)=0,"",AVERAGE(Q3256:Q3260))</f>
        <v/>
      </c>
      <c r="S3258" s="13"/>
      <c r="T3258" s="13"/>
      <c r="U3258" s="13"/>
      <c r="V3258" s="71">
        <f t="shared" si="7787"/>
        <v>11</v>
      </c>
    </row>
    <row r="3259" spans="1:22" ht="15.75" thickBot="1">
      <c r="A3259" s="46">
        <v>45260</v>
      </c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5"/>
      <c r="N3259" s="15"/>
      <c r="O3259" s="15"/>
      <c r="P3259" s="33"/>
      <c r="Q3259" s="35" t="str">
        <f t="shared" si="7923"/>
        <v/>
      </c>
      <c r="R3259" s="50"/>
      <c r="S3259" s="13"/>
      <c r="T3259" s="13"/>
      <c r="U3259" s="13"/>
      <c r="V3259" s="71">
        <f t="shared" si="7787"/>
        <v>11</v>
      </c>
    </row>
    <row r="3260" spans="1:22" ht="15.75" thickBot="1">
      <c r="A3260" s="46">
        <v>45261</v>
      </c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5"/>
      <c r="N3260" s="15"/>
      <c r="O3260" s="15"/>
      <c r="P3260" s="33"/>
      <c r="Q3260" s="35" t="str">
        <f t="shared" si="7923"/>
        <v/>
      </c>
      <c r="R3260" s="50"/>
      <c r="S3260" s="13"/>
      <c r="T3260" s="13"/>
      <c r="U3260" s="13"/>
      <c r="V3260" s="71">
        <f t="shared" si="7787"/>
        <v>12</v>
      </c>
    </row>
    <row r="3261" spans="1:22">
      <c r="A3261" s="46">
        <v>45262</v>
      </c>
      <c r="B3261" s="36"/>
      <c r="C3261" s="36"/>
      <c r="D3261" s="36"/>
      <c r="E3261" s="36"/>
      <c r="F3261" s="36"/>
      <c r="G3261" s="36"/>
      <c r="H3261" s="36"/>
      <c r="I3261" s="36"/>
      <c r="J3261" s="36"/>
      <c r="K3261" s="36"/>
      <c r="L3261" s="36"/>
      <c r="M3261" s="36"/>
      <c r="N3261" s="36"/>
      <c r="O3261" s="36"/>
      <c r="P3261" s="37"/>
      <c r="Q3261" s="40"/>
      <c r="R3261" s="49"/>
      <c r="S3261" s="13"/>
      <c r="T3261" s="13"/>
      <c r="U3261" s="13"/>
      <c r="V3261" s="71">
        <f t="shared" si="7787"/>
        <v>12</v>
      </c>
    </row>
    <row r="3262" spans="1:22" ht="15.75" thickBot="1">
      <c r="A3262" s="46">
        <v>45263</v>
      </c>
      <c r="B3262" s="38" t="str">
        <f t="shared" ref="B3262" si="7924">IF(SUM(B3256:B3261)=0,"",AVERAGE(B3256:B3261))</f>
        <v/>
      </c>
      <c r="C3262" s="38" t="str">
        <f t="shared" ref="C3262" si="7925">IF(SUM(C3256:C3261)=0,"",AVERAGE(C3256:C3261))</f>
        <v/>
      </c>
      <c r="D3262" s="38" t="str">
        <f t="shared" ref="D3262" si="7926">IF(SUM(D3256:D3261)=0,"",AVERAGE(D3256:D3261))</f>
        <v/>
      </c>
      <c r="E3262" s="38" t="str">
        <f t="shared" ref="E3262" si="7927">IF(SUM(E3256:E3261)=0,"",AVERAGE(E3256:E3261))</f>
        <v/>
      </c>
      <c r="F3262" s="38" t="str">
        <f t="shared" ref="F3262" si="7928">IF(SUM(F3256:F3261)=0,"",AVERAGE(F3256:F3261))</f>
        <v/>
      </c>
      <c r="G3262" s="38" t="str">
        <f t="shared" ref="G3262" si="7929">IF(SUM(G3256:G3261)=0,"",AVERAGE(G3256:G3261))</f>
        <v/>
      </c>
      <c r="H3262" s="38" t="str">
        <f t="shared" ref="H3262" si="7930">IF(SUM(H3256:H3261)=0,"",AVERAGE(H3256:H3261))</f>
        <v/>
      </c>
      <c r="I3262" s="38" t="str">
        <f t="shared" ref="I3262" si="7931">IF(SUM(I3256:I3261)=0,"",AVERAGE(I3256:I3261))</f>
        <v/>
      </c>
      <c r="J3262" s="38" t="str">
        <f t="shared" ref="J3262" si="7932">IF(SUM(J3256:J3261)=0,"",AVERAGE(J3256:J3261))</f>
        <v/>
      </c>
      <c r="K3262" s="38" t="str">
        <f t="shared" ref="K3262" si="7933">IF(SUM(K3256:K3261)=0,"",AVERAGE(K3256:K3261))</f>
        <v/>
      </c>
      <c r="L3262" s="38" t="str">
        <f t="shared" ref="L3262" si="7934">IF(SUM(L3256:L3261)=0,"",AVERAGE(L3256:L3261))</f>
        <v/>
      </c>
      <c r="M3262" s="38" t="str">
        <f t="shared" ref="M3262" si="7935">IF(SUM(M3256:M3261)=0,"",AVERAGE(M3256:M3261))</f>
        <v/>
      </c>
      <c r="N3262" s="38" t="str">
        <f t="shared" ref="N3262" si="7936">IF(SUM(N3256:N3261)=0,"",AVERAGE(N3256:N3261))</f>
        <v/>
      </c>
      <c r="O3262" s="38" t="str">
        <f t="shared" ref="O3262" si="7937">IF(SUM(O3256:O3261)=0,"",AVERAGE(O3256:O3261))</f>
        <v/>
      </c>
      <c r="P3262" s="38" t="str">
        <f t="shared" ref="P3262" si="7938">IF(SUM(P3256:P3261)=0,"",AVERAGE(P3256:P3261))</f>
        <v/>
      </c>
      <c r="Q3262" s="38" t="str">
        <f t="shared" ref="Q3262" si="7939">IF(SUM(Q3256:Q3261)=0,"",AVERAGE(Q3256:Q3261))</f>
        <v/>
      </c>
      <c r="R3262" s="43"/>
      <c r="S3262" s="13"/>
      <c r="T3262" s="13"/>
      <c r="U3262" s="13"/>
      <c r="V3262" s="71">
        <f t="shared" si="7787"/>
        <v>12</v>
      </c>
    </row>
    <row r="3263" spans="1:22" ht="15.75" thickBot="1">
      <c r="A3263" s="46">
        <v>45264</v>
      </c>
      <c r="B3263" s="16"/>
      <c r="C3263" s="16"/>
      <c r="D3263" s="16"/>
      <c r="E3263" s="16"/>
      <c r="F3263" s="16"/>
      <c r="G3263" s="16"/>
      <c r="H3263" s="16"/>
      <c r="I3263" s="16"/>
      <c r="J3263" s="16"/>
      <c r="K3263" s="16"/>
      <c r="L3263" s="16"/>
      <c r="M3263" s="16"/>
      <c r="N3263" s="16"/>
      <c r="O3263" s="16"/>
      <c r="P3263" s="31"/>
      <c r="Q3263" s="34" t="str">
        <f t="shared" ref="Q3263:Q3267" si="7940">IF(SUM(B3263:P3263)=0,"",AVERAGE(B3263:P3263))</f>
        <v/>
      </c>
      <c r="R3263" s="48"/>
      <c r="S3263" s="13"/>
      <c r="T3263" s="13"/>
      <c r="U3263" s="13"/>
      <c r="V3263" s="71">
        <f t="shared" si="7787"/>
        <v>12</v>
      </c>
    </row>
    <row r="3264" spans="1:22">
      <c r="A3264" s="46">
        <v>45265</v>
      </c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5"/>
      <c r="N3264" s="15"/>
      <c r="O3264" s="15"/>
      <c r="P3264" s="33"/>
      <c r="Q3264" s="35" t="str">
        <f t="shared" si="7940"/>
        <v/>
      </c>
      <c r="R3264" s="48"/>
      <c r="S3264" s="13"/>
      <c r="T3264" s="13"/>
      <c r="U3264" s="13"/>
      <c r="V3264" s="71">
        <f t="shared" si="7787"/>
        <v>12</v>
      </c>
    </row>
    <row r="3265" spans="1:22" ht="15.75" thickBot="1">
      <c r="A3265" s="46">
        <v>45266</v>
      </c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5"/>
      <c r="N3265" s="15"/>
      <c r="O3265" s="15"/>
      <c r="P3265" s="33"/>
      <c r="Q3265" s="35" t="str">
        <f t="shared" si="7940"/>
        <v/>
      </c>
      <c r="R3265" s="51" t="str">
        <f>IF(SUM(Q3263:Q3267)=0,"",AVERAGE(Q3263:Q3267))</f>
        <v/>
      </c>
      <c r="S3265" s="13"/>
      <c r="T3265" s="13"/>
      <c r="U3265" s="13"/>
      <c r="V3265" s="71">
        <f t="shared" si="7787"/>
        <v>12</v>
      </c>
    </row>
    <row r="3266" spans="1:22" ht="15.75" thickBot="1">
      <c r="A3266" s="46">
        <v>45267</v>
      </c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5"/>
      <c r="N3266" s="15"/>
      <c r="O3266" s="15"/>
      <c r="P3266" s="33"/>
      <c r="Q3266" s="35" t="str">
        <f t="shared" si="7940"/>
        <v/>
      </c>
      <c r="R3266" s="50"/>
      <c r="S3266" s="13"/>
      <c r="T3266" s="13"/>
      <c r="U3266" s="13"/>
      <c r="V3266" s="71">
        <f t="shared" si="7787"/>
        <v>12</v>
      </c>
    </row>
    <row r="3267" spans="1:22" ht="15.75" thickBot="1">
      <c r="A3267" s="46">
        <v>45268</v>
      </c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5"/>
      <c r="N3267" s="15"/>
      <c r="O3267" s="15"/>
      <c r="P3267" s="33"/>
      <c r="Q3267" s="35" t="str">
        <f t="shared" si="7940"/>
        <v/>
      </c>
      <c r="R3267" s="50"/>
      <c r="S3267" s="13"/>
      <c r="T3267" s="13"/>
      <c r="U3267" s="13"/>
      <c r="V3267" s="71">
        <f t="shared" si="7787"/>
        <v>12</v>
      </c>
    </row>
    <row r="3268" spans="1:22">
      <c r="A3268" s="46">
        <v>45269</v>
      </c>
      <c r="B3268" s="36"/>
      <c r="C3268" s="36"/>
      <c r="D3268" s="36"/>
      <c r="E3268" s="36"/>
      <c r="F3268" s="36"/>
      <c r="G3268" s="36"/>
      <c r="H3268" s="36"/>
      <c r="I3268" s="36"/>
      <c r="J3268" s="36"/>
      <c r="K3268" s="36"/>
      <c r="L3268" s="36"/>
      <c r="M3268" s="36"/>
      <c r="N3268" s="36"/>
      <c r="O3268" s="36"/>
      <c r="P3268" s="37"/>
      <c r="Q3268" s="40"/>
      <c r="R3268" s="49"/>
      <c r="S3268" s="13"/>
      <c r="T3268" s="13"/>
      <c r="U3268" s="13"/>
      <c r="V3268" s="71">
        <f t="shared" si="7787"/>
        <v>12</v>
      </c>
    </row>
    <row r="3269" spans="1:22" ht="15.75" thickBot="1">
      <c r="A3269" s="46">
        <v>45270</v>
      </c>
      <c r="B3269" s="38" t="str">
        <f t="shared" ref="B3269" si="7941">IF(SUM(B3263:B3268)=0,"",AVERAGE(B3263:B3268))</f>
        <v/>
      </c>
      <c r="C3269" s="38" t="str">
        <f t="shared" ref="C3269" si="7942">IF(SUM(C3263:C3268)=0,"",AVERAGE(C3263:C3268))</f>
        <v/>
      </c>
      <c r="D3269" s="38" t="str">
        <f t="shared" ref="D3269" si="7943">IF(SUM(D3263:D3268)=0,"",AVERAGE(D3263:D3268))</f>
        <v/>
      </c>
      <c r="E3269" s="38" t="str">
        <f t="shared" ref="E3269" si="7944">IF(SUM(E3263:E3268)=0,"",AVERAGE(E3263:E3268))</f>
        <v/>
      </c>
      <c r="F3269" s="38" t="str">
        <f t="shared" ref="F3269" si="7945">IF(SUM(F3263:F3268)=0,"",AVERAGE(F3263:F3268))</f>
        <v/>
      </c>
      <c r="G3269" s="38" t="str">
        <f t="shared" ref="G3269" si="7946">IF(SUM(G3263:G3268)=0,"",AVERAGE(G3263:G3268))</f>
        <v/>
      </c>
      <c r="H3269" s="38" t="str">
        <f t="shared" ref="H3269" si="7947">IF(SUM(H3263:H3268)=0,"",AVERAGE(H3263:H3268))</f>
        <v/>
      </c>
      <c r="I3269" s="38" t="str">
        <f t="shared" ref="I3269" si="7948">IF(SUM(I3263:I3268)=0,"",AVERAGE(I3263:I3268))</f>
        <v/>
      </c>
      <c r="J3269" s="38" t="str">
        <f t="shared" ref="J3269" si="7949">IF(SUM(J3263:J3268)=0,"",AVERAGE(J3263:J3268))</f>
        <v/>
      </c>
      <c r="K3269" s="38" t="str">
        <f t="shared" ref="K3269" si="7950">IF(SUM(K3263:K3268)=0,"",AVERAGE(K3263:K3268))</f>
        <v/>
      </c>
      <c r="L3269" s="38" t="str">
        <f t="shared" ref="L3269" si="7951">IF(SUM(L3263:L3268)=0,"",AVERAGE(L3263:L3268))</f>
        <v/>
      </c>
      <c r="M3269" s="38" t="str">
        <f t="shared" ref="M3269" si="7952">IF(SUM(M3263:M3268)=0,"",AVERAGE(M3263:M3268))</f>
        <v/>
      </c>
      <c r="N3269" s="38" t="str">
        <f t="shared" ref="N3269" si="7953">IF(SUM(N3263:N3268)=0,"",AVERAGE(N3263:N3268))</f>
        <v/>
      </c>
      <c r="O3269" s="38" t="str">
        <f t="shared" ref="O3269" si="7954">IF(SUM(O3263:O3268)=0,"",AVERAGE(O3263:O3268))</f>
        <v/>
      </c>
      <c r="P3269" s="38" t="str">
        <f t="shared" ref="P3269" si="7955">IF(SUM(P3263:P3268)=0,"",AVERAGE(P3263:P3268))</f>
        <v/>
      </c>
      <c r="Q3269" s="38" t="str">
        <f t="shared" ref="Q3269" si="7956">IF(SUM(Q3263:Q3268)=0,"",AVERAGE(Q3263:Q3268))</f>
        <v/>
      </c>
      <c r="R3269" s="43"/>
      <c r="S3269" s="13"/>
      <c r="T3269" s="13"/>
      <c r="U3269" s="13"/>
      <c r="V3269" s="71">
        <f t="shared" ref="V3269:V3290" si="7957">MONTH(A3269)</f>
        <v>12</v>
      </c>
    </row>
    <row r="3270" spans="1:22" ht="15.75" thickBot="1">
      <c r="A3270" s="46">
        <v>45271</v>
      </c>
      <c r="B3270" s="16"/>
      <c r="C3270" s="16"/>
      <c r="D3270" s="16"/>
      <c r="E3270" s="16"/>
      <c r="F3270" s="16"/>
      <c r="G3270" s="16"/>
      <c r="H3270" s="16"/>
      <c r="I3270" s="16"/>
      <c r="J3270" s="16"/>
      <c r="K3270" s="16"/>
      <c r="L3270" s="16"/>
      <c r="M3270" s="16"/>
      <c r="N3270" s="16"/>
      <c r="O3270" s="16"/>
      <c r="P3270" s="31"/>
      <c r="Q3270" s="34" t="str">
        <f t="shared" ref="Q3270:Q3274" si="7958">IF(SUM(B3270:P3270)=0,"",AVERAGE(B3270:P3270))</f>
        <v/>
      </c>
      <c r="R3270" s="48"/>
      <c r="S3270" s="13"/>
      <c r="T3270" s="13"/>
      <c r="U3270" s="13"/>
      <c r="V3270" s="71">
        <f t="shared" si="7957"/>
        <v>12</v>
      </c>
    </row>
    <row r="3271" spans="1:22">
      <c r="A3271" s="46">
        <v>45272</v>
      </c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5"/>
      <c r="N3271" s="15"/>
      <c r="O3271" s="15"/>
      <c r="P3271" s="33"/>
      <c r="Q3271" s="35" t="str">
        <f t="shared" si="7958"/>
        <v/>
      </c>
      <c r="R3271" s="48"/>
      <c r="S3271" s="13"/>
      <c r="T3271" s="13"/>
      <c r="U3271" s="13"/>
      <c r="V3271" s="71">
        <f t="shared" si="7957"/>
        <v>12</v>
      </c>
    </row>
    <row r="3272" spans="1:22" ht="15.75" thickBot="1">
      <c r="A3272" s="46">
        <v>45273</v>
      </c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5"/>
      <c r="N3272" s="15"/>
      <c r="O3272" s="15"/>
      <c r="P3272" s="33"/>
      <c r="Q3272" s="35" t="str">
        <f t="shared" si="7958"/>
        <v/>
      </c>
      <c r="R3272" s="51" t="str">
        <f>IF(SUM(Q3270:Q3274)=0,"",AVERAGE(Q3270:Q3274))</f>
        <v/>
      </c>
      <c r="S3272" s="13"/>
      <c r="T3272" s="13"/>
      <c r="U3272" s="13"/>
      <c r="V3272" s="71">
        <f t="shared" si="7957"/>
        <v>12</v>
      </c>
    </row>
    <row r="3273" spans="1:22" ht="15.75" thickBot="1">
      <c r="A3273" s="46">
        <v>45274</v>
      </c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5"/>
      <c r="N3273" s="15"/>
      <c r="O3273" s="15"/>
      <c r="P3273" s="33"/>
      <c r="Q3273" s="35" t="str">
        <f t="shared" si="7958"/>
        <v/>
      </c>
      <c r="R3273" s="50"/>
      <c r="S3273" s="13"/>
      <c r="T3273" s="13"/>
      <c r="U3273" s="13"/>
      <c r="V3273" s="71">
        <f t="shared" si="7957"/>
        <v>12</v>
      </c>
    </row>
    <row r="3274" spans="1:22" ht="15.75" thickBot="1">
      <c r="A3274" s="46">
        <v>45275</v>
      </c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5"/>
      <c r="N3274" s="15"/>
      <c r="O3274" s="15"/>
      <c r="P3274" s="33"/>
      <c r="Q3274" s="35" t="str">
        <f t="shared" si="7958"/>
        <v/>
      </c>
      <c r="R3274" s="50"/>
      <c r="S3274" s="13"/>
      <c r="T3274" s="13"/>
      <c r="U3274" s="13"/>
      <c r="V3274" s="71">
        <f t="shared" si="7957"/>
        <v>12</v>
      </c>
    </row>
    <row r="3275" spans="1:22">
      <c r="A3275" s="46">
        <v>45276</v>
      </c>
      <c r="B3275" s="36"/>
      <c r="C3275" s="36"/>
      <c r="D3275" s="36"/>
      <c r="E3275" s="36"/>
      <c r="F3275" s="36"/>
      <c r="G3275" s="36"/>
      <c r="H3275" s="36"/>
      <c r="I3275" s="36"/>
      <c r="J3275" s="36"/>
      <c r="K3275" s="36"/>
      <c r="L3275" s="36"/>
      <c r="M3275" s="36"/>
      <c r="N3275" s="36"/>
      <c r="O3275" s="36"/>
      <c r="P3275" s="37"/>
      <c r="Q3275" s="40"/>
      <c r="R3275" s="49"/>
      <c r="S3275" s="13"/>
      <c r="T3275" s="13"/>
      <c r="U3275" s="13"/>
      <c r="V3275" s="71">
        <f t="shared" si="7957"/>
        <v>12</v>
      </c>
    </row>
    <row r="3276" spans="1:22" ht="15.75" thickBot="1">
      <c r="A3276" s="46">
        <v>45277</v>
      </c>
      <c r="B3276" s="38" t="str">
        <f t="shared" ref="B3276" si="7959">IF(SUM(B3270:B3275)=0,"",AVERAGE(B3270:B3275))</f>
        <v/>
      </c>
      <c r="C3276" s="38" t="str">
        <f t="shared" ref="C3276" si="7960">IF(SUM(C3270:C3275)=0,"",AVERAGE(C3270:C3275))</f>
        <v/>
      </c>
      <c r="D3276" s="38" t="str">
        <f t="shared" ref="D3276" si="7961">IF(SUM(D3270:D3275)=0,"",AVERAGE(D3270:D3275))</f>
        <v/>
      </c>
      <c r="E3276" s="38" t="str">
        <f t="shared" ref="E3276" si="7962">IF(SUM(E3270:E3275)=0,"",AVERAGE(E3270:E3275))</f>
        <v/>
      </c>
      <c r="F3276" s="38" t="str">
        <f t="shared" ref="F3276" si="7963">IF(SUM(F3270:F3275)=0,"",AVERAGE(F3270:F3275))</f>
        <v/>
      </c>
      <c r="G3276" s="38" t="str">
        <f t="shared" ref="G3276" si="7964">IF(SUM(G3270:G3275)=0,"",AVERAGE(G3270:G3275))</f>
        <v/>
      </c>
      <c r="H3276" s="38" t="str">
        <f t="shared" ref="H3276" si="7965">IF(SUM(H3270:H3275)=0,"",AVERAGE(H3270:H3275))</f>
        <v/>
      </c>
      <c r="I3276" s="38" t="str">
        <f t="shared" ref="I3276" si="7966">IF(SUM(I3270:I3275)=0,"",AVERAGE(I3270:I3275))</f>
        <v/>
      </c>
      <c r="J3276" s="38" t="str">
        <f t="shared" ref="J3276" si="7967">IF(SUM(J3270:J3275)=0,"",AVERAGE(J3270:J3275))</f>
        <v/>
      </c>
      <c r="K3276" s="38" t="str">
        <f t="shared" ref="K3276" si="7968">IF(SUM(K3270:K3275)=0,"",AVERAGE(K3270:K3275))</f>
        <v/>
      </c>
      <c r="L3276" s="38" t="str">
        <f t="shared" ref="L3276" si="7969">IF(SUM(L3270:L3275)=0,"",AVERAGE(L3270:L3275))</f>
        <v/>
      </c>
      <c r="M3276" s="38" t="str">
        <f t="shared" ref="M3276" si="7970">IF(SUM(M3270:M3275)=0,"",AVERAGE(M3270:M3275))</f>
        <v/>
      </c>
      <c r="N3276" s="38" t="str">
        <f t="shared" ref="N3276" si="7971">IF(SUM(N3270:N3275)=0,"",AVERAGE(N3270:N3275))</f>
        <v/>
      </c>
      <c r="O3276" s="38" t="str">
        <f t="shared" ref="O3276" si="7972">IF(SUM(O3270:O3275)=0,"",AVERAGE(O3270:O3275))</f>
        <v/>
      </c>
      <c r="P3276" s="38" t="str">
        <f t="shared" ref="P3276" si="7973">IF(SUM(P3270:P3275)=0,"",AVERAGE(P3270:P3275))</f>
        <v/>
      </c>
      <c r="Q3276" s="38" t="str">
        <f t="shared" ref="Q3276" si="7974">IF(SUM(Q3270:Q3275)=0,"",AVERAGE(Q3270:Q3275))</f>
        <v/>
      </c>
      <c r="R3276" s="43"/>
      <c r="S3276" s="13"/>
      <c r="T3276" s="13"/>
      <c r="U3276" s="13"/>
      <c r="V3276" s="71">
        <f t="shared" si="7957"/>
        <v>12</v>
      </c>
    </row>
    <row r="3277" spans="1:22" ht="15.75" thickBot="1">
      <c r="A3277" s="46">
        <v>45278</v>
      </c>
      <c r="B3277" s="16"/>
      <c r="C3277" s="16"/>
      <c r="D3277" s="16"/>
      <c r="E3277" s="16"/>
      <c r="F3277" s="16"/>
      <c r="G3277" s="16"/>
      <c r="H3277" s="16"/>
      <c r="I3277" s="16"/>
      <c r="J3277" s="16"/>
      <c r="K3277" s="16"/>
      <c r="L3277" s="16"/>
      <c r="M3277" s="16"/>
      <c r="N3277" s="16"/>
      <c r="O3277" s="16"/>
      <c r="P3277" s="31"/>
      <c r="Q3277" s="34" t="str">
        <f t="shared" ref="Q3277:Q3281" si="7975">IF(SUM(B3277:P3277)=0,"",AVERAGE(B3277:P3277))</f>
        <v/>
      </c>
      <c r="R3277" s="48"/>
      <c r="S3277" s="13"/>
      <c r="T3277" s="13"/>
      <c r="U3277" s="13"/>
      <c r="V3277" s="71">
        <f t="shared" si="7957"/>
        <v>12</v>
      </c>
    </row>
    <row r="3278" spans="1:22">
      <c r="A3278" s="46">
        <v>45279</v>
      </c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5"/>
      <c r="N3278" s="15"/>
      <c r="O3278" s="15"/>
      <c r="P3278" s="33"/>
      <c r="Q3278" s="35" t="str">
        <f t="shared" si="7975"/>
        <v/>
      </c>
      <c r="R3278" s="48"/>
      <c r="S3278" s="13"/>
      <c r="T3278" s="13"/>
      <c r="U3278" s="13"/>
      <c r="V3278" s="71">
        <f t="shared" si="7957"/>
        <v>12</v>
      </c>
    </row>
    <row r="3279" spans="1:22" ht="15.75" thickBot="1">
      <c r="A3279" s="46">
        <v>45280</v>
      </c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5"/>
      <c r="N3279" s="15"/>
      <c r="O3279" s="15"/>
      <c r="P3279" s="33"/>
      <c r="Q3279" s="35" t="str">
        <f t="shared" si="7975"/>
        <v/>
      </c>
      <c r="R3279" s="51" t="str">
        <f>IF(SUM(Q3277:Q3281)=0,"",AVERAGE(Q3277:Q3281))</f>
        <v/>
      </c>
      <c r="S3279" s="13"/>
      <c r="T3279" s="13"/>
      <c r="U3279" s="13"/>
      <c r="V3279" s="71">
        <f t="shared" si="7957"/>
        <v>12</v>
      </c>
    </row>
    <row r="3280" spans="1:22" ht="15.75" thickBot="1">
      <c r="A3280" s="46">
        <v>45281</v>
      </c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5"/>
      <c r="N3280" s="15"/>
      <c r="O3280" s="15"/>
      <c r="P3280" s="33"/>
      <c r="Q3280" s="35" t="str">
        <f t="shared" si="7975"/>
        <v/>
      </c>
      <c r="R3280" s="50"/>
      <c r="S3280" s="13"/>
      <c r="T3280" s="13"/>
      <c r="U3280" s="13"/>
      <c r="V3280" s="71">
        <f t="shared" si="7957"/>
        <v>12</v>
      </c>
    </row>
    <row r="3281" spans="1:22" ht="15.75" thickBot="1">
      <c r="A3281" s="46">
        <v>45282</v>
      </c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5"/>
      <c r="N3281" s="15"/>
      <c r="O3281" s="15"/>
      <c r="P3281" s="33"/>
      <c r="Q3281" s="35" t="str">
        <f t="shared" si="7975"/>
        <v/>
      </c>
      <c r="R3281" s="50"/>
      <c r="S3281" s="13"/>
      <c r="T3281" s="13"/>
      <c r="U3281" s="13"/>
      <c r="V3281" s="71">
        <f t="shared" si="7957"/>
        <v>12</v>
      </c>
    </row>
    <row r="3282" spans="1:22">
      <c r="A3282" s="46">
        <v>45283</v>
      </c>
      <c r="B3282" s="36"/>
      <c r="C3282" s="36"/>
      <c r="D3282" s="36"/>
      <c r="E3282" s="36"/>
      <c r="F3282" s="36"/>
      <c r="G3282" s="36"/>
      <c r="H3282" s="36"/>
      <c r="I3282" s="36"/>
      <c r="J3282" s="36"/>
      <c r="K3282" s="36"/>
      <c r="L3282" s="36"/>
      <c r="M3282" s="36"/>
      <c r="N3282" s="36"/>
      <c r="O3282" s="36"/>
      <c r="P3282" s="37"/>
      <c r="Q3282" s="40"/>
      <c r="R3282" s="49"/>
      <c r="S3282" s="13"/>
      <c r="T3282" s="13"/>
      <c r="U3282" s="13"/>
      <c r="V3282" s="71">
        <f t="shared" si="7957"/>
        <v>12</v>
      </c>
    </row>
    <row r="3283" spans="1:22" ht="15.75" thickBot="1">
      <c r="A3283" s="46">
        <v>45284</v>
      </c>
      <c r="B3283" s="38" t="str">
        <f t="shared" ref="B3283" si="7976">IF(SUM(B3277:B3282)=0,"",AVERAGE(B3277:B3282))</f>
        <v/>
      </c>
      <c r="C3283" s="38" t="str">
        <f t="shared" ref="C3283" si="7977">IF(SUM(C3277:C3282)=0,"",AVERAGE(C3277:C3282))</f>
        <v/>
      </c>
      <c r="D3283" s="38" t="str">
        <f t="shared" ref="D3283" si="7978">IF(SUM(D3277:D3282)=0,"",AVERAGE(D3277:D3282))</f>
        <v/>
      </c>
      <c r="E3283" s="38" t="str">
        <f t="shared" ref="E3283" si="7979">IF(SUM(E3277:E3282)=0,"",AVERAGE(E3277:E3282))</f>
        <v/>
      </c>
      <c r="F3283" s="38" t="str">
        <f t="shared" ref="F3283" si="7980">IF(SUM(F3277:F3282)=0,"",AVERAGE(F3277:F3282))</f>
        <v/>
      </c>
      <c r="G3283" s="38" t="str">
        <f t="shared" ref="G3283" si="7981">IF(SUM(G3277:G3282)=0,"",AVERAGE(G3277:G3282))</f>
        <v/>
      </c>
      <c r="H3283" s="38" t="str">
        <f t="shared" ref="H3283" si="7982">IF(SUM(H3277:H3282)=0,"",AVERAGE(H3277:H3282))</f>
        <v/>
      </c>
      <c r="I3283" s="38" t="str">
        <f t="shared" ref="I3283" si="7983">IF(SUM(I3277:I3282)=0,"",AVERAGE(I3277:I3282))</f>
        <v/>
      </c>
      <c r="J3283" s="38" t="str">
        <f t="shared" ref="J3283" si="7984">IF(SUM(J3277:J3282)=0,"",AVERAGE(J3277:J3282))</f>
        <v/>
      </c>
      <c r="K3283" s="38" t="str">
        <f t="shared" ref="K3283" si="7985">IF(SUM(K3277:K3282)=0,"",AVERAGE(K3277:K3282))</f>
        <v/>
      </c>
      <c r="L3283" s="38" t="str">
        <f t="shared" ref="L3283" si="7986">IF(SUM(L3277:L3282)=0,"",AVERAGE(L3277:L3282))</f>
        <v/>
      </c>
      <c r="M3283" s="38" t="str">
        <f t="shared" ref="M3283" si="7987">IF(SUM(M3277:M3282)=0,"",AVERAGE(M3277:M3282))</f>
        <v/>
      </c>
      <c r="N3283" s="38" t="str">
        <f t="shared" ref="N3283" si="7988">IF(SUM(N3277:N3282)=0,"",AVERAGE(N3277:N3282))</f>
        <v/>
      </c>
      <c r="O3283" s="38" t="str">
        <f t="shared" ref="O3283" si="7989">IF(SUM(O3277:O3282)=0,"",AVERAGE(O3277:O3282))</f>
        <v/>
      </c>
      <c r="P3283" s="38" t="str">
        <f t="shared" ref="P3283" si="7990">IF(SUM(P3277:P3282)=0,"",AVERAGE(P3277:P3282))</f>
        <v/>
      </c>
      <c r="Q3283" s="38" t="str">
        <f t="shared" ref="Q3283" si="7991">IF(SUM(Q3277:Q3282)=0,"",AVERAGE(Q3277:Q3282))</f>
        <v/>
      </c>
      <c r="R3283" s="43"/>
      <c r="S3283" s="13"/>
      <c r="T3283" s="13"/>
      <c r="U3283" s="13"/>
      <c r="V3283" s="71">
        <f t="shared" si="7957"/>
        <v>12</v>
      </c>
    </row>
    <row r="3284" spans="1:22" ht="15.75" thickBot="1">
      <c r="A3284" s="46">
        <v>45285</v>
      </c>
      <c r="B3284" s="16"/>
      <c r="C3284" s="16"/>
      <c r="D3284" s="16"/>
      <c r="E3284" s="16"/>
      <c r="F3284" s="16"/>
      <c r="G3284" s="16"/>
      <c r="H3284" s="16"/>
      <c r="I3284" s="16"/>
      <c r="J3284" s="16"/>
      <c r="K3284" s="16"/>
      <c r="L3284" s="16"/>
      <c r="M3284" s="16"/>
      <c r="N3284" s="16"/>
      <c r="O3284" s="16"/>
      <c r="P3284" s="31"/>
      <c r="Q3284" s="34" t="str">
        <f t="shared" ref="Q3284:Q3288" si="7992">IF(SUM(B3284:P3284)=0,"",AVERAGE(B3284:P3284))</f>
        <v/>
      </c>
      <c r="R3284" s="48"/>
      <c r="S3284" s="13"/>
      <c r="T3284" s="13"/>
      <c r="U3284" s="13"/>
      <c r="V3284" s="71">
        <f t="shared" si="7957"/>
        <v>12</v>
      </c>
    </row>
    <row r="3285" spans="1:22">
      <c r="A3285" s="46">
        <v>45286</v>
      </c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5"/>
      <c r="N3285" s="15"/>
      <c r="O3285" s="15"/>
      <c r="P3285" s="33"/>
      <c r="Q3285" s="35" t="str">
        <f t="shared" si="7992"/>
        <v/>
      </c>
      <c r="R3285" s="48"/>
      <c r="S3285" s="13"/>
      <c r="T3285" s="13"/>
      <c r="U3285" s="13"/>
      <c r="V3285" s="71">
        <f t="shared" si="7957"/>
        <v>12</v>
      </c>
    </row>
    <row r="3286" spans="1:22" ht="15.75" thickBot="1">
      <c r="A3286" s="46">
        <v>45287</v>
      </c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5"/>
      <c r="N3286" s="15"/>
      <c r="O3286" s="15"/>
      <c r="P3286" s="33"/>
      <c r="Q3286" s="35" t="str">
        <f t="shared" si="7992"/>
        <v/>
      </c>
      <c r="R3286" s="51" t="str">
        <f>IF(SUM(Q3284:Q3288)=0,"",AVERAGE(Q3284:Q3288))</f>
        <v/>
      </c>
      <c r="S3286" s="13"/>
      <c r="T3286" s="13"/>
      <c r="U3286" s="13"/>
      <c r="V3286" s="71">
        <f t="shared" si="7957"/>
        <v>12</v>
      </c>
    </row>
    <row r="3287" spans="1:22" ht="15.75" thickBot="1">
      <c r="A3287" s="46">
        <v>45288</v>
      </c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5"/>
      <c r="N3287" s="15"/>
      <c r="O3287" s="15"/>
      <c r="P3287" s="33"/>
      <c r="Q3287" s="35" t="str">
        <f t="shared" si="7992"/>
        <v/>
      </c>
      <c r="R3287" s="50"/>
      <c r="S3287" s="13"/>
      <c r="T3287" s="13"/>
      <c r="U3287" s="13"/>
      <c r="V3287" s="71">
        <f t="shared" si="7957"/>
        <v>12</v>
      </c>
    </row>
    <row r="3288" spans="1:22" ht="15.75" thickBot="1">
      <c r="A3288" s="46">
        <v>45289</v>
      </c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5"/>
      <c r="N3288" s="15"/>
      <c r="O3288" s="15"/>
      <c r="P3288" s="33"/>
      <c r="Q3288" s="35" t="str">
        <f t="shared" si="7992"/>
        <v/>
      </c>
      <c r="R3288" s="50"/>
      <c r="S3288" s="13"/>
      <c r="T3288" s="13"/>
      <c r="U3288" s="13"/>
      <c r="V3288" s="71">
        <f t="shared" si="7957"/>
        <v>12</v>
      </c>
    </row>
    <row r="3289" spans="1:22">
      <c r="A3289" s="46">
        <v>45290</v>
      </c>
      <c r="B3289" s="36"/>
      <c r="C3289" s="36"/>
      <c r="D3289" s="36"/>
      <c r="E3289" s="36"/>
      <c r="F3289" s="36"/>
      <c r="G3289" s="36"/>
      <c r="H3289" s="36"/>
      <c r="I3289" s="36"/>
      <c r="J3289" s="36"/>
      <c r="K3289" s="36"/>
      <c r="L3289" s="36"/>
      <c r="M3289" s="36"/>
      <c r="N3289" s="36"/>
      <c r="O3289" s="36"/>
      <c r="P3289" s="37"/>
      <c r="Q3289" s="40"/>
      <c r="R3289" s="49"/>
      <c r="S3289" s="13"/>
      <c r="T3289" s="13"/>
      <c r="U3289" s="13"/>
      <c r="V3289" s="71">
        <f t="shared" si="7957"/>
        <v>12</v>
      </c>
    </row>
    <row r="3290" spans="1:22" ht="15.75" thickBot="1">
      <c r="A3290" s="46">
        <v>45291</v>
      </c>
      <c r="B3290" s="38" t="str">
        <f t="shared" ref="B3290" si="7993">IF(SUM(B3284:B3289)=0,"",AVERAGE(B3284:B3289))</f>
        <v/>
      </c>
      <c r="C3290" s="38" t="str">
        <f t="shared" ref="C3290" si="7994">IF(SUM(C3284:C3289)=0,"",AVERAGE(C3284:C3289))</f>
        <v/>
      </c>
      <c r="D3290" s="38" t="str">
        <f t="shared" ref="D3290" si="7995">IF(SUM(D3284:D3289)=0,"",AVERAGE(D3284:D3289))</f>
        <v/>
      </c>
      <c r="E3290" s="38" t="str">
        <f t="shared" ref="E3290" si="7996">IF(SUM(E3284:E3289)=0,"",AVERAGE(E3284:E3289))</f>
        <v/>
      </c>
      <c r="F3290" s="38" t="str">
        <f t="shared" ref="F3290" si="7997">IF(SUM(F3284:F3289)=0,"",AVERAGE(F3284:F3289))</f>
        <v/>
      </c>
      <c r="G3290" s="38" t="str">
        <f t="shared" ref="G3290" si="7998">IF(SUM(G3284:G3289)=0,"",AVERAGE(G3284:G3289))</f>
        <v/>
      </c>
      <c r="H3290" s="38" t="str">
        <f t="shared" ref="H3290" si="7999">IF(SUM(H3284:H3289)=0,"",AVERAGE(H3284:H3289))</f>
        <v/>
      </c>
      <c r="I3290" s="38" t="str">
        <f t="shared" ref="I3290" si="8000">IF(SUM(I3284:I3289)=0,"",AVERAGE(I3284:I3289))</f>
        <v/>
      </c>
      <c r="J3290" s="38" t="str">
        <f t="shared" ref="J3290" si="8001">IF(SUM(J3284:J3289)=0,"",AVERAGE(J3284:J3289))</f>
        <v/>
      </c>
      <c r="K3290" s="38" t="str">
        <f t="shared" ref="K3290" si="8002">IF(SUM(K3284:K3289)=0,"",AVERAGE(K3284:K3289))</f>
        <v/>
      </c>
      <c r="L3290" s="38" t="str">
        <f t="shared" ref="L3290" si="8003">IF(SUM(L3284:L3289)=0,"",AVERAGE(L3284:L3289))</f>
        <v/>
      </c>
      <c r="M3290" s="38" t="str">
        <f t="shared" ref="M3290" si="8004">IF(SUM(M3284:M3289)=0,"",AVERAGE(M3284:M3289))</f>
        <v/>
      </c>
      <c r="N3290" s="38" t="str">
        <f t="shared" ref="N3290" si="8005">IF(SUM(N3284:N3289)=0,"",AVERAGE(N3284:N3289))</f>
        <v/>
      </c>
      <c r="O3290" s="38" t="str">
        <f t="shared" ref="O3290" si="8006">IF(SUM(O3284:O3289)=0,"",AVERAGE(O3284:O3289))</f>
        <v/>
      </c>
      <c r="P3290" s="38" t="str">
        <f t="shared" ref="P3290" si="8007">IF(SUM(P3284:P3289)=0,"",AVERAGE(P3284:P3289))</f>
        <v/>
      </c>
      <c r="Q3290" s="38" t="str">
        <f t="shared" ref="Q3290" si="8008">IF(SUM(Q3284:Q3289)=0,"",AVERAGE(Q3284:Q3289))</f>
        <v/>
      </c>
      <c r="R3290" s="43"/>
      <c r="S3290" s="13"/>
      <c r="T3290" s="13"/>
      <c r="U3290" s="13"/>
      <c r="V3290" s="71">
        <f t="shared" si="7957"/>
        <v>12</v>
      </c>
    </row>
  </sheetData>
  <mergeCells count="1">
    <mergeCell ref="F1:K2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ayfa3"/>
  <dimension ref="A1:N61"/>
  <sheetViews>
    <sheetView workbookViewId="0">
      <selection activeCell="C62" sqref="C62"/>
    </sheetView>
  </sheetViews>
  <sheetFormatPr defaultRowHeight="15"/>
  <cols>
    <col min="3" max="3" width="58.28515625" bestFit="1" customWidth="1"/>
  </cols>
  <sheetData>
    <row r="1" spans="1:8">
      <c r="A1" s="1">
        <v>300</v>
      </c>
      <c r="B1" s="1"/>
      <c r="C1" s="2" t="s">
        <v>0</v>
      </c>
      <c r="D1" s="3"/>
      <c r="E1" s="3">
        <v>45</v>
      </c>
      <c r="F1" s="3">
        <f t="shared" ref="F1:F39" si="0">IF(E1=0,"",E1/60)</f>
        <v>0.75</v>
      </c>
      <c r="G1" s="4"/>
      <c r="H1" s="4" t="str">
        <f t="shared" ref="H1:H7" si="1">IF(G1=0,"",F1*G1)</f>
        <v/>
      </c>
    </row>
    <row r="2" spans="1:8">
      <c r="A2" s="1">
        <v>301</v>
      </c>
      <c r="B2" s="1"/>
      <c r="C2" s="2" t="s">
        <v>1</v>
      </c>
      <c r="D2" s="3"/>
      <c r="E2" s="3">
        <v>30</v>
      </c>
      <c r="F2" s="3">
        <f t="shared" si="0"/>
        <v>0.5</v>
      </c>
      <c r="G2" s="4"/>
      <c r="H2" s="4" t="str">
        <f t="shared" si="1"/>
        <v/>
      </c>
    </row>
    <row r="3" spans="1:8">
      <c r="A3" s="1">
        <v>302</v>
      </c>
      <c r="B3" s="1"/>
      <c r="C3" s="2" t="s">
        <v>2</v>
      </c>
      <c r="D3" s="3"/>
      <c r="E3" s="3">
        <v>10</v>
      </c>
      <c r="F3" s="3">
        <f t="shared" si="0"/>
        <v>0.16666666666666666</v>
      </c>
      <c r="G3" s="4"/>
      <c r="H3" s="4" t="str">
        <f t="shared" si="1"/>
        <v/>
      </c>
    </row>
    <row r="4" spans="1:8">
      <c r="A4" s="1">
        <v>303</v>
      </c>
      <c r="B4" s="1"/>
      <c r="C4" s="2" t="s">
        <v>3</v>
      </c>
      <c r="D4" s="3"/>
      <c r="E4" s="3">
        <v>25</v>
      </c>
      <c r="F4" s="3">
        <f t="shared" si="0"/>
        <v>0.41666666666666669</v>
      </c>
      <c r="G4" s="4"/>
      <c r="H4" s="4" t="str">
        <f t="shared" si="1"/>
        <v/>
      </c>
    </row>
    <row r="5" spans="1:8">
      <c r="A5" s="1">
        <v>304</v>
      </c>
      <c r="B5" s="1"/>
      <c r="C5" s="2" t="s">
        <v>4</v>
      </c>
      <c r="D5" s="3"/>
      <c r="E5" s="3">
        <v>21</v>
      </c>
      <c r="F5" s="3">
        <f t="shared" si="0"/>
        <v>0.35</v>
      </c>
      <c r="G5" s="4"/>
      <c r="H5" s="4" t="str">
        <f t="shared" si="1"/>
        <v/>
      </c>
    </row>
    <row r="6" spans="1:8">
      <c r="A6" s="1">
        <v>305</v>
      </c>
      <c r="B6" s="1"/>
      <c r="C6" s="2" t="s">
        <v>5</v>
      </c>
      <c r="D6" s="3"/>
      <c r="E6" s="3">
        <v>3</v>
      </c>
      <c r="F6" s="3">
        <f t="shared" si="0"/>
        <v>0.05</v>
      </c>
      <c r="G6" s="4"/>
      <c r="H6" s="4" t="str">
        <f t="shared" si="1"/>
        <v/>
      </c>
    </row>
    <row r="7" spans="1:8">
      <c r="A7" s="1">
        <v>306</v>
      </c>
      <c r="B7" s="1"/>
      <c r="C7" s="2" t="s">
        <v>6</v>
      </c>
      <c r="D7" s="3"/>
      <c r="E7" s="3">
        <v>15</v>
      </c>
      <c r="F7" s="3">
        <f t="shared" si="0"/>
        <v>0.25</v>
      </c>
      <c r="G7" s="4"/>
      <c r="H7" s="4" t="str">
        <f t="shared" si="1"/>
        <v/>
      </c>
    </row>
    <row r="8" spans="1:8">
      <c r="A8" s="1">
        <v>307</v>
      </c>
      <c r="B8" s="1"/>
      <c r="C8" s="2" t="s">
        <v>7</v>
      </c>
      <c r="D8" s="3"/>
      <c r="E8" s="3">
        <v>8</v>
      </c>
      <c r="F8" s="3">
        <f t="shared" si="0"/>
        <v>0.13333333333333333</v>
      </c>
      <c r="G8" s="4"/>
      <c r="H8" s="4"/>
    </row>
    <row r="9" spans="1:8">
      <c r="A9" s="1">
        <v>308</v>
      </c>
      <c r="B9" s="1"/>
      <c r="C9" s="2" t="s">
        <v>8</v>
      </c>
      <c r="D9" s="3"/>
      <c r="E9" s="3">
        <v>60</v>
      </c>
      <c r="F9" s="3">
        <f t="shared" si="0"/>
        <v>1</v>
      </c>
      <c r="G9" s="4"/>
      <c r="H9" s="4" t="str">
        <f>IF(G9=0,"",F9*G9)</f>
        <v/>
      </c>
    </row>
    <row r="10" spans="1:8">
      <c r="A10" s="1">
        <v>309</v>
      </c>
      <c r="B10" s="1"/>
      <c r="C10" s="2" t="s">
        <v>9</v>
      </c>
      <c r="D10" s="3"/>
      <c r="E10" s="3">
        <v>30</v>
      </c>
      <c r="F10" s="3">
        <f t="shared" si="0"/>
        <v>0.5</v>
      </c>
      <c r="G10" s="4"/>
      <c r="H10" s="4" t="str">
        <f>IF(G10=0,"",#REF!*G10)</f>
        <v/>
      </c>
    </row>
    <row r="11" spans="1:8">
      <c r="A11" s="1">
        <v>310</v>
      </c>
      <c r="B11" s="1"/>
      <c r="C11" s="2" t="s">
        <v>10</v>
      </c>
      <c r="D11" s="3"/>
      <c r="E11" s="3">
        <v>150</v>
      </c>
      <c r="F11" s="3">
        <f t="shared" si="0"/>
        <v>2.5</v>
      </c>
      <c r="G11" s="4"/>
      <c r="H11" s="4" t="str">
        <f>IF(G11=0,"",#REF!*G11)</f>
        <v/>
      </c>
    </row>
    <row r="12" spans="1:8">
      <c r="A12" s="1">
        <v>311</v>
      </c>
      <c r="B12" s="1"/>
      <c r="C12" s="2" t="s">
        <v>11</v>
      </c>
      <c r="D12" s="3"/>
      <c r="E12" s="3">
        <v>15</v>
      </c>
      <c r="F12" s="3">
        <f t="shared" si="0"/>
        <v>0.25</v>
      </c>
      <c r="G12" s="4"/>
      <c r="H12" s="4" t="str">
        <f>IF(G12=0,"",F10*G12)</f>
        <v/>
      </c>
    </row>
    <row r="13" spans="1:8">
      <c r="A13" s="1">
        <v>312</v>
      </c>
      <c r="B13" s="1"/>
      <c r="C13" s="2" t="s">
        <v>12</v>
      </c>
      <c r="D13" s="3"/>
      <c r="E13" s="3">
        <v>45</v>
      </c>
      <c r="F13" s="3">
        <f t="shared" si="0"/>
        <v>0.75</v>
      </c>
      <c r="G13" s="4"/>
      <c r="H13" s="4"/>
    </row>
    <row r="14" spans="1:8">
      <c r="A14" s="1">
        <v>313</v>
      </c>
      <c r="B14" s="1"/>
      <c r="C14" s="2" t="s">
        <v>13</v>
      </c>
      <c r="D14" s="3"/>
      <c r="E14" s="3">
        <v>60</v>
      </c>
      <c r="F14" s="3">
        <f t="shared" si="0"/>
        <v>1</v>
      </c>
      <c r="G14" s="4"/>
      <c r="H14" s="4" t="str">
        <f t="shared" ref="H14:H24" si="2">IF(G14=0,"",F12*G14)</f>
        <v/>
      </c>
    </row>
    <row r="15" spans="1:8">
      <c r="A15" s="1">
        <v>314</v>
      </c>
      <c r="B15" s="1"/>
      <c r="C15" s="2" t="s">
        <v>14</v>
      </c>
      <c r="D15" s="3"/>
      <c r="E15" s="3">
        <v>120</v>
      </c>
      <c r="F15" s="3">
        <f t="shared" si="0"/>
        <v>2</v>
      </c>
      <c r="G15" s="4"/>
      <c r="H15" s="4" t="str">
        <f t="shared" si="2"/>
        <v/>
      </c>
    </row>
    <row r="16" spans="1:8">
      <c r="A16" s="1">
        <v>315</v>
      </c>
      <c r="B16" s="1"/>
      <c r="C16" s="2" t="s">
        <v>15</v>
      </c>
      <c r="D16" s="3"/>
      <c r="E16" s="3">
        <v>180</v>
      </c>
      <c r="F16" s="3">
        <f t="shared" si="0"/>
        <v>3</v>
      </c>
      <c r="G16" s="4"/>
      <c r="H16" s="4" t="str">
        <f t="shared" si="2"/>
        <v/>
      </c>
    </row>
    <row r="17" spans="1:8">
      <c r="A17" s="1">
        <v>316</v>
      </c>
      <c r="B17" s="1"/>
      <c r="C17" s="2" t="s">
        <v>16</v>
      </c>
      <c r="D17" s="3"/>
      <c r="E17" s="3">
        <v>300</v>
      </c>
      <c r="F17" s="3">
        <f t="shared" si="0"/>
        <v>5</v>
      </c>
      <c r="G17" s="4"/>
      <c r="H17" s="4" t="str">
        <f t="shared" si="2"/>
        <v/>
      </c>
    </row>
    <row r="18" spans="1:8">
      <c r="A18" s="1">
        <v>317</v>
      </c>
      <c r="B18" s="1"/>
      <c r="C18" s="2" t="s">
        <v>17</v>
      </c>
      <c r="D18" s="3"/>
      <c r="E18" s="3">
        <v>15</v>
      </c>
      <c r="F18" s="3">
        <f t="shared" si="0"/>
        <v>0.25</v>
      </c>
      <c r="G18" s="4"/>
      <c r="H18" s="4" t="str">
        <f t="shared" si="2"/>
        <v/>
      </c>
    </row>
    <row r="19" spans="1:8">
      <c r="A19" s="1">
        <v>318</v>
      </c>
      <c r="B19" s="1"/>
      <c r="C19" s="2" t="s">
        <v>18</v>
      </c>
      <c r="D19" s="3"/>
      <c r="E19" s="3">
        <v>60</v>
      </c>
      <c r="F19" s="3">
        <f t="shared" si="0"/>
        <v>1</v>
      </c>
      <c r="G19" s="4"/>
      <c r="H19" s="4" t="str">
        <f t="shared" si="2"/>
        <v/>
      </c>
    </row>
    <row r="20" spans="1:8" ht="15.75" thickBot="1">
      <c r="A20" s="1">
        <v>319</v>
      </c>
      <c r="B20" s="1"/>
      <c r="C20" s="2" t="s">
        <v>19</v>
      </c>
      <c r="D20" s="3"/>
      <c r="E20" s="3">
        <v>60</v>
      </c>
      <c r="F20" s="3">
        <f t="shared" si="0"/>
        <v>1</v>
      </c>
      <c r="G20" s="4"/>
      <c r="H20" s="4" t="str">
        <f t="shared" si="2"/>
        <v/>
      </c>
    </row>
    <row r="21" spans="1:8" ht="15.75" thickBot="1">
      <c r="A21" s="1">
        <v>320</v>
      </c>
      <c r="B21" s="1"/>
      <c r="C21" s="5" t="s">
        <v>20</v>
      </c>
      <c r="D21" s="6"/>
      <c r="E21" s="7">
        <v>1</v>
      </c>
      <c r="F21" s="3">
        <f t="shared" si="0"/>
        <v>1.6666666666666666E-2</v>
      </c>
      <c r="G21" s="4"/>
      <c r="H21" s="4" t="str">
        <f t="shared" si="2"/>
        <v/>
      </c>
    </row>
    <row r="22" spans="1:8">
      <c r="A22" s="1">
        <v>321</v>
      </c>
      <c r="B22" s="1"/>
      <c r="C22" s="2" t="s">
        <v>21</v>
      </c>
      <c r="D22" s="3"/>
      <c r="E22" s="3"/>
      <c r="F22" s="3" t="str">
        <f t="shared" si="0"/>
        <v/>
      </c>
      <c r="G22" s="4"/>
      <c r="H22" s="4" t="str">
        <f t="shared" si="2"/>
        <v/>
      </c>
    </row>
    <row r="23" spans="1:8">
      <c r="A23" s="1">
        <v>322</v>
      </c>
      <c r="B23" s="1"/>
      <c r="C23" s="2" t="s">
        <v>22</v>
      </c>
      <c r="D23" s="3"/>
      <c r="E23" s="3">
        <v>0.5</v>
      </c>
      <c r="F23" s="3">
        <f t="shared" si="0"/>
        <v>8.3333333333333332E-3</v>
      </c>
      <c r="G23" s="4"/>
      <c r="H23" s="4" t="str">
        <f t="shared" si="2"/>
        <v/>
      </c>
    </row>
    <row r="24" spans="1:8">
      <c r="A24" s="1">
        <v>323</v>
      </c>
      <c r="B24" s="1"/>
      <c r="C24" s="2" t="s">
        <v>23</v>
      </c>
      <c r="D24" s="3"/>
      <c r="E24" s="3"/>
      <c r="F24" s="3" t="str">
        <f t="shared" si="0"/>
        <v/>
      </c>
      <c r="G24" s="4"/>
      <c r="H24" s="4" t="str">
        <f t="shared" si="2"/>
        <v/>
      </c>
    </row>
    <row r="25" spans="1:8">
      <c r="A25" s="1">
        <v>324</v>
      </c>
      <c r="B25" s="1"/>
      <c r="C25" s="2" t="s">
        <v>24</v>
      </c>
      <c r="D25" s="3"/>
      <c r="E25" s="3"/>
      <c r="F25" s="3" t="str">
        <f t="shared" si="0"/>
        <v/>
      </c>
      <c r="G25" s="4"/>
      <c r="H25" s="4" t="str">
        <f>IF(G25=0,"",#REF!*G25)</f>
        <v/>
      </c>
    </row>
    <row r="26" spans="1:8">
      <c r="A26" s="1">
        <v>325</v>
      </c>
      <c r="B26" s="1"/>
      <c r="C26" s="2" t="s">
        <v>25</v>
      </c>
      <c r="D26" s="3"/>
      <c r="E26" s="3">
        <v>20</v>
      </c>
      <c r="F26" s="3">
        <f t="shared" si="0"/>
        <v>0.33333333333333331</v>
      </c>
      <c r="G26" s="4"/>
      <c r="H26" s="4" t="str">
        <f>IF(G26=0,"",#REF!*G26)</f>
        <v/>
      </c>
    </row>
    <row r="27" spans="1:8">
      <c r="A27" s="1">
        <v>326</v>
      </c>
      <c r="B27" s="1"/>
      <c r="C27" s="2" t="s">
        <v>26</v>
      </c>
      <c r="D27" s="3"/>
      <c r="E27" s="3">
        <v>20</v>
      </c>
      <c r="F27" s="3">
        <f t="shared" si="0"/>
        <v>0.33333333333333331</v>
      </c>
      <c r="G27" s="4"/>
      <c r="H27" s="4" t="str">
        <f>IF(G27=0,"",F25*G27)</f>
        <v/>
      </c>
    </row>
    <row r="28" spans="1:8">
      <c r="A28" s="1">
        <v>327</v>
      </c>
      <c r="B28" s="1"/>
      <c r="C28" s="2" t="s">
        <v>27</v>
      </c>
      <c r="D28" s="3"/>
      <c r="E28" s="3">
        <v>30</v>
      </c>
      <c r="F28" s="3">
        <f t="shared" si="0"/>
        <v>0.5</v>
      </c>
      <c r="G28" s="4"/>
      <c r="H28" s="4" t="str">
        <f>IF(G28=0,"",F26*G28)</f>
        <v/>
      </c>
    </row>
    <row r="29" spans="1:8">
      <c r="A29" s="1">
        <v>328</v>
      </c>
      <c r="B29" s="1"/>
      <c r="C29" s="2" t="s">
        <v>28</v>
      </c>
      <c r="D29" s="3"/>
      <c r="E29" s="3">
        <v>30</v>
      </c>
      <c r="F29" s="3">
        <f t="shared" si="0"/>
        <v>0.5</v>
      </c>
      <c r="G29" s="4"/>
      <c r="H29" s="4" t="str">
        <f>IF(G29=0,"",F27*G29)</f>
        <v/>
      </c>
    </row>
    <row r="30" spans="1:8">
      <c r="A30" s="1">
        <v>329</v>
      </c>
      <c r="B30" s="1"/>
      <c r="C30" s="8" t="s">
        <v>29</v>
      </c>
      <c r="D30" s="3"/>
      <c r="E30" s="3">
        <v>10</v>
      </c>
      <c r="F30" s="3">
        <f t="shared" si="0"/>
        <v>0.16666666666666666</v>
      </c>
      <c r="G30" s="4"/>
      <c r="H30" s="4"/>
    </row>
    <row r="31" spans="1:8">
      <c r="A31" s="1">
        <v>330</v>
      </c>
      <c r="B31" s="1"/>
      <c r="C31" s="2" t="s">
        <v>30</v>
      </c>
      <c r="D31" s="3"/>
      <c r="E31" s="3">
        <v>6</v>
      </c>
      <c r="F31" s="3">
        <f t="shared" si="0"/>
        <v>0.1</v>
      </c>
      <c r="G31" s="4"/>
      <c r="H31" s="4"/>
    </row>
    <row r="32" spans="1:8">
      <c r="A32" s="1">
        <v>331</v>
      </c>
      <c r="B32" s="1"/>
      <c r="C32" s="2" t="s">
        <v>31</v>
      </c>
      <c r="D32" s="3"/>
      <c r="E32" s="3">
        <v>30</v>
      </c>
      <c r="F32" s="3">
        <f t="shared" si="0"/>
        <v>0.5</v>
      </c>
      <c r="G32" s="4"/>
      <c r="H32" s="4" t="str">
        <f t="shared" ref="H32:H40" si="3">IF(G32=0,"",F30*G32)</f>
        <v/>
      </c>
    </row>
    <row r="33" spans="1:14">
      <c r="A33" s="1">
        <v>332</v>
      </c>
      <c r="B33" s="1"/>
      <c r="C33" s="2" t="s">
        <v>32</v>
      </c>
      <c r="D33" s="3"/>
      <c r="E33" s="3"/>
      <c r="F33" s="3" t="str">
        <f t="shared" si="0"/>
        <v/>
      </c>
      <c r="G33" s="4"/>
      <c r="H33" s="4" t="str">
        <f t="shared" si="3"/>
        <v/>
      </c>
    </row>
    <row r="34" spans="1:14">
      <c r="A34" s="1">
        <v>333</v>
      </c>
      <c r="B34" s="1"/>
      <c r="C34" s="2" t="s">
        <v>33</v>
      </c>
      <c r="D34" s="3"/>
      <c r="E34" s="3"/>
      <c r="F34" s="3" t="str">
        <f t="shared" si="0"/>
        <v/>
      </c>
      <c r="G34" s="4"/>
      <c r="H34" s="4" t="str">
        <f t="shared" si="3"/>
        <v/>
      </c>
    </row>
    <row r="35" spans="1:14">
      <c r="A35" s="1">
        <v>334</v>
      </c>
      <c r="B35" s="1"/>
      <c r="C35" s="2" t="s">
        <v>34</v>
      </c>
      <c r="D35" s="3"/>
      <c r="E35" s="3"/>
      <c r="F35" s="3" t="str">
        <f t="shared" si="0"/>
        <v/>
      </c>
      <c r="G35" s="4"/>
      <c r="H35" s="4" t="str">
        <f t="shared" si="3"/>
        <v/>
      </c>
      <c r="N35" s="26">
        <v>0.01</v>
      </c>
    </row>
    <row r="36" spans="1:14">
      <c r="A36" s="1">
        <v>335</v>
      </c>
      <c r="B36" s="1"/>
      <c r="C36" s="2" t="s">
        <v>35</v>
      </c>
      <c r="D36" s="3"/>
      <c r="E36" s="3"/>
      <c r="F36" s="3" t="str">
        <f t="shared" si="0"/>
        <v/>
      </c>
      <c r="G36" s="4"/>
      <c r="H36" s="4" t="str">
        <f t="shared" si="3"/>
        <v/>
      </c>
      <c r="K36">
        <v>1</v>
      </c>
      <c r="N36" s="26">
        <v>0.02</v>
      </c>
    </row>
    <row r="37" spans="1:14">
      <c r="A37" s="1">
        <v>336</v>
      </c>
      <c r="B37" s="1"/>
      <c r="C37" s="2" t="s">
        <v>36</v>
      </c>
      <c r="D37" s="3"/>
      <c r="E37" s="3"/>
      <c r="F37" s="3" t="str">
        <f t="shared" si="0"/>
        <v/>
      </c>
      <c r="G37" s="4"/>
      <c r="H37" s="4" t="str">
        <f t="shared" si="3"/>
        <v/>
      </c>
      <c r="K37" s="26">
        <v>0.02</v>
      </c>
      <c r="N37" s="26">
        <v>0.36</v>
      </c>
    </row>
    <row r="38" spans="1:14">
      <c r="A38" s="1">
        <v>337</v>
      </c>
      <c r="B38" s="1"/>
      <c r="C38" s="2" t="s">
        <v>37</v>
      </c>
      <c r="D38" s="3"/>
      <c r="E38" s="3"/>
      <c r="F38" s="3" t="str">
        <f t="shared" si="0"/>
        <v/>
      </c>
      <c r="G38" s="4"/>
      <c r="H38" s="4" t="str">
        <f t="shared" si="3"/>
        <v/>
      </c>
      <c r="K38" s="26">
        <v>0.03</v>
      </c>
      <c r="N38">
        <v>0.25</v>
      </c>
    </row>
    <row r="39" spans="1:14">
      <c r="A39" s="1">
        <v>338</v>
      </c>
      <c r="B39" s="1"/>
      <c r="C39" s="2" t="s">
        <v>38</v>
      </c>
      <c r="D39" s="3"/>
      <c r="E39" s="3">
        <v>30</v>
      </c>
      <c r="F39" s="3">
        <f t="shared" si="0"/>
        <v>0.5</v>
      </c>
      <c r="G39" s="4"/>
      <c r="H39" s="4" t="str">
        <f t="shared" si="3"/>
        <v/>
      </c>
      <c r="K39" s="26">
        <v>0.05</v>
      </c>
      <c r="N39">
        <v>68</v>
      </c>
    </row>
    <row r="40" spans="1:14">
      <c r="A40" s="1">
        <v>339</v>
      </c>
      <c r="B40" s="1"/>
      <c r="C40" s="2" t="s">
        <v>39</v>
      </c>
      <c r="D40" s="3"/>
      <c r="E40" s="3"/>
      <c r="F40" s="3"/>
      <c r="G40" s="4"/>
      <c r="H40" s="4" t="str">
        <f t="shared" si="3"/>
        <v/>
      </c>
      <c r="K40" s="26">
        <v>0.06</v>
      </c>
      <c r="N40">
        <v>69</v>
      </c>
    </row>
    <row r="41" spans="1:14">
      <c r="A41" s="1">
        <v>340</v>
      </c>
      <c r="B41" s="1"/>
      <c r="C41" s="2" t="s">
        <v>40</v>
      </c>
      <c r="D41" s="3"/>
      <c r="E41" s="3"/>
      <c r="F41" s="3"/>
      <c r="G41" s="4"/>
      <c r="H41" s="4"/>
      <c r="K41" s="26" t="s">
        <v>85</v>
      </c>
    </row>
    <row r="42" spans="1:14">
      <c r="A42" s="1">
        <v>341</v>
      </c>
      <c r="B42" s="1"/>
      <c r="C42" s="2" t="s">
        <v>41</v>
      </c>
      <c r="D42" s="3"/>
      <c r="E42" s="3"/>
      <c r="F42" s="3"/>
      <c r="G42" s="4"/>
      <c r="H42" s="4"/>
      <c r="K42" s="26"/>
    </row>
    <row r="43" spans="1:14">
      <c r="A43" s="1">
        <v>342</v>
      </c>
      <c r="B43" s="1"/>
      <c r="C43" s="2" t="s">
        <v>42</v>
      </c>
      <c r="D43" s="3"/>
      <c r="E43" s="3"/>
      <c r="F43" s="3"/>
      <c r="G43" s="4"/>
      <c r="H43" s="4"/>
    </row>
    <row r="44" spans="1:14">
      <c r="A44" s="1">
        <v>343</v>
      </c>
      <c r="B44" s="1"/>
      <c r="C44" s="2" t="s">
        <v>43</v>
      </c>
      <c r="D44" s="3"/>
      <c r="E44" s="3"/>
      <c r="F44" s="3" t="str">
        <f t="shared" ref="F44:F61" si="4">IF(E44=0,"",E44/60)</f>
        <v/>
      </c>
      <c r="G44" s="4"/>
      <c r="H44" s="4">
        <f>80/60*D44</f>
        <v>0</v>
      </c>
    </row>
    <row r="45" spans="1:14">
      <c r="A45" s="1">
        <v>344</v>
      </c>
      <c r="B45" s="1"/>
      <c r="C45" s="2" t="s">
        <v>44</v>
      </c>
      <c r="D45" s="3"/>
      <c r="E45" s="3"/>
      <c r="F45" s="3" t="str">
        <f t="shared" si="4"/>
        <v/>
      </c>
      <c r="G45" s="4"/>
      <c r="H45" s="4">
        <f>100/60*D45</f>
        <v>0</v>
      </c>
    </row>
    <row r="46" spans="1:14">
      <c r="A46" s="1">
        <v>345</v>
      </c>
      <c r="B46" s="1"/>
      <c r="C46" s="2" t="s">
        <v>45</v>
      </c>
      <c r="D46" s="3"/>
      <c r="E46" s="3"/>
      <c r="F46" s="3" t="str">
        <f t="shared" si="4"/>
        <v/>
      </c>
      <c r="G46" s="4"/>
      <c r="H46" s="4" t="str">
        <f>IF(G46=0,"",F44*G46)</f>
        <v/>
      </c>
    </row>
    <row r="47" spans="1:14">
      <c r="A47" s="1">
        <v>346</v>
      </c>
      <c r="B47" s="1"/>
      <c r="C47" s="2" t="s">
        <v>46</v>
      </c>
      <c r="D47" s="3"/>
      <c r="E47" s="3"/>
      <c r="F47" s="3" t="str">
        <f t="shared" si="4"/>
        <v/>
      </c>
      <c r="G47" s="4"/>
      <c r="H47" s="4"/>
    </row>
    <row r="48" spans="1:14">
      <c r="A48" s="1">
        <v>347</v>
      </c>
      <c r="B48" s="1"/>
      <c r="C48" s="2" t="s">
        <v>47</v>
      </c>
      <c r="D48" s="3"/>
      <c r="E48" s="3"/>
      <c r="F48" s="3" t="str">
        <f t="shared" si="4"/>
        <v/>
      </c>
      <c r="G48" s="4"/>
      <c r="H48" s="4"/>
    </row>
    <row r="49" spans="1:8">
      <c r="A49" s="1">
        <v>348</v>
      </c>
      <c r="B49" s="1"/>
      <c r="C49" s="2" t="s">
        <v>48</v>
      </c>
      <c r="D49" s="3"/>
      <c r="E49" s="3">
        <v>180</v>
      </c>
      <c r="F49" s="3">
        <f t="shared" si="4"/>
        <v>3</v>
      </c>
      <c r="G49" s="4"/>
      <c r="H49" s="4" t="str">
        <f t="shared" ref="H49:H55" si="5">IF(G49=0,"",F47*G49)</f>
        <v/>
      </c>
    </row>
    <row r="50" spans="1:8">
      <c r="A50" s="1">
        <v>349</v>
      </c>
      <c r="B50" s="1"/>
      <c r="C50" s="2" t="s">
        <v>49</v>
      </c>
      <c r="D50" s="3"/>
      <c r="E50" s="3">
        <v>360</v>
      </c>
      <c r="F50" s="3">
        <f t="shared" si="4"/>
        <v>6</v>
      </c>
      <c r="G50" s="4"/>
      <c r="H50" s="4" t="str">
        <f t="shared" si="5"/>
        <v/>
      </c>
    </row>
    <row r="51" spans="1:8">
      <c r="A51" s="1">
        <v>350</v>
      </c>
      <c r="B51" s="1"/>
      <c r="C51" s="2" t="s">
        <v>50</v>
      </c>
      <c r="D51" s="3"/>
      <c r="E51" s="3">
        <v>150</v>
      </c>
      <c r="F51" s="3">
        <f t="shared" si="4"/>
        <v>2.5</v>
      </c>
      <c r="G51" s="4"/>
      <c r="H51" s="4" t="str">
        <f t="shared" si="5"/>
        <v/>
      </c>
    </row>
    <row r="52" spans="1:8">
      <c r="A52" s="1">
        <v>351</v>
      </c>
      <c r="B52" s="1"/>
      <c r="C52" s="2" t="s">
        <v>51</v>
      </c>
      <c r="D52" s="3"/>
      <c r="E52" s="3">
        <v>150</v>
      </c>
      <c r="F52" s="3">
        <f t="shared" si="4"/>
        <v>2.5</v>
      </c>
      <c r="G52" s="4"/>
      <c r="H52" s="4" t="str">
        <f t="shared" si="5"/>
        <v/>
      </c>
    </row>
    <row r="53" spans="1:8">
      <c r="A53" s="1">
        <v>352</v>
      </c>
      <c r="B53" s="1"/>
      <c r="C53" s="2" t="s">
        <v>52</v>
      </c>
      <c r="D53" s="3"/>
      <c r="E53" s="3">
        <v>300</v>
      </c>
      <c r="F53" s="3">
        <f t="shared" si="4"/>
        <v>5</v>
      </c>
      <c r="G53" s="4"/>
      <c r="H53" s="4" t="str">
        <f t="shared" si="5"/>
        <v/>
      </c>
    </row>
    <row r="54" spans="1:8">
      <c r="A54" s="1">
        <v>353</v>
      </c>
      <c r="B54" s="1"/>
      <c r="C54" s="2" t="s">
        <v>53</v>
      </c>
      <c r="D54" s="3"/>
      <c r="E54" s="3">
        <v>20</v>
      </c>
      <c r="F54" s="3">
        <f t="shared" si="4"/>
        <v>0.33333333333333331</v>
      </c>
      <c r="G54" s="4"/>
      <c r="H54" s="4" t="str">
        <f t="shared" si="5"/>
        <v/>
      </c>
    </row>
    <row r="55" spans="1:8">
      <c r="A55" s="1">
        <v>354</v>
      </c>
      <c r="B55" s="1"/>
      <c r="C55" s="2" t="s">
        <v>54</v>
      </c>
      <c r="D55" s="3"/>
      <c r="E55" s="3">
        <v>12</v>
      </c>
      <c r="F55" s="3">
        <f t="shared" si="4"/>
        <v>0.2</v>
      </c>
      <c r="G55" s="4"/>
      <c r="H55" s="4" t="str">
        <f t="shared" si="5"/>
        <v/>
      </c>
    </row>
    <row r="56" spans="1:8">
      <c r="A56" s="9">
        <v>355</v>
      </c>
      <c r="B56" s="10"/>
      <c r="C56" s="11" t="s">
        <v>55</v>
      </c>
      <c r="D56" s="12"/>
      <c r="E56" s="11">
        <v>1</v>
      </c>
      <c r="F56" s="12">
        <f t="shared" si="4"/>
        <v>1.6666666666666666E-2</v>
      </c>
      <c r="G56" s="13"/>
      <c r="H56" s="4"/>
    </row>
    <row r="57" spans="1:8">
      <c r="A57" s="9">
        <v>356</v>
      </c>
      <c r="B57" s="10"/>
      <c r="C57" s="11" t="s">
        <v>56</v>
      </c>
      <c r="D57" s="12"/>
      <c r="E57" s="12">
        <v>18</v>
      </c>
      <c r="F57" s="12">
        <f t="shared" si="4"/>
        <v>0.3</v>
      </c>
      <c r="G57" s="14"/>
      <c r="H57" s="4"/>
    </row>
    <row r="58" spans="1:8">
      <c r="A58" s="9">
        <v>357</v>
      </c>
      <c r="B58" s="10"/>
      <c r="C58" s="11" t="s">
        <v>57</v>
      </c>
      <c r="D58" s="12"/>
      <c r="E58" s="12"/>
      <c r="F58" s="12" t="str">
        <f t="shared" si="4"/>
        <v/>
      </c>
      <c r="G58" s="14"/>
      <c r="H58" s="4">
        <f>12*D58</f>
        <v>0</v>
      </c>
    </row>
    <row r="59" spans="1:8">
      <c r="A59" s="9">
        <v>358</v>
      </c>
      <c r="B59" s="10"/>
      <c r="C59" s="11" t="s">
        <v>58</v>
      </c>
      <c r="D59" s="12"/>
      <c r="E59" s="12"/>
      <c r="F59" s="12" t="str">
        <f t="shared" si="4"/>
        <v/>
      </c>
      <c r="G59" s="14"/>
      <c r="H59" s="4">
        <f>12*D59</f>
        <v>0</v>
      </c>
    </row>
    <row r="60" spans="1:8">
      <c r="A60" s="9">
        <v>359</v>
      </c>
      <c r="B60" s="10"/>
      <c r="C60" s="11" t="s">
        <v>59</v>
      </c>
      <c r="D60" s="12">
        <v>1</v>
      </c>
      <c r="E60" s="12"/>
      <c r="F60" s="12" t="str">
        <f t="shared" si="4"/>
        <v/>
      </c>
      <c r="G60" s="14"/>
      <c r="H60" s="4">
        <f>0.75*D60</f>
        <v>0.75</v>
      </c>
    </row>
    <row r="61" spans="1:8">
      <c r="A61" s="72">
        <v>360</v>
      </c>
      <c r="C61" s="73" t="s">
        <v>87</v>
      </c>
      <c r="E61">
        <v>60</v>
      </c>
      <c r="F61" s="12">
        <f t="shared" si="4"/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ayfa4"/>
  <dimension ref="A1:AG178861"/>
  <sheetViews>
    <sheetView workbookViewId="0">
      <selection activeCell="B20" sqref="B20"/>
    </sheetView>
  </sheetViews>
  <sheetFormatPr defaultRowHeight="15"/>
  <cols>
    <col min="1" max="1" width="12" customWidth="1"/>
    <col min="2" max="2" width="51.5703125" bestFit="1" customWidth="1"/>
    <col min="3" max="3" width="12" customWidth="1"/>
    <col min="4" max="4" width="13.7109375" customWidth="1"/>
    <col min="5" max="5" width="8.42578125" customWidth="1"/>
    <col min="6" max="6" width="21" bestFit="1" customWidth="1"/>
    <col min="7" max="7" width="8.42578125" customWidth="1"/>
    <col min="10" max="10" width="12" bestFit="1" customWidth="1"/>
    <col min="11" max="11" width="51.5703125" bestFit="1" customWidth="1"/>
    <col min="12" max="12" width="12" bestFit="1" customWidth="1"/>
    <col min="13" max="13" width="13.7109375" bestFit="1" customWidth="1"/>
    <col min="14" max="14" width="8.42578125" customWidth="1"/>
    <col min="15" max="15" width="21" bestFit="1" customWidth="1"/>
    <col min="16" max="16" width="8.42578125" customWidth="1"/>
    <col min="18" max="18" width="12.7109375" customWidth="1"/>
    <col min="19" max="19" width="56" customWidth="1"/>
    <col min="20" max="20" width="11.28515625" customWidth="1"/>
    <col min="21" max="21" width="16" customWidth="1"/>
    <col min="22" max="22" width="8.85546875" customWidth="1"/>
    <col min="23" max="23" width="21" bestFit="1" customWidth="1"/>
    <col min="24" max="24" width="8.42578125" customWidth="1"/>
  </cols>
  <sheetData>
    <row r="1" spans="1:33">
      <c r="AG1" s="24">
        <v>42201</v>
      </c>
    </row>
    <row r="7" spans="1:33">
      <c r="A7" s="13"/>
      <c r="B7" s="53">
        <v>42005</v>
      </c>
      <c r="C7" s="13"/>
      <c r="D7" s="13"/>
      <c r="E7" s="13"/>
      <c r="F7" s="53"/>
      <c r="G7" s="13"/>
      <c r="K7" s="24">
        <v>42598</v>
      </c>
      <c r="S7" s="24">
        <v>43173</v>
      </c>
    </row>
    <row r="8" spans="1:33">
      <c r="A8" s="74" t="s">
        <v>61</v>
      </c>
      <c r="B8" s="75" t="s">
        <v>62</v>
      </c>
      <c r="C8" s="75" t="s">
        <v>63</v>
      </c>
      <c r="D8" s="75" t="s">
        <v>64</v>
      </c>
      <c r="E8" s="75" t="s">
        <v>65</v>
      </c>
      <c r="F8" s="76"/>
      <c r="G8" s="76"/>
      <c r="H8" s="30"/>
      <c r="I8" s="30"/>
      <c r="J8" s="74" t="s">
        <v>61</v>
      </c>
      <c r="K8" s="75" t="s">
        <v>62</v>
      </c>
      <c r="L8" s="75" t="s">
        <v>63</v>
      </c>
      <c r="M8" s="75" t="s">
        <v>64</v>
      </c>
      <c r="N8" s="75" t="s">
        <v>65</v>
      </c>
      <c r="O8" s="76"/>
      <c r="P8" s="76"/>
      <c r="R8" s="29"/>
      <c r="S8" s="17"/>
      <c r="T8" s="17"/>
      <c r="U8" s="17"/>
      <c r="V8" s="17"/>
      <c r="W8" s="13"/>
      <c r="X8" s="13"/>
    </row>
    <row r="9" spans="1:33">
      <c r="A9" s="77">
        <v>311</v>
      </c>
      <c r="B9" s="78" t="s">
        <v>11</v>
      </c>
      <c r="C9" s="79">
        <v>0.25</v>
      </c>
      <c r="D9" s="79">
        <v>0</v>
      </c>
      <c r="E9" s="79">
        <v>0</v>
      </c>
      <c r="F9" s="76"/>
      <c r="G9" s="76"/>
      <c r="H9" s="30"/>
      <c r="I9" s="30"/>
      <c r="J9" s="77">
        <v>311</v>
      </c>
      <c r="K9" s="78" t="s">
        <v>11</v>
      </c>
      <c r="L9" s="79">
        <v>0.25</v>
      </c>
      <c r="M9" s="79">
        <v>0</v>
      </c>
      <c r="N9" s="79">
        <v>0</v>
      </c>
      <c r="O9" s="76"/>
      <c r="P9" s="76"/>
      <c r="R9" s="10"/>
      <c r="S9" s="10"/>
      <c r="T9" s="10"/>
      <c r="U9" s="10"/>
      <c r="V9" s="10"/>
      <c r="W9" s="13"/>
      <c r="X9" s="13"/>
    </row>
    <row r="10" spans="1:33">
      <c r="A10" s="77">
        <v>313</v>
      </c>
      <c r="B10" s="78" t="s">
        <v>13</v>
      </c>
      <c r="C10" s="79">
        <v>1</v>
      </c>
      <c r="D10" s="79">
        <v>0</v>
      </c>
      <c r="E10" s="79">
        <v>0</v>
      </c>
      <c r="F10" s="76"/>
      <c r="G10" s="76"/>
      <c r="H10" s="30"/>
      <c r="I10" s="30"/>
      <c r="J10" s="77">
        <v>313</v>
      </c>
      <c r="K10" s="78" t="s">
        <v>13</v>
      </c>
      <c r="L10" s="79">
        <v>1</v>
      </c>
      <c r="M10" s="79">
        <v>0</v>
      </c>
      <c r="N10" s="79">
        <v>0</v>
      </c>
      <c r="O10" s="76"/>
      <c r="P10" s="76"/>
      <c r="R10" s="10"/>
      <c r="S10" s="10"/>
      <c r="T10" s="10"/>
      <c r="U10" s="10"/>
      <c r="V10" s="10"/>
      <c r="W10" s="13"/>
      <c r="X10" s="13"/>
    </row>
    <row r="11" spans="1:33">
      <c r="A11" s="77">
        <v>355</v>
      </c>
      <c r="B11" s="78" t="s">
        <v>55</v>
      </c>
      <c r="C11" s="79">
        <v>1.6666666666666666E-2</v>
      </c>
      <c r="D11" s="79">
        <v>0</v>
      </c>
      <c r="E11" s="79">
        <v>0</v>
      </c>
      <c r="F11" s="75" t="s">
        <v>66</v>
      </c>
      <c r="G11" s="75" t="s">
        <v>67</v>
      </c>
      <c r="H11" s="30"/>
      <c r="I11" s="30"/>
      <c r="J11" s="77">
        <v>355</v>
      </c>
      <c r="K11" s="78" t="s">
        <v>55</v>
      </c>
      <c r="L11" s="79">
        <v>1.6666666666666666E-2</v>
      </c>
      <c r="M11" s="79">
        <v>0</v>
      </c>
      <c r="N11" s="79">
        <v>0</v>
      </c>
      <c r="O11" s="75" t="s">
        <v>66</v>
      </c>
      <c r="P11" s="75" t="s">
        <v>67</v>
      </c>
      <c r="R11" s="10"/>
      <c r="S11" s="10"/>
      <c r="T11" s="10"/>
      <c r="U11" s="10"/>
      <c r="V11" s="10"/>
      <c r="W11" s="17"/>
      <c r="X11" s="17"/>
    </row>
    <row r="12" spans="1:33">
      <c r="A12" s="79"/>
      <c r="B12" s="79"/>
      <c r="C12" s="80"/>
      <c r="D12" s="75" t="s">
        <v>60</v>
      </c>
      <c r="E12" s="79">
        <v>0</v>
      </c>
      <c r="F12" s="79">
        <v>100</v>
      </c>
      <c r="G12" s="76"/>
      <c r="H12" s="30"/>
      <c r="I12" s="30"/>
      <c r="J12" s="79"/>
      <c r="K12" s="79"/>
      <c r="L12" s="80"/>
      <c r="M12" s="75" t="s">
        <v>60</v>
      </c>
      <c r="N12" s="79">
        <v>0</v>
      </c>
      <c r="O12" s="79">
        <v>100</v>
      </c>
      <c r="P12" s="76"/>
      <c r="R12" s="10"/>
      <c r="S12" s="10"/>
      <c r="T12" s="17"/>
      <c r="U12" s="17"/>
      <c r="V12" s="10"/>
      <c r="W12" s="10"/>
      <c r="X12" s="13"/>
    </row>
    <row r="13" spans="1:33">
      <c r="A13" s="74" t="s">
        <v>61</v>
      </c>
      <c r="B13" s="75" t="s">
        <v>62</v>
      </c>
      <c r="C13" s="75" t="s">
        <v>63</v>
      </c>
      <c r="D13" s="75" t="s">
        <v>64</v>
      </c>
      <c r="E13" s="75" t="s">
        <v>65</v>
      </c>
      <c r="F13" s="76"/>
      <c r="G13" s="76"/>
      <c r="H13" s="30"/>
      <c r="I13" s="30"/>
      <c r="J13" s="74" t="s">
        <v>61</v>
      </c>
      <c r="K13" s="75" t="s">
        <v>62</v>
      </c>
      <c r="L13" s="75" t="s">
        <v>63</v>
      </c>
      <c r="M13" s="75" t="s">
        <v>64</v>
      </c>
      <c r="N13" s="75" t="s">
        <v>65</v>
      </c>
      <c r="O13" s="76"/>
      <c r="P13" s="76"/>
      <c r="R13" s="13"/>
      <c r="S13" s="13"/>
      <c r="T13" s="13"/>
      <c r="U13" s="13"/>
      <c r="V13" s="13"/>
      <c r="W13" s="13"/>
      <c r="X13" s="13"/>
    </row>
    <row r="14" spans="1:33">
      <c r="A14" s="77">
        <v>310</v>
      </c>
      <c r="B14" s="78" t="s">
        <v>10</v>
      </c>
      <c r="C14" s="79">
        <v>2.5</v>
      </c>
      <c r="D14" s="79">
        <v>0</v>
      </c>
      <c r="E14" s="79">
        <v>0</v>
      </c>
      <c r="F14" s="76"/>
      <c r="G14" s="76"/>
      <c r="H14" s="30"/>
      <c r="I14" s="30"/>
      <c r="J14" s="77">
        <v>310</v>
      </c>
      <c r="K14" s="78" t="s">
        <v>10</v>
      </c>
      <c r="L14" s="79">
        <v>2.5</v>
      </c>
      <c r="M14" s="79">
        <v>0</v>
      </c>
      <c r="N14" s="79">
        <v>0</v>
      </c>
      <c r="O14" s="76"/>
      <c r="P14" s="76"/>
    </row>
    <row r="15" spans="1:33">
      <c r="A15" s="77">
        <v>319</v>
      </c>
      <c r="B15" s="78" t="s">
        <v>19</v>
      </c>
      <c r="C15" s="79">
        <v>1</v>
      </c>
      <c r="D15" s="79">
        <v>0</v>
      </c>
      <c r="E15" s="79">
        <v>0</v>
      </c>
      <c r="F15" s="76"/>
      <c r="G15" s="76"/>
      <c r="H15" s="30"/>
      <c r="I15" s="30"/>
      <c r="J15" s="77">
        <v>319</v>
      </c>
      <c r="K15" s="78" t="s">
        <v>19</v>
      </c>
      <c r="L15" s="79">
        <v>1</v>
      </c>
      <c r="M15" s="79">
        <v>0</v>
      </c>
      <c r="N15" s="79">
        <v>0</v>
      </c>
      <c r="O15" s="76"/>
      <c r="P15" s="76"/>
    </row>
    <row r="16" spans="1:33">
      <c r="A16" s="77">
        <v>311</v>
      </c>
      <c r="B16" s="78" t="s">
        <v>11</v>
      </c>
      <c r="C16" s="79">
        <v>0.25</v>
      </c>
      <c r="D16" s="79">
        <v>0</v>
      </c>
      <c r="E16" s="79">
        <v>0</v>
      </c>
      <c r="F16" s="75" t="s">
        <v>66</v>
      </c>
      <c r="G16" s="75" t="s">
        <v>67</v>
      </c>
      <c r="H16" s="30"/>
      <c r="I16" s="30"/>
      <c r="J16" s="77">
        <v>311</v>
      </c>
      <c r="K16" s="78" t="s">
        <v>11</v>
      </c>
      <c r="L16" s="79">
        <v>0.25</v>
      </c>
      <c r="M16" s="79">
        <v>0</v>
      </c>
      <c r="N16" s="79">
        <v>0</v>
      </c>
      <c r="O16" s="75" t="s">
        <v>66</v>
      </c>
      <c r="P16" s="75" t="s">
        <v>67</v>
      </c>
    </row>
    <row r="17" spans="1:16">
      <c r="A17" s="79"/>
      <c r="B17" s="79"/>
      <c r="C17" s="80"/>
      <c r="D17" s="75" t="s">
        <v>60</v>
      </c>
      <c r="E17" s="79">
        <v>0</v>
      </c>
      <c r="F17" s="79">
        <v>101</v>
      </c>
      <c r="G17" s="76"/>
      <c r="H17" s="30"/>
      <c r="I17" s="30"/>
      <c r="J17" s="79"/>
      <c r="K17" s="79"/>
      <c r="L17" s="80"/>
      <c r="M17" s="75" t="s">
        <v>60</v>
      </c>
      <c r="N17" s="79">
        <v>0</v>
      </c>
      <c r="O17" s="79">
        <v>101</v>
      </c>
      <c r="P17" s="76"/>
    </row>
    <row r="18" spans="1:16">
      <c r="A18" s="74" t="s">
        <v>61</v>
      </c>
      <c r="B18" s="75" t="s">
        <v>62</v>
      </c>
      <c r="C18" s="75" t="s">
        <v>63</v>
      </c>
      <c r="D18" s="75" t="s">
        <v>64</v>
      </c>
      <c r="E18" s="75" t="s">
        <v>65</v>
      </c>
      <c r="F18" s="76"/>
      <c r="G18" s="76"/>
      <c r="H18" s="30"/>
      <c r="I18" s="30"/>
      <c r="J18" s="74" t="s">
        <v>61</v>
      </c>
      <c r="K18" s="75" t="s">
        <v>62</v>
      </c>
      <c r="L18" s="75" t="s">
        <v>63</v>
      </c>
      <c r="M18" s="75" t="s">
        <v>64</v>
      </c>
      <c r="N18" s="75" t="s">
        <v>65</v>
      </c>
      <c r="O18" s="76"/>
      <c r="P18" s="76"/>
    </row>
    <row r="19" spans="1:16">
      <c r="A19" s="77">
        <v>325</v>
      </c>
      <c r="B19" s="78" t="s">
        <v>25</v>
      </c>
      <c r="C19" s="79">
        <v>0.33333333333333331</v>
      </c>
      <c r="D19" s="79">
        <v>0</v>
      </c>
      <c r="E19" s="79">
        <v>0</v>
      </c>
      <c r="F19" s="76"/>
      <c r="G19" s="76"/>
      <c r="H19" s="30"/>
      <c r="I19" s="30"/>
      <c r="J19" s="77">
        <v>325</v>
      </c>
      <c r="K19" s="78" t="s">
        <v>25</v>
      </c>
      <c r="L19" s="79">
        <v>0.33333333333333331</v>
      </c>
      <c r="M19" s="79">
        <v>0</v>
      </c>
      <c r="N19" s="79">
        <v>0</v>
      </c>
      <c r="O19" s="76"/>
      <c r="P19" s="76"/>
    </row>
    <row r="20" spans="1:16">
      <c r="A20" s="77">
        <v>312</v>
      </c>
      <c r="B20" s="78" t="s">
        <v>12</v>
      </c>
      <c r="C20" s="79">
        <v>0.75</v>
      </c>
      <c r="D20" s="79">
        <v>0</v>
      </c>
      <c r="E20" s="79">
        <v>0</v>
      </c>
      <c r="F20" s="76"/>
      <c r="G20" s="76"/>
      <c r="H20" s="30"/>
      <c r="I20" s="30"/>
      <c r="J20" s="77">
        <v>312</v>
      </c>
      <c r="K20" s="78" t="s">
        <v>12</v>
      </c>
      <c r="L20" s="79">
        <v>0.75</v>
      </c>
      <c r="M20" s="79">
        <v>0</v>
      </c>
      <c r="N20" s="79">
        <v>0</v>
      </c>
      <c r="O20" s="76"/>
      <c r="P20" s="76"/>
    </row>
    <row r="21" spans="1:16">
      <c r="A21" s="77">
        <v>312</v>
      </c>
      <c r="B21" s="78" t="s">
        <v>12</v>
      </c>
      <c r="C21" s="79">
        <v>0.75</v>
      </c>
      <c r="D21" s="79">
        <v>0</v>
      </c>
      <c r="E21" s="79">
        <v>0</v>
      </c>
      <c r="F21" s="75" t="s">
        <v>66</v>
      </c>
      <c r="G21" s="75" t="s">
        <v>67</v>
      </c>
      <c r="H21" s="30"/>
      <c r="I21" s="30"/>
      <c r="J21" s="77">
        <v>312</v>
      </c>
      <c r="K21" s="78" t="s">
        <v>12</v>
      </c>
      <c r="L21" s="79">
        <v>0.75</v>
      </c>
      <c r="M21" s="79">
        <v>0</v>
      </c>
      <c r="N21" s="79">
        <v>0</v>
      </c>
      <c r="O21" s="75" t="s">
        <v>66</v>
      </c>
      <c r="P21" s="75" t="s">
        <v>67</v>
      </c>
    </row>
    <row r="22" spans="1:16">
      <c r="A22" s="79"/>
      <c r="B22" s="79"/>
      <c r="C22" s="80"/>
      <c r="D22" s="75" t="s">
        <v>60</v>
      </c>
      <c r="E22" s="79">
        <v>0</v>
      </c>
      <c r="F22" s="79">
        <v>102</v>
      </c>
      <c r="G22" s="76"/>
      <c r="H22" s="30"/>
      <c r="I22" s="30"/>
      <c r="J22" s="79"/>
      <c r="K22" s="79"/>
      <c r="L22" s="80"/>
      <c r="M22" s="75" t="s">
        <v>60</v>
      </c>
      <c r="N22" s="79">
        <v>0</v>
      </c>
      <c r="O22" s="79">
        <v>102</v>
      </c>
      <c r="P22" s="76"/>
    </row>
    <row r="23" spans="1:16">
      <c r="A23" s="74" t="s">
        <v>61</v>
      </c>
      <c r="B23" s="75" t="s">
        <v>62</v>
      </c>
      <c r="C23" s="75" t="s">
        <v>63</v>
      </c>
      <c r="D23" s="75" t="s">
        <v>64</v>
      </c>
      <c r="E23" s="75" t="s">
        <v>65</v>
      </c>
      <c r="F23" s="76"/>
      <c r="G23" s="76"/>
      <c r="H23" s="30"/>
      <c r="I23" s="30"/>
      <c r="J23" s="74" t="s">
        <v>61</v>
      </c>
      <c r="K23" s="75" t="s">
        <v>62</v>
      </c>
      <c r="L23" s="75" t="s">
        <v>63</v>
      </c>
      <c r="M23" s="75" t="s">
        <v>64</v>
      </c>
      <c r="N23" s="75" t="s">
        <v>65</v>
      </c>
      <c r="O23" s="76"/>
      <c r="P23" s="76"/>
    </row>
    <row r="24" spans="1:16">
      <c r="A24" s="77">
        <v>360</v>
      </c>
      <c r="B24" s="78" t="s">
        <v>86</v>
      </c>
      <c r="C24" s="79">
        <v>1</v>
      </c>
      <c r="D24" s="79">
        <v>0</v>
      </c>
      <c r="E24" s="79">
        <v>0</v>
      </c>
      <c r="F24" s="76"/>
      <c r="G24" s="76"/>
      <c r="H24" s="30"/>
      <c r="I24" s="30"/>
      <c r="J24" s="77">
        <v>360</v>
      </c>
      <c r="K24" s="78" t="s">
        <v>86</v>
      </c>
      <c r="L24" s="79">
        <v>1</v>
      </c>
      <c r="M24" s="79">
        <v>0</v>
      </c>
      <c r="N24" s="79">
        <v>0</v>
      </c>
      <c r="O24" s="76"/>
      <c r="P24" s="76"/>
    </row>
    <row r="25" spans="1:16">
      <c r="A25" s="77">
        <v>311.66666666666703</v>
      </c>
      <c r="B25" s="78" t="s">
        <v>11</v>
      </c>
      <c r="C25" s="79">
        <v>0.25</v>
      </c>
      <c r="D25" s="79">
        <v>0</v>
      </c>
      <c r="E25" s="79">
        <v>0</v>
      </c>
      <c r="F25" s="76"/>
      <c r="G25" s="76"/>
      <c r="H25" s="30"/>
      <c r="I25" s="30"/>
      <c r="J25" s="77">
        <v>311.66666666666703</v>
      </c>
      <c r="K25" s="78" t="s">
        <v>11</v>
      </c>
      <c r="L25" s="79">
        <v>0.25</v>
      </c>
      <c r="M25" s="79">
        <v>0</v>
      </c>
      <c r="N25" s="79">
        <v>0</v>
      </c>
      <c r="O25" s="76"/>
      <c r="P25" s="76"/>
    </row>
    <row r="26" spans="1:16">
      <c r="A26" s="77">
        <v>311.66666666666703</v>
      </c>
      <c r="B26" s="78" t="s">
        <v>11</v>
      </c>
      <c r="C26" s="79">
        <v>0.25</v>
      </c>
      <c r="D26" s="79">
        <v>0</v>
      </c>
      <c r="E26" s="79">
        <v>0</v>
      </c>
      <c r="F26" s="75" t="s">
        <v>66</v>
      </c>
      <c r="G26" s="75" t="s">
        <v>67</v>
      </c>
      <c r="H26" s="30"/>
      <c r="I26" s="30"/>
      <c r="J26" s="77">
        <v>311.66666666666703</v>
      </c>
      <c r="K26" s="78" t="s">
        <v>11</v>
      </c>
      <c r="L26" s="79">
        <v>0.25</v>
      </c>
      <c r="M26" s="79">
        <v>0</v>
      </c>
      <c r="N26" s="79">
        <v>0</v>
      </c>
      <c r="O26" s="75" t="s">
        <v>66</v>
      </c>
      <c r="P26" s="75" t="s">
        <v>67</v>
      </c>
    </row>
    <row r="27" spans="1:16">
      <c r="A27" s="79"/>
      <c r="B27" s="79"/>
      <c r="C27" s="80"/>
      <c r="D27" s="75" t="s">
        <v>60</v>
      </c>
      <c r="E27" s="79">
        <v>0</v>
      </c>
      <c r="F27" s="79">
        <v>103</v>
      </c>
      <c r="G27" s="76"/>
      <c r="H27" s="30"/>
      <c r="I27" s="30"/>
      <c r="J27" s="79"/>
      <c r="K27" s="79"/>
      <c r="L27" s="80"/>
      <c r="M27" s="75" t="s">
        <v>60</v>
      </c>
      <c r="N27" s="79">
        <v>0</v>
      </c>
      <c r="O27" s="79">
        <v>103</v>
      </c>
      <c r="P27" s="76"/>
    </row>
    <row r="28" spans="1:16">
      <c r="A28" s="74" t="s">
        <v>61</v>
      </c>
      <c r="B28" s="75" t="s">
        <v>62</v>
      </c>
      <c r="C28" s="75" t="s">
        <v>63</v>
      </c>
      <c r="D28" s="75" t="s">
        <v>64</v>
      </c>
      <c r="E28" s="75" t="s">
        <v>65</v>
      </c>
      <c r="F28" s="76"/>
      <c r="G28" s="76"/>
      <c r="H28" s="30"/>
      <c r="I28" s="30"/>
      <c r="J28" s="74" t="s">
        <v>61</v>
      </c>
      <c r="K28" s="75" t="s">
        <v>62</v>
      </c>
      <c r="L28" s="75" t="s">
        <v>63</v>
      </c>
      <c r="M28" s="75" t="s">
        <v>64</v>
      </c>
      <c r="N28" s="75" t="s">
        <v>65</v>
      </c>
      <c r="O28" s="76"/>
      <c r="P28" s="76"/>
    </row>
    <row r="29" spans="1:16">
      <c r="A29" s="77">
        <v>311.66666666666703</v>
      </c>
      <c r="B29" s="78" t="s">
        <v>11</v>
      </c>
      <c r="C29" s="79">
        <v>0.25</v>
      </c>
      <c r="D29" s="79">
        <v>0</v>
      </c>
      <c r="E29" s="79">
        <v>0</v>
      </c>
      <c r="F29" s="76"/>
      <c r="G29" s="76"/>
      <c r="H29" s="30"/>
      <c r="I29" s="30"/>
      <c r="J29" s="77">
        <v>311.66666666666703</v>
      </c>
      <c r="K29" s="78" t="s">
        <v>11</v>
      </c>
      <c r="L29" s="79">
        <v>0.25</v>
      </c>
      <c r="M29" s="79">
        <v>0</v>
      </c>
      <c r="N29" s="79">
        <v>0</v>
      </c>
      <c r="O29" s="76"/>
      <c r="P29" s="76"/>
    </row>
    <row r="30" spans="1:16">
      <c r="A30" s="77">
        <v>311.66666666666703</v>
      </c>
      <c r="B30" s="78" t="s">
        <v>11</v>
      </c>
      <c r="C30" s="79">
        <v>0.25</v>
      </c>
      <c r="D30" s="79">
        <v>0</v>
      </c>
      <c r="E30" s="79">
        <v>0</v>
      </c>
      <c r="F30" s="76"/>
      <c r="G30" s="76"/>
      <c r="H30" s="30"/>
      <c r="I30" s="30"/>
      <c r="J30" s="77">
        <v>311.66666666666703</v>
      </c>
      <c r="K30" s="78" t="s">
        <v>11</v>
      </c>
      <c r="L30" s="79">
        <v>0.25</v>
      </c>
      <c r="M30" s="79">
        <v>0</v>
      </c>
      <c r="N30" s="79">
        <v>0</v>
      </c>
      <c r="O30" s="76"/>
      <c r="P30" s="76"/>
    </row>
    <row r="31" spans="1:16">
      <c r="A31" s="77">
        <v>311.66666666666703</v>
      </c>
      <c r="B31" s="78" t="s">
        <v>11</v>
      </c>
      <c r="C31" s="79">
        <v>0.25</v>
      </c>
      <c r="D31" s="79">
        <v>0</v>
      </c>
      <c r="E31" s="79">
        <v>0</v>
      </c>
      <c r="F31" s="75" t="s">
        <v>66</v>
      </c>
      <c r="G31" s="75" t="s">
        <v>67</v>
      </c>
      <c r="H31" s="30"/>
      <c r="I31" s="30"/>
      <c r="J31" s="77">
        <v>311.66666666666703</v>
      </c>
      <c r="K31" s="78" t="s">
        <v>11</v>
      </c>
      <c r="L31" s="79">
        <v>0.25</v>
      </c>
      <c r="M31" s="79">
        <v>0</v>
      </c>
      <c r="N31" s="79">
        <v>0</v>
      </c>
      <c r="O31" s="75" t="s">
        <v>66</v>
      </c>
      <c r="P31" s="75" t="s">
        <v>67</v>
      </c>
    </row>
    <row r="32" spans="1:16">
      <c r="A32" s="79"/>
      <c r="B32" s="79"/>
      <c r="C32" s="80"/>
      <c r="D32" s="75" t="s">
        <v>60</v>
      </c>
      <c r="E32" s="79">
        <v>0</v>
      </c>
      <c r="F32" s="79">
        <v>104</v>
      </c>
      <c r="G32" s="76"/>
      <c r="H32" s="30"/>
      <c r="I32" s="30"/>
      <c r="J32" s="79"/>
      <c r="K32" s="79"/>
      <c r="L32" s="80"/>
      <c r="M32" s="75" t="s">
        <v>60</v>
      </c>
      <c r="N32" s="79">
        <v>0</v>
      </c>
      <c r="O32" s="79">
        <v>104</v>
      </c>
      <c r="P32" s="76"/>
    </row>
    <row r="33" spans="1:16">
      <c r="A33" s="74" t="s">
        <v>61</v>
      </c>
      <c r="B33" s="75" t="s">
        <v>62</v>
      </c>
      <c r="C33" s="75" t="s">
        <v>63</v>
      </c>
      <c r="D33" s="75" t="s">
        <v>64</v>
      </c>
      <c r="E33" s="75" t="s">
        <v>65</v>
      </c>
      <c r="F33" s="76"/>
      <c r="G33" s="76"/>
      <c r="H33" s="30"/>
      <c r="I33" s="30"/>
      <c r="J33" s="74" t="s">
        <v>61</v>
      </c>
      <c r="K33" s="75" t="s">
        <v>62</v>
      </c>
      <c r="L33" s="75" t="s">
        <v>63</v>
      </c>
      <c r="M33" s="75" t="s">
        <v>64</v>
      </c>
      <c r="N33" s="75" t="s">
        <v>65</v>
      </c>
      <c r="O33" s="76"/>
      <c r="P33" s="76"/>
    </row>
    <row r="34" spans="1:16">
      <c r="A34" s="77">
        <v>311.66666666666703</v>
      </c>
      <c r="B34" s="78" t="s">
        <v>11</v>
      </c>
      <c r="C34" s="79">
        <v>0.25</v>
      </c>
      <c r="D34" s="79">
        <v>0</v>
      </c>
      <c r="E34" s="79">
        <v>0</v>
      </c>
      <c r="F34" s="76"/>
      <c r="G34" s="76"/>
      <c r="H34" s="30"/>
      <c r="I34" s="30"/>
      <c r="J34" s="77">
        <v>311.66666666666703</v>
      </c>
      <c r="K34" s="78" t="s">
        <v>11</v>
      </c>
      <c r="L34" s="79">
        <v>0.25</v>
      </c>
      <c r="M34" s="79">
        <v>0</v>
      </c>
      <c r="N34" s="79">
        <v>0</v>
      </c>
      <c r="O34" s="76"/>
      <c r="P34" s="76"/>
    </row>
    <row r="35" spans="1:16">
      <c r="A35" s="77">
        <v>311.66666666666703</v>
      </c>
      <c r="B35" s="78" t="s">
        <v>11</v>
      </c>
      <c r="C35" s="79">
        <v>0.25</v>
      </c>
      <c r="D35" s="79">
        <v>0</v>
      </c>
      <c r="E35" s="79">
        <v>0</v>
      </c>
      <c r="F35" s="76"/>
      <c r="G35" s="76"/>
      <c r="H35" s="30"/>
      <c r="I35" s="30"/>
      <c r="J35" s="77">
        <v>311.66666666666703</v>
      </c>
      <c r="K35" s="78" t="s">
        <v>11</v>
      </c>
      <c r="L35" s="79">
        <v>0.25</v>
      </c>
      <c r="M35" s="79">
        <v>0</v>
      </c>
      <c r="N35" s="79">
        <v>0</v>
      </c>
      <c r="O35" s="76"/>
      <c r="P35" s="76"/>
    </row>
    <row r="36" spans="1:16">
      <c r="A36" s="77">
        <v>311.66666666666703</v>
      </c>
      <c r="B36" s="78" t="s">
        <v>11</v>
      </c>
      <c r="C36" s="79">
        <v>0.25</v>
      </c>
      <c r="D36" s="79">
        <v>0</v>
      </c>
      <c r="E36" s="79">
        <v>0</v>
      </c>
      <c r="F36" s="75" t="s">
        <v>66</v>
      </c>
      <c r="G36" s="75" t="s">
        <v>67</v>
      </c>
      <c r="H36" s="30"/>
      <c r="I36" s="30"/>
      <c r="J36" s="77">
        <v>311.66666666666703</v>
      </c>
      <c r="K36" s="78" t="s">
        <v>11</v>
      </c>
      <c r="L36" s="79">
        <v>0.25</v>
      </c>
      <c r="M36" s="79">
        <v>0</v>
      </c>
      <c r="N36" s="79">
        <v>0</v>
      </c>
      <c r="O36" s="75" t="s">
        <v>66</v>
      </c>
      <c r="P36" s="75" t="s">
        <v>67</v>
      </c>
    </row>
    <row r="37" spans="1:16">
      <c r="A37" s="79"/>
      <c r="B37" s="79"/>
      <c r="C37" s="80"/>
      <c r="D37" s="75" t="s">
        <v>60</v>
      </c>
      <c r="E37" s="79">
        <v>0</v>
      </c>
      <c r="F37" s="79">
        <v>105</v>
      </c>
      <c r="G37" s="76"/>
      <c r="H37" s="30"/>
      <c r="I37" s="30"/>
      <c r="J37" s="79"/>
      <c r="K37" s="79"/>
      <c r="L37" s="80"/>
      <c r="M37" s="75" t="s">
        <v>60</v>
      </c>
      <c r="N37" s="79">
        <v>0</v>
      </c>
      <c r="O37" s="79">
        <v>105</v>
      </c>
      <c r="P37" s="76"/>
    </row>
    <row r="38" spans="1:16">
      <c r="A38" s="74" t="s">
        <v>61</v>
      </c>
      <c r="B38" s="75" t="s">
        <v>62</v>
      </c>
      <c r="C38" s="75" t="s">
        <v>63</v>
      </c>
      <c r="D38" s="75" t="s">
        <v>64</v>
      </c>
      <c r="E38" s="75" t="s">
        <v>65</v>
      </c>
      <c r="F38" s="76"/>
      <c r="G38" s="76"/>
      <c r="H38" s="30"/>
      <c r="I38" s="30"/>
      <c r="J38" s="74" t="s">
        <v>61</v>
      </c>
      <c r="K38" s="75" t="s">
        <v>62</v>
      </c>
      <c r="L38" s="75" t="s">
        <v>63</v>
      </c>
      <c r="M38" s="75" t="s">
        <v>64</v>
      </c>
      <c r="N38" s="75" t="s">
        <v>65</v>
      </c>
      <c r="O38" s="76"/>
      <c r="P38" s="76"/>
    </row>
    <row r="39" spans="1:16">
      <c r="A39" s="77">
        <v>311.66666666666703</v>
      </c>
      <c r="B39" s="78" t="s">
        <v>11</v>
      </c>
      <c r="C39" s="79">
        <v>0.25</v>
      </c>
      <c r="D39" s="79">
        <v>0</v>
      </c>
      <c r="E39" s="79">
        <v>0</v>
      </c>
      <c r="F39" s="76"/>
      <c r="G39" s="76"/>
      <c r="H39" s="30"/>
      <c r="I39" s="30"/>
      <c r="J39" s="77">
        <v>311.66666666666703</v>
      </c>
      <c r="K39" s="78" t="s">
        <v>11</v>
      </c>
      <c r="L39" s="79">
        <v>0.25</v>
      </c>
      <c r="M39" s="79">
        <v>0</v>
      </c>
      <c r="N39" s="79">
        <v>0</v>
      </c>
      <c r="O39" s="76"/>
      <c r="P39" s="76"/>
    </row>
    <row r="40" spans="1:16">
      <c r="A40" s="77">
        <v>311.66666666666703</v>
      </c>
      <c r="B40" s="78" t="s">
        <v>11</v>
      </c>
      <c r="C40" s="79">
        <v>0.25</v>
      </c>
      <c r="D40" s="79">
        <v>0</v>
      </c>
      <c r="E40" s="79">
        <v>0</v>
      </c>
      <c r="F40" s="76"/>
      <c r="G40" s="76"/>
      <c r="H40" s="30"/>
      <c r="I40" s="30"/>
      <c r="J40" s="77">
        <v>311.66666666666703</v>
      </c>
      <c r="K40" s="78" t="s">
        <v>11</v>
      </c>
      <c r="L40" s="79">
        <v>0.25</v>
      </c>
      <c r="M40" s="79">
        <v>0</v>
      </c>
      <c r="N40" s="79">
        <v>0</v>
      </c>
      <c r="O40" s="76"/>
      <c r="P40" s="76"/>
    </row>
    <row r="41" spans="1:16">
      <c r="A41" s="77">
        <v>311.66666666666703</v>
      </c>
      <c r="B41" s="78" t="s">
        <v>11</v>
      </c>
      <c r="C41" s="79">
        <v>0.25</v>
      </c>
      <c r="D41" s="79">
        <v>0</v>
      </c>
      <c r="E41" s="79">
        <v>0</v>
      </c>
      <c r="F41" s="75" t="s">
        <v>66</v>
      </c>
      <c r="G41" s="75" t="s">
        <v>67</v>
      </c>
      <c r="H41" s="30"/>
      <c r="I41" s="30"/>
      <c r="J41" s="77">
        <v>311.66666666666703</v>
      </c>
      <c r="K41" s="78" t="s">
        <v>11</v>
      </c>
      <c r="L41" s="79">
        <v>0.25</v>
      </c>
      <c r="M41" s="79">
        <v>0</v>
      </c>
      <c r="N41" s="79">
        <v>0</v>
      </c>
      <c r="O41" s="75" t="s">
        <v>66</v>
      </c>
      <c r="P41" s="75" t="s">
        <v>67</v>
      </c>
    </row>
    <row r="42" spans="1:16">
      <c r="A42" s="79"/>
      <c r="B42" s="79"/>
      <c r="C42" s="80"/>
      <c r="D42" s="75" t="s">
        <v>60</v>
      </c>
      <c r="E42" s="79">
        <v>0</v>
      </c>
      <c r="F42" s="79">
        <v>106</v>
      </c>
      <c r="G42" s="76"/>
      <c r="H42" s="30"/>
      <c r="I42" s="30"/>
      <c r="J42" s="79"/>
      <c r="K42" s="79"/>
      <c r="L42" s="80"/>
      <c r="M42" s="75" t="s">
        <v>60</v>
      </c>
      <c r="N42" s="79">
        <v>0</v>
      </c>
      <c r="O42" s="79">
        <v>106</v>
      </c>
      <c r="P42" s="76"/>
    </row>
    <row r="43" spans="1:16">
      <c r="A43" s="74" t="s">
        <v>61</v>
      </c>
      <c r="B43" s="75" t="s">
        <v>62</v>
      </c>
      <c r="C43" s="75" t="s">
        <v>63</v>
      </c>
      <c r="D43" s="75" t="s">
        <v>64</v>
      </c>
      <c r="E43" s="75" t="s">
        <v>65</v>
      </c>
      <c r="F43" s="76"/>
      <c r="G43" s="76"/>
      <c r="H43" s="30"/>
      <c r="I43" s="30"/>
      <c r="J43" s="74" t="s">
        <v>61</v>
      </c>
      <c r="K43" s="75" t="s">
        <v>62</v>
      </c>
      <c r="L43" s="75" t="s">
        <v>63</v>
      </c>
      <c r="M43" s="75" t="s">
        <v>64</v>
      </c>
      <c r="N43" s="75" t="s">
        <v>65</v>
      </c>
      <c r="O43" s="76"/>
      <c r="P43" s="76"/>
    </row>
    <row r="44" spans="1:16">
      <c r="A44" s="77">
        <v>311.66666666666703</v>
      </c>
      <c r="B44" s="78" t="s">
        <v>11</v>
      </c>
      <c r="C44" s="79">
        <v>0.25</v>
      </c>
      <c r="D44" s="79">
        <v>0</v>
      </c>
      <c r="E44" s="79">
        <v>0</v>
      </c>
      <c r="F44" s="76"/>
      <c r="G44" s="76"/>
      <c r="H44" s="30"/>
      <c r="I44" s="30"/>
      <c r="J44" s="77">
        <v>311.66666666666703</v>
      </c>
      <c r="K44" s="78" t="s">
        <v>11</v>
      </c>
      <c r="L44" s="79">
        <v>0.25</v>
      </c>
      <c r="M44" s="79">
        <v>0</v>
      </c>
      <c r="N44" s="79">
        <v>0</v>
      </c>
      <c r="O44" s="76"/>
      <c r="P44" s="76"/>
    </row>
    <row r="45" spans="1:16">
      <c r="A45" s="77">
        <v>311.66666666666703</v>
      </c>
      <c r="B45" s="78" t="s">
        <v>11</v>
      </c>
      <c r="C45" s="79">
        <v>0.25</v>
      </c>
      <c r="D45" s="79">
        <v>0</v>
      </c>
      <c r="E45" s="79">
        <v>0</v>
      </c>
      <c r="F45" s="76"/>
      <c r="G45" s="76"/>
      <c r="H45" s="30"/>
      <c r="I45" s="30"/>
      <c r="J45" s="77">
        <v>311.66666666666703</v>
      </c>
      <c r="K45" s="78" t="s">
        <v>11</v>
      </c>
      <c r="L45" s="79">
        <v>0.25</v>
      </c>
      <c r="M45" s="79">
        <v>0</v>
      </c>
      <c r="N45" s="79">
        <v>0</v>
      </c>
      <c r="O45" s="76"/>
      <c r="P45" s="76"/>
    </row>
    <row r="46" spans="1:16">
      <c r="A46" s="77">
        <v>311.66666666666703</v>
      </c>
      <c r="B46" s="78" t="s">
        <v>11</v>
      </c>
      <c r="C46" s="79">
        <v>0.25</v>
      </c>
      <c r="D46" s="79">
        <v>0</v>
      </c>
      <c r="E46" s="79">
        <v>0</v>
      </c>
      <c r="F46" s="75" t="s">
        <v>66</v>
      </c>
      <c r="G46" s="75" t="s">
        <v>67</v>
      </c>
      <c r="H46" s="30"/>
      <c r="I46" s="30"/>
      <c r="J46" s="77">
        <v>311.66666666666703</v>
      </c>
      <c r="K46" s="78" t="s">
        <v>11</v>
      </c>
      <c r="L46" s="79">
        <v>0.25</v>
      </c>
      <c r="M46" s="79">
        <v>0</v>
      </c>
      <c r="N46" s="79">
        <v>0</v>
      </c>
      <c r="O46" s="75" t="s">
        <v>66</v>
      </c>
      <c r="P46" s="75" t="s">
        <v>67</v>
      </c>
    </row>
    <row r="47" spans="1:16">
      <c r="A47" s="79"/>
      <c r="B47" s="79"/>
      <c r="C47" s="80"/>
      <c r="D47" s="75" t="s">
        <v>60</v>
      </c>
      <c r="E47" s="79">
        <v>0</v>
      </c>
      <c r="F47" s="79">
        <v>107</v>
      </c>
      <c r="G47" s="76"/>
      <c r="H47" s="30"/>
      <c r="I47" s="30"/>
      <c r="J47" s="79"/>
      <c r="K47" s="79"/>
      <c r="L47" s="80"/>
      <c r="M47" s="75" t="s">
        <v>60</v>
      </c>
      <c r="N47" s="79">
        <v>0</v>
      </c>
      <c r="O47" s="79">
        <v>107</v>
      </c>
      <c r="P47" s="76"/>
    </row>
    <row r="48" spans="1:16">
      <c r="A48" s="74" t="s">
        <v>61</v>
      </c>
      <c r="B48" s="75" t="s">
        <v>62</v>
      </c>
      <c r="C48" s="75" t="s">
        <v>63</v>
      </c>
      <c r="D48" s="75" t="s">
        <v>64</v>
      </c>
      <c r="E48" s="75" t="s">
        <v>65</v>
      </c>
      <c r="F48" s="76"/>
      <c r="G48" s="76"/>
      <c r="H48" s="30"/>
      <c r="I48" s="30"/>
      <c r="J48" s="74" t="s">
        <v>61</v>
      </c>
      <c r="K48" s="75" t="s">
        <v>62</v>
      </c>
      <c r="L48" s="75" t="s">
        <v>63</v>
      </c>
      <c r="M48" s="75" t="s">
        <v>64</v>
      </c>
      <c r="N48" s="75" t="s">
        <v>65</v>
      </c>
      <c r="O48" s="76"/>
      <c r="P48" s="76"/>
    </row>
    <row r="49" spans="1:16">
      <c r="A49" s="77">
        <v>311.66666666666703</v>
      </c>
      <c r="B49" s="78" t="s">
        <v>11</v>
      </c>
      <c r="C49" s="79">
        <v>0.25</v>
      </c>
      <c r="D49" s="79">
        <v>0</v>
      </c>
      <c r="E49" s="79">
        <v>0</v>
      </c>
      <c r="F49" s="76"/>
      <c r="G49" s="76"/>
      <c r="H49" s="30"/>
      <c r="I49" s="30"/>
      <c r="J49" s="77">
        <v>311.66666666666703</v>
      </c>
      <c r="K49" s="78" t="s">
        <v>11</v>
      </c>
      <c r="L49" s="79">
        <v>0.25</v>
      </c>
      <c r="M49" s="79">
        <v>0</v>
      </c>
      <c r="N49" s="79">
        <v>0</v>
      </c>
      <c r="O49" s="76"/>
      <c r="P49" s="76"/>
    </row>
    <row r="50" spans="1:16">
      <c r="A50" s="77">
        <v>311.66666666666703</v>
      </c>
      <c r="B50" s="78" t="s">
        <v>11</v>
      </c>
      <c r="C50" s="79">
        <v>0.25</v>
      </c>
      <c r="D50" s="79">
        <v>0</v>
      </c>
      <c r="E50" s="79">
        <v>0</v>
      </c>
      <c r="F50" s="76"/>
      <c r="G50" s="76"/>
      <c r="H50" s="30"/>
      <c r="I50" s="30"/>
      <c r="J50" s="77">
        <v>311.66666666666703</v>
      </c>
      <c r="K50" s="78" t="s">
        <v>11</v>
      </c>
      <c r="L50" s="79">
        <v>0.25</v>
      </c>
      <c r="M50" s="79">
        <v>0</v>
      </c>
      <c r="N50" s="79">
        <v>0</v>
      </c>
      <c r="O50" s="76"/>
      <c r="P50" s="76"/>
    </row>
    <row r="51" spans="1:16">
      <c r="A51" s="77">
        <v>311.66666666666703</v>
      </c>
      <c r="B51" s="78" t="s">
        <v>11</v>
      </c>
      <c r="C51" s="79">
        <v>0.25</v>
      </c>
      <c r="D51" s="79">
        <v>0</v>
      </c>
      <c r="E51" s="79">
        <v>0</v>
      </c>
      <c r="F51" s="75" t="s">
        <v>66</v>
      </c>
      <c r="G51" s="75" t="s">
        <v>67</v>
      </c>
      <c r="H51" s="30"/>
      <c r="I51" s="30"/>
      <c r="J51" s="77">
        <v>311.66666666666703</v>
      </c>
      <c r="K51" s="78" t="s">
        <v>11</v>
      </c>
      <c r="L51" s="79">
        <v>0.25</v>
      </c>
      <c r="M51" s="79">
        <v>0</v>
      </c>
      <c r="N51" s="79">
        <v>0</v>
      </c>
      <c r="O51" s="75" t="s">
        <v>66</v>
      </c>
      <c r="P51" s="75" t="s">
        <v>67</v>
      </c>
    </row>
    <row r="52" spans="1:16">
      <c r="A52" s="81"/>
      <c r="B52" s="79"/>
      <c r="C52" s="80"/>
      <c r="D52" s="75" t="s">
        <v>60</v>
      </c>
      <c r="E52" s="79">
        <v>0</v>
      </c>
      <c r="F52" s="79">
        <v>108</v>
      </c>
      <c r="G52" s="76"/>
      <c r="H52" s="30"/>
      <c r="I52" s="30"/>
      <c r="J52" s="81"/>
      <c r="K52" s="79"/>
      <c r="L52" s="80"/>
      <c r="M52" s="75" t="s">
        <v>60</v>
      </c>
      <c r="N52" s="79">
        <v>0</v>
      </c>
      <c r="O52" s="79">
        <v>108</v>
      </c>
      <c r="P52" s="76"/>
    </row>
    <row r="53" spans="1:16">
      <c r="A53" s="74" t="s">
        <v>61</v>
      </c>
      <c r="B53" s="75" t="s">
        <v>62</v>
      </c>
      <c r="C53" s="75" t="s">
        <v>63</v>
      </c>
      <c r="D53" s="75" t="s">
        <v>64</v>
      </c>
      <c r="E53" s="75" t="s">
        <v>65</v>
      </c>
      <c r="F53" s="76"/>
      <c r="G53" s="76"/>
      <c r="H53" s="30"/>
      <c r="I53" s="30"/>
      <c r="J53" s="74" t="s">
        <v>61</v>
      </c>
      <c r="K53" s="75" t="s">
        <v>62</v>
      </c>
      <c r="L53" s="75" t="s">
        <v>63</v>
      </c>
      <c r="M53" s="75" t="s">
        <v>64</v>
      </c>
      <c r="N53" s="75" t="s">
        <v>65</v>
      </c>
      <c r="O53" s="76"/>
      <c r="P53" s="76"/>
    </row>
    <row r="54" spans="1:16">
      <c r="A54" s="77">
        <v>311.66666666666703</v>
      </c>
      <c r="B54" s="78" t="s">
        <v>11</v>
      </c>
      <c r="C54" s="79">
        <v>0.25</v>
      </c>
      <c r="D54" s="79">
        <v>0</v>
      </c>
      <c r="E54" s="79">
        <v>0</v>
      </c>
      <c r="F54" s="76"/>
      <c r="G54" s="76"/>
      <c r="H54" s="30"/>
      <c r="I54" s="30"/>
      <c r="J54" s="77">
        <v>311.66666666666703</v>
      </c>
      <c r="K54" s="78" t="s">
        <v>11</v>
      </c>
      <c r="L54" s="79">
        <v>0.25</v>
      </c>
      <c r="M54" s="79">
        <v>0</v>
      </c>
      <c r="N54" s="79">
        <v>0</v>
      </c>
      <c r="O54" s="76"/>
      <c r="P54" s="76"/>
    </row>
    <row r="55" spans="1:16">
      <c r="A55" s="77">
        <v>311.66666666666703</v>
      </c>
      <c r="B55" s="78" t="s">
        <v>11</v>
      </c>
      <c r="C55" s="79">
        <v>0.25</v>
      </c>
      <c r="D55" s="79">
        <v>0</v>
      </c>
      <c r="E55" s="79">
        <v>0</v>
      </c>
      <c r="F55" s="76"/>
      <c r="G55" s="76"/>
      <c r="H55" s="30"/>
      <c r="I55" s="30"/>
      <c r="J55" s="77">
        <v>311.66666666666703</v>
      </c>
      <c r="K55" s="78" t="s">
        <v>11</v>
      </c>
      <c r="L55" s="79">
        <v>0.25</v>
      </c>
      <c r="M55" s="79">
        <v>0</v>
      </c>
      <c r="N55" s="79">
        <v>0</v>
      </c>
      <c r="O55" s="76"/>
      <c r="P55" s="76"/>
    </row>
    <row r="56" spans="1:16">
      <c r="A56" s="77">
        <v>311.66666666666703</v>
      </c>
      <c r="B56" s="78" t="s">
        <v>11</v>
      </c>
      <c r="C56" s="79">
        <v>0.25</v>
      </c>
      <c r="D56" s="79">
        <v>0</v>
      </c>
      <c r="E56" s="79">
        <v>0</v>
      </c>
      <c r="F56" s="75" t="s">
        <v>66</v>
      </c>
      <c r="G56" s="75" t="s">
        <v>67</v>
      </c>
      <c r="H56" s="30"/>
      <c r="I56" s="30"/>
      <c r="J56" s="77">
        <v>311.66666666666703</v>
      </c>
      <c r="K56" s="78" t="s">
        <v>11</v>
      </c>
      <c r="L56" s="79">
        <v>0.25</v>
      </c>
      <c r="M56" s="79">
        <v>0</v>
      </c>
      <c r="N56" s="79">
        <v>0</v>
      </c>
      <c r="O56" s="75" t="s">
        <v>66</v>
      </c>
      <c r="P56" s="75" t="s">
        <v>67</v>
      </c>
    </row>
    <row r="57" spans="1:16">
      <c r="A57" s="79"/>
      <c r="B57" s="79"/>
      <c r="C57" s="80"/>
      <c r="D57" s="75" t="s">
        <v>60</v>
      </c>
      <c r="E57" s="79">
        <v>0</v>
      </c>
      <c r="F57" s="79">
        <v>109</v>
      </c>
      <c r="G57" s="76"/>
      <c r="H57" s="30"/>
      <c r="I57" s="30"/>
      <c r="J57" s="79"/>
      <c r="K57" s="79"/>
      <c r="L57" s="80"/>
      <c r="M57" s="75" t="s">
        <v>60</v>
      </c>
      <c r="N57" s="79">
        <v>0</v>
      </c>
      <c r="O57" s="79">
        <v>109</v>
      </c>
      <c r="P57" s="76"/>
    </row>
    <row r="58" spans="1:16">
      <c r="A58" s="74" t="s">
        <v>61</v>
      </c>
      <c r="B58" s="75" t="s">
        <v>62</v>
      </c>
      <c r="C58" s="75" t="s">
        <v>63</v>
      </c>
      <c r="D58" s="75" t="s">
        <v>64</v>
      </c>
      <c r="E58" s="75" t="s">
        <v>65</v>
      </c>
      <c r="F58" s="76"/>
      <c r="G58" s="76"/>
      <c r="H58" s="30"/>
      <c r="I58" s="30"/>
      <c r="J58" s="74" t="s">
        <v>61</v>
      </c>
      <c r="K58" s="75" t="s">
        <v>62</v>
      </c>
      <c r="L58" s="75" t="s">
        <v>63</v>
      </c>
      <c r="M58" s="75" t="s">
        <v>64</v>
      </c>
      <c r="N58" s="75" t="s">
        <v>65</v>
      </c>
      <c r="O58" s="76"/>
      <c r="P58" s="76"/>
    </row>
    <row r="59" spans="1:16">
      <c r="A59" s="77">
        <v>311.66666666666703</v>
      </c>
      <c r="B59" s="78" t="s">
        <v>11</v>
      </c>
      <c r="C59" s="79">
        <v>0.25</v>
      </c>
      <c r="D59" s="79">
        <v>0</v>
      </c>
      <c r="E59" s="79">
        <v>0</v>
      </c>
      <c r="F59" s="76"/>
      <c r="G59" s="76"/>
      <c r="H59" s="30"/>
      <c r="I59" s="30"/>
      <c r="J59" s="77">
        <v>311.66666666666703</v>
      </c>
      <c r="K59" s="78" t="s">
        <v>11</v>
      </c>
      <c r="L59" s="79">
        <v>0.25</v>
      </c>
      <c r="M59" s="79">
        <v>0</v>
      </c>
      <c r="N59" s="79">
        <v>0</v>
      </c>
      <c r="O59" s="76"/>
      <c r="P59" s="76"/>
    </row>
    <row r="60" spans="1:16">
      <c r="A60" s="77">
        <v>311.66666666666703</v>
      </c>
      <c r="B60" s="78" t="s">
        <v>11</v>
      </c>
      <c r="C60" s="79">
        <v>0.25</v>
      </c>
      <c r="D60" s="79">
        <v>0</v>
      </c>
      <c r="E60" s="79">
        <v>0</v>
      </c>
      <c r="F60" s="76"/>
      <c r="G60" s="76"/>
      <c r="H60" s="30"/>
      <c r="I60" s="30"/>
      <c r="J60" s="77">
        <v>311.66666666666703</v>
      </c>
      <c r="K60" s="78" t="s">
        <v>11</v>
      </c>
      <c r="L60" s="79">
        <v>0.25</v>
      </c>
      <c r="M60" s="79">
        <v>0</v>
      </c>
      <c r="N60" s="79">
        <v>0</v>
      </c>
      <c r="O60" s="76"/>
      <c r="P60" s="76"/>
    </row>
    <row r="61" spans="1:16">
      <c r="A61" s="77">
        <v>311.66666666666703</v>
      </c>
      <c r="B61" s="78" t="s">
        <v>11</v>
      </c>
      <c r="C61" s="79">
        <v>0.25</v>
      </c>
      <c r="D61" s="79">
        <v>0</v>
      </c>
      <c r="E61" s="79">
        <v>0</v>
      </c>
      <c r="F61" s="75" t="s">
        <v>66</v>
      </c>
      <c r="G61" s="75" t="s">
        <v>67</v>
      </c>
      <c r="H61" s="30"/>
      <c r="I61" s="30"/>
      <c r="J61" s="77">
        <v>311.66666666666703</v>
      </c>
      <c r="K61" s="78" t="s">
        <v>11</v>
      </c>
      <c r="L61" s="79">
        <v>0.25</v>
      </c>
      <c r="M61" s="79">
        <v>0</v>
      </c>
      <c r="N61" s="79">
        <v>0</v>
      </c>
      <c r="O61" s="75" t="s">
        <v>66</v>
      </c>
      <c r="P61" s="75" t="s">
        <v>67</v>
      </c>
    </row>
    <row r="62" spans="1:16">
      <c r="A62" s="79"/>
      <c r="B62" s="79"/>
      <c r="C62" s="80"/>
      <c r="D62" s="75" t="s">
        <v>60</v>
      </c>
      <c r="E62" s="79">
        <v>0</v>
      </c>
      <c r="F62" s="79">
        <v>110</v>
      </c>
      <c r="G62" s="76"/>
      <c r="H62" s="30"/>
      <c r="I62" s="30"/>
      <c r="J62" s="79"/>
      <c r="K62" s="79"/>
      <c r="L62" s="80"/>
      <c r="M62" s="75" t="s">
        <v>60</v>
      </c>
      <c r="N62" s="79">
        <v>0</v>
      </c>
      <c r="O62" s="79">
        <v>110</v>
      </c>
      <c r="P62" s="76"/>
    </row>
    <row r="63" spans="1:16">
      <c r="A63" s="74" t="s">
        <v>61</v>
      </c>
      <c r="B63" s="75" t="s">
        <v>62</v>
      </c>
      <c r="C63" s="75" t="s">
        <v>63</v>
      </c>
      <c r="D63" s="75" t="s">
        <v>64</v>
      </c>
      <c r="E63" s="75" t="s">
        <v>65</v>
      </c>
      <c r="F63" s="76"/>
      <c r="G63" s="76"/>
      <c r="H63" s="30"/>
      <c r="I63" s="30"/>
      <c r="J63" s="74" t="s">
        <v>61</v>
      </c>
      <c r="K63" s="75" t="s">
        <v>62</v>
      </c>
      <c r="L63" s="75" t="s">
        <v>63</v>
      </c>
      <c r="M63" s="75" t="s">
        <v>64</v>
      </c>
      <c r="N63" s="75" t="s">
        <v>65</v>
      </c>
      <c r="O63" s="76"/>
      <c r="P63" s="76"/>
    </row>
    <row r="64" spans="1:16">
      <c r="A64" s="77">
        <v>311.66666666666703</v>
      </c>
      <c r="B64" s="78" t="s">
        <v>11</v>
      </c>
      <c r="C64" s="79">
        <v>0.25</v>
      </c>
      <c r="D64" s="79">
        <v>0</v>
      </c>
      <c r="E64" s="79">
        <v>0</v>
      </c>
      <c r="F64" s="76"/>
      <c r="G64" s="76"/>
      <c r="H64" s="30"/>
      <c r="I64" s="30"/>
      <c r="J64" s="77">
        <v>311.66666666666703</v>
      </c>
      <c r="K64" s="78" t="s">
        <v>11</v>
      </c>
      <c r="L64" s="79">
        <v>0.25</v>
      </c>
      <c r="M64" s="79">
        <v>0</v>
      </c>
      <c r="N64" s="79">
        <v>0</v>
      </c>
      <c r="O64" s="76"/>
      <c r="P64" s="76"/>
    </row>
    <row r="65" spans="1:16">
      <c r="A65" s="77">
        <v>311.66666666666703</v>
      </c>
      <c r="B65" s="78" t="s">
        <v>11</v>
      </c>
      <c r="C65" s="79">
        <v>0.25</v>
      </c>
      <c r="D65" s="79">
        <v>0</v>
      </c>
      <c r="E65" s="79">
        <v>0</v>
      </c>
      <c r="F65" s="76"/>
      <c r="G65" s="76"/>
      <c r="H65" s="30"/>
      <c r="I65" s="30"/>
      <c r="J65" s="77">
        <v>311.66666666666703</v>
      </c>
      <c r="K65" s="78" t="s">
        <v>11</v>
      </c>
      <c r="L65" s="79">
        <v>0.25</v>
      </c>
      <c r="M65" s="79">
        <v>0</v>
      </c>
      <c r="N65" s="79">
        <v>0</v>
      </c>
      <c r="O65" s="76"/>
      <c r="P65" s="76"/>
    </row>
    <row r="66" spans="1:16">
      <c r="A66" s="77">
        <v>311.66666666666703</v>
      </c>
      <c r="B66" s="78" t="s">
        <v>11</v>
      </c>
      <c r="C66" s="79">
        <v>0.25</v>
      </c>
      <c r="D66" s="79">
        <v>0</v>
      </c>
      <c r="E66" s="79">
        <v>0</v>
      </c>
      <c r="F66" s="75" t="s">
        <v>66</v>
      </c>
      <c r="G66" s="75" t="s">
        <v>67</v>
      </c>
      <c r="H66" s="30"/>
      <c r="I66" s="30"/>
      <c r="J66" s="77">
        <v>311.66666666666703</v>
      </c>
      <c r="K66" s="78" t="s">
        <v>11</v>
      </c>
      <c r="L66" s="79">
        <v>0.25</v>
      </c>
      <c r="M66" s="79">
        <v>0</v>
      </c>
      <c r="N66" s="79">
        <v>0</v>
      </c>
      <c r="O66" s="75" t="s">
        <v>66</v>
      </c>
      <c r="P66" s="75" t="s">
        <v>67</v>
      </c>
    </row>
    <row r="67" spans="1:16">
      <c r="A67" s="79"/>
      <c r="B67" s="79"/>
      <c r="C67" s="80"/>
      <c r="D67" s="75" t="s">
        <v>60</v>
      </c>
      <c r="E67" s="79">
        <v>0</v>
      </c>
      <c r="F67" s="79">
        <v>111</v>
      </c>
      <c r="G67" s="76"/>
      <c r="H67" s="30"/>
      <c r="I67" s="30"/>
      <c r="J67" s="79"/>
      <c r="K67" s="79"/>
      <c r="L67" s="80"/>
      <c r="M67" s="75" t="s">
        <v>60</v>
      </c>
      <c r="N67" s="79">
        <v>0</v>
      </c>
      <c r="O67" s="79">
        <v>111</v>
      </c>
      <c r="P67" s="76"/>
    </row>
    <row r="68" spans="1:16">
      <c r="A68" s="74" t="s">
        <v>61</v>
      </c>
      <c r="B68" s="75" t="s">
        <v>62</v>
      </c>
      <c r="C68" s="75" t="s">
        <v>63</v>
      </c>
      <c r="D68" s="75" t="s">
        <v>64</v>
      </c>
      <c r="E68" s="75" t="s">
        <v>65</v>
      </c>
      <c r="F68" s="76"/>
      <c r="G68" s="76"/>
      <c r="H68" s="30"/>
      <c r="I68" s="30"/>
      <c r="J68" s="74" t="s">
        <v>61</v>
      </c>
      <c r="K68" s="75" t="s">
        <v>62</v>
      </c>
      <c r="L68" s="75" t="s">
        <v>63</v>
      </c>
      <c r="M68" s="75" t="s">
        <v>64</v>
      </c>
      <c r="N68" s="75" t="s">
        <v>65</v>
      </c>
      <c r="O68" s="76"/>
      <c r="P68" s="76"/>
    </row>
    <row r="69" spans="1:16">
      <c r="A69" s="77">
        <v>311.66666666666703</v>
      </c>
      <c r="B69" s="78" t="s">
        <v>11</v>
      </c>
      <c r="C69" s="79">
        <v>0.25</v>
      </c>
      <c r="D69" s="79">
        <v>0</v>
      </c>
      <c r="E69" s="79">
        <v>0</v>
      </c>
      <c r="F69" s="76"/>
      <c r="G69" s="76"/>
      <c r="H69" s="30"/>
      <c r="I69" s="30"/>
      <c r="J69" s="77">
        <v>311.66666666666703</v>
      </c>
      <c r="K69" s="78" t="s">
        <v>11</v>
      </c>
      <c r="L69" s="79">
        <v>0.25</v>
      </c>
      <c r="M69" s="79">
        <v>0</v>
      </c>
      <c r="N69" s="79">
        <v>0</v>
      </c>
      <c r="O69" s="76"/>
      <c r="P69" s="76"/>
    </row>
    <row r="70" spans="1:16">
      <c r="A70" s="77">
        <v>311.66666666666703</v>
      </c>
      <c r="B70" s="78" t="s">
        <v>11</v>
      </c>
      <c r="C70" s="79">
        <v>0.25</v>
      </c>
      <c r="D70" s="79">
        <v>0</v>
      </c>
      <c r="E70" s="79">
        <v>0</v>
      </c>
      <c r="F70" s="76"/>
      <c r="G70" s="76"/>
      <c r="H70" s="30"/>
      <c r="I70" s="30"/>
      <c r="J70" s="77">
        <v>311.66666666666703</v>
      </c>
      <c r="K70" s="78" t="s">
        <v>11</v>
      </c>
      <c r="L70" s="79">
        <v>0.25</v>
      </c>
      <c r="M70" s="79">
        <v>0</v>
      </c>
      <c r="N70" s="79">
        <v>0</v>
      </c>
      <c r="O70" s="76"/>
      <c r="P70" s="76"/>
    </row>
    <row r="71" spans="1:16">
      <c r="A71" s="77">
        <v>311.66666666666703</v>
      </c>
      <c r="B71" s="78" t="s">
        <v>11</v>
      </c>
      <c r="C71" s="79">
        <v>0.25</v>
      </c>
      <c r="D71" s="79">
        <v>0</v>
      </c>
      <c r="E71" s="79">
        <v>0</v>
      </c>
      <c r="F71" s="75" t="s">
        <v>66</v>
      </c>
      <c r="G71" s="75" t="s">
        <v>67</v>
      </c>
      <c r="H71" s="30"/>
      <c r="I71" s="30"/>
      <c r="J71" s="77">
        <v>311.66666666666703</v>
      </c>
      <c r="K71" s="78" t="s">
        <v>11</v>
      </c>
      <c r="L71" s="79">
        <v>0.25</v>
      </c>
      <c r="M71" s="79">
        <v>0</v>
      </c>
      <c r="N71" s="79">
        <v>0</v>
      </c>
      <c r="O71" s="75" t="s">
        <v>66</v>
      </c>
      <c r="P71" s="75" t="s">
        <v>67</v>
      </c>
    </row>
    <row r="72" spans="1:16">
      <c r="A72" s="79"/>
      <c r="B72" s="81"/>
      <c r="C72" s="80"/>
      <c r="D72" s="75" t="s">
        <v>60</v>
      </c>
      <c r="E72" s="79">
        <v>0</v>
      </c>
      <c r="F72" s="79">
        <v>112</v>
      </c>
      <c r="G72" s="76"/>
      <c r="H72" s="30"/>
      <c r="I72" s="30"/>
      <c r="J72" s="79"/>
      <c r="K72" s="81"/>
      <c r="L72" s="80"/>
      <c r="M72" s="75" t="s">
        <v>60</v>
      </c>
      <c r="N72" s="79">
        <v>0</v>
      </c>
      <c r="O72" s="79">
        <v>112</v>
      </c>
      <c r="P72" s="76"/>
    </row>
    <row r="73" spans="1:16">
      <c r="A73" s="74" t="s">
        <v>61</v>
      </c>
      <c r="B73" s="75" t="s">
        <v>62</v>
      </c>
      <c r="C73" s="75" t="s">
        <v>63</v>
      </c>
      <c r="D73" s="75" t="s">
        <v>64</v>
      </c>
      <c r="E73" s="75" t="s">
        <v>65</v>
      </c>
      <c r="F73" s="76"/>
      <c r="G73" s="76"/>
      <c r="H73" s="30"/>
      <c r="I73" s="30"/>
      <c r="J73" s="74" t="s">
        <v>61</v>
      </c>
      <c r="K73" s="75" t="s">
        <v>62</v>
      </c>
      <c r="L73" s="75" t="s">
        <v>63</v>
      </c>
      <c r="M73" s="75" t="s">
        <v>64</v>
      </c>
      <c r="N73" s="75" t="s">
        <v>65</v>
      </c>
      <c r="O73" s="76"/>
      <c r="P73" s="76"/>
    </row>
    <row r="74" spans="1:16">
      <c r="A74" s="77">
        <v>311.66666666666703</v>
      </c>
      <c r="B74" s="78" t="s">
        <v>11</v>
      </c>
      <c r="C74" s="79">
        <v>0.25</v>
      </c>
      <c r="D74" s="79">
        <v>0</v>
      </c>
      <c r="E74" s="79">
        <v>0</v>
      </c>
      <c r="F74" s="76"/>
      <c r="G74" s="76"/>
      <c r="H74" s="30"/>
      <c r="I74" s="30"/>
      <c r="J74" s="77">
        <v>311.66666666666703</v>
      </c>
      <c r="K74" s="78" t="s">
        <v>11</v>
      </c>
      <c r="L74" s="79">
        <v>0.25</v>
      </c>
      <c r="M74" s="79">
        <v>0</v>
      </c>
      <c r="N74" s="79">
        <v>0</v>
      </c>
      <c r="O74" s="76"/>
      <c r="P74" s="76"/>
    </row>
    <row r="75" spans="1:16">
      <c r="A75" s="77">
        <v>311.66666666666703</v>
      </c>
      <c r="B75" s="78" t="s">
        <v>11</v>
      </c>
      <c r="C75" s="79">
        <v>0.25</v>
      </c>
      <c r="D75" s="79">
        <v>0</v>
      </c>
      <c r="E75" s="79">
        <v>0</v>
      </c>
      <c r="F75" s="76"/>
      <c r="G75" s="76"/>
      <c r="H75" s="30"/>
      <c r="I75" s="30"/>
      <c r="J75" s="77">
        <v>311.66666666666703</v>
      </c>
      <c r="K75" s="78" t="s">
        <v>11</v>
      </c>
      <c r="L75" s="79">
        <v>0.25</v>
      </c>
      <c r="M75" s="79">
        <v>0</v>
      </c>
      <c r="N75" s="79">
        <v>0</v>
      </c>
      <c r="O75" s="76"/>
      <c r="P75" s="76"/>
    </row>
    <row r="76" spans="1:16">
      <c r="A76" s="77">
        <v>311.66666666666703</v>
      </c>
      <c r="B76" s="78" t="s">
        <v>11</v>
      </c>
      <c r="C76" s="79">
        <v>0.25</v>
      </c>
      <c r="D76" s="79">
        <v>0</v>
      </c>
      <c r="E76" s="79">
        <v>0</v>
      </c>
      <c r="F76" s="75" t="s">
        <v>66</v>
      </c>
      <c r="G76" s="75" t="s">
        <v>67</v>
      </c>
      <c r="H76" s="30"/>
      <c r="I76" s="30"/>
      <c r="J76" s="77">
        <v>311.66666666666703</v>
      </c>
      <c r="K76" s="78" t="s">
        <v>11</v>
      </c>
      <c r="L76" s="79">
        <v>0.25</v>
      </c>
      <c r="M76" s="79">
        <v>0</v>
      </c>
      <c r="N76" s="79">
        <v>0</v>
      </c>
      <c r="O76" s="75" t="s">
        <v>66</v>
      </c>
      <c r="P76" s="75" t="s">
        <v>67</v>
      </c>
    </row>
    <row r="77" spans="1:16">
      <c r="A77" s="79"/>
      <c r="B77" s="79"/>
      <c r="C77" s="80"/>
      <c r="D77" s="75" t="s">
        <v>60</v>
      </c>
      <c r="E77" s="79">
        <v>0</v>
      </c>
      <c r="F77" s="79">
        <v>113</v>
      </c>
      <c r="G77" s="76"/>
      <c r="H77" s="30"/>
      <c r="I77" s="30"/>
      <c r="J77" s="79"/>
      <c r="K77" s="79"/>
      <c r="L77" s="80"/>
      <c r="M77" s="75" t="s">
        <v>60</v>
      </c>
      <c r="N77" s="79">
        <v>0</v>
      </c>
      <c r="O77" s="79">
        <v>113</v>
      </c>
      <c r="P77" s="76"/>
    </row>
    <row r="78" spans="1:16">
      <c r="A78" s="74" t="s">
        <v>61</v>
      </c>
      <c r="B78" s="75" t="s">
        <v>62</v>
      </c>
      <c r="C78" s="75" t="s">
        <v>63</v>
      </c>
      <c r="D78" s="75" t="s">
        <v>64</v>
      </c>
      <c r="E78" s="75" t="s">
        <v>65</v>
      </c>
      <c r="F78" s="76"/>
      <c r="G78" s="76"/>
      <c r="H78" s="30"/>
      <c r="I78" s="30"/>
      <c r="J78" s="74" t="s">
        <v>61</v>
      </c>
      <c r="K78" s="75" t="s">
        <v>62</v>
      </c>
      <c r="L78" s="75" t="s">
        <v>63</v>
      </c>
      <c r="M78" s="75" t="s">
        <v>64</v>
      </c>
      <c r="N78" s="75" t="s">
        <v>65</v>
      </c>
      <c r="O78" s="76"/>
      <c r="P78" s="76"/>
    </row>
    <row r="79" spans="1:16">
      <c r="A79" s="77">
        <v>311.66666666666703</v>
      </c>
      <c r="B79" s="78" t="s">
        <v>11</v>
      </c>
      <c r="C79" s="79">
        <v>0.25</v>
      </c>
      <c r="D79" s="79">
        <v>0</v>
      </c>
      <c r="E79" s="79">
        <v>0</v>
      </c>
      <c r="F79" s="76"/>
      <c r="G79" s="76"/>
      <c r="H79" s="30"/>
      <c r="I79" s="30"/>
      <c r="J79" s="77">
        <v>311.66666666666703</v>
      </c>
      <c r="K79" s="78" t="s">
        <v>11</v>
      </c>
      <c r="L79" s="79">
        <v>0.25</v>
      </c>
      <c r="M79" s="79">
        <v>0</v>
      </c>
      <c r="N79" s="79">
        <v>0</v>
      </c>
      <c r="O79" s="76"/>
      <c r="P79" s="76"/>
    </row>
    <row r="80" spans="1:16">
      <c r="A80" s="77">
        <v>311.66666666666703</v>
      </c>
      <c r="B80" s="78" t="s">
        <v>11</v>
      </c>
      <c r="C80" s="79">
        <v>0.25</v>
      </c>
      <c r="D80" s="79">
        <v>0</v>
      </c>
      <c r="E80" s="79">
        <v>0</v>
      </c>
      <c r="F80" s="76"/>
      <c r="G80" s="76"/>
      <c r="H80" s="30"/>
      <c r="I80" s="30"/>
      <c r="J80" s="77">
        <v>311.66666666666703</v>
      </c>
      <c r="K80" s="78" t="s">
        <v>11</v>
      </c>
      <c r="L80" s="79">
        <v>0.25</v>
      </c>
      <c r="M80" s="79">
        <v>0</v>
      </c>
      <c r="N80" s="79">
        <v>0</v>
      </c>
      <c r="O80" s="76"/>
      <c r="P80" s="76"/>
    </row>
    <row r="81" spans="1:19">
      <c r="A81" s="77">
        <v>311.66666666666703</v>
      </c>
      <c r="B81" s="78" t="s">
        <v>11</v>
      </c>
      <c r="C81" s="79">
        <v>0.25</v>
      </c>
      <c r="D81" s="79">
        <v>0</v>
      </c>
      <c r="E81" s="79">
        <v>0</v>
      </c>
      <c r="F81" s="75" t="s">
        <v>66</v>
      </c>
      <c r="G81" s="75" t="s">
        <v>67</v>
      </c>
      <c r="H81" s="30"/>
      <c r="I81" s="30"/>
      <c r="J81" s="77">
        <v>311.66666666666703</v>
      </c>
      <c r="K81" s="78" t="s">
        <v>11</v>
      </c>
      <c r="L81" s="79">
        <v>0.25</v>
      </c>
      <c r="M81" s="79">
        <v>0</v>
      </c>
      <c r="N81" s="79">
        <v>0</v>
      </c>
      <c r="O81" s="75" t="s">
        <v>66</v>
      </c>
      <c r="P81" s="75" t="s">
        <v>67</v>
      </c>
    </row>
    <row r="82" spans="1:19">
      <c r="A82" s="79"/>
      <c r="B82" s="79"/>
      <c r="C82" s="80"/>
      <c r="D82" s="75" t="s">
        <v>60</v>
      </c>
      <c r="E82" s="79">
        <v>0</v>
      </c>
      <c r="F82" s="79">
        <v>114</v>
      </c>
      <c r="G82" s="76"/>
      <c r="H82" s="30"/>
      <c r="I82" s="30"/>
      <c r="J82" s="79"/>
      <c r="K82" s="79"/>
      <c r="L82" s="80"/>
      <c r="M82" s="75" t="s">
        <v>60</v>
      </c>
      <c r="N82" s="79">
        <v>0</v>
      </c>
      <c r="O82" s="79">
        <v>114</v>
      </c>
      <c r="P82" s="76"/>
    </row>
    <row r="83" spans="1:19">
      <c r="A83" s="13"/>
      <c r="B83" s="13"/>
      <c r="C83" s="13"/>
      <c r="D83" s="13"/>
      <c r="E83" s="13"/>
      <c r="F83" s="13"/>
      <c r="G83" s="13"/>
    </row>
    <row r="85" spans="1:19">
      <c r="B85" s="24">
        <v>42006</v>
      </c>
      <c r="K85" s="24">
        <v>42599</v>
      </c>
      <c r="S85" s="24">
        <v>43174</v>
      </c>
    </row>
    <row r="163" spans="2:19">
      <c r="B163" s="24">
        <v>42007</v>
      </c>
      <c r="K163" s="24">
        <v>42600</v>
      </c>
      <c r="S163" s="24">
        <v>43175</v>
      </c>
    </row>
    <row r="241" spans="2:19">
      <c r="B241" s="24">
        <v>42008</v>
      </c>
      <c r="K241" s="24">
        <v>42601</v>
      </c>
      <c r="S241" s="24">
        <v>43176</v>
      </c>
    </row>
    <row r="319" spans="2:19">
      <c r="B319" s="24">
        <v>42009</v>
      </c>
      <c r="K319" s="24">
        <v>42602</v>
      </c>
      <c r="S319" s="24">
        <v>43177</v>
      </c>
    </row>
    <row r="397" spans="2:19">
      <c r="B397" s="24">
        <v>42010</v>
      </c>
      <c r="K397" s="24">
        <v>42603</v>
      </c>
      <c r="S397" s="24">
        <v>43178</v>
      </c>
    </row>
    <row r="475" spans="2:19">
      <c r="B475" s="24">
        <v>42011</v>
      </c>
      <c r="K475" s="24">
        <v>42604</v>
      </c>
      <c r="S475" s="24">
        <v>43179</v>
      </c>
    </row>
    <row r="553" spans="2:19">
      <c r="B553" s="24">
        <v>42012</v>
      </c>
      <c r="K553" s="24">
        <v>42605</v>
      </c>
      <c r="S553" s="24">
        <v>43180</v>
      </c>
    </row>
    <row r="631" spans="2:19">
      <c r="B631" s="24">
        <v>42013</v>
      </c>
      <c r="K631" s="24">
        <v>42606</v>
      </c>
      <c r="S631" s="24">
        <v>43181</v>
      </c>
    </row>
    <row r="709" spans="2:19">
      <c r="B709" s="24">
        <v>42014</v>
      </c>
      <c r="K709" s="24">
        <v>42607</v>
      </c>
      <c r="S709" s="24">
        <v>43182</v>
      </c>
    </row>
    <row r="787" spans="2:19">
      <c r="B787" s="24">
        <v>42015</v>
      </c>
      <c r="K787" s="24">
        <v>42608</v>
      </c>
      <c r="S787" s="24">
        <v>43183</v>
      </c>
    </row>
    <row r="865" spans="2:19">
      <c r="B865" s="24">
        <v>42016</v>
      </c>
      <c r="K865" s="24">
        <v>42609</v>
      </c>
      <c r="S865" s="24">
        <v>43184</v>
      </c>
    </row>
    <row r="943" spans="2:19">
      <c r="B943" s="24">
        <v>42017</v>
      </c>
      <c r="K943" s="24">
        <v>42610</v>
      </c>
      <c r="S943" s="24">
        <v>43185</v>
      </c>
    </row>
    <row r="1021" spans="2:19">
      <c r="B1021" s="24">
        <v>42018</v>
      </c>
      <c r="K1021" s="24">
        <v>42611</v>
      </c>
      <c r="S1021" s="24">
        <v>43186</v>
      </c>
    </row>
    <row r="1099" spans="2:19">
      <c r="B1099" s="24">
        <v>42019</v>
      </c>
      <c r="K1099" s="24">
        <v>42612</v>
      </c>
      <c r="S1099" s="24">
        <v>43187</v>
      </c>
    </row>
    <row r="1177" spans="2:19">
      <c r="B1177" s="24">
        <v>42020</v>
      </c>
      <c r="K1177" s="24">
        <v>42613</v>
      </c>
      <c r="S1177" s="24">
        <v>43188</v>
      </c>
    </row>
    <row r="1255" spans="2:19">
      <c r="B1255" s="24">
        <v>42021</v>
      </c>
      <c r="K1255" s="24">
        <v>42614</v>
      </c>
      <c r="S1255" s="24">
        <v>43189</v>
      </c>
    </row>
    <row r="1333" spans="2:19">
      <c r="B1333" s="24">
        <v>42022</v>
      </c>
      <c r="K1333" s="24">
        <v>42615</v>
      </c>
      <c r="S1333" s="24">
        <v>43190</v>
      </c>
    </row>
    <row r="1411" spans="2:19">
      <c r="B1411" s="24">
        <v>42023</v>
      </c>
      <c r="K1411" s="24">
        <v>42616</v>
      </c>
      <c r="S1411" s="24">
        <v>43191</v>
      </c>
    </row>
    <row r="1489" spans="2:19">
      <c r="B1489" s="24">
        <v>42024</v>
      </c>
      <c r="K1489" s="24">
        <v>42617</v>
      </c>
      <c r="S1489" s="24">
        <v>43192</v>
      </c>
    </row>
    <row r="1567" spans="2:19">
      <c r="B1567" s="24">
        <v>42025</v>
      </c>
      <c r="K1567" s="24">
        <v>42618</v>
      </c>
      <c r="S1567" s="24">
        <v>43193</v>
      </c>
    </row>
    <row r="1645" spans="2:19">
      <c r="B1645" s="24">
        <v>42026</v>
      </c>
      <c r="K1645" s="24">
        <v>42619</v>
      </c>
      <c r="S1645" s="24">
        <v>43194</v>
      </c>
    </row>
    <row r="1723" spans="2:19">
      <c r="B1723" s="24">
        <v>42027</v>
      </c>
      <c r="K1723" s="24">
        <v>42620</v>
      </c>
      <c r="S1723" s="24">
        <v>43195</v>
      </c>
    </row>
    <row r="1801" spans="2:19">
      <c r="B1801" s="24">
        <v>42028</v>
      </c>
      <c r="K1801" s="24">
        <v>42621</v>
      </c>
      <c r="S1801" s="24">
        <v>43196</v>
      </c>
    </row>
    <row r="1879" spans="2:19">
      <c r="B1879" s="24">
        <v>42029</v>
      </c>
      <c r="K1879" s="24">
        <v>42622</v>
      </c>
      <c r="S1879" s="24">
        <v>43197</v>
      </c>
    </row>
    <row r="1957" spans="2:19">
      <c r="B1957" s="24">
        <v>42030</v>
      </c>
      <c r="K1957" s="24">
        <v>42623</v>
      </c>
      <c r="S1957" s="24">
        <v>43198</v>
      </c>
    </row>
    <row r="2035" spans="2:19">
      <c r="B2035" s="24">
        <v>42031</v>
      </c>
      <c r="K2035" s="24">
        <v>42624</v>
      </c>
      <c r="S2035" s="24">
        <v>43199</v>
      </c>
    </row>
    <row r="2113" spans="2:19">
      <c r="B2113" s="24">
        <v>42032</v>
      </c>
      <c r="K2113" s="24">
        <v>42625</v>
      </c>
      <c r="S2113" s="24">
        <v>43200</v>
      </c>
    </row>
    <row r="2191" spans="2:19">
      <c r="B2191" s="24">
        <v>42033</v>
      </c>
      <c r="K2191" s="24">
        <v>42626</v>
      </c>
      <c r="S2191" s="24">
        <v>43201</v>
      </c>
    </row>
    <row r="2269" spans="2:19">
      <c r="B2269" s="24">
        <v>42034</v>
      </c>
      <c r="K2269" s="24">
        <v>42627</v>
      </c>
      <c r="S2269" s="24">
        <v>43202</v>
      </c>
    </row>
    <row r="2347" spans="2:19">
      <c r="B2347" s="24">
        <v>42035</v>
      </c>
      <c r="K2347" s="24">
        <v>42628</v>
      </c>
      <c r="S2347" s="24">
        <v>43203</v>
      </c>
    </row>
    <row r="2425" spans="2:19">
      <c r="B2425" s="24">
        <v>42036</v>
      </c>
      <c r="K2425" s="24">
        <v>42629</v>
      </c>
      <c r="S2425" s="24">
        <v>43204</v>
      </c>
    </row>
    <row r="2503" spans="2:19">
      <c r="B2503" s="24">
        <v>42037</v>
      </c>
      <c r="K2503" s="24">
        <v>42630</v>
      </c>
      <c r="S2503" s="24">
        <v>43205</v>
      </c>
    </row>
    <row r="2581" spans="2:19">
      <c r="B2581" s="24">
        <v>42038</v>
      </c>
      <c r="K2581" s="24">
        <v>42631</v>
      </c>
      <c r="S2581" s="24">
        <v>43206</v>
      </c>
    </row>
    <row r="2659" spans="2:19">
      <c r="B2659" s="24">
        <v>42039</v>
      </c>
      <c r="K2659" s="24">
        <v>42632</v>
      </c>
      <c r="S2659" s="24">
        <v>43207</v>
      </c>
    </row>
    <row r="2737" spans="2:19">
      <c r="B2737" s="24">
        <v>42040</v>
      </c>
      <c r="K2737" s="24">
        <v>42633</v>
      </c>
      <c r="S2737" s="24">
        <v>43208</v>
      </c>
    </row>
    <row r="2815" spans="2:19">
      <c r="B2815" s="24">
        <v>42041</v>
      </c>
      <c r="K2815" s="24">
        <v>42634</v>
      </c>
      <c r="S2815" s="24">
        <v>43209</v>
      </c>
    </row>
    <row r="2893" spans="2:19">
      <c r="B2893" s="24">
        <v>42042</v>
      </c>
      <c r="K2893" s="24">
        <v>42635</v>
      </c>
      <c r="S2893" s="24">
        <v>43210</v>
      </c>
    </row>
    <row r="2971" spans="2:19">
      <c r="B2971" s="24">
        <v>42043</v>
      </c>
      <c r="K2971" s="24">
        <v>42636</v>
      </c>
      <c r="S2971" s="24">
        <v>43211</v>
      </c>
    </row>
    <row r="3049" spans="2:19">
      <c r="B3049" s="24">
        <v>42044</v>
      </c>
      <c r="K3049" s="24">
        <v>42637</v>
      </c>
      <c r="S3049" s="24">
        <v>43212</v>
      </c>
    </row>
    <row r="3127" spans="2:19">
      <c r="B3127" s="24">
        <v>42045</v>
      </c>
      <c r="K3127" s="24">
        <v>42638</v>
      </c>
      <c r="S3127" s="24">
        <v>43213</v>
      </c>
    </row>
    <row r="3205" spans="2:19">
      <c r="B3205" s="24">
        <v>42046</v>
      </c>
      <c r="K3205" s="24">
        <v>42639</v>
      </c>
      <c r="S3205" s="24">
        <v>43214</v>
      </c>
    </row>
    <row r="3283" spans="2:19">
      <c r="B3283" s="24">
        <v>42047</v>
      </c>
      <c r="K3283" s="24">
        <v>42640</v>
      </c>
      <c r="S3283" s="24">
        <v>43215</v>
      </c>
    </row>
    <row r="3361" spans="2:19">
      <c r="B3361" s="24">
        <v>42048</v>
      </c>
      <c r="K3361" s="24">
        <v>42641</v>
      </c>
      <c r="S3361" s="24">
        <v>43216</v>
      </c>
    </row>
    <row r="3439" spans="2:19">
      <c r="B3439" s="24">
        <v>42049</v>
      </c>
      <c r="K3439" s="24">
        <v>42642</v>
      </c>
      <c r="S3439" s="24">
        <v>43217</v>
      </c>
    </row>
    <row r="3517" spans="2:19">
      <c r="B3517" s="24">
        <v>42050</v>
      </c>
      <c r="K3517" s="24">
        <v>42643</v>
      </c>
      <c r="S3517" s="24">
        <v>43218</v>
      </c>
    </row>
    <row r="3595" spans="2:19">
      <c r="B3595" s="24">
        <v>42051</v>
      </c>
      <c r="K3595" s="24">
        <v>42644</v>
      </c>
      <c r="S3595" s="24">
        <v>43219</v>
      </c>
    </row>
    <row r="3673" spans="2:19">
      <c r="B3673" s="24">
        <v>42052</v>
      </c>
      <c r="K3673" s="24">
        <v>42645</v>
      </c>
      <c r="S3673" s="24">
        <v>43220</v>
      </c>
    </row>
    <row r="3751" spans="2:19">
      <c r="B3751" s="24">
        <v>42053</v>
      </c>
      <c r="K3751" s="24">
        <v>42646</v>
      </c>
      <c r="S3751" s="24">
        <v>43221</v>
      </c>
    </row>
    <row r="3829" spans="2:19">
      <c r="B3829" s="24">
        <v>42054</v>
      </c>
      <c r="K3829" s="24">
        <v>42647</v>
      </c>
      <c r="S3829" s="24">
        <v>43222</v>
      </c>
    </row>
    <row r="3907" spans="2:19">
      <c r="B3907" s="24">
        <v>42055</v>
      </c>
      <c r="K3907" s="24">
        <v>42648</v>
      </c>
      <c r="S3907" s="24">
        <v>43223</v>
      </c>
    </row>
    <row r="3985" spans="2:19">
      <c r="B3985" s="24">
        <v>42056</v>
      </c>
      <c r="K3985" s="24">
        <v>42649</v>
      </c>
      <c r="S3985" s="24">
        <v>43224</v>
      </c>
    </row>
    <row r="4063" spans="2:19">
      <c r="B4063" s="24">
        <v>42057</v>
      </c>
      <c r="K4063" s="24">
        <v>42650</v>
      </c>
      <c r="S4063" s="24">
        <v>43225</v>
      </c>
    </row>
    <row r="4141" spans="2:19">
      <c r="B4141" s="24">
        <v>42058</v>
      </c>
      <c r="K4141" s="24">
        <v>42651</v>
      </c>
      <c r="S4141" s="24">
        <v>43226</v>
      </c>
    </row>
    <row r="4219" spans="2:19">
      <c r="B4219" s="24">
        <v>42059</v>
      </c>
      <c r="K4219" s="24">
        <v>42652</v>
      </c>
      <c r="S4219" s="24">
        <v>43227</v>
      </c>
    </row>
    <row r="4297" spans="2:19">
      <c r="B4297" s="24">
        <v>42060</v>
      </c>
      <c r="K4297" s="24">
        <v>42653</v>
      </c>
      <c r="S4297" s="24">
        <v>43228</v>
      </c>
    </row>
    <row r="4375" spans="2:19">
      <c r="B4375" s="24">
        <v>42061</v>
      </c>
      <c r="K4375" s="24">
        <v>42654</v>
      </c>
      <c r="S4375" s="24">
        <v>43229</v>
      </c>
    </row>
    <row r="4453" spans="2:19">
      <c r="B4453" s="24">
        <v>42062</v>
      </c>
      <c r="K4453" s="24">
        <v>42655</v>
      </c>
      <c r="S4453" s="24">
        <v>43230</v>
      </c>
    </row>
    <row r="4531" spans="2:19">
      <c r="B4531" s="24">
        <v>42063</v>
      </c>
      <c r="K4531" s="24">
        <v>42656</v>
      </c>
      <c r="S4531" s="24">
        <v>43231</v>
      </c>
    </row>
    <row r="4609" spans="2:19">
      <c r="B4609" s="24">
        <v>42064</v>
      </c>
      <c r="K4609" s="24">
        <v>42657</v>
      </c>
      <c r="S4609" s="24">
        <v>43232</v>
      </c>
    </row>
    <row r="4687" spans="2:19">
      <c r="B4687" s="24">
        <v>42065</v>
      </c>
      <c r="K4687" s="24">
        <v>42658</v>
      </c>
      <c r="S4687" s="24">
        <v>43233</v>
      </c>
    </row>
    <row r="4765" spans="2:19">
      <c r="B4765" s="24">
        <v>42066</v>
      </c>
      <c r="K4765" s="24">
        <v>42659</v>
      </c>
      <c r="S4765" s="24">
        <v>43234</v>
      </c>
    </row>
    <row r="4843" spans="2:19">
      <c r="B4843" s="24">
        <v>42067</v>
      </c>
      <c r="K4843" s="24">
        <v>42660</v>
      </c>
      <c r="S4843" s="24">
        <v>43235</v>
      </c>
    </row>
    <row r="4921" spans="2:19">
      <c r="B4921" s="24">
        <v>42068</v>
      </c>
      <c r="K4921" s="24">
        <v>42661</v>
      </c>
      <c r="S4921" s="24">
        <v>43236</v>
      </c>
    </row>
    <row r="4999" spans="2:19">
      <c r="B4999" s="24">
        <v>42069</v>
      </c>
      <c r="K4999" s="24">
        <v>42662</v>
      </c>
      <c r="S4999" s="24">
        <v>43237</v>
      </c>
    </row>
    <row r="5077" spans="2:19">
      <c r="B5077" s="24">
        <v>42070</v>
      </c>
      <c r="K5077" s="24">
        <v>42663</v>
      </c>
      <c r="S5077" s="24">
        <v>43238</v>
      </c>
    </row>
    <row r="5155" spans="2:19">
      <c r="B5155" s="24">
        <v>42071</v>
      </c>
      <c r="K5155" s="24">
        <v>42664</v>
      </c>
      <c r="S5155" s="24">
        <v>43239</v>
      </c>
    </row>
    <row r="5233" spans="2:19">
      <c r="B5233" s="24">
        <v>42072</v>
      </c>
      <c r="K5233" s="24">
        <v>42665</v>
      </c>
      <c r="S5233" s="24">
        <v>43240</v>
      </c>
    </row>
    <row r="5311" spans="2:19">
      <c r="B5311" s="24">
        <v>42073</v>
      </c>
      <c r="K5311" s="24">
        <v>42666</v>
      </c>
      <c r="S5311" s="24">
        <v>43241</v>
      </c>
    </row>
    <row r="5389" spans="2:19">
      <c r="B5389" s="24">
        <v>42074</v>
      </c>
      <c r="K5389" s="24">
        <v>42667</v>
      </c>
      <c r="S5389" s="24">
        <v>43242</v>
      </c>
    </row>
    <row r="5467" spans="2:19">
      <c r="B5467" s="24">
        <v>42075</v>
      </c>
      <c r="K5467" s="24">
        <v>42668</v>
      </c>
      <c r="S5467" s="24">
        <v>43243</v>
      </c>
    </row>
    <row r="5545" spans="2:19">
      <c r="B5545" s="24">
        <v>42076</v>
      </c>
      <c r="K5545" s="24">
        <v>42669</v>
      </c>
      <c r="S5545" s="24">
        <v>43244</v>
      </c>
    </row>
    <row r="5623" spans="2:19">
      <c r="B5623" s="24">
        <v>42077</v>
      </c>
      <c r="K5623" s="24">
        <v>42670</v>
      </c>
      <c r="S5623" s="24">
        <v>43245</v>
      </c>
    </row>
    <row r="5701" spans="2:19">
      <c r="B5701" s="24">
        <v>42078</v>
      </c>
      <c r="K5701" s="24">
        <v>42671</v>
      </c>
      <c r="S5701" s="24">
        <v>43246</v>
      </c>
    </row>
    <row r="5779" spans="2:19">
      <c r="B5779" s="24">
        <v>42079</v>
      </c>
      <c r="K5779" s="24">
        <v>42672</v>
      </c>
      <c r="S5779" s="24">
        <v>43247</v>
      </c>
    </row>
    <row r="5857" spans="2:19">
      <c r="B5857" s="24">
        <v>42080</v>
      </c>
      <c r="K5857" s="24">
        <v>42673</v>
      </c>
      <c r="S5857" s="24">
        <v>43248</v>
      </c>
    </row>
    <row r="5935" spans="2:19">
      <c r="B5935" s="24">
        <v>42081</v>
      </c>
      <c r="K5935" s="24">
        <v>42674</v>
      </c>
      <c r="S5935" s="24">
        <v>43249</v>
      </c>
    </row>
    <row r="6013" spans="2:19">
      <c r="B6013" s="24">
        <v>42082</v>
      </c>
      <c r="K6013" s="24">
        <v>42675</v>
      </c>
      <c r="S6013" s="24">
        <v>43250</v>
      </c>
    </row>
    <row r="6091" spans="2:19">
      <c r="B6091" s="24">
        <v>42083</v>
      </c>
      <c r="K6091" s="24">
        <v>42676</v>
      </c>
      <c r="S6091" s="24">
        <v>43251</v>
      </c>
    </row>
    <row r="6169" spans="2:19">
      <c r="B6169" s="24">
        <v>42084</v>
      </c>
      <c r="K6169" s="24">
        <v>42677</v>
      </c>
      <c r="S6169" s="24">
        <v>43252</v>
      </c>
    </row>
    <row r="6247" spans="2:19">
      <c r="B6247" s="24">
        <v>42085</v>
      </c>
      <c r="K6247" s="24">
        <v>42678</v>
      </c>
      <c r="S6247" s="24">
        <v>43253</v>
      </c>
    </row>
    <row r="6325" spans="2:19">
      <c r="B6325" s="24">
        <v>42086</v>
      </c>
      <c r="K6325" s="24">
        <v>42679</v>
      </c>
      <c r="S6325" s="24">
        <v>43254</v>
      </c>
    </row>
    <row r="6403" spans="2:19">
      <c r="B6403" s="24">
        <v>42087</v>
      </c>
      <c r="K6403" s="24">
        <v>42680</v>
      </c>
      <c r="S6403" s="24">
        <v>43255</v>
      </c>
    </row>
    <row r="6481" spans="2:19">
      <c r="B6481" s="24">
        <v>42088</v>
      </c>
      <c r="K6481" s="24">
        <v>42681</v>
      </c>
      <c r="S6481" s="24">
        <v>43256</v>
      </c>
    </row>
    <row r="6559" spans="2:19">
      <c r="B6559" s="24">
        <v>42089</v>
      </c>
      <c r="K6559" s="24">
        <v>42682</v>
      </c>
      <c r="S6559" s="24">
        <v>43257</v>
      </c>
    </row>
    <row r="6637" spans="2:19">
      <c r="B6637" s="24">
        <v>42090</v>
      </c>
      <c r="K6637" s="24">
        <v>42683</v>
      </c>
      <c r="S6637" s="24">
        <v>43258</v>
      </c>
    </row>
    <row r="6715" spans="2:19">
      <c r="B6715" s="24">
        <v>42091</v>
      </c>
      <c r="K6715" s="24">
        <v>42684</v>
      </c>
      <c r="S6715" s="24">
        <v>43259</v>
      </c>
    </row>
    <row r="6793" spans="2:19">
      <c r="B6793" s="24">
        <v>42092</v>
      </c>
      <c r="K6793" s="24">
        <v>42685</v>
      </c>
      <c r="S6793" s="24">
        <v>43260</v>
      </c>
    </row>
    <row r="6871" spans="2:19">
      <c r="B6871" s="24">
        <v>42093</v>
      </c>
      <c r="K6871" s="24">
        <v>42686</v>
      </c>
      <c r="S6871" s="24">
        <v>43261</v>
      </c>
    </row>
    <row r="6949" spans="2:19">
      <c r="B6949" s="24">
        <v>42094</v>
      </c>
      <c r="K6949" s="24">
        <v>42687</v>
      </c>
      <c r="S6949" s="24">
        <v>43262</v>
      </c>
    </row>
    <row r="7027" spans="2:19">
      <c r="B7027" s="24">
        <v>42095</v>
      </c>
      <c r="K7027" s="24">
        <v>42688</v>
      </c>
      <c r="S7027" s="24">
        <v>43263</v>
      </c>
    </row>
    <row r="7105" spans="2:19">
      <c r="B7105" s="24">
        <v>42096</v>
      </c>
      <c r="K7105" s="24">
        <v>42689</v>
      </c>
      <c r="S7105" s="24">
        <v>43264</v>
      </c>
    </row>
    <row r="7183" spans="2:19">
      <c r="B7183" s="24">
        <v>42097</v>
      </c>
      <c r="K7183" s="24">
        <v>42690</v>
      </c>
      <c r="S7183" s="24">
        <v>43265</v>
      </c>
    </row>
    <row r="7261" spans="2:19">
      <c r="B7261" s="24">
        <v>42098</v>
      </c>
      <c r="K7261" s="24">
        <v>42691</v>
      </c>
      <c r="S7261" s="24">
        <v>43266</v>
      </c>
    </row>
    <row r="7339" spans="2:19">
      <c r="B7339" s="24">
        <v>42099</v>
      </c>
      <c r="K7339" s="24">
        <v>42692</v>
      </c>
      <c r="S7339" s="24">
        <v>43267</v>
      </c>
    </row>
    <row r="7417" spans="2:19">
      <c r="B7417" s="24">
        <v>42100</v>
      </c>
      <c r="K7417" s="24">
        <v>42693</v>
      </c>
      <c r="S7417" s="24">
        <v>43268</v>
      </c>
    </row>
    <row r="7495" spans="2:19">
      <c r="B7495" s="24">
        <v>42101</v>
      </c>
      <c r="K7495" s="24">
        <v>42694</v>
      </c>
      <c r="S7495" s="24">
        <v>43269</v>
      </c>
    </row>
    <row r="7573" spans="1:19">
      <c r="B7573" s="24">
        <v>42102</v>
      </c>
      <c r="K7573" s="24">
        <v>42695</v>
      </c>
      <c r="S7573" s="24">
        <v>43270</v>
      </c>
    </row>
    <row r="7574" spans="1:19">
      <c r="A7574" s="63" t="s">
        <v>61</v>
      </c>
      <c r="B7574" s="64" t="s">
        <v>62</v>
      </c>
      <c r="C7574" s="64" t="s">
        <v>63</v>
      </c>
      <c r="D7574" s="64" t="s">
        <v>64</v>
      </c>
      <c r="E7574" s="64" t="s">
        <v>65</v>
      </c>
      <c r="F7574" s="65"/>
      <c r="G7574" s="65"/>
    </row>
    <row r="7575" spans="1:19">
      <c r="A7575" s="66">
        <v>311</v>
      </c>
      <c r="B7575" s="67" t="s">
        <v>11</v>
      </c>
      <c r="C7575" s="65">
        <v>0.25</v>
      </c>
      <c r="D7575" s="65">
        <v>0</v>
      </c>
      <c r="E7575" s="65">
        <v>0</v>
      </c>
      <c r="F7575" s="65"/>
      <c r="G7575" s="65"/>
    </row>
    <row r="7576" spans="1:19">
      <c r="A7576" s="66">
        <v>313</v>
      </c>
      <c r="B7576" s="67" t="s">
        <v>13</v>
      </c>
      <c r="C7576" s="65">
        <v>1</v>
      </c>
      <c r="D7576" s="65">
        <v>0</v>
      </c>
      <c r="E7576" s="65">
        <v>0</v>
      </c>
      <c r="F7576" s="65"/>
      <c r="G7576" s="65"/>
    </row>
    <row r="7577" spans="1:19">
      <c r="A7577" s="66">
        <v>311</v>
      </c>
      <c r="B7577" s="67" t="s">
        <v>11</v>
      </c>
      <c r="C7577" s="65">
        <v>0.25</v>
      </c>
      <c r="D7577" s="65">
        <v>0</v>
      </c>
      <c r="E7577" s="65">
        <v>0</v>
      </c>
      <c r="F7577" s="64" t="s">
        <v>66</v>
      </c>
      <c r="G7577" s="64" t="s">
        <v>67</v>
      </c>
    </row>
    <row r="7578" spans="1:19">
      <c r="A7578" s="65"/>
      <c r="B7578" s="65"/>
      <c r="C7578" s="65"/>
      <c r="D7578" s="64" t="s">
        <v>60</v>
      </c>
      <c r="E7578" s="65">
        <v>0</v>
      </c>
      <c r="F7578" s="65">
        <v>100</v>
      </c>
      <c r="G7578" s="65"/>
    </row>
    <row r="7579" spans="1:19">
      <c r="A7579" s="63" t="s">
        <v>61</v>
      </c>
      <c r="B7579" s="64" t="s">
        <v>62</v>
      </c>
      <c r="C7579" s="64" t="s">
        <v>63</v>
      </c>
      <c r="D7579" s="64" t="s">
        <v>64</v>
      </c>
      <c r="E7579" s="64" t="s">
        <v>65</v>
      </c>
      <c r="F7579" s="65"/>
      <c r="G7579" s="65"/>
    </row>
    <row r="7580" spans="1:19">
      <c r="A7580" s="66">
        <v>310</v>
      </c>
      <c r="B7580" s="67" t="s">
        <v>10</v>
      </c>
      <c r="C7580" s="65">
        <v>2.5</v>
      </c>
      <c r="D7580" s="65">
        <v>0</v>
      </c>
      <c r="E7580" s="65">
        <v>0</v>
      </c>
      <c r="F7580" s="65"/>
      <c r="G7580" s="65"/>
    </row>
    <row r="7581" spans="1:19">
      <c r="A7581" s="66">
        <v>319</v>
      </c>
      <c r="B7581" s="67" t="s">
        <v>19</v>
      </c>
      <c r="C7581" s="65">
        <v>1</v>
      </c>
      <c r="D7581" s="65">
        <v>0</v>
      </c>
      <c r="E7581" s="65">
        <v>0</v>
      </c>
      <c r="F7581" s="65"/>
      <c r="G7581" s="65"/>
    </row>
    <row r="7582" spans="1:19">
      <c r="A7582" s="66">
        <v>311</v>
      </c>
      <c r="B7582" s="67" t="s">
        <v>11</v>
      </c>
      <c r="C7582" s="65">
        <v>0.25</v>
      </c>
      <c r="D7582" s="65">
        <v>0</v>
      </c>
      <c r="E7582" s="65">
        <v>0</v>
      </c>
      <c r="F7582" s="64" t="s">
        <v>66</v>
      </c>
      <c r="G7582" s="64" t="s">
        <v>67</v>
      </c>
    </row>
    <row r="7583" spans="1:19">
      <c r="A7583" s="65"/>
      <c r="B7583" s="65"/>
      <c r="C7583" s="65"/>
      <c r="D7583" s="64" t="s">
        <v>60</v>
      </c>
      <c r="E7583" s="65">
        <v>0</v>
      </c>
      <c r="F7583" s="65">
        <v>101</v>
      </c>
      <c r="G7583" s="65"/>
    </row>
    <row r="7584" spans="1:19">
      <c r="A7584" s="63" t="s">
        <v>61</v>
      </c>
      <c r="B7584" s="64" t="s">
        <v>62</v>
      </c>
      <c r="C7584" s="64" t="s">
        <v>63</v>
      </c>
      <c r="D7584" s="64" t="s">
        <v>64</v>
      </c>
      <c r="E7584" s="64" t="s">
        <v>65</v>
      </c>
      <c r="F7584" s="65"/>
      <c r="G7584" s="65"/>
    </row>
    <row r="7585" spans="1:7">
      <c r="A7585" s="66">
        <v>325</v>
      </c>
      <c r="B7585" s="67" t="s">
        <v>25</v>
      </c>
      <c r="C7585" s="65">
        <v>0.33333333333333331</v>
      </c>
      <c r="D7585" s="65">
        <v>0</v>
      </c>
      <c r="E7585" s="65">
        <v>0</v>
      </c>
      <c r="F7585" s="65"/>
      <c r="G7585" s="65"/>
    </row>
    <row r="7586" spans="1:7">
      <c r="A7586" s="66">
        <v>312</v>
      </c>
      <c r="B7586" s="67" t="s">
        <v>12</v>
      </c>
      <c r="C7586" s="65">
        <v>0.75</v>
      </c>
      <c r="D7586" s="65">
        <v>0</v>
      </c>
      <c r="E7586" s="65">
        <v>0</v>
      </c>
      <c r="F7586" s="65"/>
      <c r="G7586" s="65"/>
    </row>
    <row r="7587" spans="1:7">
      <c r="A7587" s="66">
        <v>312</v>
      </c>
      <c r="B7587" s="67" t="s">
        <v>12</v>
      </c>
      <c r="C7587" s="65">
        <v>0.75</v>
      </c>
      <c r="D7587" s="65">
        <v>0</v>
      </c>
      <c r="E7587" s="65">
        <v>0</v>
      </c>
      <c r="F7587" s="64" t="s">
        <v>66</v>
      </c>
      <c r="G7587" s="64" t="s">
        <v>67</v>
      </c>
    </row>
    <row r="7588" spans="1:7">
      <c r="A7588" s="65"/>
      <c r="B7588" s="65"/>
      <c r="C7588" s="65"/>
      <c r="D7588" s="64" t="s">
        <v>60</v>
      </c>
      <c r="E7588" s="65">
        <v>0</v>
      </c>
      <c r="F7588" s="65">
        <v>102</v>
      </c>
      <c r="G7588" s="65"/>
    </row>
    <row r="7589" spans="1:7">
      <c r="A7589" s="63" t="s">
        <v>61</v>
      </c>
      <c r="B7589" s="64" t="s">
        <v>62</v>
      </c>
      <c r="C7589" s="64" t="s">
        <v>63</v>
      </c>
      <c r="D7589" s="64" t="s">
        <v>64</v>
      </c>
      <c r="E7589" s="64" t="s">
        <v>65</v>
      </c>
      <c r="F7589" s="65"/>
      <c r="G7589" s="65"/>
    </row>
    <row r="7590" spans="1:7">
      <c r="A7590" s="66">
        <v>311.66666666666703</v>
      </c>
      <c r="B7590" s="67" t="s">
        <v>11</v>
      </c>
      <c r="C7590" s="65">
        <v>0.25</v>
      </c>
      <c r="D7590" s="65">
        <v>0</v>
      </c>
      <c r="E7590" s="65">
        <v>0</v>
      </c>
      <c r="F7590" s="65"/>
      <c r="G7590" s="65"/>
    </row>
    <row r="7591" spans="1:7">
      <c r="A7591" s="66">
        <v>311.66666666666703</v>
      </c>
      <c r="B7591" s="67" t="s">
        <v>11</v>
      </c>
      <c r="C7591" s="65">
        <v>0.25</v>
      </c>
      <c r="D7591" s="65">
        <v>0</v>
      </c>
      <c r="E7591" s="65">
        <v>0</v>
      </c>
      <c r="F7591" s="65"/>
      <c r="G7591" s="65"/>
    </row>
    <row r="7592" spans="1:7">
      <c r="A7592" s="66">
        <v>311.66666666666703</v>
      </c>
      <c r="B7592" s="67" t="s">
        <v>11</v>
      </c>
      <c r="C7592" s="65">
        <v>0.25</v>
      </c>
      <c r="D7592" s="65">
        <v>0</v>
      </c>
      <c r="E7592" s="65">
        <v>0</v>
      </c>
      <c r="F7592" s="64" t="s">
        <v>66</v>
      </c>
      <c r="G7592" s="64" t="s">
        <v>67</v>
      </c>
    </row>
    <row r="7593" spans="1:7">
      <c r="A7593" s="65"/>
      <c r="B7593" s="65"/>
      <c r="C7593" s="65"/>
      <c r="D7593" s="64" t="s">
        <v>60</v>
      </c>
      <c r="E7593" s="65">
        <v>0</v>
      </c>
      <c r="F7593" s="65">
        <v>103</v>
      </c>
      <c r="G7593" s="65"/>
    </row>
    <row r="7594" spans="1:7">
      <c r="A7594" s="63" t="s">
        <v>61</v>
      </c>
      <c r="B7594" s="64" t="s">
        <v>62</v>
      </c>
      <c r="C7594" s="64" t="s">
        <v>63</v>
      </c>
      <c r="D7594" s="64" t="s">
        <v>64</v>
      </c>
      <c r="E7594" s="64" t="s">
        <v>65</v>
      </c>
      <c r="F7594" s="65"/>
      <c r="G7594" s="65"/>
    </row>
    <row r="7595" spans="1:7">
      <c r="A7595" s="66">
        <v>311.66666666666703</v>
      </c>
      <c r="B7595" s="67" t="s">
        <v>11</v>
      </c>
      <c r="C7595" s="65">
        <v>0.25</v>
      </c>
      <c r="D7595" s="65">
        <v>0</v>
      </c>
      <c r="E7595" s="65">
        <v>0</v>
      </c>
      <c r="F7595" s="65"/>
      <c r="G7595" s="65"/>
    </row>
    <row r="7596" spans="1:7">
      <c r="A7596" s="66">
        <v>311.66666666666703</v>
      </c>
      <c r="B7596" s="67" t="s">
        <v>11</v>
      </c>
      <c r="C7596" s="65">
        <v>0.25</v>
      </c>
      <c r="D7596" s="65">
        <v>0</v>
      </c>
      <c r="E7596" s="65">
        <v>0</v>
      </c>
      <c r="F7596" s="65"/>
      <c r="G7596" s="65"/>
    </row>
    <row r="7597" spans="1:7">
      <c r="A7597" s="66">
        <v>311.66666666666703</v>
      </c>
      <c r="B7597" s="67" t="s">
        <v>11</v>
      </c>
      <c r="C7597" s="65">
        <v>0.25</v>
      </c>
      <c r="D7597" s="65">
        <v>0</v>
      </c>
      <c r="E7597" s="65">
        <v>0</v>
      </c>
      <c r="F7597" s="64" t="s">
        <v>66</v>
      </c>
      <c r="G7597" s="64" t="s">
        <v>67</v>
      </c>
    </row>
    <row r="7598" spans="1:7">
      <c r="A7598" s="65"/>
      <c r="B7598" s="65"/>
      <c r="C7598" s="65"/>
      <c r="D7598" s="64" t="s">
        <v>60</v>
      </c>
      <c r="E7598" s="65">
        <v>0</v>
      </c>
      <c r="F7598" s="65">
        <v>104</v>
      </c>
      <c r="G7598" s="65"/>
    </row>
    <row r="7599" spans="1:7">
      <c r="A7599" s="63" t="s">
        <v>61</v>
      </c>
      <c r="B7599" s="64" t="s">
        <v>62</v>
      </c>
      <c r="C7599" s="64" t="s">
        <v>63</v>
      </c>
      <c r="D7599" s="64" t="s">
        <v>64</v>
      </c>
      <c r="E7599" s="64" t="s">
        <v>65</v>
      </c>
      <c r="F7599" s="65"/>
      <c r="G7599" s="65"/>
    </row>
    <row r="7600" spans="1:7">
      <c r="A7600" s="66">
        <v>311.66666666666703</v>
      </c>
      <c r="B7600" s="67" t="s">
        <v>11</v>
      </c>
      <c r="C7600" s="65">
        <v>0.25</v>
      </c>
      <c r="D7600" s="65">
        <v>0</v>
      </c>
      <c r="E7600" s="65">
        <v>0</v>
      </c>
      <c r="F7600" s="65"/>
      <c r="G7600" s="65"/>
    </row>
    <row r="7601" spans="1:7">
      <c r="A7601" s="66">
        <v>311.66666666666703</v>
      </c>
      <c r="B7601" s="67" t="s">
        <v>11</v>
      </c>
      <c r="C7601" s="65">
        <v>0.25</v>
      </c>
      <c r="D7601" s="65">
        <v>0</v>
      </c>
      <c r="E7601" s="65">
        <v>0</v>
      </c>
      <c r="F7601" s="65"/>
      <c r="G7601" s="65"/>
    </row>
    <row r="7602" spans="1:7">
      <c r="A7602" s="66">
        <v>311.66666666666703</v>
      </c>
      <c r="B7602" s="67" t="s">
        <v>11</v>
      </c>
      <c r="C7602" s="65">
        <v>0.25</v>
      </c>
      <c r="D7602" s="65">
        <v>0</v>
      </c>
      <c r="E7602" s="65">
        <v>0</v>
      </c>
      <c r="F7602" s="64" t="s">
        <v>66</v>
      </c>
      <c r="G7602" s="64" t="s">
        <v>67</v>
      </c>
    </row>
    <row r="7603" spans="1:7">
      <c r="A7603" s="65"/>
      <c r="B7603" s="65"/>
      <c r="C7603" s="65"/>
      <c r="D7603" s="64" t="s">
        <v>60</v>
      </c>
      <c r="E7603" s="65">
        <v>0</v>
      </c>
      <c r="F7603" s="65">
        <v>105</v>
      </c>
      <c r="G7603" s="65"/>
    </row>
    <row r="7604" spans="1:7">
      <c r="A7604" s="63" t="s">
        <v>61</v>
      </c>
      <c r="B7604" s="64" t="s">
        <v>62</v>
      </c>
      <c r="C7604" s="64" t="s">
        <v>63</v>
      </c>
      <c r="D7604" s="64" t="s">
        <v>64</v>
      </c>
      <c r="E7604" s="64" t="s">
        <v>65</v>
      </c>
      <c r="F7604" s="65"/>
      <c r="G7604" s="65"/>
    </row>
    <row r="7605" spans="1:7">
      <c r="A7605" s="66">
        <v>311.66666666666703</v>
      </c>
      <c r="B7605" s="67" t="s">
        <v>11</v>
      </c>
      <c r="C7605" s="65">
        <v>0.25</v>
      </c>
      <c r="D7605" s="65">
        <v>0</v>
      </c>
      <c r="E7605" s="65">
        <v>0</v>
      </c>
      <c r="F7605" s="65"/>
      <c r="G7605" s="65"/>
    </row>
    <row r="7606" spans="1:7">
      <c r="A7606" s="66">
        <v>311.66666666666703</v>
      </c>
      <c r="B7606" s="67" t="s">
        <v>11</v>
      </c>
      <c r="C7606" s="65">
        <v>0.25</v>
      </c>
      <c r="D7606" s="65">
        <v>0</v>
      </c>
      <c r="E7606" s="65">
        <v>0</v>
      </c>
      <c r="F7606" s="65"/>
      <c r="G7606" s="65"/>
    </row>
    <row r="7607" spans="1:7">
      <c r="A7607" s="66">
        <v>311.66666666666703</v>
      </c>
      <c r="B7607" s="67" t="s">
        <v>11</v>
      </c>
      <c r="C7607" s="65">
        <v>0.25</v>
      </c>
      <c r="D7607" s="65">
        <v>0</v>
      </c>
      <c r="E7607" s="65">
        <v>0</v>
      </c>
      <c r="F7607" s="64" t="s">
        <v>66</v>
      </c>
      <c r="G7607" s="64" t="s">
        <v>67</v>
      </c>
    </row>
    <row r="7608" spans="1:7">
      <c r="A7608" s="65"/>
      <c r="B7608" s="65"/>
      <c r="C7608" s="65"/>
      <c r="D7608" s="64" t="s">
        <v>60</v>
      </c>
      <c r="E7608" s="65">
        <v>0</v>
      </c>
      <c r="F7608" s="65">
        <v>106</v>
      </c>
      <c r="G7608" s="65"/>
    </row>
    <row r="7609" spans="1:7">
      <c r="A7609" s="63" t="s">
        <v>61</v>
      </c>
      <c r="B7609" s="64" t="s">
        <v>62</v>
      </c>
      <c r="C7609" s="64" t="s">
        <v>63</v>
      </c>
      <c r="D7609" s="64" t="s">
        <v>64</v>
      </c>
      <c r="E7609" s="64" t="s">
        <v>65</v>
      </c>
      <c r="F7609" s="65"/>
      <c r="G7609" s="65"/>
    </row>
    <row r="7610" spans="1:7">
      <c r="A7610" s="66">
        <v>311.66666666666703</v>
      </c>
      <c r="B7610" s="67" t="s">
        <v>11</v>
      </c>
      <c r="C7610" s="65">
        <v>0.25</v>
      </c>
      <c r="D7610" s="65">
        <v>0</v>
      </c>
      <c r="E7610" s="65">
        <v>0</v>
      </c>
      <c r="F7610" s="65"/>
      <c r="G7610" s="65"/>
    </row>
    <row r="7611" spans="1:7">
      <c r="A7611" s="66">
        <v>311.66666666666703</v>
      </c>
      <c r="B7611" s="67" t="s">
        <v>11</v>
      </c>
      <c r="C7611" s="65">
        <v>0.25</v>
      </c>
      <c r="D7611" s="65">
        <v>0</v>
      </c>
      <c r="E7611" s="65">
        <v>0</v>
      </c>
      <c r="F7611" s="65"/>
      <c r="G7611" s="65"/>
    </row>
    <row r="7612" spans="1:7">
      <c r="A7612" s="66">
        <v>311.66666666666703</v>
      </c>
      <c r="B7612" s="67" t="s">
        <v>11</v>
      </c>
      <c r="C7612" s="65">
        <v>0.25</v>
      </c>
      <c r="D7612" s="65">
        <v>0</v>
      </c>
      <c r="E7612" s="65">
        <v>0</v>
      </c>
      <c r="F7612" s="64" t="s">
        <v>66</v>
      </c>
      <c r="G7612" s="64" t="s">
        <v>67</v>
      </c>
    </row>
    <row r="7613" spans="1:7">
      <c r="A7613" s="65"/>
      <c r="B7613" s="65"/>
      <c r="C7613" s="65"/>
      <c r="D7613" s="64" t="s">
        <v>60</v>
      </c>
      <c r="E7613" s="65">
        <v>0</v>
      </c>
      <c r="F7613" s="65">
        <v>107</v>
      </c>
      <c r="G7613" s="65"/>
    </row>
    <row r="7614" spans="1:7">
      <c r="A7614" s="63" t="s">
        <v>61</v>
      </c>
      <c r="B7614" s="64" t="s">
        <v>62</v>
      </c>
      <c r="C7614" s="64" t="s">
        <v>63</v>
      </c>
      <c r="D7614" s="64" t="s">
        <v>64</v>
      </c>
      <c r="E7614" s="64" t="s">
        <v>65</v>
      </c>
      <c r="F7614" s="65"/>
      <c r="G7614" s="65"/>
    </row>
    <row r="7615" spans="1:7">
      <c r="A7615" s="66">
        <v>311.66666666666703</v>
      </c>
      <c r="B7615" s="67" t="s">
        <v>11</v>
      </c>
      <c r="C7615" s="65">
        <v>0.25</v>
      </c>
      <c r="D7615" s="65">
        <v>0</v>
      </c>
      <c r="E7615" s="65">
        <v>0</v>
      </c>
      <c r="F7615" s="65"/>
      <c r="G7615" s="65"/>
    </row>
    <row r="7616" spans="1:7">
      <c r="A7616" s="66">
        <v>311.66666666666703</v>
      </c>
      <c r="B7616" s="67" t="s">
        <v>11</v>
      </c>
      <c r="C7616" s="65">
        <v>0.25</v>
      </c>
      <c r="D7616" s="65">
        <v>0</v>
      </c>
      <c r="E7616" s="65">
        <v>0</v>
      </c>
      <c r="F7616" s="65"/>
      <c r="G7616" s="65"/>
    </row>
    <row r="7617" spans="1:7">
      <c r="A7617" s="66">
        <v>311.66666666666703</v>
      </c>
      <c r="B7617" s="67" t="s">
        <v>11</v>
      </c>
      <c r="C7617" s="65">
        <v>0.25</v>
      </c>
      <c r="D7617" s="65">
        <v>0</v>
      </c>
      <c r="E7617" s="65">
        <v>0</v>
      </c>
      <c r="F7617" s="64" t="s">
        <v>66</v>
      </c>
      <c r="G7617" s="64" t="s">
        <v>67</v>
      </c>
    </row>
    <row r="7618" spans="1:7">
      <c r="A7618" s="68"/>
      <c r="B7618" s="65"/>
      <c r="C7618" s="65"/>
      <c r="D7618" s="64" t="s">
        <v>60</v>
      </c>
      <c r="E7618" s="65">
        <v>0</v>
      </c>
      <c r="F7618" s="65">
        <v>108</v>
      </c>
      <c r="G7618" s="65"/>
    </row>
    <row r="7619" spans="1:7">
      <c r="A7619" s="63" t="s">
        <v>61</v>
      </c>
      <c r="B7619" s="64" t="s">
        <v>62</v>
      </c>
      <c r="C7619" s="64" t="s">
        <v>63</v>
      </c>
      <c r="D7619" s="64" t="s">
        <v>64</v>
      </c>
      <c r="E7619" s="64" t="s">
        <v>65</v>
      </c>
      <c r="F7619" s="65"/>
      <c r="G7619" s="65"/>
    </row>
    <row r="7620" spans="1:7">
      <c r="A7620" s="66">
        <v>311.66666666666703</v>
      </c>
      <c r="B7620" s="67" t="s">
        <v>11</v>
      </c>
      <c r="C7620" s="65">
        <v>0.25</v>
      </c>
      <c r="D7620" s="65">
        <v>0</v>
      </c>
      <c r="E7620" s="65">
        <v>0</v>
      </c>
      <c r="F7620" s="65"/>
      <c r="G7620" s="65"/>
    </row>
    <row r="7621" spans="1:7">
      <c r="A7621" s="66">
        <v>311.66666666666703</v>
      </c>
      <c r="B7621" s="67" t="s">
        <v>11</v>
      </c>
      <c r="C7621" s="65">
        <v>0.25</v>
      </c>
      <c r="D7621" s="65">
        <v>0</v>
      </c>
      <c r="E7621" s="65">
        <v>0</v>
      </c>
      <c r="F7621" s="65"/>
      <c r="G7621" s="65"/>
    </row>
    <row r="7622" spans="1:7">
      <c r="A7622" s="66">
        <v>311.66666666666703</v>
      </c>
      <c r="B7622" s="67" t="s">
        <v>11</v>
      </c>
      <c r="C7622" s="65">
        <v>0.25</v>
      </c>
      <c r="D7622" s="65">
        <v>0</v>
      </c>
      <c r="E7622" s="65">
        <v>0</v>
      </c>
      <c r="F7622" s="64" t="s">
        <v>66</v>
      </c>
      <c r="G7622" s="64" t="s">
        <v>67</v>
      </c>
    </row>
    <row r="7623" spans="1:7">
      <c r="A7623" s="65"/>
      <c r="B7623" s="65"/>
      <c r="C7623" s="65"/>
      <c r="D7623" s="64" t="s">
        <v>60</v>
      </c>
      <c r="E7623" s="65">
        <v>0</v>
      </c>
      <c r="F7623" s="65">
        <v>109</v>
      </c>
      <c r="G7623" s="65"/>
    </row>
    <row r="7624" spans="1:7">
      <c r="A7624" s="63" t="s">
        <v>61</v>
      </c>
      <c r="B7624" s="64" t="s">
        <v>62</v>
      </c>
      <c r="C7624" s="64" t="s">
        <v>63</v>
      </c>
      <c r="D7624" s="64" t="s">
        <v>64</v>
      </c>
      <c r="E7624" s="64" t="s">
        <v>65</v>
      </c>
      <c r="F7624" s="65"/>
      <c r="G7624" s="65"/>
    </row>
    <row r="7625" spans="1:7">
      <c r="A7625" s="66">
        <v>311.66666666666703</v>
      </c>
      <c r="B7625" s="67" t="s">
        <v>11</v>
      </c>
      <c r="C7625" s="65">
        <v>0.25</v>
      </c>
      <c r="D7625" s="65">
        <v>0</v>
      </c>
      <c r="E7625" s="65">
        <v>0</v>
      </c>
      <c r="F7625" s="65"/>
      <c r="G7625" s="65"/>
    </row>
    <row r="7626" spans="1:7">
      <c r="A7626" s="66">
        <v>311.66666666666703</v>
      </c>
      <c r="B7626" s="67" t="s">
        <v>11</v>
      </c>
      <c r="C7626" s="65">
        <v>0.25</v>
      </c>
      <c r="D7626" s="65">
        <v>0</v>
      </c>
      <c r="E7626" s="65">
        <v>0</v>
      </c>
      <c r="F7626" s="65"/>
      <c r="G7626" s="65"/>
    </row>
    <row r="7627" spans="1:7">
      <c r="A7627" s="66">
        <v>311.66666666666703</v>
      </c>
      <c r="B7627" s="67" t="s">
        <v>11</v>
      </c>
      <c r="C7627" s="65">
        <v>0.25</v>
      </c>
      <c r="D7627" s="65">
        <v>0</v>
      </c>
      <c r="E7627" s="65">
        <v>0</v>
      </c>
      <c r="F7627" s="64" t="s">
        <v>66</v>
      </c>
      <c r="G7627" s="64" t="s">
        <v>67</v>
      </c>
    </row>
    <row r="7628" spans="1:7">
      <c r="A7628" s="65"/>
      <c r="B7628" s="65"/>
      <c r="C7628" s="65"/>
      <c r="D7628" s="64" t="s">
        <v>60</v>
      </c>
      <c r="E7628" s="65">
        <v>0</v>
      </c>
      <c r="F7628" s="65">
        <v>110</v>
      </c>
      <c r="G7628" s="65"/>
    </row>
    <row r="7629" spans="1:7">
      <c r="A7629" s="63" t="s">
        <v>61</v>
      </c>
      <c r="B7629" s="64" t="s">
        <v>62</v>
      </c>
      <c r="C7629" s="64" t="s">
        <v>63</v>
      </c>
      <c r="D7629" s="64" t="s">
        <v>64</v>
      </c>
      <c r="E7629" s="64" t="s">
        <v>65</v>
      </c>
      <c r="F7629" s="65"/>
      <c r="G7629" s="65"/>
    </row>
    <row r="7630" spans="1:7">
      <c r="A7630" s="66">
        <v>311.66666666666703</v>
      </c>
      <c r="B7630" s="67" t="s">
        <v>11</v>
      </c>
      <c r="C7630" s="65">
        <v>0.25</v>
      </c>
      <c r="D7630" s="65">
        <v>0</v>
      </c>
      <c r="E7630" s="65">
        <v>0</v>
      </c>
      <c r="F7630" s="65"/>
      <c r="G7630" s="65"/>
    </row>
    <row r="7631" spans="1:7">
      <c r="A7631" s="66">
        <v>311.66666666666703</v>
      </c>
      <c r="B7631" s="67" t="s">
        <v>11</v>
      </c>
      <c r="C7631" s="65">
        <v>0.25</v>
      </c>
      <c r="D7631" s="65">
        <v>0</v>
      </c>
      <c r="E7631" s="65">
        <v>0</v>
      </c>
      <c r="F7631" s="65"/>
      <c r="G7631" s="65"/>
    </row>
    <row r="7632" spans="1:7">
      <c r="A7632" s="66">
        <v>311.66666666666703</v>
      </c>
      <c r="B7632" s="67" t="s">
        <v>11</v>
      </c>
      <c r="C7632" s="65">
        <v>0.25</v>
      </c>
      <c r="D7632" s="65">
        <v>0</v>
      </c>
      <c r="E7632" s="65">
        <v>0</v>
      </c>
      <c r="F7632" s="64" t="s">
        <v>66</v>
      </c>
      <c r="G7632" s="64" t="s">
        <v>67</v>
      </c>
    </row>
    <row r="7633" spans="1:7">
      <c r="A7633" s="65"/>
      <c r="B7633" s="65"/>
      <c r="C7633" s="65"/>
      <c r="D7633" s="64" t="s">
        <v>60</v>
      </c>
      <c r="E7633" s="65">
        <v>0</v>
      </c>
      <c r="F7633" s="65">
        <v>111</v>
      </c>
      <c r="G7633" s="65"/>
    </row>
    <row r="7634" spans="1:7">
      <c r="A7634" s="63" t="s">
        <v>61</v>
      </c>
      <c r="B7634" s="64" t="s">
        <v>62</v>
      </c>
      <c r="C7634" s="64" t="s">
        <v>63</v>
      </c>
      <c r="D7634" s="64" t="s">
        <v>64</v>
      </c>
      <c r="E7634" s="64" t="s">
        <v>65</v>
      </c>
      <c r="F7634" s="65"/>
      <c r="G7634" s="65"/>
    </row>
    <row r="7635" spans="1:7">
      <c r="A7635" s="66">
        <v>311.66666666666703</v>
      </c>
      <c r="B7635" s="67" t="s">
        <v>11</v>
      </c>
      <c r="C7635" s="65">
        <v>0.25</v>
      </c>
      <c r="D7635" s="65">
        <v>0</v>
      </c>
      <c r="E7635" s="65">
        <v>0</v>
      </c>
      <c r="F7635" s="65"/>
      <c r="G7635" s="65"/>
    </row>
    <row r="7636" spans="1:7">
      <c r="A7636" s="66">
        <v>311.66666666666703</v>
      </c>
      <c r="B7636" s="67" t="s">
        <v>11</v>
      </c>
      <c r="C7636" s="65">
        <v>0.25</v>
      </c>
      <c r="D7636" s="65">
        <v>0</v>
      </c>
      <c r="E7636" s="65">
        <v>0</v>
      </c>
      <c r="F7636" s="65"/>
      <c r="G7636" s="65"/>
    </row>
    <row r="7637" spans="1:7">
      <c r="A7637" s="66">
        <v>311.66666666666703</v>
      </c>
      <c r="B7637" s="67" t="s">
        <v>11</v>
      </c>
      <c r="C7637" s="65">
        <v>0.25</v>
      </c>
      <c r="D7637" s="65">
        <v>0</v>
      </c>
      <c r="E7637" s="65">
        <v>0</v>
      </c>
      <c r="F7637" s="64" t="s">
        <v>66</v>
      </c>
      <c r="G7637" s="64" t="s">
        <v>67</v>
      </c>
    </row>
    <row r="7638" spans="1:7">
      <c r="A7638" s="65"/>
      <c r="B7638" s="68"/>
      <c r="C7638" s="65"/>
      <c r="D7638" s="64" t="s">
        <v>60</v>
      </c>
      <c r="E7638" s="65">
        <v>0</v>
      </c>
      <c r="F7638" s="65">
        <v>112</v>
      </c>
      <c r="G7638" s="65"/>
    </row>
    <row r="7639" spans="1:7">
      <c r="A7639" s="63" t="s">
        <v>61</v>
      </c>
      <c r="B7639" s="64" t="s">
        <v>62</v>
      </c>
      <c r="C7639" s="64" t="s">
        <v>63</v>
      </c>
      <c r="D7639" s="64" t="s">
        <v>64</v>
      </c>
      <c r="E7639" s="64" t="s">
        <v>65</v>
      </c>
      <c r="F7639" s="65"/>
      <c r="G7639" s="65"/>
    </row>
    <row r="7640" spans="1:7">
      <c r="A7640" s="66">
        <v>311.66666666666703</v>
      </c>
      <c r="B7640" s="67" t="s">
        <v>11</v>
      </c>
      <c r="C7640" s="65">
        <v>0.25</v>
      </c>
      <c r="D7640" s="65">
        <v>0</v>
      </c>
      <c r="E7640" s="65">
        <v>0</v>
      </c>
      <c r="F7640" s="65"/>
      <c r="G7640" s="65"/>
    </row>
    <row r="7641" spans="1:7">
      <c r="A7641" s="66">
        <v>311.66666666666703</v>
      </c>
      <c r="B7641" s="67" t="s">
        <v>11</v>
      </c>
      <c r="C7641" s="65">
        <v>0.25</v>
      </c>
      <c r="D7641" s="65">
        <v>0</v>
      </c>
      <c r="E7641" s="65">
        <v>0</v>
      </c>
      <c r="F7641" s="65"/>
      <c r="G7641" s="65"/>
    </row>
    <row r="7642" spans="1:7">
      <c r="A7642" s="66">
        <v>311.66666666666703</v>
      </c>
      <c r="B7642" s="67" t="s">
        <v>11</v>
      </c>
      <c r="C7642" s="65">
        <v>0.25</v>
      </c>
      <c r="D7642" s="65">
        <v>0</v>
      </c>
      <c r="E7642" s="65">
        <v>0</v>
      </c>
      <c r="F7642" s="64" t="s">
        <v>66</v>
      </c>
      <c r="G7642" s="64" t="s">
        <v>67</v>
      </c>
    </row>
    <row r="7643" spans="1:7">
      <c r="A7643" s="65"/>
      <c r="B7643" s="65"/>
      <c r="C7643" s="65"/>
      <c r="D7643" s="64" t="s">
        <v>60</v>
      </c>
      <c r="E7643" s="65">
        <v>0</v>
      </c>
      <c r="F7643" s="65">
        <v>113</v>
      </c>
      <c r="G7643" s="65"/>
    </row>
    <row r="7644" spans="1:7">
      <c r="A7644" s="63" t="s">
        <v>61</v>
      </c>
      <c r="B7644" s="64" t="s">
        <v>62</v>
      </c>
      <c r="C7644" s="64" t="s">
        <v>63</v>
      </c>
      <c r="D7644" s="64" t="s">
        <v>64</v>
      </c>
      <c r="E7644" s="64" t="s">
        <v>65</v>
      </c>
      <c r="F7644" s="65"/>
      <c r="G7644" s="65"/>
    </row>
    <row r="7645" spans="1:7">
      <c r="A7645" s="66">
        <v>311.66666666666703</v>
      </c>
      <c r="B7645" s="67" t="s">
        <v>11</v>
      </c>
      <c r="C7645" s="65">
        <v>0.25</v>
      </c>
      <c r="D7645" s="65">
        <v>0</v>
      </c>
      <c r="E7645" s="65">
        <v>0</v>
      </c>
      <c r="F7645" s="65"/>
      <c r="G7645" s="65"/>
    </row>
    <row r="7646" spans="1:7">
      <c r="A7646" s="66">
        <v>311.66666666666703</v>
      </c>
      <c r="B7646" s="67" t="s">
        <v>11</v>
      </c>
      <c r="C7646" s="65">
        <v>0.25</v>
      </c>
      <c r="D7646" s="65">
        <v>0</v>
      </c>
      <c r="E7646" s="65">
        <v>0</v>
      </c>
      <c r="F7646" s="65"/>
      <c r="G7646" s="65"/>
    </row>
    <row r="7647" spans="1:7">
      <c r="A7647" s="66">
        <v>311.66666666666703</v>
      </c>
      <c r="B7647" s="67" t="s">
        <v>11</v>
      </c>
      <c r="C7647" s="65">
        <v>0.25</v>
      </c>
      <c r="D7647" s="65">
        <v>0</v>
      </c>
      <c r="E7647" s="65">
        <v>0</v>
      </c>
      <c r="F7647" s="64" t="s">
        <v>66</v>
      </c>
      <c r="G7647" s="64" t="s">
        <v>67</v>
      </c>
    </row>
    <row r="7648" spans="1:7">
      <c r="A7648" s="65"/>
      <c r="B7648" s="65"/>
      <c r="C7648" s="65"/>
      <c r="D7648" s="64" t="s">
        <v>60</v>
      </c>
      <c r="E7648" s="65">
        <v>0</v>
      </c>
      <c r="F7648" s="65">
        <v>114</v>
      </c>
      <c r="G7648" s="65"/>
    </row>
    <row r="7649" spans="1:19">
      <c r="A7649" s="69"/>
      <c r="B7649" s="69"/>
      <c r="C7649" s="69"/>
      <c r="D7649" s="69"/>
      <c r="E7649" s="69"/>
      <c r="F7649" s="69"/>
      <c r="G7649" s="69"/>
    </row>
    <row r="7650" spans="1:19">
      <c r="A7650" s="69"/>
      <c r="B7650" s="69"/>
      <c r="C7650" s="69"/>
      <c r="D7650" s="69"/>
      <c r="E7650" s="69"/>
      <c r="F7650" s="69"/>
      <c r="G7650" s="69"/>
    </row>
    <row r="7651" spans="1:19">
      <c r="B7651" s="24">
        <v>42103</v>
      </c>
      <c r="K7651" s="24">
        <v>42696</v>
      </c>
      <c r="S7651" s="24">
        <v>43271</v>
      </c>
    </row>
    <row r="7729" spans="2:19">
      <c r="B7729" s="24">
        <v>42104</v>
      </c>
      <c r="K7729" s="24">
        <v>42697</v>
      </c>
      <c r="S7729" s="24">
        <v>43272</v>
      </c>
    </row>
    <row r="7807" spans="2:19">
      <c r="B7807" s="24">
        <v>42105</v>
      </c>
      <c r="K7807" s="24">
        <v>42698</v>
      </c>
      <c r="S7807" s="24">
        <v>43273</v>
      </c>
    </row>
    <row r="7885" spans="2:19">
      <c r="B7885" s="24">
        <v>42106</v>
      </c>
      <c r="K7885" s="24">
        <v>42699</v>
      </c>
      <c r="S7885" s="24">
        <v>43274</v>
      </c>
    </row>
    <row r="7963" spans="2:19">
      <c r="B7963" s="24">
        <v>42107</v>
      </c>
      <c r="K7963" s="24">
        <v>42700</v>
      </c>
      <c r="S7963" s="24">
        <v>43275</v>
      </c>
    </row>
    <row r="8041" spans="2:19">
      <c r="B8041" s="24">
        <v>42108</v>
      </c>
      <c r="K8041" s="24">
        <v>42701</v>
      </c>
      <c r="S8041" s="24">
        <v>43276</v>
      </c>
    </row>
    <row r="8119" spans="2:19">
      <c r="B8119" s="24">
        <v>42109</v>
      </c>
      <c r="K8119" s="24">
        <v>42702</v>
      </c>
      <c r="S8119" s="24">
        <v>43277</v>
      </c>
    </row>
    <row r="8197" spans="2:19">
      <c r="B8197" s="24">
        <v>42110</v>
      </c>
      <c r="K8197" s="24">
        <v>42703</v>
      </c>
      <c r="S8197" s="24">
        <v>43278</v>
      </c>
    </row>
    <row r="8275" spans="2:19">
      <c r="B8275" s="24">
        <v>42111</v>
      </c>
      <c r="K8275" s="24">
        <v>42704</v>
      </c>
      <c r="S8275" s="24">
        <v>43279</v>
      </c>
    </row>
    <row r="8353" spans="2:19">
      <c r="B8353" s="24">
        <v>42112</v>
      </c>
      <c r="K8353" s="24">
        <v>42705</v>
      </c>
      <c r="S8353" s="24">
        <v>43280</v>
      </c>
    </row>
    <row r="8431" spans="2:19">
      <c r="B8431" s="24">
        <v>42113</v>
      </c>
      <c r="K8431" s="24">
        <v>42706</v>
      </c>
      <c r="S8431" s="24">
        <v>43281</v>
      </c>
    </row>
    <row r="8509" spans="2:19">
      <c r="B8509" s="24">
        <v>42114</v>
      </c>
      <c r="K8509" s="24">
        <v>42707</v>
      </c>
      <c r="S8509" s="24">
        <v>43282</v>
      </c>
    </row>
    <row r="8587" spans="2:19">
      <c r="B8587" s="24">
        <v>42115</v>
      </c>
      <c r="K8587" s="24">
        <v>42708</v>
      </c>
      <c r="S8587" s="24">
        <v>43283</v>
      </c>
    </row>
    <row r="8665" spans="2:19">
      <c r="B8665" s="24">
        <v>42116</v>
      </c>
      <c r="K8665" s="24">
        <v>42709</v>
      </c>
      <c r="S8665" s="24">
        <v>43284</v>
      </c>
    </row>
    <row r="8743" spans="2:19">
      <c r="B8743" s="24">
        <v>42117</v>
      </c>
      <c r="K8743" s="24">
        <v>42710</v>
      </c>
      <c r="S8743" s="24">
        <v>43285</v>
      </c>
    </row>
    <row r="8821" spans="2:19">
      <c r="B8821" s="24">
        <v>42118</v>
      </c>
      <c r="K8821" s="24">
        <v>42711</v>
      </c>
      <c r="S8821" s="24">
        <v>43286</v>
      </c>
    </row>
    <row r="8899" spans="2:19">
      <c r="B8899" s="24">
        <v>42119</v>
      </c>
      <c r="K8899" s="24">
        <v>42712</v>
      </c>
      <c r="S8899" s="24">
        <v>43287</v>
      </c>
    </row>
    <row r="8977" spans="2:19">
      <c r="B8977" s="24">
        <v>42120</v>
      </c>
      <c r="K8977" s="24">
        <v>42713</v>
      </c>
      <c r="S8977" s="24">
        <v>43288</v>
      </c>
    </row>
    <row r="9055" spans="2:19">
      <c r="B9055" s="24">
        <v>42121</v>
      </c>
      <c r="K9055" s="24">
        <v>42714</v>
      </c>
      <c r="S9055" s="24">
        <v>43289</v>
      </c>
    </row>
    <row r="9133" spans="2:19">
      <c r="B9133" s="24">
        <v>42122</v>
      </c>
      <c r="K9133" s="24">
        <v>42715</v>
      </c>
      <c r="S9133" s="24">
        <v>43290</v>
      </c>
    </row>
    <row r="9211" spans="2:19">
      <c r="B9211" s="24">
        <v>42123</v>
      </c>
      <c r="K9211" s="24">
        <v>42716</v>
      </c>
      <c r="S9211" s="24">
        <v>43291</v>
      </c>
    </row>
    <row r="9289" spans="1:19">
      <c r="B9289" s="24">
        <v>42124</v>
      </c>
      <c r="K9289" s="24">
        <v>42717</v>
      </c>
      <c r="S9289" s="24">
        <v>43292</v>
      </c>
    </row>
    <row r="9290" spans="1:19">
      <c r="A9290" s="63" t="s">
        <v>61</v>
      </c>
      <c r="B9290" s="64" t="s">
        <v>62</v>
      </c>
      <c r="C9290" s="64" t="s">
        <v>63</v>
      </c>
      <c r="D9290" s="64" t="s">
        <v>64</v>
      </c>
      <c r="E9290" s="64" t="s">
        <v>65</v>
      </c>
      <c r="F9290" s="65"/>
      <c r="G9290" s="65"/>
    </row>
    <row r="9291" spans="1:19">
      <c r="A9291" s="66">
        <v>311</v>
      </c>
      <c r="B9291" s="67" t="s">
        <v>11</v>
      </c>
      <c r="C9291" s="65">
        <v>0.25</v>
      </c>
      <c r="D9291" s="65">
        <v>0</v>
      </c>
      <c r="E9291" s="65">
        <v>0</v>
      </c>
      <c r="F9291" s="65"/>
      <c r="G9291" s="65"/>
    </row>
    <row r="9292" spans="1:19">
      <c r="A9292" s="66">
        <v>313</v>
      </c>
      <c r="B9292" s="67" t="s">
        <v>13</v>
      </c>
      <c r="C9292" s="65">
        <v>1</v>
      </c>
      <c r="D9292" s="65">
        <v>0</v>
      </c>
      <c r="E9292" s="65">
        <v>0</v>
      </c>
      <c r="F9292" s="65"/>
      <c r="G9292" s="65"/>
    </row>
    <row r="9293" spans="1:19">
      <c r="A9293" s="66">
        <v>311</v>
      </c>
      <c r="B9293" s="67" t="s">
        <v>11</v>
      </c>
      <c r="C9293" s="65">
        <v>0.25</v>
      </c>
      <c r="D9293" s="65">
        <v>0</v>
      </c>
      <c r="E9293" s="65">
        <v>0</v>
      </c>
      <c r="F9293" s="64" t="s">
        <v>66</v>
      </c>
      <c r="G9293" s="64" t="s">
        <v>67</v>
      </c>
    </row>
    <row r="9294" spans="1:19">
      <c r="A9294" s="65"/>
      <c r="B9294" s="65"/>
      <c r="C9294" s="65"/>
      <c r="D9294" s="64" t="s">
        <v>60</v>
      </c>
      <c r="E9294" s="65">
        <v>0</v>
      </c>
      <c r="F9294" s="65">
        <v>100</v>
      </c>
      <c r="G9294" s="65"/>
    </row>
    <row r="9295" spans="1:19">
      <c r="A9295" s="63" t="s">
        <v>61</v>
      </c>
      <c r="B9295" s="64" t="s">
        <v>62</v>
      </c>
      <c r="C9295" s="64" t="s">
        <v>63</v>
      </c>
      <c r="D9295" s="64" t="s">
        <v>64</v>
      </c>
      <c r="E9295" s="64" t="s">
        <v>65</v>
      </c>
      <c r="F9295" s="65"/>
      <c r="G9295" s="65"/>
    </row>
    <row r="9296" spans="1:19">
      <c r="A9296" s="66">
        <v>310</v>
      </c>
      <c r="B9296" s="67" t="s">
        <v>10</v>
      </c>
      <c r="C9296" s="65">
        <v>2.5</v>
      </c>
      <c r="D9296" s="65">
        <v>0</v>
      </c>
      <c r="E9296" s="65">
        <v>0</v>
      </c>
      <c r="F9296" s="65"/>
      <c r="G9296" s="65"/>
    </row>
    <row r="9297" spans="1:7">
      <c r="A9297" s="66">
        <v>319</v>
      </c>
      <c r="B9297" s="67" t="s">
        <v>19</v>
      </c>
      <c r="C9297" s="65">
        <v>1</v>
      </c>
      <c r="D9297" s="65">
        <v>0</v>
      </c>
      <c r="E9297" s="65">
        <v>0</v>
      </c>
      <c r="F9297" s="65"/>
      <c r="G9297" s="65"/>
    </row>
    <row r="9298" spans="1:7">
      <c r="A9298" s="66">
        <v>311</v>
      </c>
      <c r="B9298" s="67" t="s">
        <v>11</v>
      </c>
      <c r="C9298" s="65">
        <v>0.25</v>
      </c>
      <c r="D9298" s="65">
        <v>0</v>
      </c>
      <c r="E9298" s="65">
        <v>0</v>
      </c>
      <c r="F9298" s="64" t="s">
        <v>66</v>
      </c>
      <c r="G9298" s="64" t="s">
        <v>67</v>
      </c>
    </row>
    <row r="9299" spans="1:7">
      <c r="A9299" s="65"/>
      <c r="B9299" s="65"/>
      <c r="C9299" s="65"/>
      <c r="D9299" s="64" t="s">
        <v>60</v>
      </c>
      <c r="E9299" s="65">
        <v>0</v>
      </c>
      <c r="F9299" s="65">
        <v>101</v>
      </c>
      <c r="G9299" s="65"/>
    </row>
    <row r="9300" spans="1:7">
      <c r="A9300" s="63" t="s">
        <v>61</v>
      </c>
      <c r="B9300" s="64" t="s">
        <v>62</v>
      </c>
      <c r="C9300" s="64" t="s">
        <v>63</v>
      </c>
      <c r="D9300" s="64" t="s">
        <v>64</v>
      </c>
      <c r="E9300" s="64" t="s">
        <v>65</v>
      </c>
      <c r="F9300" s="65"/>
      <c r="G9300" s="65"/>
    </row>
    <row r="9301" spans="1:7">
      <c r="A9301" s="66">
        <v>325</v>
      </c>
      <c r="B9301" s="67" t="s">
        <v>25</v>
      </c>
      <c r="C9301" s="65">
        <v>0.33333333333333331</v>
      </c>
      <c r="D9301" s="65">
        <v>0</v>
      </c>
      <c r="E9301" s="65">
        <v>0</v>
      </c>
      <c r="F9301" s="65"/>
      <c r="G9301" s="65"/>
    </row>
    <row r="9302" spans="1:7">
      <c r="A9302" s="66">
        <v>312</v>
      </c>
      <c r="B9302" s="67" t="s">
        <v>12</v>
      </c>
      <c r="C9302" s="65">
        <v>0.75</v>
      </c>
      <c r="D9302" s="65">
        <v>0</v>
      </c>
      <c r="E9302" s="65">
        <v>0</v>
      </c>
      <c r="F9302" s="65"/>
      <c r="G9302" s="65"/>
    </row>
    <row r="9303" spans="1:7">
      <c r="A9303" s="66">
        <v>312</v>
      </c>
      <c r="B9303" s="67" t="s">
        <v>12</v>
      </c>
      <c r="C9303" s="65">
        <v>0.75</v>
      </c>
      <c r="D9303" s="65">
        <v>0</v>
      </c>
      <c r="E9303" s="65">
        <v>0</v>
      </c>
      <c r="F9303" s="64" t="s">
        <v>66</v>
      </c>
      <c r="G9303" s="64" t="s">
        <v>67</v>
      </c>
    </row>
    <row r="9304" spans="1:7">
      <c r="A9304" s="65"/>
      <c r="B9304" s="65"/>
      <c r="C9304" s="65"/>
      <c r="D9304" s="64" t="s">
        <v>60</v>
      </c>
      <c r="E9304" s="65">
        <v>0</v>
      </c>
      <c r="F9304" s="65">
        <v>102</v>
      </c>
      <c r="G9304" s="65"/>
    </row>
    <row r="9305" spans="1:7">
      <c r="A9305" s="63" t="s">
        <v>61</v>
      </c>
      <c r="B9305" s="64" t="s">
        <v>62</v>
      </c>
      <c r="C9305" s="64" t="s">
        <v>63</v>
      </c>
      <c r="D9305" s="64" t="s">
        <v>64</v>
      </c>
      <c r="E9305" s="64" t="s">
        <v>65</v>
      </c>
      <c r="F9305" s="65"/>
      <c r="G9305" s="65"/>
    </row>
    <row r="9306" spans="1:7">
      <c r="A9306" s="66">
        <v>311.66666666666703</v>
      </c>
      <c r="B9306" s="67" t="s">
        <v>11</v>
      </c>
      <c r="C9306" s="65">
        <v>0.25</v>
      </c>
      <c r="D9306" s="65">
        <v>0</v>
      </c>
      <c r="E9306" s="65">
        <v>0</v>
      </c>
      <c r="F9306" s="65"/>
      <c r="G9306" s="65"/>
    </row>
    <row r="9307" spans="1:7">
      <c r="A9307" s="66">
        <v>311.66666666666703</v>
      </c>
      <c r="B9307" s="67" t="s">
        <v>11</v>
      </c>
      <c r="C9307" s="65">
        <v>0.25</v>
      </c>
      <c r="D9307" s="65">
        <v>0</v>
      </c>
      <c r="E9307" s="65">
        <v>0</v>
      </c>
      <c r="F9307" s="65"/>
      <c r="G9307" s="65"/>
    </row>
    <row r="9308" spans="1:7">
      <c r="A9308" s="66">
        <v>311.66666666666703</v>
      </c>
      <c r="B9308" s="67" t="s">
        <v>11</v>
      </c>
      <c r="C9308" s="65">
        <v>0.25</v>
      </c>
      <c r="D9308" s="65">
        <v>0</v>
      </c>
      <c r="E9308" s="65">
        <v>0</v>
      </c>
      <c r="F9308" s="64" t="s">
        <v>66</v>
      </c>
      <c r="G9308" s="64" t="s">
        <v>67</v>
      </c>
    </row>
    <row r="9309" spans="1:7">
      <c r="A9309" s="65"/>
      <c r="B9309" s="65"/>
      <c r="C9309" s="65"/>
      <c r="D9309" s="64" t="s">
        <v>60</v>
      </c>
      <c r="E9309" s="65">
        <v>0</v>
      </c>
      <c r="F9309" s="65">
        <v>103</v>
      </c>
      <c r="G9309" s="65"/>
    </row>
    <row r="9310" spans="1:7">
      <c r="A9310" s="63" t="s">
        <v>61</v>
      </c>
      <c r="B9310" s="64" t="s">
        <v>62</v>
      </c>
      <c r="C9310" s="64" t="s">
        <v>63</v>
      </c>
      <c r="D9310" s="64" t="s">
        <v>64</v>
      </c>
      <c r="E9310" s="64" t="s">
        <v>65</v>
      </c>
      <c r="F9310" s="65"/>
      <c r="G9310" s="65"/>
    </row>
    <row r="9311" spans="1:7">
      <c r="A9311" s="66">
        <v>311.66666666666703</v>
      </c>
      <c r="B9311" s="67" t="s">
        <v>11</v>
      </c>
      <c r="C9311" s="65">
        <v>0.25</v>
      </c>
      <c r="D9311" s="65">
        <v>0</v>
      </c>
      <c r="E9311" s="65">
        <v>0</v>
      </c>
      <c r="F9311" s="65"/>
      <c r="G9311" s="65"/>
    </row>
    <row r="9312" spans="1:7">
      <c r="A9312" s="66">
        <v>311.66666666666703</v>
      </c>
      <c r="B9312" s="67" t="s">
        <v>11</v>
      </c>
      <c r="C9312" s="65">
        <v>0.25</v>
      </c>
      <c r="D9312" s="65">
        <v>0</v>
      </c>
      <c r="E9312" s="65">
        <v>0</v>
      </c>
      <c r="F9312" s="65"/>
      <c r="G9312" s="65"/>
    </row>
    <row r="9313" spans="1:7">
      <c r="A9313" s="66">
        <v>311.66666666666703</v>
      </c>
      <c r="B9313" s="67" t="s">
        <v>11</v>
      </c>
      <c r="C9313" s="65">
        <v>0.25</v>
      </c>
      <c r="D9313" s="65">
        <v>0</v>
      </c>
      <c r="E9313" s="65">
        <v>0</v>
      </c>
      <c r="F9313" s="64" t="s">
        <v>66</v>
      </c>
      <c r="G9313" s="64" t="s">
        <v>67</v>
      </c>
    </row>
    <row r="9314" spans="1:7">
      <c r="A9314" s="65"/>
      <c r="B9314" s="65"/>
      <c r="C9314" s="65"/>
      <c r="D9314" s="64" t="s">
        <v>60</v>
      </c>
      <c r="E9314" s="65">
        <v>0</v>
      </c>
      <c r="F9314" s="65">
        <v>104</v>
      </c>
      <c r="G9314" s="65"/>
    </row>
    <row r="9315" spans="1:7">
      <c r="A9315" s="63" t="s">
        <v>61</v>
      </c>
      <c r="B9315" s="64" t="s">
        <v>62</v>
      </c>
      <c r="C9315" s="64" t="s">
        <v>63</v>
      </c>
      <c r="D9315" s="64" t="s">
        <v>64</v>
      </c>
      <c r="E9315" s="64" t="s">
        <v>65</v>
      </c>
      <c r="F9315" s="65"/>
      <c r="G9315" s="65"/>
    </row>
    <row r="9316" spans="1:7">
      <c r="A9316" s="66">
        <v>311.66666666666703</v>
      </c>
      <c r="B9316" s="67" t="s">
        <v>11</v>
      </c>
      <c r="C9316" s="65">
        <v>0.25</v>
      </c>
      <c r="D9316" s="65">
        <v>0</v>
      </c>
      <c r="E9316" s="65">
        <v>0</v>
      </c>
      <c r="F9316" s="65"/>
      <c r="G9316" s="65"/>
    </row>
    <row r="9317" spans="1:7">
      <c r="A9317" s="66">
        <v>311.66666666666703</v>
      </c>
      <c r="B9317" s="67" t="s">
        <v>11</v>
      </c>
      <c r="C9317" s="65">
        <v>0.25</v>
      </c>
      <c r="D9317" s="65">
        <v>0</v>
      </c>
      <c r="E9317" s="65">
        <v>0</v>
      </c>
      <c r="F9317" s="65"/>
      <c r="G9317" s="65"/>
    </row>
    <row r="9318" spans="1:7">
      <c r="A9318" s="66">
        <v>311.66666666666703</v>
      </c>
      <c r="B9318" s="67" t="s">
        <v>11</v>
      </c>
      <c r="C9318" s="65">
        <v>0.25</v>
      </c>
      <c r="D9318" s="65">
        <v>0</v>
      </c>
      <c r="E9318" s="65">
        <v>0</v>
      </c>
      <c r="F9318" s="64" t="s">
        <v>66</v>
      </c>
      <c r="G9318" s="64" t="s">
        <v>67</v>
      </c>
    </row>
    <row r="9319" spans="1:7">
      <c r="A9319" s="65"/>
      <c r="B9319" s="65"/>
      <c r="C9319" s="65"/>
      <c r="D9319" s="64" t="s">
        <v>60</v>
      </c>
      <c r="E9319" s="65">
        <v>0</v>
      </c>
      <c r="F9319" s="65">
        <v>105</v>
      </c>
      <c r="G9319" s="65"/>
    </row>
    <row r="9320" spans="1:7">
      <c r="A9320" s="63" t="s">
        <v>61</v>
      </c>
      <c r="B9320" s="64" t="s">
        <v>62</v>
      </c>
      <c r="C9320" s="64" t="s">
        <v>63</v>
      </c>
      <c r="D9320" s="64" t="s">
        <v>64</v>
      </c>
      <c r="E9320" s="64" t="s">
        <v>65</v>
      </c>
      <c r="F9320" s="65"/>
      <c r="G9320" s="65"/>
    </row>
    <row r="9321" spans="1:7">
      <c r="A9321" s="66">
        <v>311.66666666666703</v>
      </c>
      <c r="B9321" s="67" t="s">
        <v>11</v>
      </c>
      <c r="C9321" s="65">
        <v>0.25</v>
      </c>
      <c r="D9321" s="65">
        <v>0</v>
      </c>
      <c r="E9321" s="65">
        <v>0</v>
      </c>
      <c r="F9321" s="65"/>
      <c r="G9321" s="65"/>
    </row>
    <row r="9322" spans="1:7">
      <c r="A9322" s="66">
        <v>311.66666666666703</v>
      </c>
      <c r="B9322" s="67" t="s">
        <v>11</v>
      </c>
      <c r="C9322" s="65">
        <v>0.25</v>
      </c>
      <c r="D9322" s="65">
        <v>0</v>
      </c>
      <c r="E9322" s="65">
        <v>0</v>
      </c>
      <c r="F9322" s="65"/>
      <c r="G9322" s="65"/>
    </row>
    <row r="9323" spans="1:7">
      <c r="A9323" s="66">
        <v>311.66666666666703</v>
      </c>
      <c r="B9323" s="67" t="s">
        <v>11</v>
      </c>
      <c r="C9323" s="65">
        <v>0.25</v>
      </c>
      <c r="D9323" s="65">
        <v>0</v>
      </c>
      <c r="E9323" s="65">
        <v>0</v>
      </c>
      <c r="F9323" s="64" t="s">
        <v>66</v>
      </c>
      <c r="G9323" s="64" t="s">
        <v>67</v>
      </c>
    </row>
    <row r="9324" spans="1:7">
      <c r="A9324" s="65"/>
      <c r="B9324" s="65"/>
      <c r="C9324" s="65"/>
      <c r="D9324" s="64" t="s">
        <v>60</v>
      </c>
      <c r="E9324" s="65">
        <v>0</v>
      </c>
      <c r="F9324" s="65">
        <v>106</v>
      </c>
      <c r="G9324" s="65"/>
    </row>
    <row r="9325" spans="1:7">
      <c r="A9325" s="63" t="s">
        <v>61</v>
      </c>
      <c r="B9325" s="64" t="s">
        <v>62</v>
      </c>
      <c r="C9325" s="64" t="s">
        <v>63</v>
      </c>
      <c r="D9325" s="64" t="s">
        <v>64</v>
      </c>
      <c r="E9325" s="64" t="s">
        <v>65</v>
      </c>
      <c r="F9325" s="65"/>
      <c r="G9325" s="65"/>
    </row>
    <row r="9326" spans="1:7">
      <c r="A9326" s="66">
        <v>311.66666666666703</v>
      </c>
      <c r="B9326" s="67" t="s">
        <v>11</v>
      </c>
      <c r="C9326" s="65">
        <v>0.25</v>
      </c>
      <c r="D9326" s="65">
        <v>0</v>
      </c>
      <c r="E9326" s="65">
        <v>0</v>
      </c>
      <c r="F9326" s="65"/>
      <c r="G9326" s="65"/>
    </row>
    <row r="9327" spans="1:7">
      <c r="A9327" s="66">
        <v>311.66666666666703</v>
      </c>
      <c r="B9327" s="67" t="s">
        <v>11</v>
      </c>
      <c r="C9327" s="65">
        <v>0.25</v>
      </c>
      <c r="D9327" s="65">
        <v>0</v>
      </c>
      <c r="E9327" s="65">
        <v>0</v>
      </c>
      <c r="F9327" s="65"/>
      <c r="G9327" s="65"/>
    </row>
    <row r="9328" spans="1:7">
      <c r="A9328" s="66">
        <v>311.66666666666703</v>
      </c>
      <c r="B9328" s="67" t="s">
        <v>11</v>
      </c>
      <c r="C9328" s="65">
        <v>0.25</v>
      </c>
      <c r="D9328" s="65">
        <v>0</v>
      </c>
      <c r="E9328" s="65">
        <v>0</v>
      </c>
      <c r="F9328" s="64" t="s">
        <v>66</v>
      </c>
      <c r="G9328" s="64" t="s">
        <v>67</v>
      </c>
    </row>
    <row r="9329" spans="1:7">
      <c r="A9329" s="65"/>
      <c r="B9329" s="65"/>
      <c r="C9329" s="65"/>
      <c r="D9329" s="64" t="s">
        <v>60</v>
      </c>
      <c r="E9329" s="65">
        <v>0</v>
      </c>
      <c r="F9329" s="65">
        <v>107</v>
      </c>
      <c r="G9329" s="65"/>
    </row>
    <row r="9330" spans="1:7">
      <c r="A9330" s="63" t="s">
        <v>61</v>
      </c>
      <c r="B9330" s="64" t="s">
        <v>62</v>
      </c>
      <c r="C9330" s="64" t="s">
        <v>63</v>
      </c>
      <c r="D9330" s="64" t="s">
        <v>64</v>
      </c>
      <c r="E9330" s="64" t="s">
        <v>65</v>
      </c>
      <c r="F9330" s="65"/>
      <c r="G9330" s="65"/>
    </row>
    <row r="9331" spans="1:7">
      <c r="A9331" s="66">
        <v>311.66666666666703</v>
      </c>
      <c r="B9331" s="67" t="s">
        <v>11</v>
      </c>
      <c r="C9331" s="65">
        <v>0.25</v>
      </c>
      <c r="D9331" s="65">
        <v>0</v>
      </c>
      <c r="E9331" s="65">
        <v>0</v>
      </c>
      <c r="F9331" s="65"/>
      <c r="G9331" s="65"/>
    </row>
    <row r="9332" spans="1:7">
      <c r="A9332" s="66">
        <v>311.66666666666703</v>
      </c>
      <c r="B9332" s="67" t="s">
        <v>11</v>
      </c>
      <c r="C9332" s="65">
        <v>0.25</v>
      </c>
      <c r="D9332" s="65">
        <v>0</v>
      </c>
      <c r="E9332" s="65">
        <v>0</v>
      </c>
      <c r="F9332" s="65"/>
      <c r="G9332" s="65"/>
    </row>
    <row r="9333" spans="1:7">
      <c r="A9333" s="66">
        <v>311.66666666666703</v>
      </c>
      <c r="B9333" s="67" t="s">
        <v>11</v>
      </c>
      <c r="C9333" s="65">
        <v>0.25</v>
      </c>
      <c r="D9333" s="65">
        <v>0</v>
      </c>
      <c r="E9333" s="65">
        <v>0</v>
      </c>
      <c r="F9333" s="64" t="s">
        <v>66</v>
      </c>
      <c r="G9333" s="64" t="s">
        <v>67</v>
      </c>
    </row>
    <row r="9334" spans="1:7">
      <c r="A9334" s="68"/>
      <c r="B9334" s="65"/>
      <c r="C9334" s="65"/>
      <c r="D9334" s="64" t="s">
        <v>60</v>
      </c>
      <c r="E9334" s="65">
        <v>0</v>
      </c>
      <c r="F9334" s="65">
        <v>108</v>
      </c>
      <c r="G9334" s="65"/>
    </row>
    <row r="9335" spans="1:7">
      <c r="A9335" s="63" t="s">
        <v>61</v>
      </c>
      <c r="B9335" s="64" t="s">
        <v>62</v>
      </c>
      <c r="C9335" s="64" t="s">
        <v>63</v>
      </c>
      <c r="D9335" s="64" t="s">
        <v>64</v>
      </c>
      <c r="E9335" s="64" t="s">
        <v>65</v>
      </c>
      <c r="F9335" s="65"/>
      <c r="G9335" s="65"/>
    </row>
    <row r="9336" spans="1:7">
      <c r="A9336" s="66">
        <v>311.66666666666703</v>
      </c>
      <c r="B9336" s="67" t="s">
        <v>11</v>
      </c>
      <c r="C9336" s="65">
        <v>0.25</v>
      </c>
      <c r="D9336" s="65">
        <v>0</v>
      </c>
      <c r="E9336" s="65">
        <v>0</v>
      </c>
      <c r="F9336" s="65"/>
      <c r="G9336" s="65"/>
    </row>
    <row r="9337" spans="1:7">
      <c r="A9337" s="66">
        <v>311.66666666666703</v>
      </c>
      <c r="B9337" s="67" t="s">
        <v>11</v>
      </c>
      <c r="C9337" s="65">
        <v>0.25</v>
      </c>
      <c r="D9337" s="65">
        <v>0</v>
      </c>
      <c r="E9337" s="65">
        <v>0</v>
      </c>
      <c r="F9337" s="65"/>
      <c r="G9337" s="65"/>
    </row>
    <row r="9338" spans="1:7">
      <c r="A9338" s="66">
        <v>311.66666666666703</v>
      </c>
      <c r="B9338" s="67" t="s">
        <v>11</v>
      </c>
      <c r="C9338" s="65">
        <v>0.25</v>
      </c>
      <c r="D9338" s="65">
        <v>0</v>
      </c>
      <c r="E9338" s="65">
        <v>0</v>
      </c>
      <c r="F9338" s="64" t="s">
        <v>66</v>
      </c>
      <c r="G9338" s="64" t="s">
        <v>67</v>
      </c>
    </row>
    <row r="9339" spans="1:7">
      <c r="A9339" s="65"/>
      <c r="B9339" s="65"/>
      <c r="C9339" s="65"/>
      <c r="D9339" s="64" t="s">
        <v>60</v>
      </c>
      <c r="E9339" s="65">
        <v>0</v>
      </c>
      <c r="F9339" s="65">
        <v>109</v>
      </c>
      <c r="G9339" s="65"/>
    </row>
    <row r="9340" spans="1:7">
      <c r="A9340" s="63" t="s">
        <v>61</v>
      </c>
      <c r="B9340" s="64" t="s">
        <v>62</v>
      </c>
      <c r="C9340" s="64" t="s">
        <v>63</v>
      </c>
      <c r="D9340" s="64" t="s">
        <v>64</v>
      </c>
      <c r="E9340" s="64" t="s">
        <v>65</v>
      </c>
      <c r="F9340" s="65"/>
      <c r="G9340" s="65"/>
    </row>
    <row r="9341" spans="1:7">
      <c r="A9341" s="66">
        <v>311.66666666666703</v>
      </c>
      <c r="B9341" s="67" t="s">
        <v>11</v>
      </c>
      <c r="C9341" s="65">
        <v>0.25</v>
      </c>
      <c r="D9341" s="65">
        <v>0</v>
      </c>
      <c r="E9341" s="65">
        <v>0</v>
      </c>
      <c r="F9341" s="65"/>
      <c r="G9341" s="65"/>
    </row>
    <row r="9342" spans="1:7">
      <c r="A9342" s="66">
        <v>311.66666666666703</v>
      </c>
      <c r="B9342" s="67" t="s">
        <v>11</v>
      </c>
      <c r="C9342" s="65">
        <v>0.25</v>
      </c>
      <c r="D9342" s="65">
        <v>0</v>
      </c>
      <c r="E9342" s="65">
        <v>0</v>
      </c>
      <c r="F9342" s="65"/>
      <c r="G9342" s="65"/>
    </row>
    <row r="9343" spans="1:7">
      <c r="A9343" s="66">
        <v>311.66666666666703</v>
      </c>
      <c r="B9343" s="67" t="s">
        <v>11</v>
      </c>
      <c r="C9343" s="65">
        <v>0.25</v>
      </c>
      <c r="D9343" s="65">
        <v>0</v>
      </c>
      <c r="E9343" s="65">
        <v>0</v>
      </c>
      <c r="F9343" s="64" t="s">
        <v>66</v>
      </c>
      <c r="G9343" s="64" t="s">
        <v>67</v>
      </c>
    </row>
    <row r="9344" spans="1:7">
      <c r="A9344" s="65"/>
      <c r="B9344" s="65"/>
      <c r="C9344" s="65"/>
      <c r="D9344" s="64" t="s">
        <v>60</v>
      </c>
      <c r="E9344" s="65">
        <v>0</v>
      </c>
      <c r="F9344" s="65">
        <v>110</v>
      </c>
      <c r="G9344" s="65"/>
    </row>
    <row r="9345" spans="1:7">
      <c r="A9345" s="63" t="s">
        <v>61</v>
      </c>
      <c r="B9345" s="64" t="s">
        <v>62</v>
      </c>
      <c r="C9345" s="64" t="s">
        <v>63</v>
      </c>
      <c r="D9345" s="64" t="s">
        <v>64</v>
      </c>
      <c r="E9345" s="64" t="s">
        <v>65</v>
      </c>
      <c r="F9345" s="65"/>
      <c r="G9345" s="65"/>
    </row>
    <row r="9346" spans="1:7">
      <c r="A9346" s="66">
        <v>311.66666666666703</v>
      </c>
      <c r="B9346" s="67" t="s">
        <v>11</v>
      </c>
      <c r="C9346" s="65">
        <v>0.25</v>
      </c>
      <c r="D9346" s="65">
        <v>0</v>
      </c>
      <c r="E9346" s="65">
        <v>0</v>
      </c>
      <c r="F9346" s="65"/>
      <c r="G9346" s="65"/>
    </row>
    <row r="9347" spans="1:7">
      <c r="A9347" s="66">
        <v>311.66666666666703</v>
      </c>
      <c r="B9347" s="67" t="s">
        <v>11</v>
      </c>
      <c r="C9347" s="65">
        <v>0.25</v>
      </c>
      <c r="D9347" s="65">
        <v>0</v>
      </c>
      <c r="E9347" s="65">
        <v>0</v>
      </c>
      <c r="F9347" s="65"/>
      <c r="G9347" s="65"/>
    </row>
    <row r="9348" spans="1:7">
      <c r="A9348" s="66">
        <v>311.66666666666703</v>
      </c>
      <c r="B9348" s="67" t="s">
        <v>11</v>
      </c>
      <c r="C9348" s="65">
        <v>0.25</v>
      </c>
      <c r="D9348" s="65">
        <v>0</v>
      </c>
      <c r="E9348" s="65">
        <v>0</v>
      </c>
      <c r="F9348" s="64" t="s">
        <v>66</v>
      </c>
      <c r="G9348" s="64" t="s">
        <v>67</v>
      </c>
    </row>
    <row r="9349" spans="1:7">
      <c r="A9349" s="65"/>
      <c r="B9349" s="65"/>
      <c r="C9349" s="65"/>
      <c r="D9349" s="64" t="s">
        <v>60</v>
      </c>
      <c r="E9349" s="65">
        <v>0</v>
      </c>
      <c r="F9349" s="65">
        <v>111</v>
      </c>
      <c r="G9349" s="65"/>
    </row>
    <row r="9350" spans="1:7">
      <c r="A9350" s="63" t="s">
        <v>61</v>
      </c>
      <c r="B9350" s="64" t="s">
        <v>62</v>
      </c>
      <c r="C9350" s="64" t="s">
        <v>63</v>
      </c>
      <c r="D9350" s="64" t="s">
        <v>64</v>
      </c>
      <c r="E9350" s="64" t="s">
        <v>65</v>
      </c>
      <c r="F9350" s="65"/>
      <c r="G9350" s="65"/>
    </row>
    <row r="9351" spans="1:7">
      <c r="A9351" s="66">
        <v>311.66666666666703</v>
      </c>
      <c r="B9351" s="67" t="s">
        <v>11</v>
      </c>
      <c r="C9351" s="65">
        <v>0.25</v>
      </c>
      <c r="D9351" s="65">
        <v>0</v>
      </c>
      <c r="E9351" s="65">
        <v>0</v>
      </c>
      <c r="F9351" s="65"/>
      <c r="G9351" s="65"/>
    </row>
    <row r="9352" spans="1:7">
      <c r="A9352" s="66">
        <v>311.66666666666703</v>
      </c>
      <c r="B9352" s="67" t="s">
        <v>11</v>
      </c>
      <c r="C9352" s="65">
        <v>0.25</v>
      </c>
      <c r="D9352" s="65">
        <v>0</v>
      </c>
      <c r="E9352" s="65">
        <v>0</v>
      </c>
      <c r="F9352" s="65"/>
      <c r="G9352" s="65"/>
    </row>
    <row r="9353" spans="1:7">
      <c r="A9353" s="66">
        <v>311.66666666666703</v>
      </c>
      <c r="B9353" s="67" t="s">
        <v>11</v>
      </c>
      <c r="C9353" s="65">
        <v>0.25</v>
      </c>
      <c r="D9353" s="65">
        <v>0</v>
      </c>
      <c r="E9353" s="65">
        <v>0</v>
      </c>
      <c r="F9353" s="64" t="s">
        <v>66</v>
      </c>
      <c r="G9353" s="64" t="s">
        <v>67</v>
      </c>
    </row>
    <row r="9354" spans="1:7">
      <c r="A9354" s="65"/>
      <c r="B9354" s="68"/>
      <c r="C9354" s="65"/>
      <c r="D9354" s="64" t="s">
        <v>60</v>
      </c>
      <c r="E9354" s="65">
        <v>0</v>
      </c>
      <c r="F9354" s="65">
        <v>112</v>
      </c>
      <c r="G9354" s="65"/>
    </row>
    <row r="9355" spans="1:7">
      <c r="A9355" s="63" t="s">
        <v>61</v>
      </c>
      <c r="B9355" s="64" t="s">
        <v>62</v>
      </c>
      <c r="C9355" s="64" t="s">
        <v>63</v>
      </c>
      <c r="D9355" s="64" t="s">
        <v>64</v>
      </c>
      <c r="E9355" s="64" t="s">
        <v>65</v>
      </c>
      <c r="F9355" s="65"/>
      <c r="G9355" s="65"/>
    </row>
    <row r="9356" spans="1:7">
      <c r="A9356" s="66">
        <v>311.66666666666703</v>
      </c>
      <c r="B9356" s="67" t="s">
        <v>11</v>
      </c>
      <c r="C9356" s="65">
        <v>0.25</v>
      </c>
      <c r="D9356" s="65">
        <v>0</v>
      </c>
      <c r="E9356" s="65">
        <v>0</v>
      </c>
      <c r="F9356" s="65"/>
      <c r="G9356" s="65"/>
    </row>
    <row r="9357" spans="1:7">
      <c r="A9357" s="66">
        <v>311.66666666666703</v>
      </c>
      <c r="B9357" s="67" t="s">
        <v>11</v>
      </c>
      <c r="C9357" s="65">
        <v>0.25</v>
      </c>
      <c r="D9357" s="65">
        <v>0</v>
      </c>
      <c r="E9357" s="65">
        <v>0</v>
      </c>
      <c r="F9357" s="65"/>
      <c r="G9357" s="65"/>
    </row>
    <row r="9358" spans="1:7">
      <c r="A9358" s="66">
        <v>311.66666666666703</v>
      </c>
      <c r="B9358" s="67" t="s">
        <v>11</v>
      </c>
      <c r="C9358" s="65">
        <v>0.25</v>
      </c>
      <c r="D9358" s="65">
        <v>0</v>
      </c>
      <c r="E9358" s="65">
        <v>0</v>
      </c>
      <c r="F9358" s="64" t="s">
        <v>66</v>
      </c>
      <c r="G9358" s="64" t="s">
        <v>67</v>
      </c>
    </row>
    <row r="9359" spans="1:7">
      <c r="A9359" s="65"/>
      <c r="B9359" s="65"/>
      <c r="C9359" s="65"/>
      <c r="D9359" s="64" t="s">
        <v>60</v>
      </c>
      <c r="E9359" s="65">
        <v>0</v>
      </c>
      <c r="F9359" s="65">
        <v>113</v>
      </c>
      <c r="G9359" s="65"/>
    </row>
    <row r="9360" spans="1:7">
      <c r="A9360" s="63" t="s">
        <v>61</v>
      </c>
      <c r="B9360" s="64" t="s">
        <v>62</v>
      </c>
      <c r="C9360" s="64" t="s">
        <v>63</v>
      </c>
      <c r="D9360" s="64" t="s">
        <v>64</v>
      </c>
      <c r="E9360" s="64" t="s">
        <v>65</v>
      </c>
      <c r="F9360" s="65"/>
      <c r="G9360" s="65"/>
    </row>
    <row r="9361" spans="1:19">
      <c r="A9361" s="66">
        <v>311.66666666666703</v>
      </c>
      <c r="B9361" s="67" t="s">
        <v>11</v>
      </c>
      <c r="C9361" s="65">
        <v>0.25</v>
      </c>
      <c r="D9361" s="65">
        <v>0</v>
      </c>
      <c r="E9361" s="65">
        <v>0</v>
      </c>
      <c r="F9361" s="65"/>
      <c r="G9361" s="65"/>
    </row>
    <row r="9362" spans="1:19">
      <c r="A9362" s="66">
        <v>311.66666666666703</v>
      </c>
      <c r="B9362" s="67" t="s">
        <v>11</v>
      </c>
      <c r="C9362" s="65">
        <v>0.25</v>
      </c>
      <c r="D9362" s="65">
        <v>0</v>
      </c>
      <c r="E9362" s="65">
        <v>0</v>
      </c>
      <c r="F9362" s="65"/>
      <c r="G9362" s="65"/>
    </row>
    <row r="9363" spans="1:19">
      <c r="A9363" s="66">
        <v>311.66666666666703</v>
      </c>
      <c r="B9363" s="67" t="s">
        <v>11</v>
      </c>
      <c r="C9363" s="65">
        <v>0.25</v>
      </c>
      <c r="D9363" s="65">
        <v>0</v>
      </c>
      <c r="E9363" s="65">
        <v>0</v>
      </c>
      <c r="F9363" s="64" t="s">
        <v>66</v>
      </c>
      <c r="G9363" s="64" t="s">
        <v>67</v>
      </c>
    </row>
    <row r="9364" spans="1:19">
      <c r="A9364" s="65"/>
      <c r="B9364" s="65"/>
      <c r="C9364" s="65"/>
      <c r="D9364" s="64" t="s">
        <v>60</v>
      </c>
      <c r="E9364" s="65">
        <v>0</v>
      </c>
      <c r="F9364" s="65">
        <v>114</v>
      </c>
      <c r="G9364" s="65"/>
    </row>
    <row r="9367" spans="1:19">
      <c r="B9367" s="24">
        <v>42125</v>
      </c>
      <c r="K9367" s="24">
        <v>42718</v>
      </c>
      <c r="S9367" s="24">
        <v>43293</v>
      </c>
    </row>
    <row r="9445" spans="2:19">
      <c r="B9445" s="24">
        <v>42126</v>
      </c>
      <c r="K9445" s="24">
        <v>42719</v>
      </c>
      <c r="S9445" s="24">
        <v>43294</v>
      </c>
    </row>
    <row r="9523" spans="2:19">
      <c r="B9523" s="24">
        <v>42127</v>
      </c>
      <c r="K9523" s="24">
        <v>42720</v>
      </c>
      <c r="S9523" s="24">
        <v>43295</v>
      </c>
    </row>
    <row r="9601" spans="2:19">
      <c r="B9601" s="24">
        <v>42128</v>
      </c>
      <c r="K9601" s="24">
        <v>42721</v>
      </c>
      <c r="S9601" s="24">
        <v>43296</v>
      </c>
    </row>
    <row r="9679" spans="2:19">
      <c r="B9679" s="24">
        <v>42129</v>
      </c>
      <c r="K9679" s="24">
        <v>42722</v>
      </c>
      <c r="S9679" s="24">
        <v>43297</v>
      </c>
    </row>
    <row r="9757" spans="2:19">
      <c r="B9757" s="24">
        <v>42130</v>
      </c>
      <c r="K9757" s="24">
        <v>42723</v>
      </c>
      <c r="S9757" s="24">
        <v>43298</v>
      </c>
    </row>
    <row r="9835" spans="2:19">
      <c r="B9835" s="24">
        <v>42131</v>
      </c>
      <c r="K9835" s="24">
        <v>42724</v>
      </c>
      <c r="S9835" s="24">
        <v>43299</v>
      </c>
    </row>
    <row r="9913" spans="2:19">
      <c r="B9913" s="24">
        <v>42132</v>
      </c>
      <c r="K9913" s="24">
        <v>42725</v>
      </c>
      <c r="S9913" s="24">
        <v>43300</v>
      </c>
    </row>
    <row r="9991" spans="2:19">
      <c r="B9991" s="24">
        <v>42133</v>
      </c>
      <c r="K9991" s="24">
        <v>42726</v>
      </c>
      <c r="S9991" s="24">
        <v>43301</v>
      </c>
    </row>
    <row r="10069" spans="2:19">
      <c r="B10069" s="24">
        <v>42134</v>
      </c>
      <c r="K10069" s="24">
        <v>42727</v>
      </c>
      <c r="S10069" s="24">
        <v>43302</v>
      </c>
    </row>
    <row r="10147" spans="2:19">
      <c r="B10147" s="24">
        <v>42135</v>
      </c>
      <c r="K10147" s="24">
        <v>42728</v>
      </c>
      <c r="S10147" s="24">
        <v>43303</v>
      </c>
    </row>
    <row r="10225" spans="2:19">
      <c r="B10225" s="24">
        <v>42136</v>
      </c>
      <c r="K10225" s="24">
        <v>42729</v>
      </c>
      <c r="S10225" s="24">
        <v>43304</v>
      </c>
    </row>
    <row r="10303" spans="2:19">
      <c r="B10303" s="24">
        <v>42137</v>
      </c>
      <c r="K10303" s="24">
        <v>42730</v>
      </c>
      <c r="S10303" s="24">
        <v>43305</v>
      </c>
    </row>
    <row r="10381" spans="2:19">
      <c r="B10381" s="24">
        <v>42138</v>
      </c>
      <c r="K10381" s="24">
        <v>42731</v>
      </c>
      <c r="S10381" s="24">
        <v>43306</v>
      </c>
    </row>
    <row r="10459" spans="2:19">
      <c r="B10459" s="24">
        <v>42139</v>
      </c>
      <c r="K10459" s="24">
        <v>42732</v>
      </c>
      <c r="S10459" s="24">
        <v>43307</v>
      </c>
    </row>
    <row r="10537" spans="2:19">
      <c r="B10537" s="24">
        <v>42140</v>
      </c>
      <c r="K10537" s="24">
        <v>42733</v>
      </c>
      <c r="S10537" s="24">
        <v>43308</v>
      </c>
    </row>
    <row r="10615" spans="2:19">
      <c r="B10615" s="24">
        <v>42141</v>
      </c>
      <c r="K10615" s="24">
        <v>42734</v>
      </c>
      <c r="S10615" s="24">
        <v>43309</v>
      </c>
    </row>
    <row r="10693" spans="2:19">
      <c r="B10693" s="24">
        <v>42142</v>
      </c>
      <c r="K10693" s="24">
        <v>42735</v>
      </c>
      <c r="S10693" s="24">
        <v>43310</v>
      </c>
    </row>
    <row r="10771" spans="2:19">
      <c r="B10771" s="24">
        <v>42143</v>
      </c>
      <c r="K10771" s="24">
        <v>42736</v>
      </c>
      <c r="S10771" s="24">
        <v>43311</v>
      </c>
    </row>
    <row r="10849" spans="2:19">
      <c r="B10849" s="24">
        <v>42144</v>
      </c>
      <c r="K10849" s="24">
        <v>42737</v>
      </c>
      <c r="S10849" s="24">
        <v>43312</v>
      </c>
    </row>
    <row r="10927" spans="2:19">
      <c r="B10927" s="24">
        <v>42145</v>
      </c>
      <c r="K10927" s="24">
        <v>42738</v>
      </c>
      <c r="S10927" s="24">
        <v>43313</v>
      </c>
    </row>
    <row r="11005" spans="2:19">
      <c r="B11005" s="24">
        <v>42146</v>
      </c>
      <c r="K11005" s="24">
        <v>42739</v>
      </c>
      <c r="S11005" s="24">
        <v>43314</v>
      </c>
    </row>
    <row r="11083" spans="2:19">
      <c r="B11083" s="24">
        <v>42147</v>
      </c>
      <c r="K11083" s="24">
        <v>42740</v>
      </c>
      <c r="S11083" s="24">
        <v>43315</v>
      </c>
    </row>
    <row r="11161" spans="2:19">
      <c r="B11161" s="24">
        <v>42148</v>
      </c>
      <c r="K11161" s="24">
        <v>42741</v>
      </c>
      <c r="S11161" s="24">
        <v>43316</v>
      </c>
    </row>
    <row r="11239" spans="2:19">
      <c r="B11239" s="24">
        <v>42149</v>
      </c>
      <c r="K11239" s="24">
        <v>42742</v>
      </c>
      <c r="S11239" s="24">
        <v>43317</v>
      </c>
    </row>
    <row r="11317" spans="2:19">
      <c r="B11317" s="24">
        <v>42150</v>
      </c>
      <c r="K11317" s="24">
        <v>42743</v>
      </c>
      <c r="S11317" s="24">
        <v>43318</v>
      </c>
    </row>
    <row r="11395" spans="2:19">
      <c r="B11395" s="24">
        <v>42151</v>
      </c>
      <c r="K11395" s="24">
        <v>42744</v>
      </c>
      <c r="S11395" s="24">
        <v>43319</v>
      </c>
    </row>
    <row r="11473" spans="2:19">
      <c r="B11473" s="24">
        <v>42152</v>
      </c>
      <c r="K11473" s="24">
        <v>42745</v>
      </c>
      <c r="S11473" s="24">
        <v>43320</v>
      </c>
    </row>
    <row r="11551" spans="2:19">
      <c r="B11551" s="24">
        <v>42153</v>
      </c>
      <c r="K11551" s="24">
        <v>42746</v>
      </c>
      <c r="S11551" s="24">
        <v>43321</v>
      </c>
    </row>
    <row r="11629" spans="2:19">
      <c r="B11629" s="24">
        <v>42154</v>
      </c>
      <c r="K11629" s="24">
        <v>42747</v>
      </c>
      <c r="S11629" s="24">
        <v>43322</v>
      </c>
    </row>
    <row r="11707" spans="2:19">
      <c r="B11707" s="24">
        <v>42155</v>
      </c>
      <c r="K11707" s="24">
        <v>42748</v>
      </c>
      <c r="S11707" s="24">
        <v>43323</v>
      </c>
    </row>
    <row r="11785" spans="2:19">
      <c r="B11785" s="24">
        <v>42156</v>
      </c>
      <c r="K11785" s="24">
        <v>42749</v>
      </c>
      <c r="S11785" s="24">
        <v>43324</v>
      </c>
    </row>
    <row r="11863" spans="2:19">
      <c r="B11863" s="24">
        <v>42157</v>
      </c>
      <c r="K11863" s="24">
        <v>42750</v>
      </c>
      <c r="S11863" s="24">
        <v>43325</v>
      </c>
    </row>
    <row r="11941" spans="2:19">
      <c r="B11941" s="24">
        <v>42158</v>
      </c>
      <c r="K11941" s="24">
        <v>42751</v>
      </c>
      <c r="S11941" s="24">
        <v>43326</v>
      </c>
    </row>
    <row r="12019" spans="2:19">
      <c r="B12019" s="24">
        <v>42159</v>
      </c>
      <c r="K12019" s="24">
        <v>42752</v>
      </c>
      <c r="S12019" s="24">
        <v>43327</v>
      </c>
    </row>
    <row r="12097" spans="2:19">
      <c r="B12097" s="24">
        <v>42160</v>
      </c>
      <c r="K12097" s="24">
        <v>42753</v>
      </c>
      <c r="S12097" s="24">
        <v>43328</v>
      </c>
    </row>
    <row r="12175" spans="2:19">
      <c r="B12175" s="24">
        <v>42161</v>
      </c>
      <c r="K12175" s="24">
        <v>42754</v>
      </c>
      <c r="S12175" s="24">
        <v>43329</v>
      </c>
    </row>
    <row r="12253" spans="2:19">
      <c r="B12253" s="24">
        <v>42162</v>
      </c>
      <c r="K12253" s="24">
        <v>42755</v>
      </c>
      <c r="S12253" s="24">
        <v>43330</v>
      </c>
    </row>
    <row r="12331" spans="2:19">
      <c r="B12331" s="24">
        <v>42163</v>
      </c>
      <c r="K12331" s="24">
        <v>42756</v>
      </c>
      <c r="S12331" s="24">
        <v>43331</v>
      </c>
    </row>
    <row r="12409" spans="2:19">
      <c r="B12409" s="24">
        <v>42164</v>
      </c>
      <c r="K12409" s="24">
        <v>42757</v>
      </c>
      <c r="S12409" s="24">
        <v>43332</v>
      </c>
    </row>
    <row r="12487" spans="2:19">
      <c r="B12487" s="24">
        <v>42165</v>
      </c>
      <c r="K12487" s="24">
        <v>42758</v>
      </c>
      <c r="S12487" s="24">
        <v>43333</v>
      </c>
    </row>
    <row r="12565" spans="2:19">
      <c r="B12565" s="24">
        <v>42166</v>
      </c>
      <c r="K12565" s="24">
        <v>42759</v>
      </c>
      <c r="S12565" s="24">
        <v>43334</v>
      </c>
    </row>
    <row r="12643" spans="2:19">
      <c r="B12643" s="24">
        <v>42167</v>
      </c>
      <c r="K12643" s="24">
        <v>42760</v>
      </c>
      <c r="S12643" s="24">
        <v>43335</v>
      </c>
    </row>
    <row r="12721" spans="2:19">
      <c r="B12721" s="24">
        <v>42168</v>
      </c>
      <c r="K12721" s="24">
        <v>42761</v>
      </c>
      <c r="S12721" s="24">
        <v>43336</v>
      </c>
    </row>
    <row r="12799" spans="2:19">
      <c r="B12799" s="24">
        <v>42169</v>
      </c>
      <c r="K12799" s="24">
        <v>42762</v>
      </c>
      <c r="S12799" s="24">
        <v>43337</v>
      </c>
    </row>
    <row r="12877" spans="2:19">
      <c r="B12877" s="24">
        <v>42170</v>
      </c>
      <c r="K12877" s="24">
        <v>42763</v>
      </c>
      <c r="S12877" s="24">
        <v>43338</v>
      </c>
    </row>
    <row r="12955" spans="2:19">
      <c r="B12955" s="24">
        <v>42171</v>
      </c>
      <c r="K12955" s="24">
        <v>42764</v>
      </c>
      <c r="S12955" s="24">
        <v>43339</v>
      </c>
    </row>
    <row r="13033" spans="2:19">
      <c r="B13033" s="24">
        <v>42172</v>
      </c>
      <c r="K13033" s="24">
        <v>42765</v>
      </c>
      <c r="S13033" s="24">
        <v>43340</v>
      </c>
    </row>
    <row r="13111" spans="2:19">
      <c r="B13111" s="24">
        <v>42173</v>
      </c>
      <c r="K13111" s="24">
        <v>42766</v>
      </c>
      <c r="S13111" s="24">
        <v>43341</v>
      </c>
    </row>
    <row r="13189" spans="2:19">
      <c r="B13189" s="24">
        <v>42174</v>
      </c>
      <c r="K13189" s="24">
        <v>42767</v>
      </c>
      <c r="S13189" s="24">
        <v>43342</v>
      </c>
    </row>
    <row r="13267" spans="2:19">
      <c r="B13267" s="24">
        <v>42175</v>
      </c>
      <c r="K13267" s="24">
        <v>42768</v>
      </c>
      <c r="S13267" s="24">
        <v>43343</v>
      </c>
    </row>
    <row r="13345" spans="2:19">
      <c r="B13345" s="24">
        <v>42176</v>
      </c>
      <c r="K13345" s="24">
        <v>42769</v>
      </c>
      <c r="S13345" s="24">
        <v>43344</v>
      </c>
    </row>
    <row r="13423" spans="2:19">
      <c r="B13423" s="24">
        <v>42177</v>
      </c>
      <c r="K13423" s="24">
        <v>42770</v>
      </c>
      <c r="S13423" s="24">
        <v>43345</v>
      </c>
    </row>
    <row r="13501" spans="2:19">
      <c r="B13501" s="24">
        <v>42178</v>
      </c>
      <c r="K13501" s="24">
        <v>42771</v>
      </c>
      <c r="S13501" s="24">
        <v>43346</v>
      </c>
    </row>
    <row r="13579" spans="2:19">
      <c r="B13579" s="24">
        <v>42179</v>
      </c>
      <c r="K13579" s="24">
        <v>42772</v>
      </c>
      <c r="S13579" s="24">
        <v>43347</v>
      </c>
    </row>
    <row r="13657" spans="2:19">
      <c r="B13657" s="24">
        <v>42180</v>
      </c>
      <c r="K13657" s="24">
        <v>42773</v>
      </c>
      <c r="S13657" s="24">
        <v>43348</v>
      </c>
    </row>
    <row r="13735" spans="2:19">
      <c r="B13735" s="24">
        <v>42181</v>
      </c>
      <c r="K13735" s="24">
        <v>42774</v>
      </c>
      <c r="S13735" s="24">
        <v>43349</v>
      </c>
    </row>
    <row r="13813" spans="2:19">
      <c r="B13813" s="24">
        <v>42182</v>
      </c>
      <c r="K13813" s="24">
        <v>42775</v>
      </c>
      <c r="S13813" s="24">
        <v>43350</v>
      </c>
    </row>
    <row r="13891" spans="2:19">
      <c r="B13891" s="24">
        <v>42183</v>
      </c>
      <c r="K13891" s="24">
        <v>42776</v>
      </c>
      <c r="S13891" s="24">
        <v>43351</v>
      </c>
    </row>
    <row r="13969" spans="2:19">
      <c r="B13969" s="24">
        <v>42184</v>
      </c>
      <c r="K13969" s="24">
        <v>42777</v>
      </c>
      <c r="S13969" s="24">
        <v>43352</v>
      </c>
    </row>
    <row r="14047" spans="2:19">
      <c r="B14047" s="24">
        <v>42185</v>
      </c>
      <c r="K14047" s="24">
        <v>42778</v>
      </c>
      <c r="S14047" s="24">
        <v>43353</v>
      </c>
    </row>
    <row r="14125" spans="2:19">
      <c r="B14125" s="24">
        <v>42186</v>
      </c>
      <c r="K14125" s="24">
        <v>42779</v>
      </c>
      <c r="S14125" s="24">
        <v>43354</v>
      </c>
    </row>
    <row r="14203" spans="2:19">
      <c r="B14203" s="24">
        <v>42187</v>
      </c>
      <c r="K14203" s="24">
        <v>42780</v>
      </c>
      <c r="S14203" s="24">
        <v>43355</v>
      </c>
    </row>
    <row r="14281" spans="2:19">
      <c r="B14281" s="24">
        <v>42188</v>
      </c>
      <c r="K14281" s="24">
        <v>42781</v>
      </c>
      <c r="S14281" s="24">
        <v>43356</v>
      </c>
    </row>
    <row r="14359" spans="2:19">
      <c r="B14359" s="24">
        <v>42189</v>
      </c>
      <c r="K14359" s="24">
        <v>42782</v>
      </c>
      <c r="S14359" s="24">
        <v>43357</v>
      </c>
    </row>
    <row r="14437" spans="2:19">
      <c r="B14437" s="24">
        <v>42190</v>
      </c>
      <c r="K14437" s="24">
        <v>42783</v>
      </c>
      <c r="S14437" s="24">
        <v>43358</v>
      </c>
    </row>
    <row r="14515" spans="2:19">
      <c r="B14515" s="24">
        <v>42191</v>
      </c>
      <c r="K14515" s="24">
        <v>42784</v>
      </c>
      <c r="S14515" s="24">
        <v>43359</v>
      </c>
    </row>
    <row r="14593" spans="2:19">
      <c r="B14593" s="24">
        <v>42192</v>
      </c>
      <c r="K14593" s="24">
        <v>42785</v>
      </c>
      <c r="S14593" s="24">
        <v>43360</v>
      </c>
    </row>
    <row r="14671" spans="2:19">
      <c r="B14671" s="24">
        <v>42193</v>
      </c>
      <c r="K14671" s="24">
        <v>42786</v>
      </c>
      <c r="S14671" s="24">
        <v>43361</v>
      </c>
    </row>
    <row r="14749" spans="2:19">
      <c r="B14749" s="24">
        <v>42194</v>
      </c>
      <c r="K14749" s="24">
        <v>42787</v>
      </c>
      <c r="S14749" s="24">
        <v>43362</v>
      </c>
    </row>
    <row r="14827" spans="2:19">
      <c r="B14827" s="24">
        <v>42195</v>
      </c>
      <c r="K14827" s="24">
        <v>42788</v>
      </c>
      <c r="S14827" s="24">
        <v>43363</v>
      </c>
    </row>
    <row r="14905" spans="2:19">
      <c r="B14905" s="24">
        <v>42196</v>
      </c>
      <c r="K14905" s="24">
        <v>42789</v>
      </c>
      <c r="S14905" s="24">
        <v>43364</v>
      </c>
    </row>
    <row r="14983" spans="2:19">
      <c r="B14983" s="24">
        <v>42197</v>
      </c>
      <c r="K14983" s="24">
        <v>42790</v>
      </c>
      <c r="S14983" s="24">
        <v>43365</v>
      </c>
    </row>
    <row r="15061" spans="2:19">
      <c r="B15061" s="24">
        <v>42198</v>
      </c>
      <c r="K15061" s="24">
        <v>42791</v>
      </c>
      <c r="S15061" s="24">
        <v>43366</v>
      </c>
    </row>
    <row r="15139" spans="2:19">
      <c r="B15139" s="24">
        <v>42199</v>
      </c>
      <c r="K15139" s="24">
        <v>42792</v>
      </c>
      <c r="S15139" s="24">
        <v>43367</v>
      </c>
    </row>
    <row r="15217" spans="2:19">
      <c r="B15217" s="24">
        <v>42200</v>
      </c>
      <c r="K15217" s="24">
        <v>42793</v>
      </c>
      <c r="S15217" s="24">
        <v>43368</v>
      </c>
    </row>
    <row r="15295" spans="2:19">
      <c r="B15295" s="24">
        <v>42201</v>
      </c>
      <c r="K15295" s="24">
        <v>42794</v>
      </c>
      <c r="S15295" s="24">
        <v>43369</v>
      </c>
    </row>
    <row r="15373" spans="2:19">
      <c r="B15373" s="24">
        <v>42202</v>
      </c>
      <c r="K15373" s="24">
        <v>42795</v>
      </c>
      <c r="S15373" s="24">
        <v>43370</v>
      </c>
    </row>
    <row r="15451" spans="2:19">
      <c r="B15451" s="24">
        <v>42203</v>
      </c>
      <c r="K15451" s="24">
        <v>42796</v>
      </c>
      <c r="S15451" s="24">
        <v>43371</v>
      </c>
    </row>
    <row r="15529" spans="2:19">
      <c r="B15529" s="24">
        <v>42204</v>
      </c>
      <c r="K15529" s="24">
        <v>42797</v>
      </c>
      <c r="S15529" s="24">
        <v>43372</v>
      </c>
    </row>
    <row r="15607" spans="2:19">
      <c r="B15607" s="24">
        <v>42205</v>
      </c>
      <c r="K15607" s="24">
        <v>42798</v>
      </c>
      <c r="S15607" s="24">
        <v>43373</v>
      </c>
    </row>
    <row r="15685" spans="2:19">
      <c r="B15685" s="24">
        <v>42206</v>
      </c>
      <c r="K15685" s="24">
        <v>42799</v>
      </c>
      <c r="S15685" s="24">
        <v>43374</v>
      </c>
    </row>
    <row r="15763" spans="2:19">
      <c r="B15763" s="24">
        <v>42207</v>
      </c>
      <c r="K15763" s="24">
        <v>42800</v>
      </c>
      <c r="S15763" s="24">
        <v>43375</v>
      </c>
    </row>
    <row r="15841" spans="2:19">
      <c r="B15841" s="24">
        <v>42208</v>
      </c>
      <c r="K15841" s="24">
        <v>42801</v>
      </c>
      <c r="S15841" s="24">
        <v>43376</v>
      </c>
    </row>
    <row r="15919" spans="2:19">
      <c r="B15919" s="24">
        <v>42209</v>
      </c>
      <c r="K15919" s="24">
        <v>42802</v>
      </c>
      <c r="S15919" s="24">
        <v>43377</v>
      </c>
    </row>
    <row r="15997" spans="2:19">
      <c r="B15997" s="24">
        <v>42210</v>
      </c>
      <c r="K15997" s="24">
        <v>42803</v>
      </c>
      <c r="S15997" s="24">
        <v>43378</v>
      </c>
    </row>
    <row r="16075" spans="2:19">
      <c r="B16075" s="24">
        <v>42211</v>
      </c>
      <c r="K16075" s="24">
        <v>42804</v>
      </c>
      <c r="S16075" s="24">
        <v>43379</v>
      </c>
    </row>
    <row r="16153" spans="2:19">
      <c r="B16153" s="24">
        <v>42212</v>
      </c>
      <c r="K16153" s="24">
        <v>42805</v>
      </c>
      <c r="S16153" s="24">
        <v>43380</v>
      </c>
    </row>
    <row r="16231" spans="2:19">
      <c r="B16231" s="24">
        <v>42213</v>
      </c>
      <c r="K16231" s="24">
        <v>42806</v>
      </c>
      <c r="S16231" s="24">
        <v>43381</v>
      </c>
    </row>
    <row r="16309" spans="2:19">
      <c r="B16309" s="24">
        <v>42214</v>
      </c>
      <c r="K16309" s="24">
        <v>42807</v>
      </c>
      <c r="S16309" s="24">
        <v>43382</v>
      </c>
    </row>
    <row r="16387" spans="2:19">
      <c r="B16387" s="24">
        <v>42215</v>
      </c>
      <c r="K16387" s="24">
        <v>42808</v>
      </c>
      <c r="S16387" s="24">
        <v>43383</v>
      </c>
    </row>
    <row r="16465" spans="2:19">
      <c r="B16465" s="24">
        <v>42216</v>
      </c>
      <c r="K16465" s="24">
        <v>42809</v>
      </c>
      <c r="S16465" s="24">
        <v>43384</v>
      </c>
    </row>
    <row r="16543" spans="2:19">
      <c r="B16543" s="24">
        <v>42217</v>
      </c>
      <c r="K16543" s="24">
        <v>42810</v>
      </c>
      <c r="S16543" s="24">
        <v>43385</v>
      </c>
    </row>
    <row r="16621" spans="2:19">
      <c r="B16621" s="24">
        <v>42218</v>
      </c>
      <c r="K16621" s="24">
        <v>42811</v>
      </c>
      <c r="S16621" s="24">
        <v>43386</v>
      </c>
    </row>
    <row r="16699" spans="2:19">
      <c r="B16699" s="24">
        <v>42219</v>
      </c>
      <c r="K16699" s="24">
        <v>42812</v>
      </c>
      <c r="S16699" s="24">
        <v>43387</v>
      </c>
    </row>
    <row r="16777" spans="2:19">
      <c r="B16777" s="24">
        <v>42220</v>
      </c>
      <c r="K16777" s="24">
        <v>42813</v>
      </c>
      <c r="S16777" s="24">
        <v>43388</v>
      </c>
    </row>
    <row r="16855" spans="2:19">
      <c r="B16855" s="24">
        <v>42221</v>
      </c>
      <c r="K16855" s="24">
        <v>42814</v>
      </c>
      <c r="S16855" s="24">
        <v>43389</v>
      </c>
    </row>
    <row r="16933" spans="2:19">
      <c r="B16933" s="24">
        <v>42222</v>
      </c>
      <c r="K16933" s="24">
        <v>42815</v>
      </c>
      <c r="S16933" s="24">
        <v>43390</v>
      </c>
    </row>
    <row r="17011" spans="2:19">
      <c r="B17011" s="24">
        <v>42223</v>
      </c>
      <c r="K17011" s="24">
        <v>42816</v>
      </c>
      <c r="S17011" s="24">
        <v>43391</v>
      </c>
    </row>
    <row r="17089" spans="2:19">
      <c r="B17089" s="24">
        <v>42224</v>
      </c>
      <c r="K17089" s="24">
        <v>42817</v>
      </c>
      <c r="S17089" s="24">
        <v>43392</v>
      </c>
    </row>
    <row r="17167" spans="2:19">
      <c r="B17167" s="24">
        <v>42225</v>
      </c>
      <c r="K17167" s="24">
        <v>42818</v>
      </c>
      <c r="S17167" s="24">
        <v>43393</v>
      </c>
    </row>
    <row r="17245" spans="2:19">
      <c r="B17245" s="24">
        <v>42226</v>
      </c>
      <c r="K17245" s="24">
        <v>42819</v>
      </c>
      <c r="S17245" s="24">
        <v>43394</v>
      </c>
    </row>
    <row r="17323" spans="2:19">
      <c r="B17323" s="24">
        <v>42227</v>
      </c>
      <c r="K17323" s="24">
        <v>42820</v>
      </c>
      <c r="S17323" s="24">
        <v>43395</v>
      </c>
    </row>
    <row r="17401" spans="2:19">
      <c r="B17401" s="24">
        <v>42228</v>
      </c>
      <c r="K17401" s="24">
        <v>42821</v>
      </c>
      <c r="S17401" s="24">
        <v>43396</v>
      </c>
    </row>
    <row r="17479" spans="2:19">
      <c r="B17479" s="24">
        <v>42229</v>
      </c>
      <c r="K17479" s="24">
        <v>42822</v>
      </c>
      <c r="S17479" s="24">
        <v>43397</v>
      </c>
    </row>
    <row r="17557" spans="2:19">
      <c r="B17557" s="24">
        <v>42230</v>
      </c>
      <c r="K17557" s="24">
        <v>42823</v>
      </c>
      <c r="S17557" s="24">
        <v>43398</v>
      </c>
    </row>
    <row r="17635" spans="2:19">
      <c r="B17635" s="24">
        <v>42231</v>
      </c>
      <c r="K17635" s="24">
        <v>42824</v>
      </c>
      <c r="S17635" s="24">
        <v>43399</v>
      </c>
    </row>
    <row r="17713" spans="2:19">
      <c r="B17713" s="24">
        <v>42232</v>
      </c>
      <c r="K17713" s="24">
        <v>42825</v>
      </c>
      <c r="S17713" s="24">
        <v>43400</v>
      </c>
    </row>
    <row r="17791" spans="2:19">
      <c r="B17791" s="24">
        <v>42233</v>
      </c>
      <c r="K17791" s="24">
        <v>42826</v>
      </c>
      <c r="S17791" s="24">
        <v>43401</v>
      </c>
    </row>
    <row r="17869" spans="2:19">
      <c r="B17869" s="24">
        <v>42234</v>
      </c>
      <c r="K17869" s="24">
        <v>42827</v>
      </c>
      <c r="S17869" s="24">
        <v>43402</v>
      </c>
    </row>
    <row r="17947" spans="2:19">
      <c r="B17947" s="24">
        <v>42235</v>
      </c>
      <c r="K17947" s="24">
        <v>42828</v>
      </c>
      <c r="S17947" s="24">
        <v>43403</v>
      </c>
    </row>
    <row r="18025" spans="2:19">
      <c r="B18025" s="24">
        <v>42236</v>
      </c>
      <c r="K18025" s="24">
        <v>42829</v>
      </c>
      <c r="S18025" s="24">
        <v>43404</v>
      </c>
    </row>
    <row r="18103" spans="2:19">
      <c r="B18103" s="24">
        <v>42237</v>
      </c>
      <c r="K18103" s="24">
        <v>42830</v>
      </c>
      <c r="S18103" s="24">
        <v>43405</v>
      </c>
    </row>
    <row r="18181" spans="2:19">
      <c r="B18181" s="24">
        <v>42238</v>
      </c>
      <c r="K18181" s="24">
        <v>42831</v>
      </c>
      <c r="S18181" s="24">
        <v>43406</v>
      </c>
    </row>
    <row r="18259" spans="2:19">
      <c r="B18259" s="24">
        <v>42239</v>
      </c>
      <c r="K18259" s="24">
        <v>42832</v>
      </c>
      <c r="S18259" s="24">
        <v>43407</v>
      </c>
    </row>
    <row r="18337" spans="2:19">
      <c r="B18337" s="24">
        <v>42240</v>
      </c>
      <c r="K18337" s="24">
        <v>42833</v>
      </c>
      <c r="S18337" s="24">
        <v>43408</v>
      </c>
    </row>
    <row r="18415" spans="2:19">
      <c r="B18415" s="24">
        <v>42241</v>
      </c>
      <c r="K18415" s="24">
        <v>42834</v>
      </c>
      <c r="S18415" s="24">
        <v>43409</v>
      </c>
    </row>
    <row r="18493" spans="2:19">
      <c r="B18493" s="24">
        <v>42242</v>
      </c>
      <c r="K18493" s="24">
        <v>42835</v>
      </c>
      <c r="S18493" s="24">
        <v>43410</v>
      </c>
    </row>
    <row r="18571" spans="2:19">
      <c r="B18571" s="24">
        <v>42243</v>
      </c>
      <c r="K18571" s="24">
        <v>42836</v>
      </c>
      <c r="S18571" s="24">
        <v>43411</v>
      </c>
    </row>
    <row r="18649" spans="2:19">
      <c r="B18649" s="24">
        <v>42244</v>
      </c>
      <c r="K18649" s="24">
        <v>42837</v>
      </c>
      <c r="S18649" s="24">
        <v>43412</v>
      </c>
    </row>
    <row r="18727" spans="2:19">
      <c r="B18727" s="24">
        <v>42245</v>
      </c>
      <c r="K18727" s="24">
        <v>42838</v>
      </c>
      <c r="S18727" s="24">
        <v>43413</v>
      </c>
    </row>
    <row r="18805" spans="2:19">
      <c r="B18805" s="24">
        <v>42246</v>
      </c>
      <c r="K18805" s="24">
        <v>42839</v>
      </c>
      <c r="S18805" s="24">
        <v>43414</v>
      </c>
    </row>
    <row r="18883" spans="2:19">
      <c r="B18883" s="24">
        <v>42247</v>
      </c>
      <c r="K18883" s="24">
        <v>42840</v>
      </c>
      <c r="S18883" s="24">
        <v>43415</v>
      </c>
    </row>
    <row r="18961" spans="2:19">
      <c r="B18961" s="24">
        <v>42248</v>
      </c>
      <c r="K18961" s="24">
        <v>42841</v>
      </c>
      <c r="S18961" s="24">
        <v>43416</v>
      </c>
    </row>
    <row r="19039" spans="2:19">
      <c r="B19039" s="24">
        <v>42249</v>
      </c>
      <c r="K19039" s="24">
        <v>42842</v>
      </c>
      <c r="S19039" s="24">
        <v>43417</v>
      </c>
    </row>
    <row r="19117" spans="2:19">
      <c r="B19117" s="24">
        <v>42250</v>
      </c>
      <c r="K19117" s="24">
        <v>42843</v>
      </c>
      <c r="S19117" s="24">
        <v>43418</v>
      </c>
    </row>
    <row r="19195" spans="2:19">
      <c r="B19195" s="24">
        <v>42251</v>
      </c>
      <c r="K19195" s="24">
        <v>42844</v>
      </c>
      <c r="S19195" s="24">
        <v>43419</v>
      </c>
    </row>
    <row r="19273" spans="2:19">
      <c r="B19273" s="24">
        <v>42252</v>
      </c>
      <c r="K19273" s="24">
        <v>42845</v>
      </c>
      <c r="S19273" s="24">
        <v>43420</v>
      </c>
    </row>
    <row r="19351" spans="2:19">
      <c r="B19351" s="24">
        <v>42253</v>
      </c>
      <c r="K19351" s="24">
        <v>42846</v>
      </c>
      <c r="S19351" s="24">
        <v>43421</v>
      </c>
    </row>
    <row r="19429" spans="2:19">
      <c r="B19429" s="24">
        <v>42254</v>
      </c>
      <c r="K19429" s="24">
        <v>42847</v>
      </c>
      <c r="S19429" s="24">
        <v>43422</v>
      </c>
    </row>
    <row r="19507" spans="2:19">
      <c r="B19507" s="24">
        <v>42255</v>
      </c>
      <c r="K19507" s="24">
        <v>42848</v>
      </c>
      <c r="S19507" s="24">
        <v>43423</v>
      </c>
    </row>
    <row r="19585" spans="2:19">
      <c r="B19585" s="24">
        <v>42256</v>
      </c>
      <c r="K19585" s="24">
        <v>42849</v>
      </c>
      <c r="S19585" s="24">
        <v>43424</v>
      </c>
    </row>
    <row r="19663" spans="2:19">
      <c r="B19663" s="24">
        <v>42257</v>
      </c>
      <c r="K19663" s="24">
        <v>42850</v>
      </c>
      <c r="S19663" s="24">
        <v>43425</v>
      </c>
    </row>
    <row r="19741" spans="2:19">
      <c r="B19741" s="24">
        <v>42258</v>
      </c>
      <c r="K19741" s="24">
        <v>42851</v>
      </c>
      <c r="S19741" s="24">
        <v>43426</v>
      </c>
    </row>
    <row r="19819" spans="2:19">
      <c r="B19819" s="24">
        <v>42259</v>
      </c>
      <c r="K19819" s="24">
        <v>42852</v>
      </c>
      <c r="S19819" s="24">
        <v>43427</v>
      </c>
    </row>
    <row r="19897" spans="2:19">
      <c r="B19897" s="24">
        <v>42260</v>
      </c>
      <c r="K19897" s="24">
        <v>42853</v>
      </c>
      <c r="S19897" s="24">
        <v>43428</v>
      </c>
    </row>
    <row r="19975" spans="2:19">
      <c r="B19975" s="24">
        <v>42261</v>
      </c>
      <c r="K19975" s="24">
        <v>42854</v>
      </c>
      <c r="S19975" s="24">
        <v>43429</v>
      </c>
    </row>
    <row r="20053" spans="2:19">
      <c r="B20053" s="24">
        <v>42262</v>
      </c>
      <c r="K20053" s="24">
        <v>42855</v>
      </c>
      <c r="S20053" s="24">
        <v>43430</v>
      </c>
    </row>
    <row r="20131" spans="2:19">
      <c r="B20131" s="24">
        <v>42263</v>
      </c>
      <c r="K20131" s="24">
        <v>42856</v>
      </c>
      <c r="S20131" s="24">
        <v>43431</v>
      </c>
    </row>
    <row r="20209" spans="2:19">
      <c r="B20209" s="24">
        <v>42264</v>
      </c>
      <c r="K20209" s="24">
        <v>42857</v>
      </c>
      <c r="S20209" s="24">
        <v>43432</v>
      </c>
    </row>
    <row r="20287" spans="2:19">
      <c r="B20287" s="24">
        <v>42265</v>
      </c>
      <c r="K20287" s="24">
        <v>42858</v>
      </c>
      <c r="S20287" s="24">
        <v>43433</v>
      </c>
    </row>
    <row r="20365" spans="2:19">
      <c r="B20365" s="24">
        <v>42266</v>
      </c>
      <c r="K20365" s="24">
        <v>42859</v>
      </c>
      <c r="S20365" s="24">
        <v>43434</v>
      </c>
    </row>
    <row r="20443" spans="2:19">
      <c r="B20443" s="24">
        <v>42267</v>
      </c>
      <c r="K20443" s="24">
        <v>42860</v>
      </c>
      <c r="S20443" s="24">
        <v>43435</v>
      </c>
    </row>
    <row r="20521" spans="2:19">
      <c r="B20521" s="24">
        <v>42268</v>
      </c>
      <c r="K20521" s="24">
        <v>42861</v>
      </c>
      <c r="S20521" s="24">
        <v>43436</v>
      </c>
    </row>
    <row r="20599" spans="2:19">
      <c r="B20599" s="24">
        <v>42269</v>
      </c>
      <c r="K20599" s="24">
        <v>42862</v>
      </c>
      <c r="S20599" s="24">
        <v>43437</v>
      </c>
    </row>
    <row r="20677" spans="2:19">
      <c r="B20677" s="24">
        <v>42270</v>
      </c>
      <c r="K20677" s="24">
        <v>42863</v>
      </c>
      <c r="S20677" s="24">
        <v>43438</v>
      </c>
    </row>
    <row r="20755" spans="2:19">
      <c r="B20755" s="24">
        <v>42271</v>
      </c>
      <c r="K20755" s="24">
        <v>42864</v>
      </c>
      <c r="S20755" s="24">
        <v>43439</v>
      </c>
    </row>
    <row r="20833" spans="2:19">
      <c r="B20833" s="24">
        <v>42272</v>
      </c>
      <c r="K20833" s="24">
        <v>42865</v>
      </c>
      <c r="S20833" s="24">
        <v>43440</v>
      </c>
    </row>
    <row r="20911" spans="2:19">
      <c r="B20911" s="24">
        <v>42273</v>
      </c>
      <c r="K20911" s="24">
        <v>42866</v>
      </c>
      <c r="S20911" s="24">
        <v>43441</v>
      </c>
    </row>
    <row r="20989" spans="2:19">
      <c r="B20989" s="24">
        <v>42274</v>
      </c>
      <c r="K20989" s="24">
        <v>42867</v>
      </c>
      <c r="S20989" s="24">
        <v>43442</v>
      </c>
    </row>
    <row r="21067" spans="2:19">
      <c r="B21067" s="24">
        <v>42275</v>
      </c>
      <c r="K21067" s="24">
        <v>42868</v>
      </c>
      <c r="S21067" s="24">
        <v>43443</v>
      </c>
    </row>
    <row r="21145" spans="2:19">
      <c r="B21145" s="24">
        <v>42276</v>
      </c>
      <c r="K21145" s="24">
        <v>42869</v>
      </c>
      <c r="S21145" s="24">
        <v>43444</v>
      </c>
    </row>
    <row r="21223" spans="2:19">
      <c r="B21223" s="24">
        <v>42277</v>
      </c>
      <c r="K21223" s="24">
        <v>42870</v>
      </c>
      <c r="S21223" s="24">
        <v>43445</v>
      </c>
    </row>
    <row r="21301" spans="2:19">
      <c r="B21301" s="24">
        <v>42278</v>
      </c>
      <c r="K21301" s="24">
        <v>42871</v>
      </c>
      <c r="S21301" s="24">
        <v>43446</v>
      </c>
    </row>
    <row r="21379" spans="2:19">
      <c r="B21379" s="24">
        <v>42279</v>
      </c>
      <c r="K21379" s="24">
        <v>42872</v>
      </c>
      <c r="S21379" s="24">
        <v>43447</v>
      </c>
    </row>
    <row r="21457" spans="2:19">
      <c r="B21457" s="24">
        <v>42280</v>
      </c>
      <c r="K21457" s="24">
        <v>42873</v>
      </c>
      <c r="S21457" s="24">
        <v>43448</v>
      </c>
    </row>
    <row r="21535" spans="2:19">
      <c r="B21535" s="24">
        <v>42281</v>
      </c>
      <c r="K21535" s="24">
        <v>42874</v>
      </c>
      <c r="S21535" s="24">
        <v>43449</v>
      </c>
    </row>
    <row r="21613" spans="2:19">
      <c r="B21613" s="24">
        <v>42282</v>
      </c>
      <c r="K21613" s="24">
        <v>42875</v>
      </c>
      <c r="S21613" s="24">
        <v>43450</v>
      </c>
    </row>
    <row r="21691" spans="2:19">
      <c r="B21691" s="24">
        <v>42283</v>
      </c>
      <c r="K21691" s="24">
        <v>42876</v>
      </c>
      <c r="S21691" s="24">
        <v>43451</v>
      </c>
    </row>
    <row r="21769" spans="2:19">
      <c r="B21769" s="24">
        <v>42284</v>
      </c>
      <c r="K21769" s="24">
        <v>42877</v>
      </c>
      <c r="S21769" s="24">
        <v>43452</v>
      </c>
    </row>
    <row r="21847" spans="2:19">
      <c r="B21847" s="24">
        <v>42285</v>
      </c>
      <c r="K21847" s="24">
        <v>42878</v>
      </c>
      <c r="S21847" s="24">
        <v>43453</v>
      </c>
    </row>
    <row r="21925" spans="2:19">
      <c r="B21925" s="24">
        <v>42286</v>
      </c>
      <c r="K21925" s="24">
        <v>42879</v>
      </c>
      <c r="S21925" s="24">
        <v>43454</v>
      </c>
    </row>
    <row r="22003" spans="2:19">
      <c r="B22003" s="24">
        <v>42287</v>
      </c>
      <c r="K22003" s="24">
        <v>42880</v>
      </c>
      <c r="S22003" s="24">
        <v>43455</v>
      </c>
    </row>
    <row r="22081" spans="2:19">
      <c r="B22081" s="24">
        <v>42288</v>
      </c>
      <c r="K22081" s="24">
        <v>42881</v>
      </c>
      <c r="S22081" s="24">
        <v>43456</v>
      </c>
    </row>
    <row r="22159" spans="2:19">
      <c r="B22159" s="24">
        <v>42289</v>
      </c>
      <c r="K22159" s="24">
        <v>42882</v>
      </c>
      <c r="S22159" s="24">
        <v>43457</v>
      </c>
    </row>
    <row r="22237" spans="2:19">
      <c r="B22237" s="24">
        <v>42290</v>
      </c>
      <c r="K22237" s="24">
        <v>42883</v>
      </c>
      <c r="S22237" s="24">
        <v>43458</v>
      </c>
    </row>
    <row r="22315" spans="2:19">
      <c r="B22315" s="24">
        <v>42291</v>
      </c>
      <c r="K22315" s="24">
        <v>42884</v>
      </c>
      <c r="S22315" s="24">
        <v>43459</v>
      </c>
    </row>
    <row r="22393" spans="2:19">
      <c r="B22393" s="24">
        <v>42292</v>
      </c>
      <c r="K22393" s="24">
        <v>42885</v>
      </c>
      <c r="S22393" s="24">
        <v>43460</v>
      </c>
    </row>
    <row r="22471" spans="2:19">
      <c r="B22471" s="24">
        <v>42293</v>
      </c>
      <c r="K22471" s="24">
        <v>42886</v>
      </c>
      <c r="S22471" s="24">
        <v>43461</v>
      </c>
    </row>
    <row r="22549" spans="2:19">
      <c r="B22549" s="24">
        <v>42294</v>
      </c>
      <c r="K22549" s="24">
        <v>42887</v>
      </c>
      <c r="S22549" s="24">
        <v>43462</v>
      </c>
    </row>
    <row r="22627" spans="2:19">
      <c r="B22627" s="24">
        <v>42295</v>
      </c>
      <c r="K22627" s="24">
        <v>42888</v>
      </c>
      <c r="S22627" s="24">
        <v>43463</v>
      </c>
    </row>
    <row r="22705" spans="2:19">
      <c r="B22705" s="24">
        <v>42296</v>
      </c>
      <c r="K22705" s="24">
        <v>42889</v>
      </c>
      <c r="S22705" s="24">
        <v>43464</v>
      </c>
    </row>
    <row r="22783" spans="2:19">
      <c r="B22783" s="24">
        <v>42297</v>
      </c>
      <c r="K22783" s="24">
        <v>42890</v>
      </c>
      <c r="S22783" s="24">
        <v>43465</v>
      </c>
    </row>
    <row r="22861" spans="2:19">
      <c r="B22861" s="24">
        <v>42298</v>
      </c>
      <c r="K22861" s="24">
        <v>42891</v>
      </c>
      <c r="S22861" s="24">
        <v>43466</v>
      </c>
    </row>
    <row r="22939" spans="2:19">
      <c r="B22939" s="24">
        <v>42299</v>
      </c>
      <c r="K22939" s="24">
        <v>42892</v>
      </c>
      <c r="S22939" s="24">
        <v>43467</v>
      </c>
    </row>
    <row r="23017" spans="2:19">
      <c r="B23017" s="24">
        <v>42300</v>
      </c>
      <c r="K23017" s="24">
        <v>42893</v>
      </c>
      <c r="S23017" s="24">
        <v>43468</v>
      </c>
    </row>
    <row r="23095" spans="2:19">
      <c r="B23095" s="24">
        <v>42301</v>
      </c>
      <c r="K23095" s="24">
        <v>42894</v>
      </c>
      <c r="S23095" s="24">
        <v>43469</v>
      </c>
    </row>
    <row r="23173" spans="2:19">
      <c r="B23173" s="24">
        <v>42302</v>
      </c>
      <c r="K23173" s="24">
        <v>42895</v>
      </c>
      <c r="S23173" s="24">
        <v>43470</v>
      </c>
    </row>
    <row r="23251" spans="2:19">
      <c r="B23251" s="24">
        <v>42303</v>
      </c>
      <c r="K23251" s="24">
        <v>42896</v>
      </c>
      <c r="S23251" s="24">
        <v>43471</v>
      </c>
    </row>
    <row r="23329" spans="2:19">
      <c r="B23329" s="24">
        <v>42304</v>
      </c>
      <c r="K23329" s="24">
        <v>42897</v>
      </c>
      <c r="S23329" s="24">
        <v>43472</v>
      </c>
    </row>
    <row r="23407" spans="2:19">
      <c r="B23407" s="24">
        <v>42305</v>
      </c>
      <c r="K23407" s="24">
        <v>42898</v>
      </c>
      <c r="S23407" s="24">
        <v>43473</v>
      </c>
    </row>
    <row r="23485" spans="2:19">
      <c r="B23485" s="24">
        <v>42306</v>
      </c>
      <c r="K23485" s="24">
        <v>42899</v>
      </c>
      <c r="S23485" s="24">
        <v>43474</v>
      </c>
    </row>
    <row r="23563" spans="2:19">
      <c r="B23563" s="24">
        <v>42307</v>
      </c>
      <c r="K23563" s="24">
        <v>42900</v>
      </c>
      <c r="S23563" s="24">
        <v>43475</v>
      </c>
    </row>
    <row r="23641" spans="2:19">
      <c r="B23641" s="24">
        <v>42308</v>
      </c>
      <c r="K23641" s="24">
        <v>42901</v>
      </c>
      <c r="S23641" s="24">
        <v>43476</v>
      </c>
    </row>
    <row r="23719" spans="2:19">
      <c r="B23719" s="24">
        <v>42309</v>
      </c>
      <c r="K23719" s="24">
        <v>42902</v>
      </c>
      <c r="S23719" s="24">
        <v>43477</v>
      </c>
    </row>
    <row r="23797" spans="2:19">
      <c r="B23797" s="24">
        <v>42310</v>
      </c>
      <c r="K23797" s="24">
        <v>42903</v>
      </c>
      <c r="S23797" s="24">
        <v>43478</v>
      </c>
    </row>
    <row r="23875" spans="2:19">
      <c r="B23875" s="24">
        <v>42311</v>
      </c>
      <c r="K23875" s="24">
        <v>42904</v>
      </c>
      <c r="S23875" s="24">
        <v>43479</v>
      </c>
    </row>
    <row r="23953" spans="2:19">
      <c r="B23953" s="24">
        <v>42312</v>
      </c>
      <c r="K23953" s="24">
        <v>42905</v>
      </c>
      <c r="S23953" s="24">
        <v>43480</v>
      </c>
    </row>
    <row r="24031" spans="2:19">
      <c r="B24031" s="24">
        <v>42313</v>
      </c>
      <c r="K24031" s="24">
        <v>42906</v>
      </c>
      <c r="S24031" s="24">
        <v>43481</v>
      </c>
    </row>
    <row r="24109" spans="2:19">
      <c r="B24109" s="24">
        <v>42314</v>
      </c>
      <c r="K24109" s="24">
        <v>42907</v>
      </c>
      <c r="S24109" s="24">
        <v>43482</v>
      </c>
    </row>
    <row r="24187" spans="2:19">
      <c r="B24187" s="24">
        <v>42315</v>
      </c>
      <c r="K24187" s="24">
        <v>42908</v>
      </c>
      <c r="S24187" s="24">
        <v>43483</v>
      </c>
    </row>
    <row r="24265" spans="2:19">
      <c r="B24265" s="24">
        <v>42316</v>
      </c>
      <c r="K24265" s="24">
        <v>42909</v>
      </c>
      <c r="S24265" s="24">
        <v>43484</v>
      </c>
    </row>
    <row r="24343" spans="2:19">
      <c r="B24343" s="24">
        <v>42317</v>
      </c>
      <c r="K24343" s="24">
        <v>42910</v>
      </c>
      <c r="S24343" s="24">
        <v>43485</v>
      </c>
    </row>
    <row r="24421" spans="2:19">
      <c r="B24421" s="24">
        <v>42318</v>
      </c>
      <c r="K24421" s="24">
        <v>42911</v>
      </c>
      <c r="S24421" s="24">
        <v>43486</v>
      </c>
    </row>
    <row r="24499" spans="2:19">
      <c r="B24499" s="24">
        <v>42319</v>
      </c>
      <c r="K24499" s="24">
        <v>42912</v>
      </c>
      <c r="S24499" s="24">
        <v>43487</v>
      </c>
    </row>
    <row r="24577" spans="2:19">
      <c r="B24577" s="24">
        <v>42320</v>
      </c>
      <c r="K24577" s="24">
        <v>42913</v>
      </c>
      <c r="S24577" s="24">
        <v>43488</v>
      </c>
    </row>
    <row r="24655" spans="2:19">
      <c r="B24655" s="24">
        <v>42321</v>
      </c>
      <c r="K24655" s="24">
        <v>42914</v>
      </c>
      <c r="S24655" s="24">
        <v>43489</v>
      </c>
    </row>
    <row r="24733" spans="2:19">
      <c r="B24733" s="24">
        <v>42322</v>
      </c>
      <c r="K24733" s="24">
        <v>42915</v>
      </c>
      <c r="S24733" s="24">
        <v>43490</v>
      </c>
    </row>
    <row r="24811" spans="2:19">
      <c r="B24811" s="24">
        <v>42323</v>
      </c>
      <c r="K24811" s="24">
        <v>42916</v>
      </c>
      <c r="S24811" s="24">
        <v>43491</v>
      </c>
    </row>
    <row r="24889" spans="2:19">
      <c r="B24889" s="24">
        <v>42324</v>
      </c>
      <c r="K24889" s="24">
        <v>42917</v>
      </c>
      <c r="S24889" s="24">
        <v>43492</v>
      </c>
    </row>
    <row r="24967" spans="2:19">
      <c r="B24967" s="24">
        <v>42325</v>
      </c>
      <c r="K24967" s="24">
        <v>42918</v>
      </c>
      <c r="S24967" s="24">
        <v>43493</v>
      </c>
    </row>
    <row r="25045" spans="2:19">
      <c r="B25045" s="24">
        <v>42326</v>
      </c>
      <c r="K25045" s="24">
        <v>42919</v>
      </c>
      <c r="S25045" s="24">
        <v>43494</v>
      </c>
    </row>
    <row r="25123" spans="2:19">
      <c r="B25123" s="24">
        <v>42327</v>
      </c>
      <c r="K25123" s="24">
        <v>42920</v>
      </c>
      <c r="S25123" s="24">
        <v>43495</v>
      </c>
    </row>
    <row r="25201" spans="2:19">
      <c r="B25201" s="24">
        <v>42328</v>
      </c>
      <c r="K25201" s="24">
        <v>42921</v>
      </c>
      <c r="S25201" s="24">
        <v>43496</v>
      </c>
    </row>
    <row r="25279" spans="2:19">
      <c r="B25279" s="24">
        <v>42329</v>
      </c>
      <c r="K25279" s="24">
        <v>42922</v>
      </c>
      <c r="S25279" s="24">
        <v>43497</v>
      </c>
    </row>
    <row r="25357" spans="2:19">
      <c r="B25357" s="24">
        <v>42330</v>
      </c>
      <c r="K25357" s="24">
        <v>42923</v>
      </c>
      <c r="S25357" s="24">
        <v>43498</v>
      </c>
    </row>
    <row r="25435" spans="2:19">
      <c r="B25435" s="24">
        <v>42331</v>
      </c>
      <c r="K25435" s="24">
        <v>42924</v>
      </c>
      <c r="S25435" s="24">
        <v>43499</v>
      </c>
    </row>
    <row r="25513" spans="2:19">
      <c r="B25513" s="24">
        <v>42332</v>
      </c>
      <c r="K25513" s="24">
        <v>42925</v>
      </c>
      <c r="S25513" s="24">
        <v>43500</v>
      </c>
    </row>
    <row r="25591" spans="2:19">
      <c r="B25591" s="24">
        <v>42333</v>
      </c>
      <c r="K25591" s="24">
        <v>42926</v>
      </c>
      <c r="S25591" s="24">
        <v>43501</v>
      </c>
    </row>
    <row r="25669" spans="2:19">
      <c r="B25669" s="24">
        <v>42334</v>
      </c>
      <c r="K25669" s="24">
        <v>42927</v>
      </c>
      <c r="S25669" s="24">
        <v>43502</v>
      </c>
    </row>
    <row r="25747" spans="2:19">
      <c r="B25747" s="24">
        <v>42335</v>
      </c>
      <c r="K25747" s="24">
        <v>42928</v>
      </c>
      <c r="S25747" s="24">
        <v>43503</v>
      </c>
    </row>
    <row r="25825" spans="2:19">
      <c r="B25825" s="24">
        <v>42336</v>
      </c>
      <c r="K25825" s="24">
        <v>42929</v>
      </c>
      <c r="S25825" s="24">
        <v>43504</v>
      </c>
    </row>
    <row r="25903" spans="2:19">
      <c r="B25903" s="24">
        <v>42337</v>
      </c>
      <c r="K25903" s="24">
        <v>42930</v>
      </c>
      <c r="S25903" s="24">
        <v>43505</v>
      </c>
    </row>
    <row r="25981" spans="2:19">
      <c r="B25981" s="24">
        <v>42338</v>
      </c>
      <c r="K25981" s="24">
        <v>42931</v>
      </c>
      <c r="S25981" s="24">
        <v>43506</v>
      </c>
    </row>
    <row r="26059" spans="2:19">
      <c r="B26059" s="24">
        <v>42339</v>
      </c>
      <c r="K26059" s="24">
        <v>42932</v>
      </c>
      <c r="S26059" s="24">
        <v>43507</v>
      </c>
    </row>
    <row r="26137" spans="2:19">
      <c r="B26137" s="24">
        <v>42340</v>
      </c>
      <c r="K26137" s="24">
        <v>42933</v>
      </c>
      <c r="S26137" s="24">
        <v>43508</v>
      </c>
    </row>
    <row r="26215" spans="2:19">
      <c r="B26215" s="24">
        <v>42341</v>
      </c>
      <c r="K26215" s="24">
        <v>42934</v>
      </c>
      <c r="S26215" s="24">
        <v>43509</v>
      </c>
    </row>
    <row r="26293" spans="2:19">
      <c r="B26293" s="24">
        <v>42342</v>
      </c>
      <c r="K26293" s="24">
        <v>42935</v>
      </c>
      <c r="S26293" s="24">
        <v>43510</v>
      </c>
    </row>
    <row r="26371" spans="2:19">
      <c r="B26371" s="24">
        <v>42343</v>
      </c>
      <c r="K26371" s="24">
        <v>42936</v>
      </c>
      <c r="S26371" s="24">
        <v>43511</v>
      </c>
    </row>
    <row r="26449" spans="2:19">
      <c r="B26449" s="24">
        <v>42344</v>
      </c>
      <c r="K26449" s="24">
        <v>42937</v>
      </c>
      <c r="S26449" s="24">
        <v>43512</v>
      </c>
    </row>
    <row r="26527" spans="2:19">
      <c r="B26527" s="24">
        <v>42345</v>
      </c>
      <c r="K26527" s="24">
        <v>42938</v>
      </c>
      <c r="S26527" s="24">
        <v>43513</v>
      </c>
    </row>
    <row r="26605" spans="2:19">
      <c r="B26605" s="24">
        <v>42346</v>
      </c>
      <c r="K26605" s="24">
        <v>42939</v>
      </c>
      <c r="S26605" s="24">
        <v>43514</v>
      </c>
    </row>
    <row r="26683" spans="2:19">
      <c r="B26683" s="24">
        <v>42347</v>
      </c>
      <c r="K26683" s="24">
        <v>42940</v>
      </c>
      <c r="S26683" s="24">
        <v>43515</v>
      </c>
    </row>
    <row r="26761" spans="2:19">
      <c r="B26761" s="24">
        <v>42348</v>
      </c>
      <c r="K26761" s="24">
        <v>42941</v>
      </c>
      <c r="S26761" s="24">
        <v>43516</v>
      </c>
    </row>
    <row r="26839" spans="2:19">
      <c r="B26839" s="24">
        <v>42349</v>
      </c>
      <c r="K26839" s="24">
        <v>42942</v>
      </c>
      <c r="S26839" s="24">
        <v>43517</v>
      </c>
    </row>
    <row r="26917" spans="2:19">
      <c r="B26917" s="24">
        <v>42350</v>
      </c>
      <c r="K26917" s="24">
        <v>42943</v>
      </c>
      <c r="S26917" s="24">
        <v>43518</v>
      </c>
    </row>
    <row r="26995" spans="2:19">
      <c r="B26995" s="24">
        <v>42351</v>
      </c>
      <c r="K26995" s="24">
        <v>42944</v>
      </c>
      <c r="S26995" s="24">
        <v>43519</v>
      </c>
    </row>
    <row r="27073" spans="2:19">
      <c r="B27073" s="24">
        <v>42352</v>
      </c>
      <c r="K27073" s="24">
        <v>42945</v>
      </c>
      <c r="S27073" s="24">
        <v>43520</v>
      </c>
    </row>
    <row r="27151" spans="2:19">
      <c r="B27151" s="24">
        <v>42353</v>
      </c>
      <c r="K27151" s="24">
        <v>42946</v>
      </c>
      <c r="S27151" s="24">
        <v>43521</v>
      </c>
    </row>
    <row r="27229" spans="2:19">
      <c r="B27229" s="24">
        <v>42354</v>
      </c>
      <c r="K27229" s="24">
        <v>42947</v>
      </c>
      <c r="S27229" s="24">
        <v>43522</v>
      </c>
    </row>
    <row r="27307" spans="2:19">
      <c r="B27307" s="24">
        <v>42355</v>
      </c>
      <c r="K27307" s="24">
        <v>42948</v>
      </c>
      <c r="S27307" s="24">
        <v>43523</v>
      </c>
    </row>
    <row r="27385" spans="2:19">
      <c r="B27385" s="24">
        <v>42356</v>
      </c>
      <c r="K27385" s="24">
        <v>42949</v>
      </c>
      <c r="S27385" s="24">
        <v>43524</v>
      </c>
    </row>
    <row r="27463" spans="2:19">
      <c r="B27463" s="24">
        <v>42357</v>
      </c>
      <c r="K27463" s="24">
        <v>42950</v>
      </c>
      <c r="S27463" s="24">
        <v>43525</v>
      </c>
    </row>
    <row r="27541" spans="2:19">
      <c r="B27541" s="24">
        <v>42358</v>
      </c>
      <c r="K27541" s="24">
        <v>42951</v>
      </c>
      <c r="S27541" s="24">
        <v>43526</v>
      </c>
    </row>
    <row r="27619" spans="2:19">
      <c r="B27619" s="24">
        <v>42359</v>
      </c>
      <c r="K27619" s="24">
        <v>42952</v>
      </c>
      <c r="S27619" s="24">
        <v>43527</v>
      </c>
    </row>
    <row r="27697" spans="2:19">
      <c r="B27697" s="24">
        <v>42360</v>
      </c>
      <c r="K27697" s="24">
        <v>42953</v>
      </c>
      <c r="S27697" s="24">
        <v>43528</v>
      </c>
    </row>
    <row r="27775" spans="2:19">
      <c r="B27775" s="24">
        <v>42361</v>
      </c>
      <c r="K27775" s="24">
        <v>42954</v>
      </c>
      <c r="S27775" s="24">
        <v>43529</v>
      </c>
    </row>
    <row r="27853" spans="2:19">
      <c r="B27853" s="24">
        <v>42362</v>
      </c>
      <c r="K27853" s="24">
        <v>42955</v>
      </c>
      <c r="S27853" s="24">
        <v>43530</v>
      </c>
    </row>
    <row r="27931" spans="2:19">
      <c r="B27931" s="24">
        <v>42363</v>
      </c>
      <c r="K27931" s="24">
        <v>42956</v>
      </c>
      <c r="S27931" s="24">
        <v>43531</v>
      </c>
    </row>
    <row r="28009" spans="2:19">
      <c r="B28009" s="24">
        <v>42364</v>
      </c>
      <c r="K28009" s="24">
        <v>42957</v>
      </c>
      <c r="S28009" s="24">
        <v>43532</v>
      </c>
    </row>
    <row r="28087" spans="2:19">
      <c r="B28087" s="24">
        <v>42365</v>
      </c>
      <c r="K28087" s="24">
        <v>42958</v>
      </c>
      <c r="S28087" s="24">
        <v>43533</v>
      </c>
    </row>
    <row r="28165" spans="2:19">
      <c r="B28165" s="24">
        <v>42366</v>
      </c>
      <c r="K28165" s="24">
        <v>42959</v>
      </c>
      <c r="S28165" s="24">
        <v>43534</v>
      </c>
    </row>
    <row r="28243" spans="2:19">
      <c r="B28243" s="24">
        <v>42367</v>
      </c>
      <c r="K28243" s="24">
        <v>42960</v>
      </c>
      <c r="S28243" s="24">
        <v>43535</v>
      </c>
    </row>
    <row r="28321" spans="2:19">
      <c r="B28321" s="24">
        <v>42368</v>
      </c>
      <c r="K28321" s="24">
        <v>42961</v>
      </c>
      <c r="S28321" s="24">
        <v>43536</v>
      </c>
    </row>
    <row r="28399" spans="2:19">
      <c r="B28399" s="24">
        <v>42369</v>
      </c>
      <c r="K28399" s="24">
        <v>42962</v>
      </c>
      <c r="S28399" s="24">
        <v>43537</v>
      </c>
    </row>
    <row r="28477" spans="2:19">
      <c r="B28477" s="24">
        <v>42370</v>
      </c>
      <c r="K28477" s="24">
        <v>42963</v>
      </c>
      <c r="S28477" s="24">
        <v>43538</v>
      </c>
    </row>
    <row r="28555" spans="2:19">
      <c r="B28555" s="24">
        <v>42371</v>
      </c>
      <c r="K28555" s="24">
        <v>42964</v>
      </c>
      <c r="S28555" s="24">
        <v>43539</v>
      </c>
    </row>
    <row r="28633" spans="2:19">
      <c r="B28633" s="24">
        <v>42372</v>
      </c>
      <c r="K28633" s="24">
        <v>42965</v>
      </c>
      <c r="S28633" s="24">
        <v>43540</v>
      </c>
    </row>
    <row r="28711" spans="2:19">
      <c r="B28711" s="24">
        <v>42373</v>
      </c>
      <c r="K28711" s="24">
        <v>42966</v>
      </c>
      <c r="S28711" s="24">
        <v>43541</v>
      </c>
    </row>
    <row r="28789" spans="2:19">
      <c r="B28789" s="24">
        <v>42374</v>
      </c>
      <c r="K28789" s="24">
        <v>42967</v>
      </c>
      <c r="S28789" s="24">
        <v>43542</v>
      </c>
    </row>
    <row r="28867" spans="2:19">
      <c r="B28867" s="24">
        <v>42375</v>
      </c>
      <c r="K28867" s="24">
        <v>42968</v>
      </c>
      <c r="S28867" s="24">
        <v>43543</v>
      </c>
    </row>
    <row r="28945" spans="2:19">
      <c r="B28945" s="24">
        <v>42376</v>
      </c>
      <c r="K28945" s="24">
        <v>42969</v>
      </c>
      <c r="S28945" s="24">
        <v>43544</v>
      </c>
    </row>
    <row r="29023" spans="2:19">
      <c r="B29023" s="24">
        <v>42377</v>
      </c>
      <c r="K29023" s="24">
        <v>42970</v>
      </c>
      <c r="S29023" s="24">
        <v>43545</v>
      </c>
    </row>
    <row r="29101" spans="2:19">
      <c r="B29101" s="24">
        <v>42378</v>
      </c>
      <c r="K29101" s="24">
        <v>42971</v>
      </c>
      <c r="S29101" s="24">
        <v>43546</v>
      </c>
    </row>
    <row r="29179" spans="2:19">
      <c r="B29179" s="24">
        <v>42379</v>
      </c>
      <c r="K29179" s="24">
        <v>42972</v>
      </c>
      <c r="S29179" s="24">
        <v>43547</v>
      </c>
    </row>
    <row r="29257" spans="2:19">
      <c r="B29257" s="24">
        <v>42380</v>
      </c>
      <c r="K29257" s="24">
        <v>42973</v>
      </c>
      <c r="S29257" s="24">
        <v>43548</v>
      </c>
    </row>
    <row r="29335" spans="2:19">
      <c r="B29335" s="24">
        <v>42381</v>
      </c>
      <c r="K29335" s="24">
        <v>42974</v>
      </c>
      <c r="S29335" s="24">
        <v>43549</v>
      </c>
    </row>
    <row r="29413" spans="2:19">
      <c r="B29413" s="24">
        <v>42382</v>
      </c>
      <c r="K29413" s="24">
        <v>42975</v>
      </c>
      <c r="S29413" s="24">
        <v>43550</v>
      </c>
    </row>
    <row r="29491" spans="2:19">
      <c r="B29491" s="24">
        <v>42383</v>
      </c>
      <c r="K29491" s="24">
        <v>42976</v>
      </c>
      <c r="S29491" s="24">
        <v>43551</v>
      </c>
    </row>
    <row r="29569" spans="2:19">
      <c r="B29569" s="24">
        <v>42384</v>
      </c>
      <c r="K29569" s="24">
        <v>42977</v>
      </c>
      <c r="S29569" s="24">
        <v>43552</v>
      </c>
    </row>
    <row r="29647" spans="2:19">
      <c r="B29647" s="24">
        <v>42385</v>
      </c>
      <c r="K29647" s="24">
        <v>42978</v>
      </c>
      <c r="S29647" s="24">
        <v>43553</v>
      </c>
    </row>
    <row r="29725" spans="2:19">
      <c r="B29725" s="24">
        <v>42386</v>
      </c>
      <c r="K29725" s="24">
        <v>42979</v>
      </c>
      <c r="S29725" s="24">
        <v>43554</v>
      </c>
    </row>
    <row r="29803" spans="2:19">
      <c r="B29803" s="24">
        <v>42387</v>
      </c>
      <c r="K29803" s="24">
        <v>42980</v>
      </c>
      <c r="S29803" s="24">
        <v>43555</v>
      </c>
    </row>
    <row r="29881" spans="2:19">
      <c r="B29881" s="24">
        <v>42388</v>
      </c>
      <c r="K29881" s="24">
        <v>42981</v>
      </c>
      <c r="S29881" s="24">
        <v>43556</v>
      </c>
    </row>
    <row r="29959" spans="2:19">
      <c r="B29959" s="24">
        <v>42389</v>
      </c>
      <c r="K29959" s="24">
        <v>42982</v>
      </c>
      <c r="S29959" s="24">
        <v>43557</v>
      </c>
    </row>
    <row r="30037" spans="2:19">
      <c r="B30037" s="24">
        <v>42390</v>
      </c>
      <c r="K30037" s="24">
        <v>42983</v>
      </c>
      <c r="S30037" s="24">
        <v>43558</v>
      </c>
    </row>
    <row r="30115" spans="2:19">
      <c r="B30115" s="24">
        <v>42391</v>
      </c>
      <c r="K30115" s="24">
        <v>42984</v>
      </c>
      <c r="S30115" s="24">
        <v>43559</v>
      </c>
    </row>
    <row r="30193" spans="2:19">
      <c r="B30193" s="24">
        <v>42392</v>
      </c>
      <c r="K30193" s="24">
        <v>42985</v>
      </c>
      <c r="S30193" s="24">
        <v>43560</v>
      </c>
    </row>
    <row r="30271" spans="2:19">
      <c r="B30271" s="24">
        <v>42393</v>
      </c>
      <c r="K30271" s="24">
        <v>42986</v>
      </c>
      <c r="S30271" s="24">
        <v>43561</v>
      </c>
    </row>
    <row r="30349" spans="2:19">
      <c r="B30349" s="24">
        <v>42394</v>
      </c>
      <c r="K30349" s="24">
        <v>42987</v>
      </c>
      <c r="S30349" s="24">
        <v>43562</v>
      </c>
    </row>
    <row r="30427" spans="2:19">
      <c r="B30427" s="24">
        <v>42395</v>
      </c>
      <c r="K30427" s="24">
        <v>42988</v>
      </c>
      <c r="S30427" s="24">
        <v>43563</v>
      </c>
    </row>
    <row r="30505" spans="2:19">
      <c r="B30505" s="24">
        <v>42396</v>
      </c>
      <c r="K30505" s="24">
        <v>42989</v>
      </c>
      <c r="S30505" s="24">
        <v>43564</v>
      </c>
    </row>
    <row r="30583" spans="2:19">
      <c r="B30583" s="24">
        <v>42397</v>
      </c>
      <c r="K30583" s="24">
        <v>42990</v>
      </c>
      <c r="S30583" s="24">
        <v>43565</v>
      </c>
    </row>
    <row r="30661" spans="2:19">
      <c r="B30661" s="24">
        <v>42398</v>
      </c>
      <c r="K30661" s="24">
        <v>42991</v>
      </c>
      <c r="S30661" s="24">
        <v>43566</v>
      </c>
    </row>
    <row r="30739" spans="2:19">
      <c r="B30739" s="24">
        <v>42399</v>
      </c>
      <c r="K30739" s="24">
        <v>42992</v>
      </c>
      <c r="S30739" s="24">
        <v>43567</v>
      </c>
    </row>
    <row r="30817" spans="2:19">
      <c r="B30817" s="24">
        <v>42400</v>
      </c>
      <c r="K30817" s="24">
        <v>42993</v>
      </c>
      <c r="S30817" s="24">
        <v>43568</v>
      </c>
    </row>
    <row r="30895" spans="2:19">
      <c r="B30895" s="24">
        <v>42401</v>
      </c>
      <c r="K30895" s="24">
        <v>42994</v>
      </c>
      <c r="S30895" s="24">
        <v>43569</v>
      </c>
    </row>
    <row r="30973" spans="2:19">
      <c r="B30973" s="24">
        <v>42402</v>
      </c>
      <c r="K30973" s="24">
        <v>42995</v>
      </c>
      <c r="S30973" s="24">
        <v>43570</v>
      </c>
    </row>
    <row r="31051" spans="2:19">
      <c r="B31051" s="24">
        <v>42403</v>
      </c>
      <c r="K31051" s="24">
        <v>42996</v>
      </c>
      <c r="S31051" s="24">
        <v>43571</v>
      </c>
    </row>
    <row r="31129" spans="2:19">
      <c r="B31129" s="24">
        <v>42404</v>
      </c>
      <c r="K31129" s="24">
        <v>42997</v>
      </c>
      <c r="S31129" s="24">
        <v>43572</v>
      </c>
    </row>
    <row r="31207" spans="2:19">
      <c r="B31207" s="24">
        <v>42405</v>
      </c>
      <c r="K31207" s="24">
        <v>42998</v>
      </c>
      <c r="S31207" s="24">
        <v>43573</v>
      </c>
    </row>
    <row r="31285" spans="2:19">
      <c r="B31285" s="24">
        <v>42406</v>
      </c>
      <c r="K31285" s="24">
        <v>42999</v>
      </c>
      <c r="S31285" s="24">
        <v>43574</v>
      </c>
    </row>
    <row r="31363" spans="2:19">
      <c r="B31363" s="24">
        <v>42407</v>
      </c>
      <c r="K31363" s="24">
        <v>43000</v>
      </c>
      <c r="S31363" s="24">
        <v>43575</v>
      </c>
    </row>
    <row r="31441" spans="2:19">
      <c r="B31441" s="24">
        <v>42408</v>
      </c>
      <c r="K31441" s="24">
        <v>43001</v>
      </c>
      <c r="S31441" s="24">
        <v>43576</v>
      </c>
    </row>
    <row r="31519" spans="2:19">
      <c r="B31519" s="24">
        <v>42409</v>
      </c>
      <c r="K31519" s="24">
        <v>43002</v>
      </c>
      <c r="S31519" s="24">
        <v>43577</v>
      </c>
    </row>
    <row r="31597" spans="2:19">
      <c r="B31597" s="24">
        <v>42410</v>
      </c>
      <c r="K31597" s="24">
        <v>43003</v>
      </c>
      <c r="S31597" s="24">
        <v>43578</v>
      </c>
    </row>
    <row r="31675" spans="2:19">
      <c r="B31675" s="24">
        <v>42411</v>
      </c>
      <c r="K31675" s="24">
        <v>43004</v>
      </c>
      <c r="S31675" s="24">
        <v>43579</v>
      </c>
    </row>
    <row r="31753" spans="2:19">
      <c r="B31753" s="24">
        <v>42412</v>
      </c>
      <c r="K31753" s="24">
        <v>43005</v>
      </c>
      <c r="S31753" s="24">
        <v>43580</v>
      </c>
    </row>
    <row r="31831" spans="2:19">
      <c r="B31831" s="24">
        <v>42413</v>
      </c>
      <c r="K31831" s="24">
        <v>43006</v>
      </c>
      <c r="S31831" s="24">
        <v>43581</v>
      </c>
    </row>
    <row r="31909" spans="2:19">
      <c r="B31909" s="24">
        <v>42414</v>
      </c>
      <c r="K31909" s="24">
        <v>43007</v>
      </c>
      <c r="S31909" s="24">
        <v>43582</v>
      </c>
    </row>
    <row r="31987" spans="2:19">
      <c r="B31987" s="24">
        <v>42415</v>
      </c>
      <c r="K31987" s="24">
        <v>43008</v>
      </c>
      <c r="S31987" s="24">
        <v>43583</v>
      </c>
    </row>
    <row r="32065" spans="2:19">
      <c r="B32065" s="24">
        <v>42416</v>
      </c>
      <c r="K32065" s="24">
        <v>43009</v>
      </c>
      <c r="S32065" s="24">
        <v>43584</v>
      </c>
    </row>
    <row r="32143" spans="2:19">
      <c r="B32143" s="24">
        <v>42417</v>
      </c>
      <c r="K32143" s="24">
        <v>43010</v>
      </c>
      <c r="S32143" s="24">
        <v>43585</v>
      </c>
    </row>
    <row r="32221" spans="2:19">
      <c r="B32221" s="24">
        <v>42418</v>
      </c>
      <c r="K32221" s="24">
        <v>43011</v>
      </c>
      <c r="S32221" s="24">
        <v>43586</v>
      </c>
    </row>
    <row r="32299" spans="2:19">
      <c r="B32299" s="24">
        <v>42419</v>
      </c>
      <c r="K32299" s="24">
        <v>43012</v>
      </c>
      <c r="S32299" s="24">
        <v>43587</v>
      </c>
    </row>
    <row r="32377" spans="2:19">
      <c r="B32377" s="24">
        <v>42420</v>
      </c>
      <c r="K32377" s="24">
        <v>43013</v>
      </c>
      <c r="S32377" s="24">
        <v>43588</v>
      </c>
    </row>
    <row r="32455" spans="2:19">
      <c r="B32455" s="24">
        <v>42421</v>
      </c>
      <c r="K32455" s="24">
        <v>43014</v>
      </c>
      <c r="S32455" s="24">
        <v>43589</v>
      </c>
    </row>
    <row r="32533" spans="2:19">
      <c r="B32533" s="24">
        <v>42422</v>
      </c>
      <c r="K32533" s="24">
        <v>43015</v>
      </c>
      <c r="S32533" s="24">
        <v>43590</v>
      </c>
    </row>
    <row r="32611" spans="2:19">
      <c r="B32611" s="24">
        <v>42423</v>
      </c>
      <c r="K32611" s="24">
        <v>43016</v>
      </c>
      <c r="S32611" s="24">
        <v>43591</v>
      </c>
    </row>
    <row r="32689" spans="2:19">
      <c r="B32689" s="24">
        <v>42424</v>
      </c>
      <c r="K32689" s="24">
        <v>43017</v>
      </c>
      <c r="S32689" s="24">
        <v>43592</v>
      </c>
    </row>
    <row r="32767" spans="2:19">
      <c r="B32767" s="24">
        <v>42425</v>
      </c>
      <c r="K32767" s="24">
        <v>43018</v>
      </c>
      <c r="S32767" s="24">
        <v>43593</v>
      </c>
    </row>
    <row r="32845" spans="2:19">
      <c r="B32845" s="24">
        <v>42426</v>
      </c>
      <c r="K32845" s="24">
        <v>43019</v>
      </c>
      <c r="S32845" s="24">
        <v>43594</v>
      </c>
    </row>
    <row r="32923" spans="2:19">
      <c r="B32923" s="24">
        <v>42427</v>
      </c>
      <c r="K32923" s="24">
        <v>43020</v>
      </c>
      <c r="S32923" s="24">
        <v>43595</v>
      </c>
    </row>
    <row r="33001" spans="2:19">
      <c r="B33001" s="24">
        <v>42428</v>
      </c>
      <c r="K33001" s="24">
        <v>43021</v>
      </c>
      <c r="S33001" s="24">
        <v>43596</v>
      </c>
    </row>
    <row r="33079" spans="2:19">
      <c r="B33079" s="24">
        <v>42429</v>
      </c>
      <c r="K33079" s="24">
        <v>43022</v>
      </c>
      <c r="S33079" s="24">
        <v>43597</v>
      </c>
    </row>
    <row r="33157" spans="2:19">
      <c r="B33157" s="24">
        <v>42430</v>
      </c>
      <c r="K33157" s="24">
        <v>43023</v>
      </c>
      <c r="S33157" s="24">
        <v>43598</v>
      </c>
    </row>
    <row r="33235" spans="2:19">
      <c r="B33235" s="24">
        <v>42431</v>
      </c>
      <c r="K33235" s="24">
        <v>43024</v>
      </c>
      <c r="S33235" s="24">
        <v>43599</v>
      </c>
    </row>
    <row r="33313" spans="2:19">
      <c r="B33313" s="24">
        <v>42432</v>
      </c>
      <c r="K33313" s="24">
        <v>43025</v>
      </c>
      <c r="S33313" s="24">
        <v>43600</v>
      </c>
    </row>
    <row r="33391" spans="2:19">
      <c r="B33391" s="24">
        <v>42433</v>
      </c>
      <c r="K33391" s="24">
        <v>43026</v>
      </c>
      <c r="S33391" s="24">
        <v>43601</v>
      </c>
    </row>
    <row r="33469" spans="2:19">
      <c r="B33469" s="24">
        <v>42434</v>
      </c>
      <c r="K33469" s="24">
        <v>43027</v>
      </c>
      <c r="S33469" s="24">
        <v>43602</v>
      </c>
    </row>
    <row r="33547" spans="2:19">
      <c r="B33547" s="24">
        <v>42435</v>
      </c>
      <c r="K33547" s="24">
        <v>43028</v>
      </c>
      <c r="S33547" s="24">
        <v>43603</v>
      </c>
    </row>
    <row r="33625" spans="2:19">
      <c r="B33625" s="24">
        <v>42436</v>
      </c>
      <c r="K33625" s="24">
        <v>43029</v>
      </c>
      <c r="S33625" s="24">
        <v>43604</v>
      </c>
    </row>
    <row r="33703" spans="2:19">
      <c r="B33703" s="24">
        <v>42437</v>
      </c>
      <c r="K33703" s="24">
        <v>43030</v>
      </c>
      <c r="S33703" s="24">
        <v>43605</v>
      </c>
    </row>
    <row r="33781" spans="2:19">
      <c r="B33781" s="24">
        <v>42438</v>
      </c>
      <c r="K33781" s="24">
        <v>43031</v>
      </c>
      <c r="S33781" s="24">
        <v>43606</v>
      </c>
    </row>
    <row r="33859" spans="2:19">
      <c r="B33859" s="24">
        <v>42439</v>
      </c>
      <c r="K33859" s="24">
        <v>43032</v>
      </c>
      <c r="S33859" s="24">
        <v>43607</v>
      </c>
    </row>
    <row r="33937" spans="2:19">
      <c r="B33937" s="24">
        <v>42440</v>
      </c>
      <c r="K33937" s="24">
        <v>43033</v>
      </c>
      <c r="S33937" s="24">
        <v>43608</v>
      </c>
    </row>
    <row r="34015" spans="2:19">
      <c r="B34015" s="24">
        <v>42441</v>
      </c>
      <c r="K34015" s="24">
        <v>43034</v>
      </c>
      <c r="S34015" s="24">
        <v>43609</v>
      </c>
    </row>
    <row r="34093" spans="2:19">
      <c r="B34093" s="24">
        <v>42442</v>
      </c>
      <c r="K34093" s="24">
        <v>43035</v>
      </c>
      <c r="S34093" s="24">
        <v>43610</v>
      </c>
    </row>
    <row r="34171" spans="2:19">
      <c r="B34171" s="24">
        <v>42443</v>
      </c>
      <c r="K34171" s="24">
        <v>43036</v>
      </c>
      <c r="S34171" s="24">
        <v>43611</v>
      </c>
    </row>
    <row r="34249" spans="2:19">
      <c r="B34249" s="24">
        <v>42444</v>
      </c>
      <c r="K34249" s="24">
        <v>43037</v>
      </c>
      <c r="S34249" s="24">
        <v>43612</v>
      </c>
    </row>
    <row r="34327" spans="2:19">
      <c r="B34327" s="24">
        <v>42445</v>
      </c>
      <c r="K34327" s="24">
        <v>43038</v>
      </c>
      <c r="S34327" s="24">
        <v>43613</v>
      </c>
    </row>
    <row r="34405" spans="2:19">
      <c r="B34405" s="24">
        <v>42446</v>
      </c>
      <c r="K34405" s="24">
        <v>43039</v>
      </c>
      <c r="S34405" s="24">
        <v>43614</v>
      </c>
    </row>
    <row r="34483" spans="2:19">
      <c r="B34483" s="24">
        <v>42447</v>
      </c>
      <c r="K34483" s="24">
        <v>43040</v>
      </c>
      <c r="S34483" s="24">
        <v>43615</v>
      </c>
    </row>
    <row r="34561" spans="2:19">
      <c r="B34561" s="24">
        <v>42448</v>
      </c>
      <c r="K34561" s="24">
        <v>43041</v>
      </c>
      <c r="S34561" s="24">
        <v>43616</v>
      </c>
    </row>
    <row r="34639" spans="2:19">
      <c r="B34639" s="24">
        <v>42449</v>
      </c>
      <c r="K34639" s="24">
        <v>43042</v>
      </c>
      <c r="S34639" s="24">
        <v>43617</v>
      </c>
    </row>
    <row r="34717" spans="2:19">
      <c r="B34717" s="24">
        <v>42450</v>
      </c>
      <c r="K34717" s="24">
        <v>43043</v>
      </c>
      <c r="S34717" s="24">
        <v>43618</v>
      </c>
    </row>
    <row r="34795" spans="2:19">
      <c r="B34795" s="24">
        <v>42451</v>
      </c>
      <c r="K34795" s="24">
        <v>43044</v>
      </c>
      <c r="S34795" s="24">
        <v>43619</v>
      </c>
    </row>
    <row r="34873" spans="2:19">
      <c r="B34873" s="24">
        <v>42452</v>
      </c>
      <c r="K34873" s="24">
        <v>43045</v>
      </c>
      <c r="S34873" s="24">
        <v>43620</v>
      </c>
    </row>
    <row r="34951" spans="2:19">
      <c r="B34951" s="24">
        <v>42453</v>
      </c>
      <c r="K34951" s="24">
        <v>43046</v>
      </c>
      <c r="S34951" s="24">
        <v>43621</v>
      </c>
    </row>
    <row r="35029" spans="2:19">
      <c r="B35029" s="24">
        <v>42454</v>
      </c>
      <c r="K35029" s="24">
        <v>43047</v>
      </c>
      <c r="S35029" s="24">
        <v>43622</v>
      </c>
    </row>
    <row r="35107" spans="2:19">
      <c r="B35107" s="24">
        <v>42455</v>
      </c>
      <c r="K35107" s="24">
        <v>43048</v>
      </c>
      <c r="S35107" s="24">
        <v>43623</v>
      </c>
    </row>
    <row r="35185" spans="2:19">
      <c r="B35185" s="24">
        <v>42456</v>
      </c>
      <c r="K35185" s="24">
        <v>43049</v>
      </c>
      <c r="S35185" s="24">
        <v>43624</v>
      </c>
    </row>
    <row r="35263" spans="2:19">
      <c r="B35263" s="24">
        <v>42457</v>
      </c>
      <c r="K35263" s="24">
        <v>43050</v>
      </c>
      <c r="S35263" s="24">
        <v>43625</v>
      </c>
    </row>
    <row r="35341" spans="2:19">
      <c r="B35341" s="24">
        <v>42458</v>
      </c>
      <c r="K35341" s="24">
        <v>43051</v>
      </c>
      <c r="S35341" s="24">
        <v>43626</v>
      </c>
    </row>
    <row r="35419" spans="2:19">
      <c r="B35419" s="24">
        <v>42459</v>
      </c>
      <c r="K35419" s="24">
        <v>43052</v>
      </c>
      <c r="S35419" s="24">
        <v>43627</v>
      </c>
    </row>
    <row r="35497" spans="2:19">
      <c r="B35497" s="24">
        <v>42460</v>
      </c>
      <c r="K35497" s="24">
        <v>43053</v>
      </c>
      <c r="S35497" s="24">
        <v>43628</v>
      </c>
    </row>
    <row r="35575" spans="2:19">
      <c r="B35575" s="24">
        <v>42461</v>
      </c>
      <c r="K35575" s="24">
        <v>43054</v>
      </c>
      <c r="S35575" s="24">
        <v>43629</v>
      </c>
    </row>
    <row r="35653" spans="2:19">
      <c r="B35653" s="24">
        <v>42462</v>
      </c>
      <c r="K35653" s="24">
        <v>43055</v>
      </c>
      <c r="S35653" s="24">
        <v>43630</v>
      </c>
    </row>
    <row r="35731" spans="2:19">
      <c r="B35731" s="24">
        <v>42463</v>
      </c>
      <c r="K35731" s="24">
        <v>43056</v>
      </c>
      <c r="S35731" s="24">
        <v>43631</v>
      </c>
    </row>
    <row r="35809" spans="2:19">
      <c r="B35809" s="24">
        <v>42464</v>
      </c>
      <c r="K35809" s="24">
        <v>43057</v>
      </c>
      <c r="S35809" s="24">
        <v>43632</v>
      </c>
    </row>
    <row r="35887" spans="2:19">
      <c r="B35887" s="24">
        <v>42465</v>
      </c>
      <c r="K35887" s="24">
        <v>43058</v>
      </c>
      <c r="S35887" s="24">
        <v>43633</v>
      </c>
    </row>
    <row r="35965" spans="2:19">
      <c r="B35965" s="24">
        <v>42466</v>
      </c>
      <c r="K35965" s="24">
        <v>43059</v>
      </c>
      <c r="S35965" s="24">
        <v>43634</v>
      </c>
    </row>
    <row r="36043" spans="2:19">
      <c r="B36043" s="24">
        <v>42467</v>
      </c>
      <c r="K36043" s="24">
        <v>43060</v>
      </c>
      <c r="S36043" s="24">
        <v>43635</v>
      </c>
    </row>
    <row r="36121" spans="2:19">
      <c r="B36121" s="24">
        <v>42468</v>
      </c>
      <c r="K36121" s="24">
        <v>43061</v>
      </c>
      <c r="S36121" s="24">
        <v>43636</v>
      </c>
    </row>
    <row r="36199" spans="2:19">
      <c r="B36199" s="24">
        <v>42469</v>
      </c>
      <c r="K36199" s="24">
        <v>43062</v>
      </c>
      <c r="S36199" s="24">
        <v>43637</v>
      </c>
    </row>
    <row r="36277" spans="2:19">
      <c r="B36277" s="24">
        <v>42470</v>
      </c>
      <c r="K36277" s="24">
        <v>43063</v>
      </c>
      <c r="S36277" s="24">
        <v>43638</v>
      </c>
    </row>
    <row r="36355" spans="2:19">
      <c r="B36355" s="24">
        <v>42471</v>
      </c>
      <c r="K36355" s="24">
        <v>43064</v>
      </c>
      <c r="S36355" s="24">
        <v>43639</v>
      </c>
    </row>
    <row r="36433" spans="2:19">
      <c r="B36433" s="24">
        <v>42472</v>
      </c>
      <c r="K36433" s="24">
        <v>43065</v>
      </c>
      <c r="S36433" s="24">
        <v>43640</v>
      </c>
    </row>
    <row r="36511" spans="2:19">
      <c r="B36511" s="24">
        <v>42473</v>
      </c>
      <c r="K36511" s="24">
        <v>43066</v>
      </c>
      <c r="S36511" s="24">
        <v>43641</v>
      </c>
    </row>
    <row r="36589" spans="2:19">
      <c r="B36589" s="24">
        <v>42474</v>
      </c>
      <c r="K36589" s="24">
        <v>43067</v>
      </c>
      <c r="S36589" s="24">
        <v>43642</v>
      </c>
    </row>
    <row r="36667" spans="2:19">
      <c r="B36667" s="24">
        <v>42475</v>
      </c>
      <c r="K36667" s="24">
        <v>43068</v>
      </c>
      <c r="S36667" s="24">
        <v>43643</v>
      </c>
    </row>
    <row r="36745" spans="2:19">
      <c r="B36745" s="24">
        <v>42476</v>
      </c>
      <c r="K36745" s="24">
        <v>43069</v>
      </c>
      <c r="S36745" s="24">
        <v>43644</v>
      </c>
    </row>
    <row r="36823" spans="2:19">
      <c r="B36823" s="24">
        <v>42477</v>
      </c>
      <c r="K36823" s="24">
        <v>43070</v>
      </c>
      <c r="S36823" s="24">
        <v>43645</v>
      </c>
    </row>
    <row r="36901" spans="2:19">
      <c r="B36901" s="24">
        <v>42478</v>
      </c>
      <c r="K36901" s="24">
        <v>43071</v>
      </c>
      <c r="S36901" s="24">
        <v>43646</v>
      </c>
    </row>
    <row r="36979" spans="2:19">
      <c r="B36979" s="24">
        <v>42479</v>
      </c>
      <c r="K36979" s="24">
        <v>43072</v>
      </c>
      <c r="S36979" s="24">
        <v>43647</v>
      </c>
    </row>
    <row r="37057" spans="2:19">
      <c r="B37057" s="24">
        <v>42480</v>
      </c>
      <c r="K37057" s="24">
        <v>43073</v>
      </c>
      <c r="S37057" s="24">
        <v>43648</v>
      </c>
    </row>
    <row r="37135" spans="2:19">
      <c r="B37135" s="24">
        <v>42481</v>
      </c>
      <c r="K37135" s="24">
        <v>43074</v>
      </c>
      <c r="S37135" s="24">
        <v>43649</v>
      </c>
    </row>
    <row r="37213" spans="2:19">
      <c r="B37213" s="24">
        <v>42482</v>
      </c>
      <c r="K37213" s="24">
        <v>43075</v>
      </c>
      <c r="S37213" s="24">
        <v>43650</v>
      </c>
    </row>
    <row r="37291" spans="2:19">
      <c r="B37291" s="24">
        <v>42483</v>
      </c>
      <c r="K37291" s="24">
        <v>43076</v>
      </c>
      <c r="S37291" s="24">
        <v>43651</v>
      </c>
    </row>
    <row r="37369" spans="2:19">
      <c r="B37369" s="24">
        <v>42484</v>
      </c>
      <c r="K37369" s="24">
        <v>43077</v>
      </c>
      <c r="S37369" s="24">
        <v>43652</v>
      </c>
    </row>
    <row r="37447" spans="2:19">
      <c r="B37447" s="24">
        <v>42485</v>
      </c>
      <c r="K37447" s="24">
        <v>43078</v>
      </c>
      <c r="S37447" s="24">
        <v>43653</v>
      </c>
    </row>
    <row r="37525" spans="2:19">
      <c r="B37525" s="24">
        <v>42486</v>
      </c>
      <c r="K37525" s="24">
        <v>43079</v>
      </c>
      <c r="S37525" s="24">
        <v>43654</v>
      </c>
    </row>
    <row r="37603" spans="2:19">
      <c r="B37603" s="24">
        <v>42487</v>
      </c>
      <c r="K37603" s="24">
        <v>43080</v>
      </c>
      <c r="S37603" s="24">
        <v>43655</v>
      </c>
    </row>
    <row r="37681" spans="2:19">
      <c r="B37681" s="24">
        <v>42488</v>
      </c>
      <c r="K37681" s="24">
        <v>43081</v>
      </c>
      <c r="S37681" s="24">
        <v>43656</v>
      </c>
    </row>
    <row r="37759" spans="2:19">
      <c r="B37759" s="24">
        <v>42489</v>
      </c>
      <c r="K37759" s="24">
        <v>43082</v>
      </c>
      <c r="S37759" s="24">
        <v>43657</v>
      </c>
    </row>
    <row r="37837" spans="2:19">
      <c r="B37837" s="24">
        <v>42490</v>
      </c>
      <c r="K37837" s="24">
        <v>43083</v>
      </c>
      <c r="S37837" s="24">
        <v>43658</v>
      </c>
    </row>
    <row r="37915" spans="2:19">
      <c r="B37915" s="24">
        <v>42491</v>
      </c>
      <c r="K37915" s="24">
        <v>43084</v>
      </c>
      <c r="S37915" s="24">
        <v>43659</v>
      </c>
    </row>
    <row r="37993" spans="2:19">
      <c r="B37993" s="24">
        <v>42492</v>
      </c>
      <c r="K37993" s="24">
        <v>43085</v>
      </c>
      <c r="S37993" s="24">
        <v>43660</v>
      </c>
    </row>
    <row r="38071" spans="2:19">
      <c r="B38071" s="24">
        <v>42493</v>
      </c>
      <c r="K38071" s="24">
        <v>43086</v>
      </c>
      <c r="S38071" s="24">
        <v>43661</v>
      </c>
    </row>
    <row r="38149" spans="2:19">
      <c r="B38149" s="24">
        <v>42494</v>
      </c>
      <c r="K38149" s="24">
        <v>43087</v>
      </c>
      <c r="S38149" s="24">
        <v>43662</v>
      </c>
    </row>
    <row r="38227" spans="2:19">
      <c r="B38227" s="24">
        <v>42495</v>
      </c>
      <c r="K38227" s="24">
        <v>43088</v>
      </c>
      <c r="S38227" s="24">
        <v>43663</v>
      </c>
    </row>
    <row r="38305" spans="2:19">
      <c r="B38305" s="24">
        <v>42496</v>
      </c>
      <c r="K38305" s="24">
        <v>43089</v>
      </c>
      <c r="S38305" s="24">
        <v>43664</v>
      </c>
    </row>
    <row r="38383" spans="2:19">
      <c r="B38383" s="24">
        <v>42497</v>
      </c>
      <c r="K38383" s="24">
        <v>43090</v>
      </c>
      <c r="S38383" s="24">
        <v>43665</v>
      </c>
    </row>
    <row r="38461" spans="2:19">
      <c r="B38461" s="24">
        <v>42498</v>
      </c>
      <c r="K38461" s="24">
        <v>43091</v>
      </c>
      <c r="S38461" s="24">
        <v>43666</v>
      </c>
    </row>
    <row r="38539" spans="2:19">
      <c r="B38539" s="24">
        <v>42499</v>
      </c>
      <c r="K38539" s="24">
        <v>43092</v>
      </c>
      <c r="S38539" s="24">
        <v>43667</v>
      </c>
    </row>
    <row r="38617" spans="2:19">
      <c r="B38617" s="24">
        <v>42500</v>
      </c>
      <c r="K38617" s="24">
        <v>43093</v>
      </c>
      <c r="S38617" s="24">
        <v>43668</v>
      </c>
    </row>
    <row r="38695" spans="2:19">
      <c r="B38695" s="24">
        <v>42501</v>
      </c>
      <c r="K38695" s="24">
        <v>43094</v>
      </c>
      <c r="S38695" s="24">
        <v>43669</v>
      </c>
    </row>
    <row r="38773" spans="2:19">
      <c r="B38773" s="24">
        <v>42502</v>
      </c>
      <c r="K38773" s="24">
        <v>43095</v>
      </c>
      <c r="S38773" s="24">
        <v>43670</v>
      </c>
    </row>
    <row r="38851" spans="2:19">
      <c r="B38851" s="24">
        <v>42503</v>
      </c>
      <c r="K38851" s="24">
        <v>43096</v>
      </c>
      <c r="S38851" s="24">
        <v>43671</v>
      </c>
    </row>
    <row r="38929" spans="2:19">
      <c r="B38929" s="24">
        <v>42504</v>
      </c>
      <c r="K38929" s="24">
        <v>43097</v>
      </c>
      <c r="S38929" s="24">
        <v>43672</v>
      </c>
    </row>
    <row r="39007" spans="2:19">
      <c r="B39007" s="24">
        <v>42505</v>
      </c>
      <c r="K39007" s="24">
        <v>43098</v>
      </c>
      <c r="S39007" s="24">
        <v>43673</v>
      </c>
    </row>
    <row r="39085" spans="2:19">
      <c r="B39085" s="24">
        <v>42506</v>
      </c>
      <c r="K39085" s="24">
        <v>43099</v>
      </c>
      <c r="S39085" s="24">
        <v>43674</v>
      </c>
    </row>
    <row r="39163" spans="2:19">
      <c r="B39163" s="24">
        <v>42507</v>
      </c>
      <c r="K39163" s="24">
        <v>43100</v>
      </c>
      <c r="S39163" s="24">
        <v>43675</v>
      </c>
    </row>
    <row r="39241" spans="2:19">
      <c r="B39241" s="24">
        <v>42508</v>
      </c>
      <c r="K39241" s="24">
        <v>43101</v>
      </c>
      <c r="S39241" s="24">
        <v>43676</v>
      </c>
    </row>
    <row r="39319" spans="2:19">
      <c r="B39319" s="24">
        <v>42509</v>
      </c>
      <c r="K39319" s="24">
        <v>43102</v>
      </c>
      <c r="S39319" s="24">
        <v>43677</v>
      </c>
    </row>
    <row r="39397" spans="2:19">
      <c r="B39397" s="24">
        <v>42510</v>
      </c>
      <c r="K39397" s="24">
        <v>43103</v>
      </c>
      <c r="S39397" s="24">
        <v>43678</v>
      </c>
    </row>
    <row r="39475" spans="2:19">
      <c r="B39475" s="24">
        <v>42511</v>
      </c>
      <c r="K39475" s="24">
        <v>43104</v>
      </c>
      <c r="S39475" s="24">
        <v>43679</v>
      </c>
    </row>
    <row r="39553" spans="2:19">
      <c r="B39553" s="24">
        <v>42512</v>
      </c>
      <c r="K39553" s="24">
        <v>43105</v>
      </c>
      <c r="S39553" s="24">
        <v>43680</v>
      </c>
    </row>
    <row r="39631" spans="2:19">
      <c r="B39631" s="24">
        <v>42513</v>
      </c>
      <c r="K39631" s="24">
        <v>43106</v>
      </c>
      <c r="S39631" s="24">
        <v>43681</v>
      </c>
    </row>
    <row r="39709" spans="2:19">
      <c r="B39709" s="24">
        <v>42514</v>
      </c>
      <c r="K39709" s="24">
        <v>43107</v>
      </c>
      <c r="S39709" s="24">
        <v>43682</v>
      </c>
    </row>
    <row r="39787" spans="2:19">
      <c r="B39787" s="24">
        <v>42515</v>
      </c>
      <c r="K39787" s="24">
        <v>43108</v>
      </c>
      <c r="S39787" s="24">
        <v>43683</v>
      </c>
    </row>
    <row r="39865" spans="2:19">
      <c r="B39865" s="24">
        <v>42516</v>
      </c>
      <c r="K39865" s="24">
        <v>43109</v>
      </c>
      <c r="S39865" s="24">
        <v>43684</v>
      </c>
    </row>
    <row r="39943" spans="2:19">
      <c r="B39943" s="24">
        <v>42517</v>
      </c>
      <c r="K39943" s="24">
        <v>43110</v>
      </c>
      <c r="S39943" s="24">
        <v>43685</v>
      </c>
    </row>
    <row r="40021" spans="2:19">
      <c r="B40021" s="24">
        <v>42518</v>
      </c>
      <c r="K40021" s="24">
        <v>43111</v>
      </c>
      <c r="S40021" s="24">
        <v>43686</v>
      </c>
    </row>
    <row r="40099" spans="2:19">
      <c r="B40099" s="24">
        <v>42519</v>
      </c>
      <c r="K40099" s="24">
        <v>43112</v>
      </c>
      <c r="S40099" s="24">
        <v>43687</v>
      </c>
    </row>
    <row r="40177" spans="2:19">
      <c r="B40177" s="24">
        <v>42520</v>
      </c>
      <c r="K40177" s="24">
        <v>43113</v>
      </c>
      <c r="S40177" s="24">
        <v>43688</v>
      </c>
    </row>
    <row r="40255" spans="2:19">
      <c r="B40255" s="24">
        <v>42521</v>
      </c>
      <c r="K40255" s="24">
        <v>43114</v>
      </c>
      <c r="S40255" s="24">
        <v>43689</v>
      </c>
    </row>
    <row r="40333" spans="2:19">
      <c r="B40333" s="24">
        <v>42522</v>
      </c>
      <c r="K40333" s="24">
        <v>43115</v>
      </c>
      <c r="S40333" s="24">
        <v>43690</v>
      </c>
    </row>
    <row r="40411" spans="2:19">
      <c r="B40411" s="24">
        <v>42523</v>
      </c>
      <c r="K40411" s="24">
        <v>43116</v>
      </c>
      <c r="S40411" s="24">
        <v>43691</v>
      </c>
    </row>
    <row r="40489" spans="2:19">
      <c r="B40489" s="24">
        <v>42524</v>
      </c>
      <c r="K40489" s="24">
        <v>43117</v>
      </c>
      <c r="S40489" s="24">
        <v>43692</v>
      </c>
    </row>
    <row r="40567" spans="2:19">
      <c r="B40567" s="24">
        <v>42525</v>
      </c>
      <c r="K40567" s="24">
        <v>43118</v>
      </c>
      <c r="S40567" s="24">
        <v>43693</v>
      </c>
    </row>
    <row r="40645" spans="2:19">
      <c r="B40645" s="24">
        <v>42526</v>
      </c>
      <c r="K40645" s="24">
        <v>43119</v>
      </c>
      <c r="S40645" s="24">
        <v>43694</v>
      </c>
    </row>
    <row r="40723" spans="2:19">
      <c r="B40723" s="24">
        <v>42527</v>
      </c>
      <c r="K40723" s="24">
        <v>43120</v>
      </c>
      <c r="S40723" s="24">
        <v>43695</v>
      </c>
    </row>
    <row r="40801" spans="2:19">
      <c r="B40801" s="24">
        <v>42528</v>
      </c>
      <c r="K40801" s="24">
        <v>43121</v>
      </c>
      <c r="S40801" s="24">
        <v>43696</v>
      </c>
    </row>
    <row r="40879" spans="2:19">
      <c r="B40879" s="24">
        <v>42529</v>
      </c>
      <c r="K40879" s="24">
        <v>43122</v>
      </c>
      <c r="S40879" s="24">
        <v>43697</v>
      </c>
    </row>
    <row r="40957" spans="2:19">
      <c r="B40957" s="24">
        <v>42530</v>
      </c>
      <c r="K40957" s="24">
        <v>43123</v>
      </c>
      <c r="S40957" s="24">
        <v>43698</v>
      </c>
    </row>
    <row r="41035" spans="2:19">
      <c r="B41035" s="24">
        <v>42531</v>
      </c>
      <c r="K41035" s="24">
        <v>43124</v>
      </c>
      <c r="S41035" s="24">
        <v>43699</v>
      </c>
    </row>
    <row r="41113" spans="2:19">
      <c r="B41113" s="24">
        <v>42532</v>
      </c>
      <c r="K41113" s="24">
        <v>43125</v>
      </c>
      <c r="S41113" s="24">
        <v>43700</v>
      </c>
    </row>
    <row r="41191" spans="2:19">
      <c r="B41191" s="24">
        <v>42533</v>
      </c>
      <c r="K41191" s="24">
        <v>43126</v>
      </c>
      <c r="S41191" s="24">
        <v>43701</v>
      </c>
    </row>
    <row r="41269" spans="2:19">
      <c r="B41269" s="24">
        <v>42534</v>
      </c>
      <c r="K41269" s="24">
        <v>43127</v>
      </c>
      <c r="S41269" s="24">
        <v>43702</v>
      </c>
    </row>
    <row r="41347" spans="2:19">
      <c r="B41347" s="24">
        <v>42535</v>
      </c>
      <c r="K41347" s="24">
        <v>43128</v>
      </c>
      <c r="S41347" s="24">
        <v>43703</v>
      </c>
    </row>
    <row r="41425" spans="2:19">
      <c r="B41425" s="24">
        <v>42536</v>
      </c>
      <c r="K41425" s="24">
        <v>43129</v>
      </c>
      <c r="S41425" s="24">
        <v>43704</v>
      </c>
    </row>
    <row r="41503" spans="2:19">
      <c r="B41503" s="24">
        <v>42537</v>
      </c>
      <c r="K41503" s="24">
        <v>43130</v>
      </c>
      <c r="S41503" s="24">
        <v>43705</v>
      </c>
    </row>
    <row r="41581" spans="2:19">
      <c r="B41581" s="24">
        <v>42538</v>
      </c>
      <c r="K41581" s="24">
        <v>43131</v>
      </c>
      <c r="S41581" s="24">
        <v>43706</v>
      </c>
    </row>
    <row r="41659" spans="2:19">
      <c r="B41659" s="24">
        <v>42539</v>
      </c>
      <c r="K41659" s="24">
        <v>43132</v>
      </c>
      <c r="S41659" s="24">
        <v>43707</v>
      </c>
    </row>
    <row r="41737" spans="2:19">
      <c r="B41737" s="24">
        <v>42540</v>
      </c>
      <c r="K41737" s="24">
        <v>43133</v>
      </c>
      <c r="S41737" s="24">
        <v>43708</v>
      </c>
    </row>
    <row r="41815" spans="2:19">
      <c r="B41815" s="24">
        <v>42541</v>
      </c>
      <c r="K41815" s="24">
        <v>43134</v>
      </c>
      <c r="S41815" s="24">
        <v>43709</v>
      </c>
    </row>
    <row r="41893" spans="2:19">
      <c r="B41893" s="24">
        <v>42542</v>
      </c>
      <c r="K41893" s="24">
        <v>43135</v>
      </c>
      <c r="S41893" s="24">
        <v>43710</v>
      </c>
    </row>
    <row r="41971" spans="2:19">
      <c r="B41971" s="24">
        <v>42543</v>
      </c>
      <c r="K41971" s="24">
        <v>43136</v>
      </c>
      <c r="S41971" s="24">
        <v>43711</v>
      </c>
    </row>
    <row r="42049" spans="2:19">
      <c r="B42049" s="24">
        <v>42544</v>
      </c>
      <c r="K42049" s="24">
        <v>43137</v>
      </c>
      <c r="S42049" s="24">
        <v>43712</v>
      </c>
    </row>
    <row r="42127" spans="2:19">
      <c r="B42127" s="24">
        <v>42545</v>
      </c>
      <c r="K42127" s="24">
        <v>43138</v>
      </c>
      <c r="S42127" s="24">
        <v>43713</v>
      </c>
    </row>
    <row r="42205" spans="2:19">
      <c r="B42205" s="24">
        <v>42546</v>
      </c>
      <c r="K42205" s="24">
        <v>43139</v>
      </c>
      <c r="S42205" s="24">
        <v>43714</v>
      </c>
    </row>
    <row r="42283" spans="2:19">
      <c r="B42283" s="24">
        <v>42547</v>
      </c>
      <c r="K42283" s="24">
        <v>43140</v>
      </c>
      <c r="S42283" s="24">
        <v>43715</v>
      </c>
    </row>
    <row r="42361" spans="2:19">
      <c r="B42361" s="24">
        <v>42548</v>
      </c>
      <c r="K42361" s="24">
        <v>43141</v>
      </c>
      <c r="S42361" s="24">
        <v>43716</v>
      </c>
    </row>
    <row r="42439" spans="2:19">
      <c r="B42439" s="24">
        <v>42549</v>
      </c>
      <c r="K42439" s="24">
        <v>43142</v>
      </c>
      <c r="S42439" s="24">
        <v>43717</v>
      </c>
    </row>
    <row r="42517" spans="2:19">
      <c r="B42517" s="24">
        <v>42550</v>
      </c>
      <c r="K42517" s="24">
        <v>43143</v>
      </c>
      <c r="S42517" s="24">
        <v>43718</v>
      </c>
    </row>
    <row r="42595" spans="2:19">
      <c r="B42595" s="24">
        <v>42551</v>
      </c>
      <c r="K42595" s="24">
        <v>43144</v>
      </c>
      <c r="S42595" s="24">
        <v>43719</v>
      </c>
    </row>
    <row r="42673" spans="2:19">
      <c r="B42673" s="24">
        <v>42552</v>
      </c>
      <c r="K42673" s="24">
        <v>43145</v>
      </c>
      <c r="S42673" s="24">
        <v>43720</v>
      </c>
    </row>
    <row r="42751" spans="2:19">
      <c r="B42751" s="24">
        <v>42553</v>
      </c>
      <c r="K42751" s="24">
        <v>43146</v>
      </c>
      <c r="S42751" s="24">
        <v>43721</v>
      </c>
    </row>
    <row r="42829" spans="2:19">
      <c r="B42829" s="24">
        <v>42554</v>
      </c>
      <c r="K42829" s="24">
        <v>43147</v>
      </c>
      <c r="S42829" s="24">
        <v>43722</v>
      </c>
    </row>
    <row r="42907" spans="2:19">
      <c r="B42907" s="24">
        <v>42555</v>
      </c>
      <c r="K42907" s="24">
        <v>43148</v>
      </c>
      <c r="S42907" s="24">
        <v>43723</v>
      </c>
    </row>
    <row r="42985" spans="2:19">
      <c r="B42985" s="24">
        <v>42556</v>
      </c>
      <c r="K42985" s="24">
        <v>43149</v>
      </c>
      <c r="S42985" s="24">
        <v>43724</v>
      </c>
    </row>
    <row r="43063" spans="2:19">
      <c r="B43063" s="24">
        <v>42557</v>
      </c>
      <c r="K43063" s="24">
        <v>43150</v>
      </c>
      <c r="S43063" s="24">
        <v>43725</v>
      </c>
    </row>
    <row r="43141" spans="2:19">
      <c r="B43141" s="24">
        <v>42558</v>
      </c>
      <c r="K43141" s="24">
        <v>43151</v>
      </c>
      <c r="S43141" s="24">
        <v>43726</v>
      </c>
    </row>
    <row r="43219" spans="2:19">
      <c r="B43219" s="24">
        <v>42559</v>
      </c>
      <c r="K43219" s="24">
        <v>43152</v>
      </c>
      <c r="S43219" s="24">
        <v>43727</v>
      </c>
    </row>
    <row r="43297" spans="2:19">
      <c r="B43297" s="24">
        <v>42560</v>
      </c>
      <c r="K43297" s="24">
        <v>43153</v>
      </c>
      <c r="S43297" s="24">
        <v>43728</v>
      </c>
    </row>
    <row r="43375" spans="2:19">
      <c r="B43375" s="24">
        <v>42561</v>
      </c>
      <c r="K43375" s="24">
        <v>43154</v>
      </c>
      <c r="S43375" s="24">
        <v>43729</v>
      </c>
    </row>
    <row r="43453" spans="2:19">
      <c r="B43453" s="24">
        <v>42562</v>
      </c>
      <c r="K43453" s="24">
        <v>43155</v>
      </c>
      <c r="S43453" s="24">
        <v>43730</v>
      </c>
    </row>
    <row r="43531" spans="2:19">
      <c r="B43531" s="24">
        <v>42563</v>
      </c>
      <c r="K43531" s="24">
        <v>43156</v>
      </c>
      <c r="S43531" s="24">
        <v>43731</v>
      </c>
    </row>
    <row r="43609" spans="2:19">
      <c r="B43609" s="24">
        <v>42564</v>
      </c>
      <c r="K43609" s="24">
        <v>43157</v>
      </c>
      <c r="S43609" s="24">
        <v>43732</v>
      </c>
    </row>
    <row r="43687" spans="2:19">
      <c r="B43687" s="24">
        <v>42565</v>
      </c>
      <c r="K43687" s="24">
        <v>43158</v>
      </c>
      <c r="S43687" s="24">
        <v>43733</v>
      </c>
    </row>
    <row r="43765" spans="2:19">
      <c r="B43765" s="24">
        <v>42566</v>
      </c>
      <c r="K43765" s="24">
        <v>43159</v>
      </c>
      <c r="S43765" s="24">
        <v>43734</v>
      </c>
    </row>
    <row r="43843" spans="2:19">
      <c r="B43843" s="24">
        <v>42567</v>
      </c>
      <c r="K43843" s="24">
        <v>43160</v>
      </c>
      <c r="S43843" s="24">
        <v>43735</v>
      </c>
    </row>
    <row r="43921" spans="2:19">
      <c r="B43921" s="24">
        <v>42568</v>
      </c>
      <c r="K43921" s="24">
        <v>43161</v>
      </c>
      <c r="S43921" s="24">
        <v>43736</v>
      </c>
    </row>
    <row r="43999" spans="2:19">
      <c r="B43999" s="24">
        <v>42569</v>
      </c>
      <c r="K43999" s="24">
        <v>43162</v>
      </c>
      <c r="S43999" s="24">
        <v>43737</v>
      </c>
    </row>
    <row r="44077" spans="2:19">
      <c r="B44077" s="24">
        <v>42570</v>
      </c>
      <c r="K44077" s="24">
        <v>43163</v>
      </c>
      <c r="S44077" s="24">
        <v>43738</v>
      </c>
    </row>
    <row r="44155" spans="2:19">
      <c r="B44155" s="24">
        <v>42571</v>
      </c>
      <c r="K44155" s="24">
        <v>43164</v>
      </c>
      <c r="S44155" s="24">
        <v>43739</v>
      </c>
    </row>
    <row r="44233" spans="2:19">
      <c r="B44233" s="24">
        <v>42572</v>
      </c>
      <c r="K44233" s="24">
        <v>43165</v>
      </c>
      <c r="S44233" s="24">
        <v>43740</v>
      </c>
    </row>
    <row r="44311" spans="2:19">
      <c r="B44311" s="24">
        <v>42573</v>
      </c>
      <c r="K44311" s="24">
        <v>43166</v>
      </c>
      <c r="S44311" s="24">
        <v>43741</v>
      </c>
    </row>
    <row r="44389" spans="2:19">
      <c r="B44389" s="24">
        <v>42574</v>
      </c>
      <c r="K44389" s="24">
        <v>43167</v>
      </c>
      <c r="S44389" s="24">
        <v>43742</v>
      </c>
    </row>
    <row r="44467" spans="2:19">
      <c r="B44467" s="24">
        <v>42575</v>
      </c>
      <c r="K44467" s="24">
        <v>43168</v>
      </c>
      <c r="S44467" s="24">
        <v>43743</v>
      </c>
    </row>
    <row r="44545" spans="2:19">
      <c r="B44545" s="24">
        <v>42576</v>
      </c>
      <c r="K44545" s="24">
        <v>43169</v>
      </c>
      <c r="S44545" s="24">
        <v>43744</v>
      </c>
    </row>
    <row r="44623" spans="2:19">
      <c r="B44623" s="24">
        <v>42577</v>
      </c>
      <c r="K44623" s="24">
        <v>43170</v>
      </c>
      <c r="S44623" s="24">
        <v>43745</v>
      </c>
    </row>
    <row r="44701" spans="2:19">
      <c r="B44701" s="24">
        <v>42578</v>
      </c>
      <c r="K44701" s="24">
        <v>43171</v>
      </c>
      <c r="S44701" s="24">
        <v>43746</v>
      </c>
    </row>
    <row r="44779" spans="2:19">
      <c r="B44779" s="24">
        <v>42579</v>
      </c>
      <c r="K44779" s="24">
        <v>43172</v>
      </c>
      <c r="S44779" s="24">
        <v>43747</v>
      </c>
    </row>
    <row r="44857" spans="2:19">
      <c r="B44857" s="24">
        <v>42580</v>
      </c>
      <c r="S44857" s="24">
        <v>43748</v>
      </c>
    </row>
    <row r="44935" spans="2:19">
      <c r="B44935" s="24">
        <v>42581</v>
      </c>
      <c r="S44935" s="24">
        <v>43749</v>
      </c>
    </row>
    <row r="45013" spans="2:19">
      <c r="B45013" s="24">
        <v>42582</v>
      </c>
      <c r="S45013" s="24">
        <v>43750</v>
      </c>
    </row>
    <row r="45091" spans="2:19">
      <c r="B45091" s="24">
        <v>42583</v>
      </c>
      <c r="S45091" s="24">
        <v>43751</v>
      </c>
    </row>
    <row r="45169" spans="2:19">
      <c r="B45169" s="24">
        <v>42584</v>
      </c>
      <c r="S45169" s="24">
        <v>43752</v>
      </c>
    </row>
    <row r="45247" spans="2:19">
      <c r="B45247" s="24">
        <v>42585</v>
      </c>
      <c r="S45247" s="24">
        <v>43753</v>
      </c>
    </row>
    <row r="45325" spans="2:19">
      <c r="B45325" s="24">
        <v>42586</v>
      </c>
      <c r="S45325" s="24">
        <v>43754</v>
      </c>
    </row>
    <row r="45403" spans="2:19">
      <c r="B45403" s="24">
        <v>42587</v>
      </c>
      <c r="S45403" s="24">
        <v>43755</v>
      </c>
    </row>
    <row r="45481" spans="2:19">
      <c r="B45481" s="24">
        <v>42588</v>
      </c>
      <c r="S45481" s="24">
        <v>43756</v>
      </c>
    </row>
    <row r="45559" spans="2:19">
      <c r="B45559" s="24">
        <v>42589</v>
      </c>
      <c r="S45559" s="24">
        <v>43757</v>
      </c>
    </row>
    <row r="45637" spans="2:19">
      <c r="B45637" s="24">
        <v>42590</v>
      </c>
      <c r="S45637" s="24">
        <v>43758</v>
      </c>
    </row>
    <row r="45715" spans="2:19">
      <c r="B45715" s="24">
        <v>42591</v>
      </c>
      <c r="S45715" s="24">
        <v>43759</v>
      </c>
    </row>
    <row r="45793" spans="2:19">
      <c r="B45793" s="24">
        <v>42592</v>
      </c>
      <c r="S45793" s="24">
        <v>43760</v>
      </c>
    </row>
    <row r="45871" spans="2:19">
      <c r="B45871" s="24">
        <v>42593</v>
      </c>
      <c r="S45871" s="24">
        <v>43761</v>
      </c>
    </row>
    <row r="45949" spans="2:19">
      <c r="B45949" s="24">
        <v>42594</v>
      </c>
      <c r="S45949" s="24">
        <v>43762</v>
      </c>
    </row>
    <row r="46027" spans="2:19">
      <c r="B46027" s="24">
        <v>42595</v>
      </c>
      <c r="S46027" s="24">
        <v>43763</v>
      </c>
    </row>
    <row r="46105" spans="2:19">
      <c r="B46105" s="24">
        <v>42596</v>
      </c>
      <c r="S46105" s="24">
        <v>43764</v>
      </c>
    </row>
    <row r="46183" spans="2:19">
      <c r="B46183" s="24">
        <v>42597</v>
      </c>
      <c r="S46183" s="24">
        <v>43765</v>
      </c>
    </row>
    <row r="46261" spans="2:19">
      <c r="B46261" s="24"/>
      <c r="S46261" s="24">
        <v>43766</v>
      </c>
    </row>
    <row r="46339" spans="19:19">
      <c r="S46339" s="24">
        <v>43767</v>
      </c>
    </row>
    <row r="46417" spans="19:19">
      <c r="S46417" s="24">
        <v>43768</v>
      </c>
    </row>
    <row r="46495" spans="19:19">
      <c r="S46495" s="24">
        <v>43769</v>
      </c>
    </row>
    <row r="46573" spans="19:19">
      <c r="S46573" s="24">
        <v>43770</v>
      </c>
    </row>
    <row r="46651" spans="19:19">
      <c r="S46651" s="24">
        <v>43771</v>
      </c>
    </row>
    <row r="46729" spans="19:19">
      <c r="S46729" s="24">
        <v>43772</v>
      </c>
    </row>
    <row r="46807" spans="19:19">
      <c r="S46807" s="24">
        <v>43773</v>
      </c>
    </row>
    <row r="46885" spans="19:19">
      <c r="S46885" s="24">
        <v>43774</v>
      </c>
    </row>
    <row r="46963" spans="19:19">
      <c r="S46963" s="24">
        <v>43775</v>
      </c>
    </row>
    <row r="47041" spans="19:19">
      <c r="S47041" s="24">
        <v>43776</v>
      </c>
    </row>
    <row r="47119" spans="19:19">
      <c r="S47119" s="24">
        <v>43777</v>
      </c>
    </row>
    <row r="47197" spans="19:19">
      <c r="S47197" s="24">
        <v>43778</v>
      </c>
    </row>
    <row r="47275" spans="19:19">
      <c r="S47275" s="24">
        <v>43779</v>
      </c>
    </row>
    <row r="47353" spans="19:19">
      <c r="S47353" s="24">
        <v>43780</v>
      </c>
    </row>
    <row r="47431" spans="19:19">
      <c r="S47431" s="24">
        <v>43781</v>
      </c>
    </row>
    <row r="47509" spans="19:19">
      <c r="S47509" s="24">
        <v>43782</v>
      </c>
    </row>
    <row r="47587" spans="19:19">
      <c r="S47587" s="24">
        <v>43783</v>
      </c>
    </row>
    <row r="47665" spans="19:19">
      <c r="S47665" s="24">
        <v>43784</v>
      </c>
    </row>
    <row r="47743" spans="19:19">
      <c r="S47743" s="24">
        <v>43785</v>
      </c>
    </row>
    <row r="47821" spans="19:19">
      <c r="S47821" s="24">
        <v>43786</v>
      </c>
    </row>
    <row r="47899" spans="19:19">
      <c r="S47899" s="24">
        <v>43787</v>
      </c>
    </row>
    <row r="47977" spans="19:19">
      <c r="S47977" s="24">
        <v>43788</v>
      </c>
    </row>
    <row r="48055" spans="19:19">
      <c r="S48055" s="24">
        <v>43789</v>
      </c>
    </row>
    <row r="48133" spans="19:19">
      <c r="S48133" s="24">
        <v>43790</v>
      </c>
    </row>
    <row r="48211" spans="19:19">
      <c r="S48211" s="24">
        <v>43791</v>
      </c>
    </row>
    <row r="48289" spans="19:19">
      <c r="S48289" s="24">
        <v>43792</v>
      </c>
    </row>
    <row r="48367" spans="19:19">
      <c r="S48367" s="24">
        <v>43793</v>
      </c>
    </row>
    <row r="48445" spans="19:19">
      <c r="S48445" s="24">
        <v>43794</v>
      </c>
    </row>
    <row r="48523" spans="19:19">
      <c r="S48523" s="24">
        <v>43795</v>
      </c>
    </row>
    <row r="48601" spans="19:19">
      <c r="S48601" s="24">
        <v>43796</v>
      </c>
    </row>
    <row r="48679" spans="19:19">
      <c r="S48679" s="24">
        <v>43797</v>
      </c>
    </row>
    <row r="48757" spans="19:19">
      <c r="S48757" s="24">
        <v>43798</v>
      </c>
    </row>
    <row r="48835" spans="19:19">
      <c r="S48835" s="24">
        <v>43799</v>
      </c>
    </row>
    <row r="48913" spans="19:19">
      <c r="S48913" s="24">
        <v>43800</v>
      </c>
    </row>
    <row r="48991" spans="19:19">
      <c r="S48991" s="24">
        <v>43801</v>
      </c>
    </row>
    <row r="49069" spans="19:19">
      <c r="S49069" s="24">
        <v>43802</v>
      </c>
    </row>
    <row r="49147" spans="19:19">
      <c r="S49147" s="24">
        <v>43803</v>
      </c>
    </row>
    <row r="49225" spans="19:19">
      <c r="S49225" s="24">
        <v>43804</v>
      </c>
    </row>
    <row r="49303" spans="19:19">
      <c r="S49303" s="24">
        <v>43805</v>
      </c>
    </row>
    <row r="49381" spans="19:19">
      <c r="S49381" s="24">
        <v>43806</v>
      </c>
    </row>
    <row r="49459" spans="19:19">
      <c r="S49459" s="24">
        <v>43807</v>
      </c>
    </row>
    <row r="49537" spans="19:19">
      <c r="S49537" s="24">
        <v>43808</v>
      </c>
    </row>
    <row r="49615" spans="19:19">
      <c r="S49615" s="24">
        <v>43809</v>
      </c>
    </row>
    <row r="49693" spans="19:19">
      <c r="S49693" s="24">
        <v>43810</v>
      </c>
    </row>
    <row r="49771" spans="19:19">
      <c r="S49771" s="24">
        <v>43811</v>
      </c>
    </row>
    <row r="49849" spans="19:19">
      <c r="S49849" s="24">
        <v>43812</v>
      </c>
    </row>
    <row r="49927" spans="19:19">
      <c r="S49927" s="24">
        <v>43813</v>
      </c>
    </row>
    <row r="50005" spans="19:19">
      <c r="S50005" s="24">
        <v>43814</v>
      </c>
    </row>
    <row r="50083" spans="19:19">
      <c r="S50083" s="24">
        <v>43815</v>
      </c>
    </row>
    <row r="50161" spans="19:19">
      <c r="S50161" s="24">
        <v>43816</v>
      </c>
    </row>
    <row r="50239" spans="19:19">
      <c r="S50239" s="24">
        <v>43817</v>
      </c>
    </row>
    <row r="50317" spans="19:19">
      <c r="S50317" s="24">
        <v>43818</v>
      </c>
    </row>
    <row r="50395" spans="19:19">
      <c r="S50395" s="24">
        <v>43819</v>
      </c>
    </row>
    <row r="50473" spans="19:19">
      <c r="S50473" s="24">
        <v>43820</v>
      </c>
    </row>
    <row r="50551" spans="19:19">
      <c r="S50551" s="24">
        <v>43821</v>
      </c>
    </row>
    <row r="50629" spans="19:19">
      <c r="S50629" s="24">
        <v>43822</v>
      </c>
    </row>
    <row r="50707" spans="19:19">
      <c r="S50707" s="24">
        <v>43823</v>
      </c>
    </row>
    <row r="50785" spans="19:19">
      <c r="S50785" s="24">
        <v>43824</v>
      </c>
    </row>
    <row r="50863" spans="19:19">
      <c r="S50863" s="24">
        <v>43825</v>
      </c>
    </row>
    <row r="50941" spans="19:19">
      <c r="S50941" s="24">
        <v>43826</v>
      </c>
    </row>
    <row r="51019" spans="19:19">
      <c r="S51019" s="24">
        <v>43827</v>
      </c>
    </row>
    <row r="51097" spans="19:19">
      <c r="S51097" s="24">
        <v>43828</v>
      </c>
    </row>
    <row r="51175" spans="19:19">
      <c r="S51175" s="24">
        <v>43829</v>
      </c>
    </row>
    <row r="51253" spans="19:19">
      <c r="S51253" s="24">
        <v>43830</v>
      </c>
    </row>
    <row r="51331" spans="19:19">
      <c r="S51331" s="24">
        <v>43831</v>
      </c>
    </row>
    <row r="51409" spans="19:19">
      <c r="S51409" s="24">
        <v>43832</v>
      </c>
    </row>
    <row r="51487" spans="19:19">
      <c r="S51487" s="24">
        <v>43833</v>
      </c>
    </row>
    <row r="51565" spans="19:19">
      <c r="S51565" s="24">
        <v>43834</v>
      </c>
    </row>
    <row r="51643" spans="19:19">
      <c r="S51643" s="24">
        <v>43835</v>
      </c>
    </row>
    <row r="51721" spans="19:19">
      <c r="S51721" s="24">
        <v>43836</v>
      </c>
    </row>
    <row r="51799" spans="19:19">
      <c r="S51799" s="24">
        <v>43837</v>
      </c>
    </row>
    <row r="51877" spans="19:19">
      <c r="S51877" s="24">
        <v>43838</v>
      </c>
    </row>
    <row r="51955" spans="19:19">
      <c r="S51955" s="24">
        <v>43839</v>
      </c>
    </row>
    <row r="52033" spans="19:19">
      <c r="S52033" s="24">
        <v>43840</v>
      </c>
    </row>
    <row r="52111" spans="19:19">
      <c r="S52111" s="24">
        <v>43841</v>
      </c>
    </row>
    <row r="52189" spans="19:19">
      <c r="S52189" s="24">
        <v>43842</v>
      </c>
    </row>
    <row r="52267" spans="19:19">
      <c r="S52267" s="24">
        <v>43843</v>
      </c>
    </row>
    <row r="52345" spans="19:19">
      <c r="S52345" s="24">
        <v>43844</v>
      </c>
    </row>
    <row r="52423" spans="19:19">
      <c r="S52423" s="24">
        <v>43845</v>
      </c>
    </row>
    <row r="52501" spans="19:19">
      <c r="S52501" s="24">
        <v>43846</v>
      </c>
    </row>
    <row r="52579" spans="19:19">
      <c r="S52579" s="24">
        <v>43847</v>
      </c>
    </row>
    <row r="52657" spans="19:19">
      <c r="S52657" s="24">
        <v>43848</v>
      </c>
    </row>
    <row r="52735" spans="19:19">
      <c r="S52735" s="24">
        <v>43849</v>
      </c>
    </row>
    <row r="52813" spans="19:19">
      <c r="S52813" s="24">
        <v>43850</v>
      </c>
    </row>
    <row r="52891" spans="19:19">
      <c r="S52891" s="24">
        <v>43851</v>
      </c>
    </row>
    <row r="52969" spans="19:19">
      <c r="S52969" s="24">
        <v>43852</v>
      </c>
    </row>
    <row r="53047" spans="19:19">
      <c r="S53047" s="24">
        <v>43853</v>
      </c>
    </row>
    <row r="53125" spans="19:19">
      <c r="S53125" s="24">
        <v>43854</v>
      </c>
    </row>
    <row r="53203" spans="19:19">
      <c r="S53203" s="24">
        <v>43855</v>
      </c>
    </row>
    <row r="53281" spans="19:19">
      <c r="S53281" s="24">
        <v>43856</v>
      </c>
    </row>
    <row r="53359" spans="19:19">
      <c r="S53359" s="24">
        <v>43857</v>
      </c>
    </row>
    <row r="53437" spans="19:19">
      <c r="S53437" s="24">
        <v>43858</v>
      </c>
    </row>
    <row r="53515" spans="19:19">
      <c r="S53515" s="24">
        <v>43859</v>
      </c>
    </row>
    <row r="53593" spans="19:19">
      <c r="S53593" s="24">
        <v>43860</v>
      </c>
    </row>
    <row r="53671" spans="19:19">
      <c r="S53671" s="24">
        <v>43861</v>
      </c>
    </row>
    <row r="53749" spans="19:19">
      <c r="S53749" s="24">
        <v>43862</v>
      </c>
    </row>
    <row r="53827" spans="19:19">
      <c r="S53827" s="24">
        <v>43863</v>
      </c>
    </row>
    <row r="53905" spans="19:19">
      <c r="S53905" s="24">
        <v>43864</v>
      </c>
    </row>
    <row r="53983" spans="19:19">
      <c r="S53983" s="24">
        <v>43865</v>
      </c>
    </row>
    <row r="54061" spans="19:19">
      <c r="S54061" s="24">
        <v>43866</v>
      </c>
    </row>
    <row r="54139" spans="19:19">
      <c r="S54139" s="24">
        <v>43867</v>
      </c>
    </row>
    <row r="54217" spans="19:19">
      <c r="S54217" s="24">
        <v>43868</v>
      </c>
    </row>
    <row r="54295" spans="19:19">
      <c r="S54295" s="24">
        <v>43869</v>
      </c>
    </row>
    <row r="54373" spans="19:19">
      <c r="S54373" s="24">
        <v>43870</v>
      </c>
    </row>
    <row r="54451" spans="19:19">
      <c r="S54451" s="24">
        <v>43871</v>
      </c>
    </row>
    <row r="54529" spans="19:19">
      <c r="S54529" s="24">
        <v>43872</v>
      </c>
    </row>
    <row r="54607" spans="19:19">
      <c r="S54607" s="24">
        <v>43873</v>
      </c>
    </row>
    <row r="54685" spans="19:19">
      <c r="S54685" s="24">
        <v>43874</v>
      </c>
    </row>
    <row r="54763" spans="19:19">
      <c r="S54763" s="24">
        <v>43875</v>
      </c>
    </row>
    <row r="54841" spans="19:19">
      <c r="S54841" s="24">
        <v>43876</v>
      </c>
    </row>
    <row r="54919" spans="19:19">
      <c r="S54919" s="24">
        <v>43877</v>
      </c>
    </row>
    <row r="54997" spans="19:19">
      <c r="S54997" s="24">
        <v>43878</v>
      </c>
    </row>
    <row r="55075" spans="19:19">
      <c r="S55075" s="24">
        <v>43879</v>
      </c>
    </row>
    <row r="55153" spans="19:19">
      <c r="S55153" s="24">
        <v>43880</v>
      </c>
    </row>
    <row r="55231" spans="19:19">
      <c r="S55231" s="24">
        <v>43881</v>
      </c>
    </row>
    <row r="55309" spans="19:19">
      <c r="S55309" s="24">
        <v>43882</v>
      </c>
    </row>
    <row r="55387" spans="19:19">
      <c r="S55387" s="24">
        <v>43883</v>
      </c>
    </row>
    <row r="55465" spans="19:19">
      <c r="S55465" s="24">
        <v>43884</v>
      </c>
    </row>
    <row r="55543" spans="19:19">
      <c r="S55543" s="24">
        <v>43885</v>
      </c>
    </row>
    <row r="55621" spans="19:19">
      <c r="S55621" s="24">
        <v>43886</v>
      </c>
    </row>
    <row r="55699" spans="19:19">
      <c r="S55699" s="24">
        <v>43887</v>
      </c>
    </row>
    <row r="55777" spans="19:19">
      <c r="S55777" s="24">
        <v>43888</v>
      </c>
    </row>
    <row r="55855" spans="19:19">
      <c r="S55855" s="24">
        <v>43889</v>
      </c>
    </row>
    <row r="55933" spans="19:19">
      <c r="S55933" s="24">
        <v>43890</v>
      </c>
    </row>
    <row r="56011" spans="19:19">
      <c r="S56011" s="24">
        <v>43891</v>
      </c>
    </row>
    <row r="56089" spans="19:19">
      <c r="S56089" s="24">
        <v>43892</v>
      </c>
    </row>
    <row r="56167" spans="19:19">
      <c r="S56167" s="24">
        <v>43893</v>
      </c>
    </row>
    <row r="56245" spans="19:19">
      <c r="S56245" s="24">
        <v>43894</v>
      </c>
    </row>
    <row r="56323" spans="19:19">
      <c r="S56323" s="24">
        <v>43895</v>
      </c>
    </row>
    <row r="56401" spans="19:19">
      <c r="S56401" s="24">
        <v>43896</v>
      </c>
    </row>
    <row r="56479" spans="19:19">
      <c r="S56479" s="24">
        <v>43897</v>
      </c>
    </row>
    <row r="56557" spans="19:19">
      <c r="S56557" s="24">
        <v>43898</v>
      </c>
    </row>
    <row r="56635" spans="19:19">
      <c r="S56635" s="24">
        <v>43899</v>
      </c>
    </row>
    <row r="56713" spans="19:19">
      <c r="S56713" s="24">
        <v>43900</v>
      </c>
    </row>
    <row r="56791" spans="19:19">
      <c r="S56791" s="24">
        <v>43901</v>
      </c>
    </row>
    <row r="56869" spans="19:19">
      <c r="S56869" s="24">
        <v>43902</v>
      </c>
    </row>
    <row r="56947" spans="19:19">
      <c r="S56947" s="24">
        <v>43903</v>
      </c>
    </row>
    <row r="57025" spans="19:19">
      <c r="S57025" s="24">
        <v>43904</v>
      </c>
    </row>
    <row r="57103" spans="19:19">
      <c r="S57103" s="24">
        <v>43905</v>
      </c>
    </row>
    <row r="57181" spans="19:19">
      <c r="S57181" s="24">
        <v>43906</v>
      </c>
    </row>
    <row r="57259" spans="19:19">
      <c r="S57259" s="24">
        <v>43907</v>
      </c>
    </row>
    <row r="57337" spans="19:19">
      <c r="S57337" s="24">
        <v>43908</v>
      </c>
    </row>
    <row r="57415" spans="19:19">
      <c r="S57415" s="24">
        <v>43909</v>
      </c>
    </row>
    <row r="57493" spans="19:19">
      <c r="S57493" s="24">
        <v>43910</v>
      </c>
    </row>
    <row r="57571" spans="19:19">
      <c r="S57571" s="24">
        <v>43911</v>
      </c>
    </row>
    <row r="57649" spans="19:19">
      <c r="S57649" s="24">
        <v>43912</v>
      </c>
    </row>
    <row r="57727" spans="19:19">
      <c r="S57727" s="24">
        <v>43913</v>
      </c>
    </row>
    <row r="57805" spans="19:19">
      <c r="S57805" s="24">
        <v>43914</v>
      </c>
    </row>
    <row r="57883" spans="19:19">
      <c r="S57883" s="24">
        <v>43915</v>
      </c>
    </row>
    <row r="57961" spans="19:19">
      <c r="S57961" s="24">
        <v>43916</v>
      </c>
    </row>
    <row r="58039" spans="19:19">
      <c r="S58039" s="24">
        <v>43917</v>
      </c>
    </row>
    <row r="58117" spans="19:19">
      <c r="S58117" s="24">
        <v>43918</v>
      </c>
    </row>
    <row r="58195" spans="19:19">
      <c r="S58195" s="24">
        <v>43919</v>
      </c>
    </row>
    <row r="58273" spans="19:19">
      <c r="S58273" s="24">
        <v>43920</v>
      </c>
    </row>
    <row r="58351" spans="19:19">
      <c r="S58351" s="24">
        <v>43921</v>
      </c>
    </row>
    <row r="58429" spans="19:19">
      <c r="S58429" s="24">
        <v>43922</v>
      </c>
    </row>
    <row r="58507" spans="19:19">
      <c r="S58507" s="24">
        <v>43923</v>
      </c>
    </row>
    <row r="58585" spans="19:19">
      <c r="S58585" s="24">
        <v>43924</v>
      </c>
    </row>
    <row r="58663" spans="19:19">
      <c r="S58663" s="24">
        <v>43925</v>
      </c>
    </row>
    <row r="58741" spans="19:19">
      <c r="S58741" s="24">
        <v>43926</v>
      </c>
    </row>
    <row r="58819" spans="19:19">
      <c r="S58819" s="24">
        <v>43927</v>
      </c>
    </row>
    <row r="58897" spans="19:19">
      <c r="S58897" s="24">
        <v>43928</v>
      </c>
    </row>
    <row r="58975" spans="19:19">
      <c r="S58975" s="24">
        <v>43929</v>
      </c>
    </row>
    <row r="59053" spans="19:19">
      <c r="S59053" s="24">
        <v>43930</v>
      </c>
    </row>
    <row r="59131" spans="19:19">
      <c r="S59131" s="24">
        <v>43931</v>
      </c>
    </row>
    <row r="59209" spans="19:19">
      <c r="S59209" s="24">
        <v>43932</v>
      </c>
    </row>
    <row r="59287" spans="19:19">
      <c r="S59287" s="24">
        <v>43933</v>
      </c>
    </row>
    <row r="59365" spans="19:19">
      <c r="S59365" s="24">
        <v>43934</v>
      </c>
    </row>
    <row r="59443" spans="19:19">
      <c r="S59443" s="24">
        <v>43935</v>
      </c>
    </row>
    <row r="59521" spans="19:19">
      <c r="S59521" s="24">
        <v>43936</v>
      </c>
    </row>
    <row r="59599" spans="19:19">
      <c r="S59599" s="24">
        <v>43937</v>
      </c>
    </row>
    <row r="59677" spans="19:19">
      <c r="S59677" s="24">
        <v>43938</v>
      </c>
    </row>
    <row r="59755" spans="19:19">
      <c r="S59755" s="24">
        <v>43939</v>
      </c>
    </row>
    <row r="59833" spans="19:19">
      <c r="S59833" s="24">
        <v>43940</v>
      </c>
    </row>
    <row r="59911" spans="19:19">
      <c r="S59911" s="24">
        <v>43941</v>
      </c>
    </row>
    <row r="59989" spans="19:19">
      <c r="S59989" s="24">
        <v>43942</v>
      </c>
    </row>
    <row r="60067" spans="19:19">
      <c r="S60067" s="24">
        <v>43943</v>
      </c>
    </row>
    <row r="60145" spans="19:19">
      <c r="S60145" s="24">
        <v>43944</v>
      </c>
    </row>
    <row r="60223" spans="19:19">
      <c r="S60223" s="24">
        <v>43945</v>
      </c>
    </row>
    <row r="60301" spans="19:19">
      <c r="S60301" s="24">
        <v>43946</v>
      </c>
    </row>
    <row r="60379" spans="19:19">
      <c r="S60379" s="24">
        <v>43947</v>
      </c>
    </row>
    <row r="60457" spans="19:19">
      <c r="S60457" s="24">
        <v>43948</v>
      </c>
    </row>
    <row r="60535" spans="19:19">
      <c r="S60535" s="24">
        <v>43949</v>
      </c>
    </row>
    <row r="60613" spans="19:19">
      <c r="S60613" s="24">
        <v>43950</v>
      </c>
    </row>
    <row r="60691" spans="19:19">
      <c r="S60691" s="24">
        <v>43951</v>
      </c>
    </row>
    <row r="60769" spans="19:19">
      <c r="S60769" s="24">
        <v>43952</v>
      </c>
    </row>
    <row r="60847" spans="19:19">
      <c r="S60847" s="24">
        <v>43953</v>
      </c>
    </row>
    <row r="60925" spans="19:19">
      <c r="S60925" s="24">
        <v>43954</v>
      </c>
    </row>
    <row r="61003" spans="19:19">
      <c r="S61003" s="24">
        <v>43955</v>
      </c>
    </row>
    <row r="61081" spans="19:19">
      <c r="S61081" s="24">
        <v>43956</v>
      </c>
    </row>
    <row r="61159" spans="19:19">
      <c r="S61159" s="24">
        <v>43957</v>
      </c>
    </row>
    <row r="61237" spans="19:19">
      <c r="S61237" s="24">
        <v>43958</v>
      </c>
    </row>
    <row r="61315" spans="19:19">
      <c r="S61315" s="24">
        <v>43959</v>
      </c>
    </row>
    <row r="61393" spans="19:19">
      <c r="S61393" s="24">
        <v>43960</v>
      </c>
    </row>
    <row r="61471" spans="19:19">
      <c r="S61471" s="24">
        <v>43961</v>
      </c>
    </row>
    <row r="61549" spans="19:19">
      <c r="S61549" s="24">
        <v>43962</v>
      </c>
    </row>
    <row r="61627" spans="19:19">
      <c r="S61627" s="24">
        <v>43963</v>
      </c>
    </row>
    <row r="61705" spans="19:19">
      <c r="S61705" s="24">
        <v>43964</v>
      </c>
    </row>
    <row r="61783" spans="19:19">
      <c r="S61783" s="24">
        <v>43965</v>
      </c>
    </row>
    <row r="61861" spans="19:19">
      <c r="S61861" s="24">
        <v>43966</v>
      </c>
    </row>
    <row r="61939" spans="19:19">
      <c r="S61939" s="24">
        <v>43967</v>
      </c>
    </row>
    <row r="62017" spans="19:19">
      <c r="S62017" s="24">
        <v>43968</v>
      </c>
    </row>
    <row r="62095" spans="19:19">
      <c r="S62095" s="24">
        <v>43969</v>
      </c>
    </row>
    <row r="62173" spans="19:19">
      <c r="S62173" s="24">
        <v>43970</v>
      </c>
    </row>
    <row r="62251" spans="19:19">
      <c r="S62251" s="24">
        <v>43971</v>
      </c>
    </row>
    <row r="62329" spans="19:19">
      <c r="S62329" s="24">
        <v>43972</v>
      </c>
    </row>
    <row r="62407" spans="19:19">
      <c r="S62407" s="24">
        <v>43973</v>
      </c>
    </row>
    <row r="62485" spans="19:19">
      <c r="S62485" s="24">
        <v>43974</v>
      </c>
    </row>
    <row r="62563" spans="19:19">
      <c r="S62563" s="24">
        <v>43975</v>
      </c>
    </row>
    <row r="62641" spans="19:19">
      <c r="S62641" s="24">
        <v>43976</v>
      </c>
    </row>
    <row r="62719" spans="19:19">
      <c r="S62719" s="24">
        <v>43977</v>
      </c>
    </row>
    <row r="62797" spans="19:19">
      <c r="S62797" s="24">
        <v>43978</v>
      </c>
    </row>
    <row r="62875" spans="19:19">
      <c r="S62875" s="24">
        <v>43979</v>
      </c>
    </row>
    <row r="62953" spans="19:19">
      <c r="S62953" s="24">
        <v>43980</v>
      </c>
    </row>
    <row r="63031" spans="19:19">
      <c r="S63031" s="24">
        <v>43981</v>
      </c>
    </row>
    <row r="63109" spans="19:19">
      <c r="S63109" s="24">
        <v>43982</v>
      </c>
    </row>
    <row r="63187" spans="19:19">
      <c r="S63187" s="24">
        <v>43983</v>
      </c>
    </row>
    <row r="63265" spans="19:19">
      <c r="S63265" s="24">
        <v>43984</v>
      </c>
    </row>
    <row r="63343" spans="19:19">
      <c r="S63343" s="24">
        <v>43985</v>
      </c>
    </row>
    <row r="63421" spans="19:19">
      <c r="S63421" s="24">
        <v>43986</v>
      </c>
    </row>
    <row r="63499" spans="19:19">
      <c r="S63499" s="24">
        <v>43987</v>
      </c>
    </row>
    <row r="63577" spans="19:19">
      <c r="S63577" s="24">
        <v>43988</v>
      </c>
    </row>
    <row r="63655" spans="19:19">
      <c r="S63655" s="24">
        <v>43989</v>
      </c>
    </row>
    <row r="63733" spans="19:19">
      <c r="S63733" s="24">
        <v>43990</v>
      </c>
    </row>
    <row r="63811" spans="19:19">
      <c r="S63811" s="24">
        <v>43991</v>
      </c>
    </row>
    <row r="63889" spans="19:19">
      <c r="S63889" s="24">
        <v>43992</v>
      </c>
    </row>
    <row r="63967" spans="19:19">
      <c r="S63967" s="24">
        <v>43993</v>
      </c>
    </row>
    <row r="64045" spans="19:19">
      <c r="S64045" s="24">
        <v>43994</v>
      </c>
    </row>
    <row r="64123" spans="19:19">
      <c r="S64123" s="24">
        <v>43995</v>
      </c>
    </row>
    <row r="64201" spans="19:19">
      <c r="S64201" s="24">
        <v>43996</v>
      </c>
    </row>
    <row r="64279" spans="19:19">
      <c r="S64279" s="24">
        <v>43997</v>
      </c>
    </row>
    <row r="64357" spans="19:19">
      <c r="S64357" s="24">
        <v>43998</v>
      </c>
    </row>
    <row r="64435" spans="19:19">
      <c r="S64435" s="24">
        <v>43999</v>
      </c>
    </row>
    <row r="64513" spans="19:19">
      <c r="S64513" s="24">
        <v>44000</v>
      </c>
    </row>
    <row r="64591" spans="19:19">
      <c r="S64591" s="24">
        <v>44001</v>
      </c>
    </row>
    <row r="64669" spans="19:19">
      <c r="S64669" s="24">
        <v>44002</v>
      </c>
    </row>
    <row r="64747" spans="19:19">
      <c r="S64747" s="24">
        <v>44003</v>
      </c>
    </row>
    <row r="64825" spans="19:19">
      <c r="S64825" s="24">
        <v>44004</v>
      </c>
    </row>
    <row r="64903" spans="19:19">
      <c r="S64903" s="24">
        <v>44005</v>
      </c>
    </row>
    <row r="64981" spans="19:19">
      <c r="S64981" s="24">
        <v>44006</v>
      </c>
    </row>
    <row r="65059" spans="19:19">
      <c r="S65059" s="24">
        <v>44007</v>
      </c>
    </row>
    <row r="65137" spans="19:19">
      <c r="S65137" s="24">
        <v>44008</v>
      </c>
    </row>
    <row r="65215" spans="19:19">
      <c r="S65215" s="24">
        <v>44009</v>
      </c>
    </row>
    <row r="65293" spans="19:19">
      <c r="S65293" s="24">
        <v>44010</v>
      </c>
    </row>
    <row r="65371" spans="19:19">
      <c r="S65371" s="24">
        <v>44011</v>
      </c>
    </row>
    <row r="65449" spans="19:19">
      <c r="S65449" s="24">
        <v>44012</v>
      </c>
    </row>
    <row r="65527" spans="19:19">
      <c r="S65527" s="24">
        <v>44013</v>
      </c>
    </row>
    <row r="65605" spans="19:19">
      <c r="S65605" s="24">
        <v>44014</v>
      </c>
    </row>
    <row r="65683" spans="19:19">
      <c r="S65683" s="24">
        <v>44015</v>
      </c>
    </row>
    <row r="65761" spans="19:19">
      <c r="S65761" s="24">
        <v>44016</v>
      </c>
    </row>
    <row r="65839" spans="19:19">
      <c r="S65839" s="24">
        <v>44017</v>
      </c>
    </row>
    <row r="65917" spans="19:19">
      <c r="S65917" s="24">
        <v>44018</v>
      </c>
    </row>
    <row r="65995" spans="19:19">
      <c r="S65995" s="24">
        <v>44019</v>
      </c>
    </row>
    <row r="66073" spans="19:19">
      <c r="S66073" s="24">
        <v>44020</v>
      </c>
    </row>
    <row r="66151" spans="19:19">
      <c r="S66151" s="24">
        <v>44021</v>
      </c>
    </row>
    <row r="66229" spans="19:19">
      <c r="S66229" s="24">
        <v>44022</v>
      </c>
    </row>
    <row r="66307" spans="19:19">
      <c r="S66307" s="24">
        <v>44023</v>
      </c>
    </row>
    <row r="66385" spans="19:19">
      <c r="S66385" s="24">
        <v>44024</v>
      </c>
    </row>
    <row r="66463" spans="19:19">
      <c r="S66463" s="24">
        <v>44025</v>
      </c>
    </row>
    <row r="66541" spans="19:19">
      <c r="S66541" s="24">
        <v>44026</v>
      </c>
    </row>
    <row r="66619" spans="19:19">
      <c r="S66619" s="24">
        <v>44027</v>
      </c>
    </row>
    <row r="66697" spans="19:19">
      <c r="S66697" s="24">
        <v>44028</v>
      </c>
    </row>
    <row r="66775" spans="19:19">
      <c r="S66775" s="24">
        <v>44029</v>
      </c>
    </row>
    <row r="66853" spans="19:19">
      <c r="S66853" s="24">
        <v>44030</v>
      </c>
    </row>
    <row r="66931" spans="19:19">
      <c r="S66931" s="24">
        <v>44031</v>
      </c>
    </row>
    <row r="67009" spans="19:19">
      <c r="S67009" s="24">
        <v>44032</v>
      </c>
    </row>
    <row r="67087" spans="19:19">
      <c r="S67087" s="24">
        <v>44033</v>
      </c>
    </row>
    <row r="67165" spans="19:19">
      <c r="S67165" s="24">
        <v>44034</v>
      </c>
    </row>
    <row r="67243" spans="19:19">
      <c r="S67243" s="24">
        <v>44035</v>
      </c>
    </row>
    <row r="67321" spans="19:19">
      <c r="S67321" s="24">
        <v>44036</v>
      </c>
    </row>
    <row r="67399" spans="19:19">
      <c r="S67399" s="24">
        <v>44037</v>
      </c>
    </row>
    <row r="67477" spans="19:19">
      <c r="S67477" s="24">
        <v>44038</v>
      </c>
    </row>
    <row r="67555" spans="19:19">
      <c r="S67555" s="24">
        <v>44039</v>
      </c>
    </row>
    <row r="67633" spans="19:19">
      <c r="S67633" s="24">
        <v>44040</v>
      </c>
    </row>
    <row r="67711" spans="19:19">
      <c r="S67711" s="24">
        <v>44041</v>
      </c>
    </row>
    <row r="67789" spans="19:19">
      <c r="S67789" s="24">
        <v>44042</v>
      </c>
    </row>
    <row r="67867" spans="19:19">
      <c r="S67867" s="24">
        <v>44043</v>
      </c>
    </row>
    <row r="67945" spans="19:19">
      <c r="S67945" s="24">
        <v>44044</v>
      </c>
    </row>
    <row r="68023" spans="19:19">
      <c r="S68023" s="24">
        <v>44045</v>
      </c>
    </row>
    <row r="68101" spans="19:19">
      <c r="S68101" s="24">
        <v>44046</v>
      </c>
    </row>
    <row r="68179" spans="19:19">
      <c r="S68179" s="24">
        <v>44047</v>
      </c>
    </row>
    <row r="68257" spans="19:19">
      <c r="S68257" s="24">
        <v>44048</v>
      </c>
    </row>
    <row r="68335" spans="19:19">
      <c r="S68335" s="24">
        <v>44049</v>
      </c>
    </row>
    <row r="68413" spans="19:19">
      <c r="S68413" s="24">
        <v>44050</v>
      </c>
    </row>
    <row r="68491" spans="19:19">
      <c r="S68491" s="24">
        <v>44051</v>
      </c>
    </row>
    <row r="68569" spans="19:19">
      <c r="S68569" s="24">
        <v>44052</v>
      </c>
    </row>
    <row r="68647" spans="19:19">
      <c r="S68647" s="24">
        <v>44053</v>
      </c>
    </row>
    <row r="68725" spans="19:19">
      <c r="S68725" s="24">
        <v>44054</v>
      </c>
    </row>
    <row r="68803" spans="19:19">
      <c r="S68803" s="24">
        <v>44055</v>
      </c>
    </row>
    <row r="68881" spans="19:19">
      <c r="S68881" s="24">
        <v>44056</v>
      </c>
    </row>
    <row r="68959" spans="19:19">
      <c r="S68959" s="24">
        <v>44057</v>
      </c>
    </row>
    <row r="69037" spans="19:19">
      <c r="S69037" s="24">
        <v>44058</v>
      </c>
    </row>
    <row r="69115" spans="19:19">
      <c r="S69115" s="24">
        <v>44059</v>
      </c>
    </row>
    <row r="69193" spans="19:19">
      <c r="S69193" s="24">
        <v>44060</v>
      </c>
    </row>
    <row r="69271" spans="19:19">
      <c r="S69271" s="24">
        <v>44061</v>
      </c>
    </row>
    <row r="69349" spans="19:19">
      <c r="S69349" s="24">
        <v>44062</v>
      </c>
    </row>
    <row r="69427" spans="19:19">
      <c r="S69427" s="24">
        <v>44063</v>
      </c>
    </row>
    <row r="69505" spans="19:19">
      <c r="S69505" s="24">
        <v>44064</v>
      </c>
    </row>
    <row r="69583" spans="19:19">
      <c r="S69583" s="24">
        <v>44065</v>
      </c>
    </row>
    <row r="69661" spans="19:19">
      <c r="S69661" s="24">
        <v>44066</v>
      </c>
    </row>
    <row r="69739" spans="19:19">
      <c r="S69739" s="24">
        <v>44067</v>
      </c>
    </row>
    <row r="69817" spans="19:19">
      <c r="S69817" s="24">
        <v>44068</v>
      </c>
    </row>
    <row r="69895" spans="19:19">
      <c r="S69895" s="24">
        <v>44069</v>
      </c>
    </row>
    <row r="69973" spans="19:19">
      <c r="S69973" s="24">
        <v>44070</v>
      </c>
    </row>
    <row r="70051" spans="19:19">
      <c r="S70051" s="24">
        <v>44071</v>
      </c>
    </row>
    <row r="70129" spans="19:19">
      <c r="S70129" s="24">
        <v>44072</v>
      </c>
    </row>
    <row r="70207" spans="19:19">
      <c r="S70207" s="24">
        <v>44073</v>
      </c>
    </row>
    <row r="70285" spans="19:19">
      <c r="S70285" s="24">
        <v>44074</v>
      </c>
    </row>
    <row r="70363" spans="19:19">
      <c r="S70363" s="24">
        <v>44075</v>
      </c>
    </row>
    <row r="70441" spans="19:19">
      <c r="S70441" s="24">
        <v>44076</v>
      </c>
    </row>
    <row r="70519" spans="19:19">
      <c r="S70519" s="24">
        <v>44077</v>
      </c>
    </row>
    <row r="70597" spans="19:19">
      <c r="S70597" s="24">
        <v>44078</v>
      </c>
    </row>
    <row r="70675" spans="19:19">
      <c r="S70675" s="24">
        <v>44079</v>
      </c>
    </row>
    <row r="70753" spans="19:19">
      <c r="S70753" s="24">
        <v>44080</v>
      </c>
    </row>
    <row r="70831" spans="19:19">
      <c r="S70831" s="24">
        <v>44081</v>
      </c>
    </row>
    <row r="70909" spans="19:19">
      <c r="S70909" s="24">
        <v>44082</v>
      </c>
    </row>
    <row r="70987" spans="19:19">
      <c r="S70987" s="24">
        <v>44083</v>
      </c>
    </row>
    <row r="71065" spans="19:19">
      <c r="S71065" s="24">
        <v>44084</v>
      </c>
    </row>
    <row r="71143" spans="19:19">
      <c r="S71143" s="24">
        <v>44085</v>
      </c>
    </row>
    <row r="71221" spans="19:19">
      <c r="S71221" s="24">
        <v>44086</v>
      </c>
    </row>
    <row r="71299" spans="19:19">
      <c r="S71299" s="24">
        <v>44087</v>
      </c>
    </row>
    <row r="71377" spans="19:19">
      <c r="S71377" s="24">
        <v>44088</v>
      </c>
    </row>
    <row r="71455" spans="19:19">
      <c r="S71455" s="24">
        <v>44089</v>
      </c>
    </row>
    <row r="71533" spans="19:19">
      <c r="S71533" s="24">
        <v>44090</v>
      </c>
    </row>
    <row r="71611" spans="19:19">
      <c r="S71611" s="24">
        <v>44091</v>
      </c>
    </row>
    <row r="71689" spans="19:19">
      <c r="S71689" s="24">
        <v>44092</v>
      </c>
    </row>
    <row r="71767" spans="19:19">
      <c r="S71767" s="24">
        <v>44093</v>
      </c>
    </row>
    <row r="71845" spans="19:19">
      <c r="S71845" s="24">
        <v>44094</v>
      </c>
    </row>
    <row r="71923" spans="19:19">
      <c r="S71923" s="24">
        <v>44095</v>
      </c>
    </row>
    <row r="72001" spans="19:19">
      <c r="S72001" s="24">
        <v>44096</v>
      </c>
    </row>
    <row r="72079" spans="19:19">
      <c r="S72079" s="24">
        <v>44097</v>
      </c>
    </row>
    <row r="72157" spans="19:19">
      <c r="S72157" s="24">
        <v>44098</v>
      </c>
    </row>
    <row r="72235" spans="19:19">
      <c r="S72235" s="24">
        <v>44099</v>
      </c>
    </row>
    <row r="72313" spans="19:19">
      <c r="S72313" s="24">
        <v>44100</v>
      </c>
    </row>
    <row r="72391" spans="19:19">
      <c r="S72391" s="24">
        <v>44101</v>
      </c>
    </row>
    <row r="72469" spans="19:19">
      <c r="S72469" s="24">
        <v>44102</v>
      </c>
    </row>
    <row r="72547" spans="19:19">
      <c r="S72547" s="24">
        <v>44103</v>
      </c>
    </row>
    <row r="72625" spans="19:19">
      <c r="S72625" s="24">
        <v>44104</v>
      </c>
    </row>
    <row r="72703" spans="19:19">
      <c r="S72703" s="24">
        <v>44105</v>
      </c>
    </row>
    <row r="72781" spans="19:19">
      <c r="S72781" s="24">
        <v>44106</v>
      </c>
    </row>
    <row r="72859" spans="19:19">
      <c r="S72859" s="24">
        <v>44107</v>
      </c>
    </row>
    <row r="72937" spans="19:19">
      <c r="S72937" s="24">
        <v>44108</v>
      </c>
    </row>
    <row r="73015" spans="19:19">
      <c r="S73015" s="24">
        <v>44109</v>
      </c>
    </row>
    <row r="73093" spans="19:19">
      <c r="S73093" s="24">
        <v>44110</v>
      </c>
    </row>
    <row r="73171" spans="19:19">
      <c r="S73171" s="24">
        <v>44111</v>
      </c>
    </row>
    <row r="73249" spans="19:19">
      <c r="S73249" s="24">
        <v>44112</v>
      </c>
    </row>
    <row r="73327" spans="19:19">
      <c r="S73327" s="24">
        <v>44113</v>
      </c>
    </row>
    <row r="73405" spans="19:19">
      <c r="S73405" s="24">
        <v>44114</v>
      </c>
    </row>
    <row r="73483" spans="19:19">
      <c r="S73483" s="24">
        <v>44115</v>
      </c>
    </row>
    <row r="73561" spans="19:19">
      <c r="S73561" s="24">
        <v>44116</v>
      </c>
    </row>
    <row r="73639" spans="19:19">
      <c r="S73639" s="24">
        <v>44117</v>
      </c>
    </row>
    <row r="73717" spans="19:19">
      <c r="S73717" s="24">
        <v>44118</v>
      </c>
    </row>
    <row r="73795" spans="19:19">
      <c r="S73795" s="24">
        <v>44119</v>
      </c>
    </row>
    <row r="73873" spans="19:19">
      <c r="S73873" s="24">
        <v>44120</v>
      </c>
    </row>
    <row r="73951" spans="19:19">
      <c r="S73951" s="24">
        <v>44121</v>
      </c>
    </row>
    <row r="74029" spans="19:19">
      <c r="S74029" s="24">
        <v>44122</v>
      </c>
    </row>
    <row r="74107" spans="19:19">
      <c r="S74107" s="24">
        <v>44123</v>
      </c>
    </row>
    <row r="74185" spans="19:19">
      <c r="S74185" s="24">
        <v>44124</v>
      </c>
    </row>
    <row r="74263" spans="19:19">
      <c r="S74263" s="24">
        <v>44125</v>
      </c>
    </row>
    <row r="74341" spans="19:19">
      <c r="S74341" s="24">
        <v>44126</v>
      </c>
    </row>
    <row r="74419" spans="19:19">
      <c r="S74419" s="24">
        <v>44127</v>
      </c>
    </row>
    <row r="74497" spans="19:19">
      <c r="S74497" s="24">
        <v>44128</v>
      </c>
    </row>
    <row r="74575" spans="19:19">
      <c r="S74575" s="24">
        <v>44129</v>
      </c>
    </row>
    <row r="74653" spans="19:19">
      <c r="S74653" s="24">
        <v>44130</v>
      </c>
    </row>
    <row r="74731" spans="19:19">
      <c r="S74731" s="24">
        <v>44131</v>
      </c>
    </row>
    <row r="74809" spans="19:19">
      <c r="S74809" s="24">
        <v>44132</v>
      </c>
    </row>
    <row r="74887" spans="19:19">
      <c r="S74887" s="24">
        <v>44133</v>
      </c>
    </row>
    <row r="74965" spans="19:19">
      <c r="S74965" s="24">
        <v>44134</v>
      </c>
    </row>
    <row r="75043" spans="19:19">
      <c r="S75043" s="24">
        <v>44135</v>
      </c>
    </row>
    <row r="75121" spans="19:19">
      <c r="S75121" s="24">
        <v>44136</v>
      </c>
    </row>
    <row r="75199" spans="19:19">
      <c r="S75199" s="24">
        <v>44137</v>
      </c>
    </row>
    <row r="75277" spans="19:19">
      <c r="S75277" s="24">
        <v>44138</v>
      </c>
    </row>
    <row r="75355" spans="19:19">
      <c r="S75355" s="24">
        <v>44139</v>
      </c>
    </row>
    <row r="75433" spans="19:19">
      <c r="S75433" s="24">
        <v>44140</v>
      </c>
    </row>
    <row r="75511" spans="19:19">
      <c r="S75511" s="24">
        <v>44141</v>
      </c>
    </row>
    <row r="75589" spans="19:19">
      <c r="S75589" s="24">
        <v>44142</v>
      </c>
    </row>
    <row r="75667" spans="19:19">
      <c r="S75667" s="24">
        <v>44143</v>
      </c>
    </row>
    <row r="75745" spans="19:19">
      <c r="S75745" s="24">
        <v>44144</v>
      </c>
    </row>
    <row r="75823" spans="19:19">
      <c r="S75823" s="24">
        <v>44145</v>
      </c>
    </row>
    <row r="75901" spans="19:19">
      <c r="S75901" s="24">
        <v>44146</v>
      </c>
    </row>
    <row r="75979" spans="19:19">
      <c r="S75979" s="24">
        <v>44147</v>
      </c>
    </row>
    <row r="76057" spans="19:19">
      <c r="S76057" s="24">
        <v>44148</v>
      </c>
    </row>
    <row r="76135" spans="19:19">
      <c r="S76135" s="24">
        <v>44149</v>
      </c>
    </row>
    <row r="76213" spans="19:19">
      <c r="S76213" s="24">
        <v>44150</v>
      </c>
    </row>
    <row r="76291" spans="19:19">
      <c r="S76291" s="24">
        <v>44151</v>
      </c>
    </row>
    <row r="76369" spans="19:19">
      <c r="S76369" s="24">
        <v>44152</v>
      </c>
    </row>
    <row r="76447" spans="19:19">
      <c r="S76447" s="24">
        <v>44153</v>
      </c>
    </row>
    <row r="76525" spans="19:19">
      <c r="S76525" s="24">
        <v>44154</v>
      </c>
    </row>
    <row r="76603" spans="19:19">
      <c r="S76603" s="24">
        <v>44155</v>
      </c>
    </row>
    <row r="76681" spans="19:19">
      <c r="S76681" s="24">
        <v>44156</v>
      </c>
    </row>
    <row r="76759" spans="19:19">
      <c r="S76759" s="24">
        <v>44157</v>
      </c>
    </row>
    <row r="76837" spans="19:19">
      <c r="S76837" s="24">
        <v>44158</v>
      </c>
    </row>
    <row r="76915" spans="19:19">
      <c r="S76915" s="24">
        <v>44159</v>
      </c>
    </row>
    <row r="76993" spans="19:19">
      <c r="S76993" s="24">
        <v>44160</v>
      </c>
    </row>
    <row r="77071" spans="19:19">
      <c r="S77071" s="24">
        <v>44161</v>
      </c>
    </row>
    <row r="77149" spans="19:19">
      <c r="S77149" s="24">
        <v>44162</v>
      </c>
    </row>
    <row r="77227" spans="19:19">
      <c r="S77227" s="24">
        <v>44163</v>
      </c>
    </row>
    <row r="77305" spans="19:19">
      <c r="S77305" s="24">
        <v>44164</v>
      </c>
    </row>
    <row r="77383" spans="19:19">
      <c r="S77383" s="24">
        <v>44165</v>
      </c>
    </row>
    <row r="77461" spans="19:19">
      <c r="S77461" s="24">
        <v>44166</v>
      </c>
    </row>
    <row r="77539" spans="19:19">
      <c r="S77539" s="24">
        <v>44167</v>
      </c>
    </row>
    <row r="77617" spans="19:19">
      <c r="S77617" s="24">
        <v>44168</v>
      </c>
    </row>
    <row r="77695" spans="19:19">
      <c r="S77695" s="24">
        <v>44169</v>
      </c>
    </row>
    <row r="77773" spans="19:19">
      <c r="S77773" s="24">
        <v>44170</v>
      </c>
    </row>
    <row r="77851" spans="19:19">
      <c r="S77851" s="24">
        <v>44171</v>
      </c>
    </row>
    <row r="77929" spans="19:19">
      <c r="S77929" s="24">
        <v>44172</v>
      </c>
    </row>
    <row r="78007" spans="19:19">
      <c r="S78007" s="24">
        <v>44173</v>
      </c>
    </row>
    <row r="78085" spans="19:19">
      <c r="S78085" s="24">
        <v>44174</v>
      </c>
    </row>
    <row r="78163" spans="19:19">
      <c r="S78163" s="24">
        <v>44175</v>
      </c>
    </row>
    <row r="78241" spans="19:19">
      <c r="S78241" s="24">
        <v>44176</v>
      </c>
    </row>
    <row r="78319" spans="19:19">
      <c r="S78319" s="24">
        <v>44177</v>
      </c>
    </row>
    <row r="78397" spans="19:19">
      <c r="S78397" s="24">
        <v>44178</v>
      </c>
    </row>
    <row r="78475" spans="19:19">
      <c r="S78475" s="24">
        <v>44179</v>
      </c>
    </row>
    <row r="78553" spans="19:19">
      <c r="S78553" s="24">
        <v>44180</v>
      </c>
    </row>
    <row r="78631" spans="19:19">
      <c r="S78631" s="24">
        <v>44181</v>
      </c>
    </row>
    <row r="78709" spans="19:19">
      <c r="S78709" s="24">
        <v>44182</v>
      </c>
    </row>
    <row r="78787" spans="19:19">
      <c r="S78787" s="24">
        <v>44183</v>
      </c>
    </row>
    <row r="78865" spans="19:19">
      <c r="S78865" s="24">
        <v>44184</v>
      </c>
    </row>
    <row r="78943" spans="19:19">
      <c r="S78943" s="24">
        <v>44185</v>
      </c>
    </row>
    <row r="79021" spans="19:19">
      <c r="S79021" s="24">
        <v>44186</v>
      </c>
    </row>
    <row r="79099" spans="19:19">
      <c r="S79099" s="24">
        <v>44187</v>
      </c>
    </row>
    <row r="79177" spans="19:19">
      <c r="S79177" s="24">
        <v>44188</v>
      </c>
    </row>
    <row r="79255" spans="19:19">
      <c r="S79255" s="24">
        <v>44189</v>
      </c>
    </row>
    <row r="79333" spans="19:19">
      <c r="S79333" s="24">
        <v>44190</v>
      </c>
    </row>
    <row r="79411" spans="19:19">
      <c r="S79411" s="24">
        <v>44191</v>
      </c>
    </row>
    <row r="79489" spans="19:19">
      <c r="S79489" s="24">
        <v>44192</v>
      </c>
    </row>
    <row r="79567" spans="19:19">
      <c r="S79567" s="24">
        <v>44193</v>
      </c>
    </row>
    <row r="79645" spans="19:19">
      <c r="S79645" s="24">
        <v>44194</v>
      </c>
    </row>
    <row r="79723" spans="19:19">
      <c r="S79723" s="24">
        <v>44195</v>
      </c>
    </row>
    <row r="79801" spans="19:19">
      <c r="S79801" s="24">
        <v>44196</v>
      </c>
    </row>
    <row r="79879" spans="19:19">
      <c r="S79879" s="24">
        <v>44197</v>
      </c>
    </row>
    <row r="79957" spans="19:19">
      <c r="S79957" s="24">
        <v>44198</v>
      </c>
    </row>
    <row r="80035" spans="19:19">
      <c r="S80035" s="24">
        <v>44199</v>
      </c>
    </row>
    <row r="80113" spans="19:19">
      <c r="S80113" s="24">
        <v>44200</v>
      </c>
    </row>
    <row r="80191" spans="19:19">
      <c r="S80191" s="24">
        <v>44201</v>
      </c>
    </row>
    <row r="80269" spans="19:19">
      <c r="S80269" s="24">
        <v>44202</v>
      </c>
    </row>
    <row r="80347" spans="19:19">
      <c r="S80347" s="24">
        <v>44203</v>
      </c>
    </row>
    <row r="80425" spans="19:19">
      <c r="S80425" s="24">
        <v>44204</v>
      </c>
    </row>
    <row r="80503" spans="19:19">
      <c r="S80503" s="24">
        <v>44205</v>
      </c>
    </row>
    <row r="80581" spans="19:19">
      <c r="S80581" s="24">
        <v>44206</v>
      </c>
    </row>
    <row r="80659" spans="19:19">
      <c r="S80659" s="24">
        <v>44207</v>
      </c>
    </row>
    <row r="80737" spans="19:19">
      <c r="S80737" s="24">
        <v>44208</v>
      </c>
    </row>
    <row r="80815" spans="19:19">
      <c r="S80815" s="24">
        <v>44209</v>
      </c>
    </row>
    <row r="80893" spans="19:19">
      <c r="S80893" s="24">
        <v>44210</v>
      </c>
    </row>
    <row r="80971" spans="19:19">
      <c r="S80971" s="24">
        <v>44211</v>
      </c>
    </row>
    <row r="81049" spans="19:19">
      <c r="S81049" s="24">
        <v>44212</v>
      </c>
    </row>
    <row r="81127" spans="19:19">
      <c r="S81127" s="24">
        <v>44213</v>
      </c>
    </row>
    <row r="81205" spans="19:19">
      <c r="S81205" s="24">
        <v>44214</v>
      </c>
    </row>
    <row r="81283" spans="19:19">
      <c r="S81283" s="24">
        <v>44215</v>
      </c>
    </row>
    <row r="81361" spans="19:19">
      <c r="S81361" s="24">
        <v>44216</v>
      </c>
    </row>
    <row r="81439" spans="19:19">
      <c r="S81439" s="24">
        <v>44217</v>
      </c>
    </row>
    <row r="81517" spans="19:19">
      <c r="S81517" s="24">
        <v>44218</v>
      </c>
    </row>
    <row r="81595" spans="19:19">
      <c r="S81595" s="24">
        <v>44219</v>
      </c>
    </row>
    <row r="81673" spans="19:19">
      <c r="S81673" s="24">
        <v>44220</v>
      </c>
    </row>
    <row r="81751" spans="19:19">
      <c r="S81751" s="24">
        <v>44221</v>
      </c>
    </row>
    <row r="81829" spans="19:19">
      <c r="S81829" s="24">
        <v>44222</v>
      </c>
    </row>
    <row r="81907" spans="19:19">
      <c r="S81907" s="24">
        <v>44223</v>
      </c>
    </row>
    <row r="81985" spans="19:19">
      <c r="S81985" s="24">
        <v>44224</v>
      </c>
    </row>
    <row r="82063" spans="19:19">
      <c r="S82063" s="24">
        <v>44225</v>
      </c>
    </row>
    <row r="82141" spans="19:19">
      <c r="S82141" s="24">
        <v>44226</v>
      </c>
    </row>
    <row r="82219" spans="19:19">
      <c r="S82219" s="24">
        <v>44227</v>
      </c>
    </row>
    <row r="82297" spans="19:19">
      <c r="S82297" s="24">
        <v>44228</v>
      </c>
    </row>
    <row r="82375" spans="19:19">
      <c r="S82375" s="24">
        <v>44229</v>
      </c>
    </row>
    <row r="82453" spans="19:19">
      <c r="S82453" s="24">
        <v>44230</v>
      </c>
    </row>
    <row r="82531" spans="19:19">
      <c r="S82531" s="24">
        <v>44231</v>
      </c>
    </row>
    <row r="82609" spans="19:19">
      <c r="S82609" s="24">
        <v>44232</v>
      </c>
    </row>
    <row r="82687" spans="19:19">
      <c r="S82687" s="24">
        <v>44233</v>
      </c>
    </row>
    <row r="82765" spans="19:19">
      <c r="S82765" s="24">
        <v>44234</v>
      </c>
    </row>
    <row r="82843" spans="19:19">
      <c r="S82843" s="24">
        <v>44235</v>
      </c>
    </row>
    <row r="82921" spans="19:19">
      <c r="S82921" s="24">
        <v>44236</v>
      </c>
    </row>
    <row r="82999" spans="19:19">
      <c r="S82999" s="24">
        <v>44237</v>
      </c>
    </row>
    <row r="83077" spans="19:19">
      <c r="S83077" s="24">
        <v>44238</v>
      </c>
    </row>
    <row r="83155" spans="19:19">
      <c r="S83155" s="24">
        <v>44239</v>
      </c>
    </row>
    <row r="83233" spans="19:19">
      <c r="S83233" s="24">
        <v>44240</v>
      </c>
    </row>
    <row r="83311" spans="19:19">
      <c r="S83311" s="24">
        <v>44241</v>
      </c>
    </row>
    <row r="83389" spans="19:19">
      <c r="S83389" s="24">
        <v>44242</v>
      </c>
    </row>
    <row r="83467" spans="19:19">
      <c r="S83467" s="24">
        <v>44243</v>
      </c>
    </row>
    <row r="83545" spans="19:19">
      <c r="S83545" s="24">
        <v>44244</v>
      </c>
    </row>
    <row r="83623" spans="19:19">
      <c r="S83623" s="24">
        <v>44245</v>
      </c>
    </row>
    <row r="83701" spans="19:19">
      <c r="S83701" s="24">
        <v>44246</v>
      </c>
    </row>
    <row r="83779" spans="19:19">
      <c r="S83779" s="24">
        <v>44247</v>
      </c>
    </row>
    <row r="83857" spans="19:19">
      <c r="S83857" s="24">
        <v>44248</v>
      </c>
    </row>
    <row r="83935" spans="19:19">
      <c r="S83935" s="24">
        <v>44249</v>
      </c>
    </row>
    <row r="84013" spans="19:19">
      <c r="S84013" s="24">
        <v>44250</v>
      </c>
    </row>
    <row r="84091" spans="19:19">
      <c r="S84091" s="24">
        <v>44251</v>
      </c>
    </row>
    <row r="84169" spans="19:19">
      <c r="S84169" s="24">
        <v>44252</v>
      </c>
    </row>
    <row r="84247" spans="19:19">
      <c r="S84247" s="24">
        <v>44253</v>
      </c>
    </row>
    <row r="84325" spans="19:19">
      <c r="S84325" s="24">
        <v>44254</v>
      </c>
    </row>
    <row r="84403" spans="19:19">
      <c r="S84403" s="24">
        <v>44255</v>
      </c>
    </row>
    <row r="84481" spans="19:19">
      <c r="S84481" s="24">
        <v>44256</v>
      </c>
    </row>
    <row r="84559" spans="19:19">
      <c r="S84559" s="24">
        <v>44257</v>
      </c>
    </row>
    <row r="84637" spans="19:19">
      <c r="S84637" s="24">
        <v>44258</v>
      </c>
    </row>
    <row r="84715" spans="19:19">
      <c r="S84715" s="24">
        <v>44259</v>
      </c>
    </row>
    <row r="84793" spans="19:19">
      <c r="S84793" s="24">
        <v>44260</v>
      </c>
    </row>
    <row r="84871" spans="19:19">
      <c r="S84871" s="24">
        <v>44261</v>
      </c>
    </row>
    <row r="84949" spans="19:19">
      <c r="S84949" s="24">
        <v>44262</v>
      </c>
    </row>
    <row r="85027" spans="19:19">
      <c r="S85027" s="24">
        <v>44263</v>
      </c>
    </row>
    <row r="85105" spans="19:19">
      <c r="S85105" s="24">
        <v>44264</v>
      </c>
    </row>
    <row r="85183" spans="19:19">
      <c r="S85183" s="24">
        <v>44265</v>
      </c>
    </row>
    <row r="85261" spans="19:19">
      <c r="S85261" s="24">
        <v>44266</v>
      </c>
    </row>
    <row r="85339" spans="19:19">
      <c r="S85339" s="24">
        <v>44267</v>
      </c>
    </row>
    <row r="85417" spans="19:19">
      <c r="S85417" s="24">
        <v>44268</v>
      </c>
    </row>
    <row r="85495" spans="19:19">
      <c r="S85495" s="24">
        <v>44269</v>
      </c>
    </row>
    <row r="85573" spans="19:19">
      <c r="S85573" s="24">
        <v>44270</v>
      </c>
    </row>
    <row r="85651" spans="19:19">
      <c r="S85651" s="24">
        <v>44271</v>
      </c>
    </row>
    <row r="85729" spans="19:19">
      <c r="S85729" s="24">
        <v>44272</v>
      </c>
    </row>
    <row r="85807" spans="19:19">
      <c r="S85807" s="24">
        <v>44273</v>
      </c>
    </row>
    <row r="85885" spans="19:19">
      <c r="S85885" s="24">
        <v>44274</v>
      </c>
    </row>
    <row r="85963" spans="19:19">
      <c r="S85963" s="24">
        <v>44275</v>
      </c>
    </row>
    <row r="86041" spans="19:19">
      <c r="S86041" s="24">
        <v>44276</v>
      </c>
    </row>
    <row r="86119" spans="19:19">
      <c r="S86119" s="24">
        <v>44277</v>
      </c>
    </row>
    <row r="86197" spans="19:19">
      <c r="S86197" s="24">
        <v>44278</v>
      </c>
    </row>
    <row r="86275" spans="19:19">
      <c r="S86275" s="24">
        <v>44279</v>
      </c>
    </row>
    <row r="86353" spans="19:19">
      <c r="S86353" s="24">
        <v>44280</v>
      </c>
    </row>
    <row r="86431" spans="19:19">
      <c r="S86431" s="24">
        <v>44281</v>
      </c>
    </row>
    <row r="86509" spans="19:19">
      <c r="S86509" s="24">
        <v>44282</v>
      </c>
    </row>
    <row r="86587" spans="19:19">
      <c r="S86587" s="24">
        <v>44283</v>
      </c>
    </row>
    <row r="86665" spans="19:19">
      <c r="S86665" s="24">
        <v>44284</v>
      </c>
    </row>
    <row r="86743" spans="19:19">
      <c r="S86743" s="24">
        <v>44285</v>
      </c>
    </row>
    <row r="86821" spans="19:19">
      <c r="S86821" s="24">
        <v>44286</v>
      </c>
    </row>
    <row r="86899" spans="19:19">
      <c r="S86899" s="24">
        <v>44287</v>
      </c>
    </row>
    <row r="86977" spans="19:19">
      <c r="S86977" s="24">
        <v>44288</v>
      </c>
    </row>
    <row r="87055" spans="19:19">
      <c r="S87055" s="24">
        <v>44289</v>
      </c>
    </row>
    <row r="87133" spans="19:19">
      <c r="S87133" s="24">
        <v>44290</v>
      </c>
    </row>
    <row r="87211" spans="19:19">
      <c r="S87211" s="24">
        <v>44291</v>
      </c>
    </row>
    <row r="87289" spans="19:19">
      <c r="S87289" s="24">
        <v>44292</v>
      </c>
    </row>
    <row r="87367" spans="19:19">
      <c r="S87367" s="24">
        <v>44293</v>
      </c>
    </row>
    <row r="87445" spans="19:19">
      <c r="S87445" s="24">
        <v>44294</v>
      </c>
    </row>
    <row r="87523" spans="19:19">
      <c r="S87523" s="24">
        <v>44295</v>
      </c>
    </row>
    <row r="87601" spans="19:19">
      <c r="S87601" s="24">
        <v>44296</v>
      </c>
    </row>
    <row r="87679" spans="19:19">
      <c r="S87679" s="24">
        <v>44297</v>
      </c>
    </row>
    <row r="87757" spans="19:19">
      <c r="S87757" s="24">
        <v>44298</v>
      </c>
    </row>
    <row r="87835" spans="19:19">
      <c r="S87835" s="24">
        <v>44299</v>
      </c>
    </row>
    <row r="87913" spans="19:19">
      <c r="S87913" s="24">
        <v>44300</v>
      </c>
    </row>
    <row r="87991" spans="19:19">
      <c r="S87991" s="24">
        <v>44301</v>
      </c>
    </row>
    <row r="88069" spans="19:19">
      <c r="S88069" s="24">
        <v>44302</v>
      </c>
    </row>
    <row r="88147" spans="19:19">
      <c r="S88147" s="24">
        <v>44303</v>
      </c>
    </row>
    <row r="88225" spans="19:19">
      <c r="S88225" s="24">
        <v>44304</v>
      </c>
    </row>
    <row r="88303" spans="19:19">
      <c r="S88303" s="24">
        <v>44305</v>
      </c>
    </row>
    <row r="88381" spans="19:19">
      <c r="S88381" s="24">
        <v>44306</v>
      </c>
    </row>
    <row r="88459" spans="19:19">
      <c r="S88459" s="24">
        <v>44307</v>
      </c>
    </row>
    <row r="88537" spans="19:19">
      <c r="S88537" s="24">
        <v>44308</v>
      </c>
    </row>
    <row r="88615" spans="19:19">
      <c r="S88615" s="24">
        <v>44309</v>
      </c>
    </row>
    <row r="88693" spans="19:19">
      <c r="S88693" s="24">
        <v>44310</v>
      </c>
    </row>
    <row r="88771" spans="19:19">
      <c r="S88771" s="24">
        <v>44311</v>
      </c>
    </row>
    <row r="88849" spans="19:19">
      <c r="S88849" s="24">
        <v>44312</v>
      </c>
    </row>
    <row r="88927" spans="19:19">
      <c r="S88927" s="24">
        <v>44313</v>
      </c>
    </row>
    <row r="89005" spans="19:19">
      <c r="S89005" s="24">
        <v>44314</v>
      </c>
    </row>
    <row r="89083" spans="19:19">
      <c r="S89083" s="24">
        <v>44315</v>
      </c>
    </row>
    <row r="89161" spans="19:19">
      <c r="S89161" s="24">
        <v>44316</v>
      </c>
    </row>
    <row r="89239" spans="19:19">
      <c r="S89239" s="24">
        <v>44317</v>
      </c>
    </row>
    <row r="89317" spans="19:19">
      <c r="S89317" s="24">
        <v>44318</v>
      </c>
    </row>
    <row r="89395" spans="19:19">
      <c r="S89395" s="24">
        <v>44319</v>
      </c>
    </row>
    <row r="89473" spans="19:19">
      <c r="S89473" s="24">
        <v>44320</v>
      </c>
    </row>
    <row r="89551" spans="19:19">
      <c r="S89551" s="24">
        <v>44321</v>
      </c>
    </row>
    <row r="89629" spans="19:19">
      <c r="S89629" s="24">
        <v>44322</v>
      </c>
    </row>
    <row r="89707" spans="19:19">
      <c r="S89707" s="24">
        <v>44323</v>
      </c>
    </row>
    <row r="89785" spans="19:19">
      <c r="S89785" s="24">
        <v>44324</v>
      </c>
    </row>
    <row r="89863" spans="19:19">
      <c r="S89863" s="24">
        <v>44325</v>
      </c>
    </row>
    <row r="89941" spans="19:19">
      <c r="S89941" s="24">
        <v>44326</v>
      </c>
    </row>
    <row r="90019" spans="19:19">
      <c r="S90019" s="24">
        <v>44327</v>
      </c>
    </row>
    <row r="90097" spans="19:19">
      <c r="S90097" s="24">
        <v>44328</v>
      </c>
    </row>
    <row r="90175" spans="19:19">
      <c r="S90175" s="24">
        <v>44329</v>
      </c>
    </row>
    <row r="90253" spans="19:19">
      <c r="S90253" s="24">
        <v>44330</v>
      </c>
    </row>
    <row r="90331" spans="19:19">
      <c r="S90331" s="24">
        <v>44331</v>
      </c>
    </row>
    <row r="90409" spans="19:19">
      <c r="S90409" s="24">
        <v>44332</v>
      </c>
    </row>
    <row r="90487" spans="19:19">
      <c r="S90487" s="24">
        <v>44333</v>
      </c>
    </row>
    <row r="90565" spans="19:19">
      <c r="S90565" s="24">
        <v>44334</v>
      </c>
    </row>
    <row r="90643" spans="19:19">
      <c r="S90643" s="24">
        <v>44335</v>
      </c>
    </row>
    <row r="90721" spans="19:19">
      <c r="S90721" s="24">
        <v>44336</v>
      </c>
    </row>
    <row r="90799" spans="19:19">
      <c r="S90799" s="24">
        <v>44337</v>
      </c>
    </row>
    <row r="90877" spans="19:19">
      <c r="S90877" s="24">
        <v>44338</v>
      </c>
    </row>
    <row r="90955" spans="19:19">
      <c r="S90955" s="24">
        <v>44339</v>
      </c>
    </row>
    <row r="91033" spans="19:19">
      <c r="S91033" s="24">
        <v>44340</v>
      </c>
    </row>
    <row r="91111" spans="19:19">
      <c r="S91111" s="24">
        <v>44341</v>
      </c>
    </row>
    <row r="91189" spans="19:19">
      <c r="S91189" s="24">
        <v>44342</v>
      </c>
    </row>
    <row r="91267" spans="19:19">
      <c r="S91267" s="24">
        <v>44343</v>
      </c>
    </row>
    <row r="91345" spans="19:19">
      <c r="S91345" s="24">
        <v>44344</v>
      </c>
    </row>
    <row r="91423" spans="19:19">
      <c r="S91423" s="24">
        <v>44345</v>
      </c>
    </row>
    <row r="91501" spans="19:19">
      <c r="S91501" s="24">
        <v>44346</v>
      </c>
    </row>
    <row r="91579" spans="19:19">
      <c r="S91579" s="24">
        <v>44347</v>
      </c>
    </row>
    <row r="91657" spans="19:19">
      <c r="S91657" s="24">
        <v>44348</v>
      </c>
    </row>
    <row r="91735" spans="19:19">
      <c r="S91735" s="24">
        <v>44349</v>
      </c>
    </row>
    <row r="91813" spans="19:19">
      <c r="S91813" s="24">
        <v>44350</v>
      </c>
    </row>
    <row r="91891" spans="19:19">
      <c r="S91891" s="24">
        <v>44351</v>
      </c>
    </row>
    <row r="91969" spans="19:19">
      <c r="S91969" s="24">
        <v>44352</v>
      </c>
    </row>
    <row r="92047" spans="19:19">
      <c r="S92047" s="24">
        <v>44353</v>
      </c>
    </row>
    <row r="92125" spans="19:19">
      <c r="S92125" s="24">
        <v>44354</v>
      </c>
    </row>
    <row r="92203" spans="19:19">
      <c r="S92203" s="24">
        <v>44355</v>
      </c>
    </row>
    <row r="92281" spans="19:19">
      <c r="S92281" s="24">
        <v>44356</v>
      </c>
    </row>
    <row r="92359" spans="19:19">
      <c r="S92359" s="24">
        <v>44357</v>
      </c>
    </row>
    <row r="92437" spans="19:19">
      <c r="S92437" s="24">
        <v>44358</v>
      </c>
    </row>
    <row r="92515" spans="19:19">
      <c r="S92515" s="24">
        <v>44359</v>
      </c>
    </row>
    <row r="92593" spans="19:19">
      <c r="S92593" s="24">
        <v>44360</v>
      </c>
    </row>
    <row r="92671" spans="19:19">
      <c r="S92671" s="24">
        <v>44361</v>
      </c>
    </row>
    <row r="92749" spans="19:19">
      <c r="S92749" s="24">
        <v>44362</v>
      </c>
    </row>
    <row r="92827" spans="19:19">
      <c r="S92827" s="24">
        <v>44363</v>
      </c>
    </row>
    <row r="92905" spans="19:19">
      <c r="S92905" s="24">
        <v>44364</v>
      </c>
    </row>
    <row r="92983" spans="19:19">
      <c r="S92983" s="24">
        <v>44365</v>
      </c>
    </row>
    <row r="93061" spans="19:19">
      <c r="S93061" s="24">
        <v>44366</v>
      </c>
    </row>
    <row r="93139" spans="19:19">
      <c r="S93139" s="24">
        <v>44367</v>
      </c>
    </row>
    <row r="93217" spans="19:19">
      <c r="S93217" s="24">
        <v>44368</v>
      </c>
    </row>
    <row r="93295" spans="19:19">
      <c r="S93295" s="24">
        <v>44369</v>
      </c>
    </row>
    <row r="93373" spans="19:19">
      <c r="S93373" s="24">
        <v>44370</v>
      </c>
    </row>
    <row r="93451" spans="19:19">
      <c r="S93451" s="24">
        <v>44371</v>
      </c>
    </row>
    <row r="93529" spans="19:19">
      <c r="S93529" s="24">
        <v>44372</v>
      </c>
    </row>
    <row r="93607" spans="19:19">
      <c r="S93607" s="24">
        <v>44373</v>
      </c>
    </row>
    <row r="93685" spans="19:19">
      <c r="S93685" s="24">
        <v>44374</v>
      </c>
    </row>
    <row r="93763" spans="19:19">
      <c r="S93763" s="24">
        <v>44375</v>
      </c>
    </row>
    <row r="93841" spans="19:19">
      <c r="S93841" s="24">
        <v>44376</v>
      </c>
    </row>
    <row r="93919" spans="19:19">
      <c r="S93919" s="24">
        <v>44377</v>
      </c>
    </row>
    <row r="93997" spans="19:19">
      <c r="S93997" s="24">
        <v>44378</v>
      </c>
    </row>
    <row r="94075" spans="19:19">
      <c r="S94075" s="24">
        <v>44379</v>
      </c>
    </row>
    <row r="94153" spans="19:19">
      <c r="S94153" s="24">
        <v>44380</v>
      </c>
    </row>
    <row r="94231" spans="19:19">
      <c r="S94231" s="24">
        <v>44381</v>
      </c>
    </row>
    <row r="94309" spans="19:19">
      <c r="S94309" s="24">
        <v>44382</v>
      </c>
    </row>
    <row r="94387" spans="19:19">
      <c r="S94387" s="24">
        <v>44383</v>
      </c>
    </row>
    <row r="94465" spans="19:19">
      <c r="S94465" s="24">
        <v>44384</v>
      </c>
    </row>
    <row r="94543" spans="19:19">
      <c r="S94543" s="24">
        <v>44385</v>
      </c>
    </row>
    <row r="94621" spans="19:19">
      <c r="S94621" s="24">
        <v>44386</v>
      </c>
    </row>
    <row r="94699" spans="19:19">
      <c r="S94699" s="24">
        <v>44387</v>
      </c>
    </row>
    <row r="94777" spans="19:19">
      <c r="S94777" s="24">
        <v>44388</v>
      </c>
    </row>
    <row r="94855" spans="19:19">
      <c r="S94855" s="24">
        <v>44389</v>
      </c>
    </row>
    <row r="94933" spans="19:19">
      <c r="S94933" s="24">
        <v>44390</v>
      </c>
    </row>
    <row r="95011" spans="19:19">
      <c r="S95011" s="24">
        <v>44391</v>
      </c>
    </row>
    <row r="95089" spans="19:19">
      <c r="S95089" s="24">
        <v>44392</v>
      </c>
    </row>
    <row r="95167" spans="19:19">
      <c r="S95167" s="24">
        <v>44393</v>
      </c>
    </row>
    <row r="95245" spans="19:19">
      <c r="S95245" s="24">
        <v>44394</v>
      </c>
    </row>
    <row r="95323" spans="19:19">
      <c r="S95323" s="24">
        <v>44395</v>
      </c>
    </row>
    <row r="95401" spans="19:19">
      <c r="S95401" s="24">
        <v>44396</v>
      </c>
    </row>
    <row r="95479" spans="19:19">
      <c r="S95479" s="24">
        <v>44397</v>
      </c>
    </row>
    <row r="95557" spans="19:19">
      <c r="S95557" s="24">
        <v>44398</v>
      </c>
    </row>
    <row r="95635" spans="19:19">
      <c r="S95635" s="24">
        <v>44399</v>
      </c>
    </row>
    <row r="95713" spans="19:19">
      <c r="S95713" s="24">
        <v>44400</v>
      </c>
    </row>
    <row r="95791" spans="19:19">
      <c r="S95791" s="24">
        <v>44401</v>
      </c>
    </row>
    <row r="95869" spans="19:19">
      <c r="S95869" s="24">
        <v>44402</v>
      </c>
    </row>
    <row r="95947" spans="19:19">
      <c r="S95947" s="24">
        <v>44403</v>
      </c>
    </row>
    <row r="96025" spans="19:19">
      <c r="S96025" s="24">
        <v>44404</v>
      </c>
    </row>
    <row r="96103" spans="19:19">
      <c r="S96103" s="24">
        <v>44405</v>
      </c>
    </row>
    <row r="96181" spans="19:19">
      <c r="S96181" s="24">
        <v>44406</v>
      </c>
    </row>
    <row r="96259" spans="19:19">
      <c r="S96259" s="24">
        <v>44407</v>
      </c>
    </row>
    <row r="96337" spans="19:19">
      <c r="S96337" s="24">
        <v>44408</v>
      </c>
    </row>
    <row r="96415" spans="19:19">
      <c r="S96415" s="24">
        <v>44409</v>
      </c>
    </row>
    <row r="96493" spans="19:19">
      <c r="S96493" s="24">
        <v>44410</v>
      </c>
    </row>
    <row r="96571" spans="19:19">
      <c r="S96571" s="24">
        <v>44411</v>
      </c>
    </row>
    <row r="96649" spans="19:19">
      <c r="S96649" s="24">
        <v>44412</v>
      </c>
    </row>
    <row r="96727" spans="19:19">
      <c r="S96727" s="24">
        <v>44413</v>
      </c>
    </row>
    <row r="96805" spans="19:19">
      <c r="S96805" s="24">
        <v>44414</v>
      </c>
    </row>
    <row r="96883" spans="19:19">
      <c r="S96883" s="24">
        <v>44415</v>
      </c>
    </row>
    <row r="96961" spans="19:19">
      <c r="S96961" s="24">
        <v>44416</v>
      </c>
    </row>
    <row r="97039" spans="19:19">
      <c r="S97039" s="24">
        <v>44417</v>
      </c>
    </row>
    <row r="97117" spans="19:19">
      <c r="S97117" s="24">
        <v>44418</v>
      </c>
    </row>
    <row r="97195" spans="19:19">
      <c r="S97195" s="24">
        <v>44419</v>
      </c>
    </row>
    <row r="97273" spans="19:19">
      <c r="S97273" s="24">
        <v>44420</v>
      </c>
    </row>
    <row r="97351" spans="19:19">
      <c r="S97351" s="24">
        <v>44421</v>
      </c>
    </row>
    <row r="97429" spans="19:19">
      <c r="S97429" s="24">
        <v>44422</v>
      </c>
    </row>
    <row r="97507" spans="19:19">
      <c r="S97507" s="24">
        <v>44423</v>
      </c>
    </row>
    <row r="97585" spans="19:19">
      <c r="S97585" s="24">
        <v>44424</v>
      </c>
    </row>
    <row r="97663" spans="19:19">
      <c r="S97663" s="24">
        <v>44425</v>
      </c>
    </row>
    <row r="97741" spans="19:19">
      <c r="S97741" s="24">
        <v>44426</v>
      </c>
    </row>
    <row r="97819" spans="19:19">
      <c r="S97819" s="24">
        <v>44427</v>
      </c>
    </row>
    <row r="97897" spans="19:19">
      <c r="S97897" s="24">
        <v>44428</v>
      </c>
    </row>
    <row r="97975" spans="19:19">
      <c r="S97975" s="24">
        <v>44429</v>
      </c>
    </row>
    <row r="98053" spans="19:19">
      <c r="S98053" s="24">
        <v>44430</v>
      </c>
    </row>
    <row r="98131" spans="19:19">
      <c r="S98131" s="24">
        <v>44431</v>
      </c>
    </row>
    <row r="98209" spans="19:19">
      <c r="S98209" s="24">
        <v>44432</v>
      </c>
    </row>
    <row r="98287" spans="19:19">
      <c r="S98287" s="24">
        <v>44433</v>
      </c>
    </row>
    <row r="98365" spans="19:19">
      <c r="S98365" s="24">
        <v>44434</v>
      </c>
    </row>
    <row r="98443" spans="19:19">
      <c r="S98443" s="24">
        <v>44435</v>
      </c>
    </row>
    <row r="98521" spans="19:19">
      <c r="S98521" s="24">
        <v>44436</v>
      </c>
    </row>
    <row r="98599" spans="19:19">
      <c r="S98599" s="24">
        <v>44437</v>
      </c>
    </row>
    <row r="98677" spans="19:19">
      <c r="S98677" s="24">
        <v>44438</v>
      </c>
    </row>
    <row r="98755" spans="19:19">
      <c r="S98755" s="24">
        <v>44439</v>
      </c>
    </row>
    <row r="98833" spans="19:19">
      <c r="S98833" s="24">
        <v>44440</v>
      </c>
    </row>
    <row r="98911" spans="19:19">
      <c r="S98911" s="24">
        <v>44441</v>
      </c>
    </row>
    <row r="98989" spans="19:19">
      <c r="S98989" s="24">
        <v>44442</v>
      </c>
    </row>
    <row r="99067" spans="19:19">
      <c r="S99067" s="24">
        <v>44443</v>
      </c>
    </row>
    <row r="99145" spans="19:19">
      <c r="S99145" s="24">
        <v>44444</v>
      </c>
    </row>
    <row r="99223" spans="19:19">
      <c r="S99223" s="24">
        <v>44445</v>
      </c>
    </row>
    <row r="99301" spans="19:19">
      <c r="S99301" s="24">
        <v>44446</v>
      </c>
    </row>
    <row r="99379" spans="19:19">
      <c r="S99379" s="24">
        <v>44447</v>
      </c>
    </row>
    <row r="99457" spans="19:19">
      <c r="S99457" s="24">
        <v>44448</v>
      </c>
    </row>
    <row r="99535" spans="19:19">
      <c r="S99535" s="24">
        <v>44449</v>
      </c>
    </row>
    <row r="99613" spans="19:19">
      <c r="S99613" s="24">
        <v>44450</v>
      </c>
    </row>
    <row r="99691" spans="19:19">
      <c r="S99691" s="24">
        <v>44451</v>
      </c>
    </row>
    <row r="99769" spans="19:19">
      <c r="S99769" s="24">
        <v>44452</v>
      </c>
    </row>
    <row r="99847" spans="19:19">
      <c r="S99847" s="24">
        <v>44453</v>
      </c>
    </row>
    <row r="99925" spans="19:19">
      <c r="S99925" s="24">
        <v>44454</v>
      </c>
    </row>
    <row r="100003" spans="19:19">
      <c r="S100003" s="24">
        <v>44455</v>
      </c>
    </row>
    <row r="100081" spans="19:19">
      <c r="S100081" s="24">
        <v>44456</v>
      </c>
    </row>
    <row r="100159" spans="19:19">
      <c r="S100159" s="24">
        <v>44457</v>
      </c>
    </row>
    <row r="100237" spans="19:19">
      <c r="S100237" s="24">
        <v>44458</v>
      </c>
    </row>
    <row r="100315" spans="19:19">
      <c r="S100315" s="24">
        <v>44459</v>
      </c>
    </row>
    <row r="100393" spans="19:19">
      <c r="S100393" s="24">
        <v>44460</v>
      </c>
    </row>
    <row r="100471" spans="19:19">
      <c r="S100471" s="24">
        <v>44461</v>
      </c>
    </row>
    <row r="100549" spans="19:19">
      <c r="S100549" s="24">
        <v>44462</v>
      </c>
    </row>
    <row r="100627" spans="19:19">
      <c r="S100627" s="24">
        <v>44463</v>
      </c>
    </row>
    <row r="100705" spans="19:19">
      <c r="S100705" s="24">
        <v>44464</v>
      </c>
    </row>
    <row r="100783" spans="19:19">
      <c r="S100783" s="24">
        <v>44465</v>
      </c>
    </row>
    <row r="100861" spans="19:19">
      <c r="S100861" s="24">
        <v>44466</v>
      </c>
    </row>
    <row r="100939" spans="19:19">
      <c r="S100939" s="24">
        <v>44467</v>
      </c>
    </row>
    <row r="101017" spans="19:19">
      <c r="S101017" s="24">
        <v>44468</v>
      </c>
    </row>
    <row r="101095" spans="19:19">
      <c r="S101095" s="24">
        <v>44469</v>
      </c>
    </row>
    <row r="101173" spans="19:19">
      <c r="S101173" s="24">
        <v>44470</v>
      </c>
    </row>
    <row r="101251" spans="19:19">
      <c r="S101251" s="24">
        <v>44471</v>
      </c>
    </row>
    <row r="101329" spans="19:19">
      <c r="S101329" s="24">
        <v>44472</v>
      </c>
    </row>
    <row r="101407" spans="19:19">
      <c r="S101407" s="24">
        <v>44473</v>
      </c>
    </row>
    <row r="101485" spans="19:19">
      <c r="S101485" s="24">
        <v>44474</v>
      </c>
    </row>
    <row r="101563" spans="19:19">
      <c r="S101563" s="24">
        <v>44475</v>
      </c>
    </row>
    <row r="101641" spans="19:19">
      <c r="S101641" s="24">
        <v>44476</v>
      </c>
    </row>
    <row r="101719" spans="19:19">
      <c r="S101719" s="24">
        <v>44477</v>
      </c>
    </row>
    <row r="101797" spans="19:19">
      <c r="S101797" s="24">
        <v>44478</v>
      </c>
    </row>
    <row r="101875" spans="19:19">
      <c r="S101875" s="24">
        <v>44479</v>
      </c>
    </row>
    <row r="101953" spans="19:19">
      <c r="S101953" s="24">
        <v>44480</v>
      </c>
    </row>
    <row r="102031" spans="19:19">
      <c r="S102031" s="24">
        <v>44481</v>
      </c>
    </row>
    <row r="102109" spans="19:19">
      <c r="S102109" s="24">
        <v>44482</v>
      </c>
    </row>
    <row r="102187" spans="19:19">
      <c r="S102187" s="24">
        <v>44483</v>
      </c>
    </row>
    <row r="102265" spans="19:19">
      <c r="S102265" s="24">
        <v>44484</v>
      </c>
    </row>
    <row r="102343" spans="19:19">
      <c r="S102343" s="24">
        <v>44485</v>
      </c>
    </row>
    <row r="102421" spans="19:19">
      <c r="S102421" s="24">
        <v>44486</v>
      </c>
    </row>
    <row r="102499" spans="19:19">
      <c r="S102499" s="24">
        <v>44487</v>
      </c>
    </row>
    <row r="102577" spans="19:19">
      <c r="S102577" s="24">
        <v>44488</v>
      </c>
    </row>
    <row r="102655" spans="19:19">
      <c r="S102655" s="24">
        <v>44489</v>
      </c>
    </row>
    <row r="102733" spans="19:19">
      <c r="S102733" s="24">
        <v>44490</v>
      </c>
    </row>
    <row r="102811" spans="19:19">
      <c r="S102811" s="24">
        <v>44491</v>
      </c>
    </row>
    <row r="102889" spans="19:19">
      <c r="S102889" s="24">
        <v>44492</v>
      </c>
    </row>
    <row r="102967" spans="19:19">
      <c r="S102967" s="24">
        <v>44493</v>
      </c>
    </row>
    <row r="103045" spans="19:19">
      <c r="S103045" s="24">
        <v>44494</v>
      </c>
    </row>
    <row r="103123" spans="19:19">
      <c r="S103123" s="24">
        <v>44495</v>
      </c>
    </row>
    <row r="103201" spans="19:19">
      <c r="S103201" s="24">
        <v>44496</v>
      </c>
    </row>
    <row r="103279" spans="19:19">
      <c r="S103279" s="24">
        <v>44497</v>
      </c>
    </row>
    <row r="103357" spans="19:19">
      <c r="S103357" s="24">
        <v>44498</v>
      </c>
    </row>
    <row r="103435" spans="19:19">
      <c r="S103435" s="24">
        <v>44499</v>
      </c>
    </row>
    <row r="103513" spans="19:19">
      <c r="S103513" s="24">
        <v>44500</v>
      </c>
    </row>
    <row r="103591" spans="19:19">
      <c r="S103591" s="24">
        <v>44501</v>
      </c>
    </row>
    <row r="103669" spans="19:19">
      <c r="S103669" s="24">
        <v>44502</v>
      </c>
    </row>
    <row r="103747" spans="19:19">
      <c r="S103747" s="24">
        <v>44503</v>
      </c>
    </row>
    <row r="103825" spans="19:19">
      <c r="S103825" s="24">
        <v>44504</v>
      </c>
    </row>
    <row r="103903" spans="19:19">
      <c r="S103903" s="24">
        <v>44505</v>
      </c>
    </row>
    <row r="103981" spans="19:19">
      <c r="S103981" s="24">
        <v>44506</v>
      </c>
    </row>
    <row r="104059" spans="19:19">
      <c r="S104059" s="24">
        <v>44507</v>
      </c>
    </row>
    <row r="104137" spans="19:19">
      <c r="S104137" s="24">
        <v>44508</v>
      </c>
    </row>
    <row r="104215" spans="19:19">
      <c r="S104215" s="24">
        <v>44509</v>
      </c>
    </row>
    <row r="104293" spans="19:19">
      <c r="S104293" s="24">
        <v>44510</v>
      </c>
    </row>
    <row r="104371" spans="19:19">
      <c r="S104371" s="24">
        <v>44511</v>
      </c>
    </row>
    <row r="104449" spans="19:19">
      <c r="S104449" s="24">
        <v>44512</v>
      </c>
    </row>
    <row r="104527" spans="19:19">
      <c r="S104527" s="24">
        <v>44513</v>
      </c>
    </row>
    <row r="104605" spans="19:19">
      <c r="S104605" s="24">
        <v>44514</v>
      </c>
    </row>
    <row r="104683" spans="19:19">
      <c r="S104683" s="24">
        <v>44515</v>
      </c>
    </row>
    <row r="104761" spans="19:19">
      <c r="S104761" s="24">
        <v>44516</v>
      </c>
    </row>
    <row r="104839" spans="19:19">
      <c r="S104839" s="24">
        <v>44517</v>
      </c>
    </row>
    <row r="104917" spans="19:19">
      <c r="S104917" s="24">
        <v>44518</v>
      </c>
    </row>
    <row r="104995" spans="19:19">
      <c r="S104995" s="24">
        <v>44519</v>
      </c>
    </row>
    <row r="105073" spans="19:19">
      <c r="S105073" s="24">
        <v>44520</v>
      </c>
    </row>
    <row r="105151" spans="19:19">
      <c r="S105151" s="24">
        <v>44521</v>
      </c>
    </row>
    <row r="105229" spans="19:19">
      <c r="S105229" s="24">
        <v>44522</v>
      </c>
    </row>
    <row r="105307" spans="19:19">
      <c r="S105307" s="24">
        <v>44523</v>
      </c>
    </row>
    <row r="105385" spans="19:19">
      <c r="S105385" s="24">
        <v>44524</v>
      </c>
    </row>
    <row r="105463" spans="19:19">
      <c r="S105463" s="24">
        <v>44525</v>
      </c>
    </row>
    <row r="105541" spans="19:19">
      <c r="S105541" s="24">
        <v>44526</v>
      </c>
    </row>
    <row r="105619" spans="19:19">
      <c r="S105619" s="24">
        <v>44527</v>
      </c>
    </row>
    <row r="105697" spans="19:19">
      <c r="S105697" s="24">
        <v>44528</v>
      </c>
    </row>
    <row r="105775" spans="19:19">
      <c r="S105775" s="24">
        <v>44529</v>
      </c>
    </row>
    <row r="105853" spans="19:19">
      <c r="S105853" s="24">
        <v>44530</v>
      </c>
    </row>
    <row r="105931" spans="19:19">
      <c r="S105931" s="24">
        <v>44531</v>
      </c>
    </row>
    <row r="106009" spans="19:19">
      <c r="S106009" s="24">
        <v>44532</v>
      </c>
    </row>
    <row r="106087" spans="19:19">
      <c r="S106087" s="24">
        <v>44533</v>
      </c>
    </row>
    <row r="106165" spans="19:19">
      <c r="S106165" s="24">
        <v>44534</v>
      </c>
    </row>
    <row r="106243" spans="19:19">
      <c r="S106243" s="24">
        <v>44535</v>
      </c>
    </row>
    <row r="106321" spans="19:19">
      <c r="S106321" s="24">
        <v>44536</v>
      </c>
    </row>
    <row r="106399" spans="19:19">
      <c r="S106399" s="24">
        <v>44537</v>
      </c>
    </row>
    <row r="106477" spans="19:19">
      <c r="S106477" s="24">
        <v>44538</v>
      </c>
    </row>
    <row r="106555" spans="19:19">
      <c r="S106555" s="24">
        <v>44539</v>
      </c>
    </row>
    <row r="106633" spans="19:19">
      <c r="S106633" s="24">
        <v>44540</v>
      </c>
    </row>
    <row r="106711" spans="19:19">
      <c r="S106711" s="24">
        <v>44541</v>
      </c>
    </row>
    <row r="106789" spans="19:19">
      <c r="S106789" s="24">
        <v>44542</v>
      </c>
    </row>
    <row r="106867" spans="19:19">
      <c r="S106867" s="24">
        <v>44543</v>
      </c>
    </row>
    <row r="106945" spans="19:19">
      <c r="S106945" s="24">
        <v>44544</v>
      </c>
    </row>
    <row r="107023" spans="19:19">
      <c r="S107023" s="24">
        <v>44545</v>
      </c>
    </row>
    <row r="107101" spans="19:19">
      <c r="S107101" s="24">
        <v>44546</v>
      </c>
    </row>
    <row r="107179" spans="19:19">
      <c r="S107179" s="24">
        <v>44547</v>
      </c>
    </row>
    <row r="107257" spans="19:19">
      <c r="S107257" s="24">
        <v>44548</v>
      </c>
    </row>
    <row r="107335" spans="19:19">
      <c r="S107335" s="24">
        <v>44549</v>
      </c>
    </row>
    <row r="107413" spans="19:19">
      <c r="S107413" s="24">
        <v>44550</v>
      </c>
    </row>
    <row r="107491" spans="19:19">
      <c r="S107491" s="24">
        <v>44551</v>
      </c>
    </row>
    <row r="107569" spans="19:19">
      <c r="S107569" s="24">
        <v>44552</v>
      </c>
    </row>
    <row r="107647" spans="19:19">
      <c r="S107647" s="24">
        <v>44553</v>
      </c>
    </row>
    <row r="107725" spans="19:19">
      <c r="S107725" s="24">
        <v>44554</v>
      </c>
    </row>
    <row r="107803" spans="19:19">
      <c r="S107803" s="24">
        <v>44555</v>
      </c>
    </row>
    <row r="107881" spans="19:19">
      <c r="S107881" s="24">
        <v>44556</v>
      </c>
    </row>
    <row r="107959" spans="19:19">
      <c r="S107959" s="24">
        <v>44557</v>
      </c>
    </row>
    <row r="108037" spans="19:19">
      <c r="S108037" s="24">
        <v>44558</v>
      </c>
    </row>
    <row r="108115" spans="19:19">
      <c r="S108115" s="24">
        <v>44559</v>
      </c>
    </row>
    <row r="108193" spans="19:19">
      <c r="S108193" s="24">
        <v>44560</v>
      </c>
    </row>
    <row r="108271" spans="19:19">
      <c r="S108271" s="24">
        <v>44561</v>
      </c>
    </row>
    <row r="108349" spans="19:19">
      <c r="S108349" s="24">
        <v>44562</v>
      </c>
    </row>
    <row r="108427" spans="19:19">
      <c r="S108427" s="24">
        <v>44563</v>
      </c>
    </row>
    <row r="108505" spans="19:19">
      <c r="S108505" s="24">
        <v>44564</v>
      </c>
    </row>
    <row r="108583" spans="19:19">
      <c r="S108583" s="24">
        <v>44565</v>
      </c>
    </row>
    <row r="108661" spans="19:19">
      <c r="S108661" s="24">
        <v>44566</v>
      </c>
    </row>
    <row r="108739" spans="19:19">
      <c r="S108739" s="24">
        <v>44567</v>
      </c>
    </row>
    <row r="108817" spans="19:19">
      <c r="S108817" s="24">
        <v>44568</v>
      </c>
    </row>
    <row r="108895" spans="19:19">
      <c r="S108895" s="24">
        <v>44569</v>
      </c>
    </row>
    <row r="108973" spans="19:19">
      <c r="S108973" s="24">
        <v>44570</v>
      </c>
    </row>
    <row r="109051" spans="19:19">
      <c r="S109051" s="24">
        <v>44571</v>
      </c>
    </row>
    <row r="109129" spans="19:19">
      <c r="S109129" s="24">
        <v>44572</v>
      </c>
    </row>
    <row r="109207" spans="19:19">
      <c r="S109207" s="24">
        <v>44573</v>
      </c>
    </row>
    <row r="109285" spans="19:19">
      <c r="S109285" s="24">
        <v>44574</v>
      </c>
    </row>
    <row r="109363" spans="19:19">
      <c r="S109363" s="24">
        <v>44575</v>
      </c>
    </row>
    <row r="109441" spans="19:19">
      <c r="S109441" s="24">
        <v>44576</v>
      </c>
    </row>
    <row r="109519" spans="19:19">
      <c r="S109519" s="24">
        <v>44577</v>
      </c>
    </row>
    <row r="109597" spans="19:19">
      <c r="S109597" s="24">
        <v>44578</v>
      </c>
    </row>
    <row r="109675" spans="19:19">
      <c r="S109675" s="24">
        <v>44579</v>
      </c>
    </row>
    <row r="109753" spans="19:19">
      <c r="S109753" s="24">
        <v>44580</v>
      </c>
    </row>
    <row r="109831" spans="19:19">
      <c r="S109831" s="24">
        <v>44581</v>
      </c>
    </row>
    <row r="109909" spans="19:19">
      <c r="S109909" s="24">
        <v>44582</v>
      </c>
    </row>
    <row r="109987" spans="19:19">
      <c r="S109987" s="24">
        <v>44583</v>
      </c>
    </row>
    <row r="110065" spans="19:19">
      <c r="S110065" s="24">
        <v>44584</v>
      </c>
    </row>
    <row r="110143" spans="19:19">
      <c r="S110143" s="24">
        <v>44585</v>
      </c>
    </row>
    <row r="110221" spans="19:19">
      <c r="S110221" s="24">
        <v>44586</v>
      </c>
    </row>
    <row r="110299" spans="19:19">
      <c r="S110299" s="24">
        <v>44587</v>
      </c>
    </row>
    <row r="110377" spans="19:19">
      <c r="S110377" s="24">
        <v>44588</v>
      </c>
    </row>
    <row r="110455" spans="19:19">
      <c r="S110455" s="24">
        <v>44589</v>
      </c>
    </row>
    <row r="110533" spans="19:19">
      <c r="S110533" s="24">
        <v>44590</v>
      </c>
    </row>
    <row r="110611" spans="19:19">
      <c r="S110611" s="24">
        <v>44591</v>
      </c>
    </row>
    <row r="110689" spans="19:19">
      <c r="S110689" s="24">
        <v>44592</v>
      </c>
    </row>
    <row r="110767" spans="19:19">
      <c r="S110767" s="24">
        <v>44593</v>
      </c>
    </row>
    <row r="110845" spans="19:19">
      <c r="S110845" s="24">
        <v>44594</v>
      </c>
    </row>
    <row r="110923" spans="19:19">
      <c r="S110923" s="24">
        <v>44595</v>
      </c>
    </row>
    <row r="111001" spans="19:19">
      <c r="S111001" s="24">
        <v>44596</v>
      </c>
    </row>
    <row r="111079" spans="19:19">
      <c r="S111079" s="24">
        <v>44597</v>
      </c>
    </row>
    <row r="111157" spans="19:19">
      <c r="S111157" s="24">
        <v>44598</v>
      </c>
    </row>
    <row r="111235" spans="19:19">
      <c r="S111235" s="24">
        <v>44599</v>
      </c>
    </row>
    <row r="111313" spans="19:19">
      <c r="S111313" s="24">
        <v>44600</v>
      </c>
    </row>
    <row r="111391" spans="19:19">
      <c r="S111391" s="24">
        <v>44601</v>
      </c>
    </row>
    <row r="111469" spans="19:19">
      <c r="S111469" s="24">
        <v>44602</v>
      </c>
    </row>
    <row r="111547" spans="19:19">
      <c r="S111547" s="24">
        <v>44603</v>
      </c>
    </row>
    <row r="111625" spans="19:19">
      <c r="S111625" s="24">
        <v>44604</v>
      </c>
    </row>
    <row r="111703" spans="19:19">
      <c r="S111703" s="24">
        <v>44605</v>
      </c>
    </row>
    <row r="111781" spans="19:19">
      <c r="S111781" s="24">
        <v>44606</v>
      </c>
    </row>
    <row r="111859" spans="19:19">
      <c r="S111859" s="24">
        <v>44607</v>
      </c>
    </row>
    <row r="111937" spans="19:19">
      <c r="S111937" s="24">
        <v>44608</v>
      </c>
    </row>
    <row r="112015" spans="19:19">
      <c r="S112015" s="24">
        <v>44609</v>
      </c>
    </row>
    <row r="112093" spans="19:19">
      <c r="S112093" s="24">
        <v>44610</v>
      </c>
    </row>
    <row r="112171" spans="19:19">
      <c r="S112171" s="24">
        <v>44611</v>
      </c>
    </row>
    <row r="112249" spans="19:19">
      <c r="S112249" s="24">
        <v>44612</v>
      </c>
    </row>
    <row r="112327" spans="19:19">
      <c r="S112327" s="24">
        <v>44613</v>
      </c>
    </row>
    <row r="112405" spans="19:19">
      <c r="S112405" s="24">
        <v>44614</v>
      </c>
    </row>
    <row r="112483" spans="19:19">
      <c r="S112483" s="24">
        <v>44615</v>
      </c>
    </row>
    <row r="112561" spans="19:19">
      <c r="S112561" s="24">
        <v>44616</v>
      </c>
    </row>
    <row r="112639" spans="19:19">
      <c r="S112639" s="24">
        <v>44617</v>
      </c>
    </row>
    <row r="112717" spans="19:19">
      <c r="S112717" s="24">
        <v>44618</v>
      </c>
    </row>
    <row r="112795" spans="19:19">
      <c r="S112795" s="24">
        <v>44619</v>
      </c>
    </row>
    <row r="112873" spans="19:19">
      <c r="S112873" s="24">
        <v>44620</v>
      </c>
    </row>
    <row r="112951" spans="19:19">
      <c r="S112951" s="24">
        <v>44621</v>
      </c>
    </row>
    <row r="113029" spans="19:19">
      <c r="S113029" s="24">
        <v>44622</v>
      </c>
    </row>
    <row r="113107" spans="19:19">
      <c r="S113107" s="24">
        <v>44623</v>
      </c>
    </row>
    <row r="113185" spans="19:19">
      <c r="S113185" s="24">
        <v>44624</v>
      </c>
    </row>
    <row r="113263" spans="19:19">
      <c r="S113263" s="24">
        <v>44625</v>
      </c>
    </row>
    <row r="113341" spans="19:19">
      <c r="S113341" s="24">
        <v>44626</v>
      </c>
    </row>
    <row r="113419" spans="19:19">
      <c r="S113419" s="24">
        <v>44627</v>
      </c>
    </row>
    <row r="113497" spans="19:19">
      <c r="S113497" s="24">
        <v>44628</v>
      </c>
    </row>
    <row r="113575" spans="19:19">
      <c r="S113575" s="24">
        <v>44629</v>
      </c>
    </row>
    <row r="113653" spans="19:19">
      <c r="S113653" s="24">
        <v>44630</v>
      </c>
    </row>
    <row r="113731" spans="19:19">
      <c r="S113731" s="24">
        <v>44631</v>
      </c>
    </row>
    <row r="113809" spans="19:19">
      <c r="S113809" s="24">
        <v>44632</v>
      </c>
    </row>
    <row r="113887" spans="19:19">
      <c r="S113887" s="24">
        <v>44633</v>
      </c>
    </row>
    <row r="113965" spans="19:19">
      <c r="S113965" s="24">
        <v>44634</v>
      </c>
    </row>
    <row r="114043" spans="19:19">
      <c r="S114043" s="24">
        <v>44635</v>
      </c>
    </row>
    <row r="114121" spans="19:19">
      <c r="S114121" s="24">
        <v>44636</v>
      </c>
    </row>
    <row r="114199" spans="19:19">
      <c r="S114199" s="24">
        <v>44637</v>
      </c>
    </row>
    <row r="114277" spans="19:19">
      <c r="S114277" s="24">
        <v>44638</v>
      </c>
    </row>
    <row r="114355" spans="19:19">
      <c r="S114355" s="24">
        <v>44639</v>
      </c>
    </row>
    <row r="114433" spans="19:19">
      <c r="S114433" s="24">
        <v>44640</v>
      </c>
    </row>
    <row r="114511" spans="19:19">
      <c r="S114511" s="24">
        <v>44641</v>
      </c>
    </row>
    <row r="114589" spans="19:19">
      <c r="S114589" s="24">
        <v>44642</v>
      </c>
    </row>
    <row r="114667" spans="19:19">
      <c r="S114667" s="24">
        <v>44643</v>
      </c>
    </row>
    <row r="114745" spans="19:19">
      <c r="S114745" s="24">
        <v>44644</v>
      </c>
    </row>
    <row r="114823" spans="19:19">
      <c r="S114823" s="24">
        <v>44645</v>
      </c>
    </row>
    <row r="114901" spans="19:19">
      <c r="S114901" s="24">
        <v>44646</v>
      </c>
    </row>
    <row r="114979" spans="19:19">
      <c r="S114979" s="24">
        <v>44647</v>
      </c>
    </row>
    <row r="115057" spans="19:19">
      <c r="S115057" s="24">
        <v>44648</v>
      </c>
    </row>
    <row r="115135" spans="19:19">
      <c r="S115135" s="24">
        <v>44649</v>
      </c>
    </row>
    <row r="115213" spans="19:19">
      <c r="S115213" s="24">
        <v>44650</v>
      </c>
    </row>
    <row r="115291" spans="19:19">
      <c r="S115291" s="24">
        <v>44651</v>
      </c>
    </row>
    <row r="115369" spans="19:19">
      <c r="S115369" s="24">
        <v>44652</v>
      </c>
    </row>
    <row r="115447" spans="19:19">
      <c r="S115447" s="24">
        <v>44653</v>
      </c>
    </row>
    <row r="115525" spans="19:19">
      <c r="S115525" s="24">
        <v>44654</v>
      </c>
    </row>
    <row r="115603" spans="19:19">
      <c r="S115603" s="24">
        <v>44655</v>
      </c>
    </row>
    <row r="115681" spans="19:19">
      <c r="S115681" s="24">
        <v>44656</v>
      </c>
    </row>
    <row r="115759" spans="19:19">
      <c r="S115759" s="24">
        <v>44657</v>
      </c>
    </row>
    <row r="115837" spans="19:19">
      <c r="S115837" s="24">
        <v>44658</v>
      </c>
    </row>
    <row r="115915" spans="19:19">
      <c r="S115915" s="24">
        <v>44659</v>
      </c>
    </row>
    <row r="115993" spans="19:19">
      <c r="S115993" s="24">
        <v>44660</v>
      </c>
    </row>
    <row r="116071" spans="19:19">
      <c r="S116071" s="24">
        <v>44661</v>
      </c>
    </row>
    <row r="116149" spans="19:19">
      <c r="S116149" s="24">
        <v>44662</v>
      </c>
    </row>
    <row r="116227" spans="19:19">
      <c r="S116227" s="24">
        <v>44663</v>
      </c>
    </row>
    <row r="116305" spans="19:19">
      <c r="S116305" s="24">
        <v>44664</v>
      </c>
    </row>
    <row r="116383" spans="19:19">
      <c r="S116383" s="24">
        <v>44665</v>
      </c>
    </row>
    <row r="116461" spans="19:19">
      <c r="S116461" s="24">
        <v>44666</v>
      </c>
    </row>
    <row r="116539" spans="19:19">
      <c r="S116539" s="24">
        <v>44667</v>
      </c>
    </row>
    <row r="116617" spans="19:19">
      <c r="S116617" s="24">
        <v>44668</v>
      </c>
    </row>
    <row r="116695" spans="19:19">
      <c r="S116695" s="24">
        <v>44669</v>
      </c>
    </row>
    <row r="116773" spans="19:19">
      <c r="S116773" s="24">
        <v>44670</v>
      </c>
    </row>
    <row r="116851" spans="19:19">
      <c r="S116851" s="24">
        <v>44671</v>
      </c>
    </row>
    <row r="116929" spans="19:19">
      <c r="S116929" s="24">
        <v>44672</v>
      </c>
    </row>
    <row r="117007" spans="19:19">
      <c r="S117007" s="24">
        <v>44673</v>
      </c>
    </row>
    <row r="117085" spans="19:19">
      <c r="S117085" s="24">
        <v>44674</v>
      </c>
    </row>
    <row r="117163" spans="19:19">
      <c r="S117163" s="24">
        <v>44675</v>
      </c>
    </row>
    <row r="117241" spans="19:19">
      <c r="S117241" s="24">
        <v>44676</v>
      </c>
    </row>
    <row r="117319" spans="19:19">
      <c r="S117319" s="24">
        <v>44677</v>
      </c>
    </row>
    <row r="117397" spans="19:19">
      <c r="S117397" s="24">
        <v>44678</v>
      </c>
    </row>
    <row r="117475" spans="19:19">
      <c r="S117475" s="24">
        <v>44679</v>
      </c>
    </row>
    <row r="117553" spans="19:19">
      <c r="S117553" s="24">
        <v>44680</v>
      </c>
    </row>
    <row r="117631" spans="19:19">
      <c r="S117631" s="24">
        <v>44681</v>
      </c>
    </row>
    <row r="117709" spans="19:19">
      <c r="S117709" s="24">
        <v>44682</v>
      </c>
    </row>
    <row r="117787" spans="19:19">
      <c r="S117787" s="24">
        <v>44683</v>
      </c>
    </row>
    <row r="117865" spans="19:19">
      <c r="S117865" s="24">
        <v>44684</v>
      </c>
    </row>
    <row r="117943" spans="19:19">
      <c r="S117943" s="24">
        <v>44685</v>
      </c>
    </row>
    <row r="118021" spans="19:19">
      <c r="S118021" s="24">
        <v>44686</v>
      </c>
    </row>
    <row r="118099" spans="19:19">
      <c r="S118099" s="24">
        <v>44687</v>
      </c>
    </row>
    <row r="118177" spans="19:19">
      <c r="S118177" s="24">
        <v>44688</v>
      </c>
    </row>
    <row r="118255" spans="19:19">
      <c r="S118255" s="24">
        <v>44689</v>
      </c>
    </row>
    <row r="118333" spans="19:19">
      <c r="S118333" s="24">
        <v>44690</v>
      </c>
    </row>
    <row r="118411" spans="19:19">
      <c r="S118411" s="24">
        <v>44691</v>
      </c>
    </row>
    <row r="118489" spans="19:19">
      <c r="S118489" s="24">
        <v>44692</v>
      </c>
    </row>
    <row r="118567" spans="19:19">
      <c r="S118567" s="24">
        <v>44693</v>
      </c>
    </row>
    <row r="118645" spans="19:19">
      <c r="S118645" s="24">
        <v>44694</v>
      </c>
    </row>
    <row r="118723" spans="19:19">
      <c r="S118723" s="24">
        <v>44695</v>
      </c>
    </row>
    <row r="118801" spans="19:19">
      <c r="S118801" s="24">
        <v>44696</v>
      </c>
    </row>
    <row r="118879" spans="19:19">
      <c r="S118879" s="24">
        <v>44697</v>
      </c>
    </row>
    <row r="118957" spans="19:19">
      <c r="S118957" s="24">
        <v>44698</v>
      </c>
    </row>
    <row r="119035" spans="19:19">
      <c r="S119035" s="24">
        <v>44699</v>
      </c>
    </row>
    <row r="119113" spans="19:19">
      <c r="S119113" s="24">
        <v>44700</v>
      </c>
    </row>
    <row r="119191" spans="19:19">
      <c r="S119191" s="24">
        <v>44701</v>
      </c>
    </row>
    <row r="119269" spans="19:19">
      <c r="S119269" s="24">
        <v>44702</v>
      </c>
    </row>
    <row r="119347" spans="19:19">
      <c r="S119347" s="24">
        <v>44703</v>
      </c>
    </row>
    <row r="119425" spans="19:19">
      <c r="S119425" s="24">
        <v>44704</v>
      </c>
    </row>
    <row r="119503" spans="19:19">
      <c r="S119503" s="24">
        <v>44705</v>
      </c>
    </row>
    <row r="119581" spans="19:19">
      <c r="S119581" s="24">
        <v>44706</v>
      </c>
    </row>
    <row r="119659" spans="19:19">
      <c r="S119659" s="24">
        <v>44707</v>
      </c>
    </row>
    <row r="119737" spans="19:19">
      <c r="S119737" s="24">
        <v>44708</v>
      </c>
    </row>
    <row r="119815" spans="19:19">
      <c r="S119815" s="24">
        <v>44709</v>
      </c>
    </row>
    <row r="119893" spans="19:19">
      <c r="S119893" s="24">
        <v>44710</v>
      </c>
    </row>
    <row r="119971" spans="19:19">
      <c r="S119971" s="24">
        <v>44711</v>
      </c>
    </row>
    <row r="120049" spans="19:19">
      <c r="S120049" s="24">
        <v>44712</v>
      </c>
    </row>
    <row r="120127" spans="19:19">
      <c r="S120127" s="24">
        <v>44713</v>
      </c>
    </row>
    <row r="120205" spans="19:19">
      <c r="S120205" s="24">
        <v>44714</v>
      </c>
    </row>
    <row r="120283" spans="19:19">
      <c r="S120283" s="24">
        <v>44715</v>
      </c>
    </row>
    <row r="120361" spans="19:19">
      <c r="S120361" s="24">
        <v>44716</v>
      </c>
    </row>
    <row r="120439" spans="19:19">
      <c r="S120439" s="24">
        <v>44717</v>
      </c>
    </row>
    <row r="120517" spans="19:19">
      <c r="S120517" s="24">
        <v>44718</v>
      </c>
    </row>
    <row r="120595" spans="19:19">
      <c r="S120595" s="24">
        <v>44719</v>
      </c>
    </row>
    <row r="120673" spans="19:19">
      <c r="S120673" s="24">
        <v>44720</v>
      </c>
    </row>
    <row r="120751" spans="19:19">
      <c r="S120751" s="24">
        <v>44721</v>
      </c>
    </row>
    <row r="120829" spans="19:19">
      <c r="S120829" s="24">
        <v>44722</v>
      </c>
    </row>
    <row r="120907" spans="19:19">
      <c r="S120907" s="24">
        <v>44723</v>
      </c>
    </row>
    <row r="120985" spans="19:19">
      <c r="S120985" s="24">
        <v>44724</v>
      </c>
    </row>
    <row r="121063" spans="19:19">
      <c r="S121063" s="24">
        <v>44725</v>
      </c>
    </row>
    <row r="121141" spans="19:19">
      <c r="S121141" s="24">
        <v>44726</v>
      </c>
    </row>
    <row r="121219" spans="19:19">
      <c r="S121219" s="24">
        <v>44727</v>
      </c>
    </row>
    <row r="121297" spans="19:19">
      <c r="S121297" s="24">
        <v>44728</v>
      </c>
    </row>
    <row r="121375" spans="19:19">
      <c r="S121375" s="24">
        <v>44729</v>
      </c>
    </row>
    <row r="121453" spans="19:19">
      <c r="S121453" s="24">
        <v>44730</v>
      </c>
    </row>
    <row r="121531" spans="19:19">
      <c r="S121531" s="24">
        <v>44731</v>
      </c>
    </row>
    <row r="121609" spans="19:19">
      <c r="S121609" s="24">
        <v>44732</v>
      </c>
    </row>
    <row r="121687" spans="19:19">
      <c r="S121687" s="24">
        <v>44733</v>
      </c>
    </row>
    <row r="121765" spans="19:19">
      <c r="S121765" s="24">
        <v>44734</v>
      </c>
    </row>
    <row r="121843" spans="19:19">
      <c r="S121843" s="24">
        <v>44735</v>
      </c>
    </row>
    <row r="121921" spans="19:19">
      <c r="S121921" s="24">
        <v>44736</v>
      </c>
    </row>
    <row r="121999" spans="19:19">
      <c r="S121999" s="24">
        <v>44737</v>
      </c>
    </row>
    <row r="122077" spans="19:19">
      <c r="S122077" s="24">
        <v>44738</v>
      </c>
    </row>
    <row r="122155" spans="19:19">
      <c r="S122155" s="24">
        <v>44739</v>
      </c>
    </row>
    <row r="122233" spans="19:19">
      <c r="S122233" s="24">
        <v>44740</v>
      </c>
    </row>
    <row r="122311" spans="19:19">
      <c r="S122311" s="24">
        <v>44741</v>
      </c>
    </row>
    <row r="122389" spans="19:19">
      <c r="S122389" s="24">
        <v>44742</v>
      </c>
    </row>
    <row r="122467" spans="19:19">
      <c r="S122467" s="24">
        <v>44743</v>
      </c>
    </row>
    <row r="122545" spans="19:19">
      <c r="S122545" s="24">
        <v>44744</v>
      </c>
    </row>
    <row r="122623" spans="19:19">
      <c r="S122623" s="24">
        <v>44745</v>
      </c>
    </row>
    <row r="122701" spans="19:19">
      <c r="S122701" s="24">
        <v>44746</v>
      </c>
    </row>
    <row r="122779" spans="19:19">
      <c r="S122779" s="24">
        <v>44747</v>
      </c>
    </row>
    <row r="122857" spans="19:19">
      <c r="S122857" s="24">
        <v>44748</v>
      </c>
    </row>
    <row r="122935" spans="19:19">
      <c r="S122935" s="24">
        <v>44749</v>
      </c>
    </row>
    <row r="123013" spans="19:19">
      <c r="S123013" s="24">
        <v>44750</v>
      </c>
    </row>
    <row r="123091" spans="19:19">
      <c r="S123091" s="24">
        <v>44751</v>
      </c>
    </row>
    <row r="123169" spans="19:19">
      <c r="S123169" s="24">
        <v>44752</v>
      </c>
    </row>
    <row r="123247" spans="19:19">
      <c r="S123247" s="24">
        <v>44753</v>
      </c>
    </row>
    <row r="123325" spans="19:19">
      <c r="S123325" s="24">
        <v>44754</v>
      </c>
    </row>
    <row r="123403" spans="19:19">
      <c r="S123403" s="24">
        <v>44755</v>
      </c>
    </row>
    <row r="123481" spans="19:19">
      <c r="S123481" s="24">
        <v>44756</v>
      </c>
    </row>
    <row r="123559" spans="19:19">
      <c r="S123559" s="24">
        <v>44757</v>
      </c>
    </row>
    <row r="123637" spans="19:19">
      <c r="S123637" s="24">
        <v>44758</v>
      </c>
    </row>
    <row r="123715" spans="19:19">
      <c r="S123715" s="24">
        <v>44759</v>
      </c>
    </row>
    <row r="123793" spans="19:19">
      <c r="S123793" s="24">
        <v>44760</v>
      </c>
    </row>
    <row r="123871" spans="19:19">
      <c r="S123871" s="24">
        <v>44761</v>
      </c>
    </row>
    <row r="123949" spans="19:19">
      <c r="S123949" s="24">
        <v>44762</v>
      </c>
    </row>
    <row r="124027" spans="19:19">
      <c r="S124027" s="24">
        <v>44763</v>
      </c>
    </row>
    <row r="124105" spans="19:19">
      <c r="S124105" s="24">
        <v>44764</v>
      </c>
    </row>
    <row r="124183" spans="19:19">
      <c r="S124183" s="24">
        <v>44765</v>
      </c>
    </row>
    <row r="124261" spans="19:19">
      <c r="S124261" s="24">
        <v>44766</v>
      </c>
    </row>
    <row r="124339" spans="19:19">
      <c r="S124339" s="24">
        <v>44767</v>
      </c>
    </row>
    <row r="124417" spans="19:19">
      <c r="S124417" s="24">
        <v>44768</v>
      </c>
    </row>
    <row r="124495" spans="19:19">
      <c r="S124495" s="24">
        <v>44769</v>
      </c>
    </row>
    <row r="124573" spans="19:19">
      <c r="S124573" s="24">
        <v>44770</v>
      </c>
    </row>
    <row r="124651" spans="19:19">
      <c r="S124651" s="24">
        <v>44771</v>
      </c>
    </row>
    <row r="124729" spans="19:19">
      <c r="S124729" s="24">
        <v>44772</v>
      </c>
    </row>
    <row r="124807" spans="19:19">
      <c r="S124807" s="24">
        <v>44773</v>
      </c>
    </row>
    <row r="124885" spans="19:19">
      <c r="S124885" s="24">
        <v>44774</v>
      </c>
    </row>
    <row r="124963" spans="19:19">
      <c r="S124963" s="24">
        <v>44775</v>
      </c>
    </row>
    <row r="125041" spans="19:19">
      <c r="S125041" s="24">
        <v>44776</v>
      </c>
    </row>
    <row r="125119" spans="19:19">
      <c r="S125119" s="24">
        <v>44777</v>
      </c>
    </row>
    <row r="125197" spans="19:19">
      <c r="S125197" s="24">
        <v>44778</v>
      </c>
    </row>
    <row r="125275" spans="19:19">
      <c r="S125275" s="24">
        <v>44779</v>
      </c>
    </row>
    <row r="125353" spans="19:19">
      <c r="S125353" s="24">
        <v>44780</v>
      </c>
    </row>
    <row r="125431" spans="19:19">
      <c r="S125431" s="24">
        <v>44781</v>
      </c>
    </row>
    <row r="125509" spans="19:19">
      <c r="S125509" s="24">
        <v>44782</v>
      </c>
    </row>
    <row r="125587" spans="19:19">
      <c r="S125587" s="24">
        <v>44783</v>
      </c>
    </row>
    <row r="125665" spans="19:19">
      <c r="S125665" s="24">
        <v>44784</v>
      </c>
    </row>
    <row r="125743" spans="19:19">
      <c r="S125743" s="24">
        <v>44785</v>
      </c>
    </row>
    <row r="125821" spans="19:19">
      <c r="S125821" s="24">
        <v>44786</v>
      </c>
    </row>
    <row r="125899" spans="19:19">
      <c r="S125899" s="24">
        <v>44787</v>
      </c>
    </row>
    <row r="125977" spans="19:19">
      <c r="S125977" s="24">
        <v>44788</v>
      </c>
    </row>
    <row r="126055" spans="19:19">
      <c r="S126055" s="24">
        <v>44789</v>
      </c>
    </row>
    <row r="126133" spans="19:19">
      <c r="S126133" s="24">
        <v>44790</v>
      </c>
    </row>
    <row r="126211" spans="19:19">
      <c r="S126211" s="24">
        <v>44791</v>
      </c>
    </row>
    <row r="126289" spans="19:19">
      <c r="S126289" s="24">
        <v>44792</v>
      </c>
    </row>
    <row r="126367" spans="19:19">
      <c r="S126367" s="24">
        <v>44793</v>
      </c>
    </row>
    <row r="126445" spans="19:19">
      <c r="S126445" s="24">
        <v>44794</v>
      </c>
    </row>
    <row r="126523" spans="19:19">
      <c r="S126523" s="24">
        <v>44795</v>
      </c>
    </row>
    <row r="126601" spans="19:19">
      <c r="S126601" s="24">
        <v>44796</v>
      </c>
    </row>
    <row r="126679" spans="19:19">
      <c r="S126679" s="24">
        <v>44797</v>
      </c>
    </row>
    <row r="126757" spans="19:19">
      <c r="S126757" s="24">
        <v>44798</v>
      </c>
    </row>
    <row r="126835" spans="19:19">
      <c r="S126835" s="24">
        <v>44799</v>
      </c>
    </row>
    <row r="126913" spans="19:19">
      <c r="S126913" s="24">
        <v>44800</v>
      </c>
    </row>
    <row r="126991" spans="19:19">
      <c r="S126991" s="24">
        <v>44801</v>
      </c>
    </row>
    <row r="127069" spans="19:19">
      <c r="S127069" s="24">
        <v>44802</v>
      </c>
    </row>
    <row r="127147" spans="19:19">
      <c r="S127147" s="24">
        <v>44803</v>
      </c>
    </row>
    <row r="127225" spans="19:19">
      <c r="S127225" s="24">
        <v>44804</v>
      </c>
    </row>
    <row r="127303" spans="19:19">
      <c r="S127303" s="24">
        <v>44805</v>
      </c>
    </row>
    <row r="127381" spans="19:19">
      <c r="S127381" s="24">
        <v>44806</v>
      </c>
    </row>
    <row r="127459" spans="19:19">
      <c r="S127459" s="24">
        <v>44807</v>
      </c>
    </row>
    <row r="127537" spans="19:19">
      <c r="S127537" s="24">
        <v>44808</v>
      </c>
    </row>
    <row r="127615" spans="19:19">
      <c r="S127615" s="24">
        <v>44809</v>
      </c>
    </row>
    <row r="127693" spans="19:19">
      <c r="S127693" s="24">
        <v>44810</v>
      </c>
    </row>
    <row r="127771" spans="19:19">
      <c r="S127771" s="24">
        <v>44811</v>
      </c>
    </row>
    <row r="127849" spans="19:19">
      <c r="S127849" s="24">
        <v>44812</v>
      </c>
    </row>
    <row r="127927" spans="19:19">
      <c r="S127927" s="24">
        <v>44813</v>
      </c>
    </row>
    <row r="128005" spans="19:19">
      <c r="S128005" s="24">
        <v>44814</v>
      </c>
    </row>
    <row r="128083" spans="19:19">
      <c r="S128083" s="24">
        <v>44815</v>
      </c>
    </row>
    <row r="128161" spans="19:19">
      <c r="S128161" s="24">
        <v>44816</v>
      </c>
    </row>
    <row r="128239" spans="19:19">
      <c r="S128239" s="24">
        <v>44817</v>
      </c>
    </row>
    <row r="128317" spans="19:19">
      <c r="S128317" s="24">
        <v>44818</v>
      </c>
    </row>
    <row r="128395" spans="19:19">
      <c r="S128395" s="24">
        <v>44819</v>
      </c>
    </row>
    <row r="128473" spans="19:19">
      <c r="S128473" s="24">
        <v>44820</v>
      </c>
    </row>
    <row r="128551" spans="19:19">
      <c r="S128551" s="24">
        <v>44821</v>
      </c>
    </row>
    <row r="128629" spans="19:19">
      <c r="S128629" s="24">
        <v>44822</v>
      </c>
    </row>
    <row r="128707" spans="19:19">
      <c r="S128707" s="24">
        <v>44823</v>
      </c>
    </row>
    <row r="128785" spans="19:19">
      <c r="S128785" s="24">
        <v>44824</v>
      </c>
    </row>
    <row r="128863" spans="19:19">
      <c r="S128863" s="24">
        <v>44825</v>
      </c>
    </row>
    <row r="128941" spans="19:19">
      <c r="S128941" s="24">
        <v>44826</v>
      </c>
    </row>
    <row r="129019" spans="19:19">
      <c r="S129019" s="24">
        <v>44827</v>
      </c>
    </row>
    <row r="129097" spans="19:19">
      <c r="S129097" s="24">
        <v>44828</v>
      </c>
    </row>
    <row r="129175" spans="19:19">
      <c r="S129175" s="24">
        <v>44829</v>
      </c>
    </row>
    <row r="129253" spans="19:19">
      <c r="S129253" s="24">
        <v>44830</v>
      </c>
    </row>
    <row r="129331" spans="19:19">
      <c r="S129331" s="24">
        <v>44831</v>
      </c>
    </row>
    <row r="129409" spans="19:19">
      <c r="S129409" s="24">
        <v>44832</v>
      </c>
    </row>
    <row r="129487" spans="19:19">
      <c r="S129487" s="24">
        <v>44833</v>
      </c>
    </row>
    <row r="129565" spans="19:19">
      <c r="S129565" s="24">
        <v>44834</v>
      </c>
    </row>
    <row r="129643" spans="19:19">
      <c r="S129643" s="24">
        <v>44835</v>
      </c>
    </row>
    <row r="129721" spans="19:19">
      <c r="S129721" s="24">
        <v>44836</v>
      </c>
    </row>
    <row r="129799" spans="19:19">
      <c r="S129799" s="24">
        <v>44837</v>
      </c>
    </row>
    <row r="129877" spans="19:19">
      <c r="S129877" s="24">
        <v>44838</v>
      </c>
    </row>
    <row r="129955" spans="19:19">
      <c r="S129955" s="24">
        <v>44839</v>
      </c>
    </row>
    <row r="130033" spans="19:19">
      <c r="S130033" s="24">
        <v>44840</v>
      </c>
    </row>
    <row r="130111" spans="19:19">
      <c r="S130111" s="24">
        <v>44841</v>
      </c>
    </row>
    <row r="130189" spans="19:19">
      <c r="S130189" s="24">
        <v>44842</v>
      </c>
    </row>
    <row r="130267" spans="19:19">
      <c r="S130267" s="24">
        <v>44843</v>
      </c>
    </row>
    <row r="130345" spans="19:19">
      <c r="S130345" s="24">
        <v>44844</v>
      </c>
    </row>
    <row r="130423" spans="19:19">
      <c r="S130423" s="24">
        <v>44845</v>
      </c>
    </row>
    <row r="130501" spans="19:19">
      <c r="S130501" s="24">
        <v>44846</v>
      </c>
    </row>
    <row r="130579" spans="19:19">
      <c r="S130579" s="24">
        <v>44847</v>
      </c>
    </row>
    <row r="130657" spans="19:19">
      <c r="S130657" s="24">
        <v>44848</v>
      </c>
    </row>
    <row r="130735" spans="19:19">
      <c r="S130735" s="24">
        <v>44849</v>
      </c>
    </row>
    <row r="130813" spans="19:19">
      <c r="S130813" s="24">
        <v>44850</v>
      </c>
    </row>
    <row r="130891" spans="19:19">
      <c r="S130891" s="24">
        <v>44851</v>
      </c>
    </row>
    <row r="130969" spans="19:19">
      <c r="S130969" s="24">
        <v>44852</v>
      </c>
    </row>
    <row r="131047" spans="19:19">
      <c r="S131047" s="24">
        <v>44853</v>
      </c>
    </row>
    <row r="131125" spans="19:19">
      <c r="S131125" s="24">
        <v>44854</v>
      </c>
    </row>
    <row r="131203" spans="19:19">
      <c r="S131203" s="24">
        <v>44855</v>
      </c>
    </row>
    <row r="131281" spans="19:19">
      <c r="S131281" s="24">
        <v>44856</v>
      </c>
    </row>
    <row r="131359" spans="19:19">
      <c r="S131359" s="24">
        <v>44857</v>
      </c>
    </row>
    <row r="131437" spans="19:19">
      <c r="S131437" s="24">
        <v>44858</v>
      </c>
    </row>
    <row r="131515" spans="19:19">
      <c r="S131515" s="24">
        <v>44859</v>
      </c>
    </row>
    <row r="131593" spans="19:19">
      <c r="S131593" s="24">
        <v>44860</v>
      </c>
    </row>
    <row r="131671" spans="19:19">
      <c r="S131671" s="24">
        <v>44861</v>
      </c>
    </row>
    <row r="131749" spans="19:19">
      <c r="S131749" s="24">
        <v>44862</v>
      </c>
    </row>
    <row r="131827" spans="19:19">
      <c r="S131827" s="24">
        <v>44863</v>
      </c>
    </row>
    <row r="131905" spans="19:19">
      <c r="S131905" s="24">
        <v>44864</v>
      </c>
    </row>
    <row r="131983" spans="19:19">
      <c r="S131983" s="24">
        <v>44865</v>
      </c>
    </row>
    <row r="132061" spans="19:19">
      <c r="S132061" s="24">
        <v>44866</v>
      </c>
    </row>
    <row r="132139" spans="19:19">
      <c r="S132139" s="24">
        <v>44867</v>
      </c>
    </row>
    <row r="132217" spans="19:19">
      <c r="S132217" s="24">
        <v>44868</v>
      </c>
    </row>
    <row r="132295" spans="19:19">
      <c r="S132295" s="24">
        <v>44869</v>
      </c>
    </row>
    <row r="132373" spans="19:19">
      <c r="S132373" s="24">
        <v>44870</v>
      </c>
    </row>
    <row r="132451" spans="19:19">
      <c r="S132451" s="24">
        <v>44871</v>
      </c>
    </row>
    <row r="132529" spans="19:19">
      <c r="S132529" s="24">
        <v>44872</v>
      </c>
    </row>
    <row r="132607" spans="19:19">
      <c r="S132607" s="24">
        <v>44873</v>
      </c>
    </row>
    <row r="132685" spans="19:19">
      <c r="S132685" s="24">
        <v>44874</v>
      </c>
    </row>
    <row r="132763" spans="19:19">
      <c r="S132763" s="24">
        <v>44875</v>
      </c>
    </row>
    <row r="132841" spans="19:19">
      <c r="S132841" s="24">
        <v>44876</v>
      </c>
    </row>
    <row r="132919" spans="19:19">
      <c r="S132919" s="24">
        <v>44877</v>
      </c>
    </row>
    <row r="132997" spans="19:19">
      <c r="S132997" s="24">
        <v>44878</v>
      </c>
    </row>
    <row r="133075" spans="19:19">
      <c r="S133075" s="24">
        <v>44879</v>
      </c>
    </row>
    <row r="133153" spans="19:19">
      <c r="S133153" s="24">
        <v>44880</v>
      </c>
    </row>
    <row r="133231" spans="19:19">
      <c r="S133231" s="24">
        <v>44881</v>
      </c>
    </row>
    <row r="133309" spans="19:19">
      <c r="S133309" s="24">
        <v>44882</v>
      </c>
    </row>
    <row r="133387" spans="19:19">
      <c r="S133387" s="24">
        <v>44883</v>
      </c>
    </row>
    <row r="133465" spans="19:19">
      <c r="S133465" s="24">
        <v>44884</v>
      </c>
    </row>
    <row r="133543" spans="19:19">
      <c r="S133543" s="24">
        <v>44885</v>
      </c>
    </row>
    <row r="133621" spans="19:19">
      <c r="S133621" s="24">
        <v>44886</v>
      </c>
    </row>
    <row r="133699" spans="19:19">
      <c r="S133699" s="24">
        <v>44887</v>
      </c>
    </row>
    <row r="133777" spans="19:19">
      <c r="S133777" s="24">
        <v>44888</v>
      </c>
    </row>
    <row r="133855" spans="19:19">
      <c r="S133855" s="24">
        <v>44889</v>
      </c>
    </row>
    <row r="133933" spans="19:19">
      <c r="S133933" s="24">
        <v>44890</v>
      </c>
    </row>
    <row r="134011" spans="19:19">
      <c r="S134011" s="24">
        <v>44891</v>
      </c>
    </row>
    <row r="134089" spans="19:19">
      <c r="S134089" s="24">
        <v>44892</v>
      </c>
    </row>
    <row r="134167" spans="19:19">
      <c r="S134167" s="24">
        <v>44893</v>
      </c>
    </row>
    <row r="134245" spans="19:19">
      <c r="S134245" s="24">
        <v>44894</v>
      </c>
    </row>
    <row r="134323" spans="19:19">
      <c r="S134323" s="24">
        <v>44895</v>
      </c>
    </row>
    <row r="134401" spans="19:19">
      <c r="S134401" s="24">
        <v>44896</v>
      </c>
    </row>
    <row r="134479" spans="19:19">
      <c r="S134479" s="24">
        <v>44897</v>
      </c>
    </row>
    <row r="134557" spans="19:19">
      <c r="S134557" s="24">
        <v>44898</v>
      </c>
    </row>
    <row r="134635" spans="19:19">
      <c r="S134635" s="24">
        <v>44899</v>
      </c>
    </row>
    <row r="134713" spans="19:19">
      <c r="S134713" s="24">
        <v>44900</v>
      </c>
    </row>
    <row r="134791" spans="19:19">
      <c r="S134791" s="24">
        <v>44901</v>
      </c>
    </row>
    <row r="134869" spans="19:19">
      <c r="S134869" s="24">
        <v>44902</v>
      </c>
    </row>
    <row r="134947" spans="19:19">
      <c r="S134947" s="24">
        <v>44903</v>
      </c>
    </row>
    <row r="135025" spans="19:19">
      <c r="S135025" s="24">
        <v>44904</v>
      </c>
    </row>
    <row r="135103" spans="19:19">
      <c r="S135103" s="24">
        <v>44905</v>
      </c>
    </row>
    <row r="135181" spans="19:19">
      <c r="S135181" s="24">
        <v>44906</v>
      </c>
    </row>
    <row r="135259" spans="19:19">
      <c r="S135259" s="24">
        <v>44907</v>
      </c>
    </row>
    <row r="135337" spans="19:19">
      <c r="S135337" s="24">
        <v>44908</v>
      </c>
    </row>
    <row r="135415" spans="19:19">
      <c r="S135415" s="24">
        <v>44909</v>
      </c>
    </row>
    <row r="135493" spans="19:19">
      <c r="S135493" s="24">
        <v>44910</v>
      </c>
    </row>
    <row r="135571" spans="19:19">
      <c r="S135571" s="24">
        <v>44911</v>
      </c>
    </row>
    <row r="135649" spans="19:19">
      <c r="S135649" s="24">
        <v>44912</v>
      </c>
    </row>
    <row r="135727" spans="19:19">
      <c r="S135727" s="24">
        <v>44913</v>
      </c>
    </row>
    <row r="135805" spans="19:19">
      <c r="S135805" s="24">
        <v>44914</v>
      </c>
    </row>
    <row r="135883" spans="19:19">
      <c r="S135883" s="24">
        <v>44915</v>
      </c>
    </row>
    <row r="135961" spans="19:19">
      <c r="S135961" s="24">
        <v>44916</v>
      </c>
    </row>
    <row r="136039" spans="19:19">
      <c r="S136039" s="24">
        <v>44917</v>
      </c>
    </row>
    <row r="136117" spans="19:19">
      <c r="S136117" s="24">
        <v>44918</v>
      </c>
    </row>
    <row r="136195" spans="19:19">
      <c r="S136195" s="24">
        <v>44919</v>
      </c>
    </row>
    <row r="136273" spans="19:19">
      <c r="S136273" s="24">
        <v>44920</v>
      </c>
    </row>
    <row r="136351" spans="19:19">
      <c r="S136351" s="24">
        <v>44921</v>
      </c>
    </row>
    <row r="136429" spans="19:19">
      <c r="S136429" s="24">
        <v>44922</v>
      </c>
    </row>
    <row r="136507" spans="19:19">
      <c r="S136507" s="24">
        <v>44923</v>
      </c>
    </row>
    <row r="136585" spans="19:19">
      <c r="S136585" s="24">
        <v>44924</v>
      </c>
    </row>
    <row r="136663" spans="19:19">
      <c r="S136663" s="24">
        <v>44925</v>
      </c>
    </row>
    <row r="136741" spans="19:19">
      <c r="S136741" s="24">
        <v>44926</v>
      </c>
    </row>
    <row r="136819" spans="19:19">
      <c r="S136819" s="24">
        <v>44927</v>
      </c>
    </row>
    <row r="136897" spans="19:19">
      <c r="S136897" s="24">
        <v>44928</v>
      </c>
    </row>
    <row r="136975" spans="19:19">
      <c r="S136975" s="24">
        <v>44929</v>
      </c>
    </row>
    <row r="137053" spans="19:19">
      <c r="S137053" s="24">
        <v>44930</v>
      </c>
    </row>
    <row r="137131" spans="19:19">
      <c r="S137131" s="24">
        <v>44931</v>
      </c>
    </row>
    <row r="137209" spans="19:19">
      <c r="S137209" s="24">
        <v>44932</v>
      </c>
    </row>
    <row r="137287" spans="19:19">
      <c r="S137287" s="24">
        <v>44933</v>
      </c>
    </row>
    <row r="137365" spans="19:19">
      <c r="S137365" s="24">
        <v>44934</v>
      </c>
    </row>
    <row r="137443" spans="19:19">
      <c r="S137443" s="24">
        <v>44935</v>
      </c>
    </row>
    <row r="137521" spans="19:19">
      <c r="S137521" s="24">
        <v>44936</v>
      </c>
    </row>
    <row r="137599" spans="19:19">
      <c r="S137599" s="24">
        <v>44937</v>
      </c>
    </row>
    <row r="137677" spans="19:19">
      <c r="S137677" s="24">
        <v>44938</v>
      </c>
    </row>
    <row r="137755" spans="19:19">
      <c r="S137755" s="24">
        <v>44939</v>
      </c>
    </row>
    <row r="137833" spans="19:19">
      <c r="S137833" s="24">
        <v>44940</v>
      </c>
    </row>
    <row r="137911" spans="19:19">
      <c r="S137911" s="24">
        <v>44941</v>
      </c>
    </row>
    <row r="137989" spans="19:19">
      <c r="S137989" s="24">
        <v>44942</v>
      </c>
    </row>
    <row r="138067" spans="19:19">
      <c r="S138067" s="24">
        <v>44943</v>
      </c>
    </row>
    <row r="138145" spans="19:19">
      <c r="S138145" s="24">
        <v>44944</v>
      </c>
    </row>
    <row r="138223" spans="19:19">
      <c r="S138223" s="24">
        <v>44945</v>
      </c>
    </row>
    <row r="138301" spans="19:19">
      <c r="S138301" s="24">
        <v>44946</v>
      </c>
    </row>
    <row r="138379" spans="19:19">
      <c r="S138379" s="24">
        <v>44947</v>
      </c>
    </row>
    <row r="138457" spans="19:19">
      <c r="S138457" s="24">
        <v>44948</v>
      </c>
    </row>
    <row r="138535" spans="19:19">
      <c r="S138535" s="24">
        <v>44949</v>
      </c>
    </row>
    <row r="138613" spans="19:19">
      <c r="S138613" s="24">
        <v>44950</v>
      </c>
    </row>
    <row r="138691" spans="19:19">
      <c r="S138691" s="24">
        <v>44951</v>
      </c>
    </row>
    <row r="138769" spans="19:19">
      <c r="S138769" s="24">
        <v>44952</v>
      </c>
    </row>
    <row r="138847" spans="19:19">
      <c r="S138847" s="24">
        <v>44953</v>
      </c>
    </row>
    <row r="138925" spans="19:19">
      <c r="S138925" s="24">
        <v>44954</v>
      </c>
    </row>
    <row r="139003" spans="19:19">
      <c r="S139003" s="24">
        <v>44955</v>
      </c>
    </row>
    <row r="139081" spans="19:19">
      <c r="S139081" s="24">
        <v>44956</v>
      </c>
    </row>
    <row r="139159" spans="19:19">
      <c r="S139159" s="24">
        <v>44957</v>
      </c>
    </row>
    <row r="139237" spans="19:19">
      <c r="S139237" s="24">
        <v>44958</v>
      </c>
    </row>
    <row r="139315" spans="19:19">
      <c r="S139315" s="24">
        <v>44959</v>
      </c>
    </row>
    <row r="139393" spans="19:19">
      <c r="S139393" s="24">
        <v>44960</v>
      </c>
    </row>
    <row r="139471" spans="19:19">
      <c r="S139471" s="24">
        <v>44961</v>
      </c>
    </row>
    <row r="139549" spans="19:19">
      <c r="S139549" s="24">
        <v>44962</v>
      </c>
    </row>
    <row r="139627" spans="19:19">
      <c r="S139627" s="24">
        <v>44963</v>
      </c>
    </row>
    <row r="139705" spans="19:19">
      <c r="S139705" s="24">
        <v>44964</v>
      </c>
    </row>
    <row r="139783" spans="19:19">
      <c r="S139783" s="24">
        <v>44965</v>
      </c>
    </row>
    <row r="139861" spans="19:19">
      <c r="S139861" s="24">
        <v>44966</v>
      </c>
    </row>
    <row r="139939" spans="19:19">
      <c r="S139939" s="24">
        <v>44967</v>
      </c>
    </row>
    <row r="140017" spans="19:19">
      <c r="S140017" s="24">
        <v>44968</v>
      </c>
    </row>
    <row r="140095" spans="19:19">
      <c r="S140095" s="24">
        <v>44969</v>
      </c>
    </row>
    <row r="140173" spans="19:19">
      <c r="S140173" s="24">
        <v>44970</v>
      </c>
    </row>
    <row r="140251" spans="19:19">
      <c r="S140251" s="24">
        <v>44971</v>
      </c>
    </row>
    <row r="140329" spans="19:19">
      <c r="S140329" s="24">
        <v>44972</v>
      </c>
    </row>
    <row r="140407" spans="19:19">
      <c r="S140407" s="24">
        <v>44973</v>
      </c>
    </row>
    <row r="140485" spans="19:19">
      <c r="S140485" s="24">
        <v>44974</v>
      </c>
    </row>
    <row r="140563" spans="19:19">
      <c r="S140563" s="24">
        <v>44975</v>
      </c>
    </row>
    <row r="140641" spans="19:19">
      <c r="S140641" s="24">
        <v>44976</v>
      </c>
    </row>
    <row r="140719" spans="19:19">
      <c r="S140719" s="24">
        <v>44977</v>
      </c>
    </row>
    <row r="140797" spans="19:19">
      <c r="S140797" s="24">
        <v>44978</v>
      </c>
    </row>
    <row r="140875" spans="19:19">
      <c r="S140875" s="24">
        <v>44979</v>
      </c>
    </row>
    <row r="140953" spans="19:19">
      <c r="S140953" s="24">
        <v>44980</v>
      </c>
    </row>
    <row r="141031" spans="19:19">
      <c r="S141031" s="24">
        <v>44981</v>
      </c>
    </row>
    <row r="141109" spans="19:19">
      <c r="S141109" s="24">
        <v>44982</v>
      </c>
    </row>
    <row r="141187" spans="19:19">
      <c r="S141187" s="24">
        <v>44983</v>
      </c>
    </row>
    <row r="141265" spans="19:19">
      <c r="S141265" s="24">
        <v>44984</v>
      </c>
    </row>
    <row r="141343" spans="19:19">
      <c r="S141343" s="24">
        <v>44985</v>
      </c>
    </row>
    <row r="141421" spans="19:19">
      <c r="S141421" s="24">
        <v>44986</v>
      </c>
    </row>
    <row r="141499" spans="19:19">
      <c r="S141499" s="24">
        <v>44987</v>
      </c>
    </row>
    <row r="141577" spans="19:19">
      <c r="S141577" s="24">
        <v>44988</v>
      </c>
    </row>
    <row r="141655" spans="19:19">
      <c r="S141655" s="24">
        <v>44989</v>
      </c>
    </row>
    <row r="141733" spans="19:19">
      <c r="S141733" s="24">
        <v>44990</v>
      </c>
    </row>
    <row r="141811" spans="19:19">
      <c r="S141811" s="24">
        <v>44991</v>
      </c>
    </row>
    <row r="141889" spans="19:19">
      <c r="S141889" s="24">
        <v>44992</v>
      </c>
    </row>
    <row r="141967" spans="19:19">
      <c r="S141967" s="24">
        <v>44993</v>
      </c>
    </row>
    <row r="142045" spans="19:19">
      <c r="S142045" s="24">
        <v>44994</v>
      </c>
    </row>
    <row r="142123" spans="19:19">
      <c r="S142123" s="24">
        <v>44995</v>
      </c>
    </row>
    <row r="142201" spans="19:19">
      <c r="S142201" s="24">
        <v>44996</v>
      </c>
    </row>
    <row r="142279" spans="19:19">
      <c r="S142279" s="24">
        <v>44997</v>
      </c>
    </row>
    <row r="142357" spans="19:19">
      <c r="S142357" s="24">
        <v>44998</v>
      </c>
    </row>
    <row r="142435" spans="19:19">
      <c r="S142435" s="24">
        <v>44999</v>
      </c>
    </row>
    <row r="142513" spans="19:19">
      <c r="S142513" s="24">
        <v>45000</v>
      </c>
    </row>
    <row r="142591" spans="19:19">
      <c r="S142591" s="24">
        <v>45001</v>
      </c>
    </row>
    <row r="142669" spans="19:19">
      <c r="S142669" s="24">
        <v>45002</v>
      </c>
    </row>
    <row r="142747" spans="19:19">
      <c r="S142747" s="24">
        <v>45003</v>
      </c>
    </row>
    <row r="142825" spans="19:19">
      <c r="S142825" s="24">
        <v>45004</v>
      </c>
    </row>
    <row r="142903" spans="19:19">
      <c r="S142903" s="24">
        <v>45005</v>
      </c>
    </row>
    <row r="142981" spans="19:19">
      <c r="S142981" s="24">
        <v>45006</v>
      </c>
    </row>
    <row r="143059" spans="19:19">
      <c r="S143059" s="24">
        <v>45007</v>
      </c>
    </row>
    <row r="143137" spans="19:19">
      <c r="S143137" s="24">
        <v>45008</v>
      </c>
    </row>
    <row r="143215" spans="19:19">
      <c r="S143215" s="24">
        <v>45009</v>
      </c>
    </row>
    <row r="143293" spans="19:19">
      <c r="S143293" s="24">
        <v>45010</v>
      </c>
    </row>
    <row r="143371" spans="19:19">
      <c r="S143371" s="24">
        <v>45011</v>
      </c>
    </row>
    <row r="143449" spans="19:19">
      <c r="S143449" s="24">
        <v>45012</v>
      </c>
    </row>
    <row r="143527" spans="19:19">
      <c r="S143527" s="24">
        <v>45013</v>
      </c>
    </row>
    <row r="143605" spans="19:19">
      <c r="S143605" s="24">
        <v>45014</v>
      </c>
    </row>
    <row r="143683" spans="19:19">
      <c r="S143683" s="24">
        <v>45015</v>
      </c>
    </row>
    <row r="143761" spans="19:19">
      <c r="S143761" s="24">
        <v>45016</v>
      </c>
    </row>
    <row r="143839" spans="19:19">
      <c r="S143839" s="24">
        <v>45017</v>
      </c>
    </row>
    <row r="143917" spans="19:19">
      <c r="S143917" s="24">
        <v>45018</v>
      </c>
    </row>
    <row r="143995" spans="19:19">
      <c r="S143995" s="24">
        <v>45019</v>
      </c>
    </row>
    <row r="144073" spans="19:19">
      <c r="S144073" s="24">
        <v>45020</v>
      </c>
    </row>
    <row r="144151" spans="19:19">
      <c r="S144151" s="24">
        <v>45021</v>
      </c>
    </row>
    <row r="144229" spans="19:19">
      <c r="S144229" s="24">
        <v>45022</v>
      </c>
    </row>
    <row r="144307" spans="19:19">
      <c r="S144307" s="24">
        <v>45023</v>
      </c>
    </row>
    <row r="144385" spans="19:19">
      <c r="S144385" s="24">
        <v>45024</v>
      </c>
    </row>
    <row r="144463" spans="19:19">
      <c r="S144463" s="24">
        <v>45025</v>
      </c>
    </row>
    <row r="144541" spans="19:19">
      <c r="S144541" s="24">
        <v>45026</v>
      </c>
    </row>
    <row r="144619" spans="19:19">
      <c r="S144619" s="24">
        <v>45027</v>
      </c>
    </row>
    <row r="144697" spans="19:19">
      <c r="S144697" s="24">
        <v>45028</v>
      </c>
    </row>
    <row r="144775" spans="19:19">
      <c r="S144775" s="24">
        <v>45029</v>
      </c>
    </row>
    <row r="144853" spans="19:19">
      <c r="S144853" s="24">
        <v>45030</v>
      </c>
    </row>
    <row r="144931" spans="19:19">
      <c r="S144931" s="24">
        <v>45031</v>
      </c>
    </row>
    <row r="145009" spans="19:19">
      <c r="S145009" s="24">
        <v>45032</v>
      </c>
    </row>
    <row r="145087" spans="19:19">
      <c r="S145087" s="24">
        <v>45033</v>
      </c>
    </row>
    <row r="145165" spans="19:19">
      <c r="S145165" s="24">
        <v>45034</v>
      </c>
    </row>
    <row r="145243" spans="19:19">
      <c r="S145243" s="24">
        <v>45035</v>
      </c>
    </row>
    <row r="145321" spans="19:19">
      <c r="S145321" s="24">
        <v>45036</v>
      </c>
    </row>
    <row r="145399" spans="19:19">
      <c r="S145399" s="24">
        <v>45037</v>
      </c>
    </row>
    <row r="145477" spans="19:19">
      <c r="S145477" s="24">
        <v>45038</v>
      </c>
    </row>
    <row r="145555" spans="19:19">
      <c r="S145555" s="24">
        <v>45039</v>
      </c>
    </row>
    <row r="145633" spans="19:19">
      <c r="S145633" s="24">
        <v>45040</v>
      </c>
    </row>
    <row r="145711" spans="19:19">
      <c r="S145711" s="24">
        <v>45041</v>
      </c>
    </row>
    <row r="145789" spans="19:19">
      <c r="S145789" s="24">
        <v>45042</v>
      </c>
    </row>
    <row r="145867" spans="19:19">
      <c r="S145867" s="24">
        <v>45043</v>
      </c>
    </row>
    <row r="145945" spans="19:19">
      <c r="S145945" s="24">
        <v>45044</v>
      </c>
    </row>
    <row r="146023" spans="19:19">
      <c r="S146023" s="24">
        <v>45045</v>
      </c>
    </row>
    <row r="146101" spans="19:19">
      <c r="S146101" s="24">
        <v>45046</v>
      </c>
    </row>
    <row r="146179" spans="19:19">
      <c r="S146179" s="24">
        <v>45047</v>
      </c>
    </row>
    <row r="146257" spans="19:19">
      <c r="S146257" s="24">
        <v>45048</v>
      </c>
    </row>
    <row r="146335" spans="19:19">
      <c r="S146335" s="24">
        <v>45049</v>
      </c>
    </row>
    <row r="146413" spans="19:19">
      <c r="S146413" s="24">
        <v>45050</v>
      </c>
    </row>
    <row r="146491" spans="19:19">
      <c r="S146491" s="24">
        <v>45051</v>
      </c>
    </row>
    <row r="146569" spans="19:19">
      <c r="S146569" s="24">
        <v>45052</v>
      </c>
    </row>
    <row r="146647" spans="19:19">
      <c r="S146647" s="24">
        <v>45053</v>
      </c>
    </row>
    <row r="146725" spans="19:19">
      <c r="S146725" s="24">
        <v>45054</v>
      </c>
    </row>
    <row r="146803" spans="19:19">
      <c r="S146803" s="24">
        <v>45055</v>
      </c>
    </row>
    <row r="146881" spans="19:19">
      <c r="S146881" s="24">
        <v>45056</v>
      </c>
    </row>
    <row r="146959" spans="19:19">
      <c r="S146959" s="24">
        <v>45057</v>
      </c>
    </row>
    <row r="147037" spans="19:19">
      <c r="S147037" s="24">
        <v>45058</v>
      </c>
    </row>
    <row r="147115" spans="19:19">
      <c r="S147115" s="24">
        <v>45059</v>
      </c>
    </row>
    <row r="147193" spans="19:19">
      <c r="S147193" s="24">
        <v>45060</v>
      </c>
    </row>
    <row r="147271" spans="19:19">
      <c r="S147271" s="24">
        <v>45061</v>
      </c>
    </row>
    <row r="147349" spans="19:19">
      <c r="S147349" s="24">
        <v>45062</v>
      </c>
    </row>
    <row r="147427" spans="19:19">
      <c r="S147427" s="24">
        <v>45063</v>
      </c>
    </row>
    <row r="147505" spans="19:19">
      <c r="S147505" s="24">
        <v>45064</v>
      </c>
    </row>
    <row r="147583" spans="19:19">
      <c r="S147583" s="24">
        <v>45065</v>
      </c>
    </row>
    <row r="147661" spans="19:19">
      <c r="S147661" s="24">
        <v>45066</v>
      </c>
    </row>
    <row r="147739" spans="19:19">
      <c r="S147739" s="24">
        <v>45067</v>
      </c>
    </row>
    <row r="147817" spans="19:19">
      <c r="S147817" s="24">
        <v>45068</v>
      </c>
    </row>
    <row r="147895" spans="19:19">
      <c r="S147895" s="24">
        <v>45069</v>
      </c>
    </row>
    <row r="147973" spans="19:19">
      <c r="S147973" s="24">
        <v>45070</v>
      </c>
    </row>
    <row r="148051" spans="19:19">
      <c r="S148051" s="24">
        <v>45071</v>
      </c>
    </row>
    <row r="148129" spans="19:19">
      <c r="S148129" s="24">
        <v>45072</v>
      </c>
    </row>
    <row r="148207" spans="19:19">
      <c r="S148207" s="24">
        <v>45073</v>
      </c>
    </row>
    <row r="148285" spans="19:19">
      <c r="S148285" s="24">
        <v>45074</v>
      </c>
    </row>
    <row r="148363" spans="19:19">
      <c r="S148363" s="24">
        <v>45075</v>
      </c>
    </row>
    <row r="148441" spans="19:19">
      <c r="S148441" s="24">
        <v>45076</v>
      </c>
    </row>
    <row r="148519" spans="19:19">
      <c r="S148519" s="24">
        <v>45077</v>
      </c>
    </row>
    <row r="148597" spans="19:19">
      <c r="S148597" s="24">
        <v>45078</v>
      </c>
    </row>
    <row r="148675" spans="19:19">
      <c r="S148675" s="24">
        <v>45079</v>
      </c>
    </row>
    <row r="148753" spans="19:19">
      <c r="S148753" s="24">
        <v>45080</v>
      </c>
    </row>
    <row r="148831" spans="19:19">
      <c r="S148831" s="24">
        <v>45081</v>
      </c>
    </row>
    <row r="148909" spans="19:19">
      <c r="S148909" s="24">
        <v>45082</v>
      </c>
    </row>
    <row r="148987" spans="19:19">
      <c r="S148987" s="24">
        <v>45083</v>
      </c>
    </row>
    <row r="149065" spans="19:19">
      <c r="S149065" s="24">
        <v>45084</v>
      </c>
    </row>
    <row r="149143" spans="19:19">
      <c r="S149143" s="24">
        <v>45085</v>
      </c>
    </row>
    <row r="149221" spans="19:19">
      <c r="S149221" s="24">
        <v>45086</v>
      </c>
    </row>
    <row r="149299" spans="19:19">
      <c r="S149299" s="24">
        <v>45087</v>
      </c>
    </row>
    <row r="149377" spans="19:19">
      <c r="S149377" s="24">
        <v>45088</v>
      </c>
    </row>
    <row r="149455" spans="19:19">
      <c r="S149455" s="24">
        <v>45089</v>
      </c>
    </row>
    <row r="149533" spans="19:19">
      <c r="S149533" s="24">
        <v>45090</v>
      </c>
    </row>
    <row r="149611" spans="19:19">
      <c r="S149611" s="24">
        <v>45091</v>
      </c>
    </row>
    <row r="149689" spans="19:19">
      <c r="S149689" s="24">
        <v>45092</v>
      </c>
    </row>
    <row r="149767" spans="19:19">
      <c r="S149767" s="24">
        <v>45093</v>
      </c>
    </row>
    <row r="149845" spans="19:19">
      <c r="S149845" s="24">
        <v>45094</v>
      </c>
    </row>
    <row r="149923" spans="19:19">
      <c r="S149923" s="24">
        <v>45095</v>
      </c>
    </row>
    <row r="150001" spans="19:19">
      <c r="S150001" s="24">
        <v>45096</v>
      </c>
    </row>
    <row r="150079" spans="19:19">
      <c r="S150079" s="24">
        <v>45097</v>
      </c>
    </row>
    <row r="150157" spans="19:19">
      <c r="S150157" s="24">
        <v>45098</v>
      </c>
    </row>
    <row r="150235" spans="19:19">
      <c r="S150235" s="24">
        <v>45099</v>
      </c>
    </row>
    <row r="150313" spans="19:19">
      <c r="S150313" s="24">
        <v>45100</v>
      </c>
    </row>
    <row r="150391" spans="19:19">
      <c r="S150391" s="24">
        <v>45101</v>
      </c>
    </row>
    <row r="150469" spans="19:19">
      <c r="S150469" s="24">
        <v>45102</v>
      </c>
    </row>
    <row r="150547" spans="19:19">
      <c r="S150547" s="24">
        <v>45103</v>
      </c>
    </row>
    <row r="150625" spans="19:19">
      <c r="S150625" s="24">
        <v>45104</v>
      </c>
    </row>
    <row r="150703" spans="19:19">
      <c r="S150703" s="24">
        <v>45105</v>
      </c>
    </row>
    <row r="150781" spans="19:19">
      <c r="S150781" s="24">
        <v>45106</v>
      </c>
    </row>
    <row r="150859" spans="19:19">
      <c r="S150859" s="24">
        <v>45107</v>
      </c>
    </row>
    <row r="150937" spans="19:19">
      <c r="S150937" s="24">
        <v>45108</v>
      </c>
    </row>
    <row r="151015" spans="19:19">
      <c r="S151015" s="24">
        <v>45109</v>
      </c>
    </row>
    <row r="151093" spans="19:19">
      <c r="S151093" s="24">
        <v>45110</v>
      </c>
    </row>
    <row r="151171" spans="19:19">
      <c r="S151171" s="24">
        <v>45111</v>
      </c>
    </row>
    <row r="151249" spans="19:19">
      <c r="S151249" s="24">
        <v>45112</v>
      </c>
    </row>
    <row r="151327" spans="19:19">
      <c r="S151327" s="24">
        <v>45113</v>
      </c>
    </row>
    <row r="151405" spans="19:19">
      <c r="S151405" s="24">
        <v>45114</v>
      </c>
    </row>
    <row r="151483" spans="19:19">
      <c r="S151483" s="24">
        <v>45115</v>
      </c>
    </row>
    <row r="151561" spans="19:19">
      <c r="S151561" s="24">
        <v>45116</v>
      </c>
    </row>
    <row r="151639" spans="19:19">
      <c r="S151639" s="24">
        <v>45117</v>
      </c>
    </row>
    <row r="151717" spans="19:19">
      <c r="S151717" s="24">
        <v>45118</v>
      </c>
    </row>
    <row r="151795" spans="19:19">
      <c r="S151795" s="24">
        <v>45119</v>
      </c>
    </row>
    <row r="151873" spans="19:19">
      <c r="S151873" s="24">
        <v>45120</v>
      </c>
    </row>
    <row r="151951" spans="19:19">
      <c r="S151951" s="24">
        <v>45121</v>
      </c>
    </row>
    <row r="152029" spans="19:19">
      <c r="S152029" s="24">
        <v>45122</v>
      </c>
    </row>
    <row r="152107" spans="19:19">
      <c r="S152107" s="24">
        <v>45123</v>
      </c>
    </row>
    <row r="152185" spans="19:19">
      <c r="S152185" s="24">
        <v>45124</v>
      </c>
    </row>
    <row r="152263" spans="19:19">
      <c r="S152263" s="24">
        <v>45125</v>
      </c>
    </row>
    <row r="152341" spans="19:19">
      <c r="S152341" s="24">
        <v>45126</v>
      </c>
    </row>
    <row r="152419" spans="19:19">
      <c r="S152419" s="24">
        <v>45127</v>
      </c>
    </row>
    <row r="152497" spans="19:19">
      <c r="S152497" s="24">
        <v>45128</v>
      </c>
    </row>
    <row r="152575" spans="19:19">
      <c r="S152575" s="24">
        <v>45129</v>
      </c>
    </row>
    <row r="152653" spans="19:19">
      <c r="S152653" s="24">
        <v>45130</v>
      </c>
    </row>
    <row r="152731" spans="19:19">
      <c r="S152731" s="24">
        <v>45131</v>
      </c>
    </row>
    <row r="152809" spans="19:19">
      <c r="S152809" s="24">
        <v>45132</v>
      </c>
    </row>
    <row r="152887" spans="19:19">
      <c r="S152887" s="24">
        <v>45133</v>
      </c>
    </row>
    <row r="152965" spans="19:19">
      <c r="S152965" s="24">
        <v>45134</v>
      </c>
    </row>
    <row r="153043" spans="19:19">
      <c r="S153043" s="24">
        <v>45135</v>
      </c>
    </row>
    <row r="153121" spans="19:19">
      <c r="S153121" s="24">
        <v>45136</v>
      </c>
    </row>
    <row r="153199" spans="19:19">
      <c r="S153199" s="24">
        <v>45137</v>
      </c>
    </row>
    <row r="153277" spans="19:19">
      <c r="S153277" s="24">
        <v>45138</v>
      </c>
    </row>
    <row r="153355" spans="19:19">
      <c r="S153355" s="24">
        <v>45139</v>
      </c>
    </row>
    <row r="153433" spans="19:19">
      <c r="S153433" s="24">
        <v>45140</v>
      </c>
    </row>
    <row r="153511" spans="19:19">
      <c r="S153511" s="24">
        <v>45141</v>
      </c>
    </row>
    <row r="153589" spans="19:19">
      <c r="S153589" s="24">
        <v>45142</v>
      </c>
    </row>
    <row r="153667" spans="19:19">
      <c r="S153667" s="24">
        <v>45143</v>
      </c>
    </row>
    <row r="153745" spans="19:19">
      <c r="S153745" s="24">
        <v>45144</v>
      </c>
    </row>
    <row r="153823" spans="19:19">
      <c r="S153823" s="24">
        <v>45145</v>
      </c>
    </row>
    <row r="153901" spans="19:19">
      <c r="S153901" s="24">
        <v>45146</v>
      </c>
    </row>
    <row r="153979" spans="19:19">
      <c r="S153979" s="24">
        <v>45147</v>
      </c>
    </row>
    <row r="154057" spans="19:19">
      <c r="S154057" s="24">
        <v>45148</v>
      </c>
    </row>
    <row r="154135" spans="19:19">
      <c r="S154135" s="24">
        <v>45149</v>
      </c>
    </row>
    <row r="154213" spans="19:19">
      <c r="S154213" s="24">
        <v>45150</v>
      </c>
    </row>
    <row r="154291" spans="19:19">
      <c r="S154291" s="24">
        <v>45151</v>
      </c>
    </row>
    <row r="154369" spans="19:19">
      <c r="S154369" s="24">
        <v>45152</v>
      </c>
    </row>
    <row r="154447" spans="19:19">
      <c r="S154447" s="24">
        <v>45153</v>
      </c>
    </row>
    <row r="154525" spans="19:19">
      <c r="S154525" s="24">
        <v>45154</v>
      </c>
    </row>
    <row r="154603" spans="19:19">
      <c r="S154603" s="24">
        <v>45155</v>
      </c>
    </row>
    <row r="154681" spans="19:19">
      <c r="S154681" s="24">
        <v>45156</v>
      </c>
    </row>
    <row r="154759" spans="19:19">
      <c r="S154759" s="24">
        <v>45157</v>
      </c>
    </row>
    <row r="154837" spans="19:19">
      <c r="S154837" s="24">
        <v>45158</v>
      </c>
    </row>
    <row r="154915" spans="19:19">
      <c r="S154915" s="24">
        <v>45159</v>
      </c>
    </row>
    <row r="154993" spans="19:19">
      <c r="S154993" s="24">
        <v>45160</v>
      </c>
    </row>
    <row r="155071" spans="19:19">
      <c r="S155071" s="24">
        <v>45161</v>
      </c>
    </row>
    <row r="155149" spans="19:19">
      <c r="S155149" s="24">
        <v>45162</v>
      </c>
    </row>
    <row r="155227" spans="19:19">
      <c r="S155227" s="24">
        <v>45163</v>
      </c>
    </row>
    <row r="155305" spans="19:19">
      <c r="S155305" s="24">
        <v>45164</v>
      </c>
    </row>
    <row r="155383" spans="19:19">
      <c r="S155383" s="24">
        <v>45165</v>
      </c>
    </row>
    <row r="155461" spans="19:19">
      <c r="S155461" s="24">
        <v>45166</v>
      </c>
    </row>
    <row r="155539" spans="19:19">
      <c r="S155539" s="24">
        <v>45167</v>
      </c>
    </row>
    <row r="155617" spans="19:19">
      <c r="S155617" s="24">
        <v>45168</v>
      </c>
    </row>
    <row r="155695" spans="19:19">
      <c r="S155695" s="24">
        <v>45169</v>
      </c>
    </row>
    <row r="155773" spans="19:19">
      <c r="S155773" s="24">
        <v>45170</v>
      </c>
    </row>
    <row r="155851" spans="19:19">
      <c r="S155851" s="24">
        <v>45171</v>
      </c>
    </row>
    <row r="155929" spans="19:19">
      <c r="S155929" s="24">
        <v>45172</v>
      </c>
    </row>
    <row r="156007" spans="19:19">
      <c r="S156007" s="24">
        <v>45173</v>
      </c>
    </row>
    <row r="156085" spans="19:19">
      <c r="S156085" s="24">
        <v>45174</v>
      </c>
    </row>
    <row r="156163" spans="19:19">
      <c r="S156163" s="24">
        <v>45175</v>
      </c>
    </row>
    <row r="156241" spans="19:19">
      <c r="S156241" s="24">
        <v>45176</v>
      </c>
    </row>
    <row r="156319" spans="19:19">
      <c r="S156319" s="24">
        <v>45177</v>
      </c>
    </row>
    <row r="156397" spans="19:19">
      <c r="S156397" s="24">
        <v>45178</v>
      </c>
    </row>
    <row r="156475" spans="19:19">
      <c r="S156475" s="24">
        <v>45179</v>
      </c>
    </row>
    <row r="156553" spans="19:19">
      <c r="S156553" s="24">
        <v>45180</v>
      </c>
    </row>
    <row r="156631" spans="19:19">
      <c r="S156631" s="24">
        <v>45181</v>
      </c>
    </row>
    <row r="156709" spans="19:19">
      <c r="S156709" s="24">
        <v>45182</v>
      </c>
    </row>
    <row r="156787" spans="19:19">
      <c r="S156787" s="24">
        <v>45183</v>
      </c>
    </row>
    <row r="156865" spans="19:19">
      <c r="S156865" s="24">
        <v>45184</v>
      </c>
    </row>
    <row r="156943" spans="19:19">
      <c r="S156943" s="24">
        <v>45185</v>
      </c>
    </row>
    <row r="157021" spans="19:19">
      <c r="S157021" s="24">
        <v>45186</v>
      </c>
    </row>
    <row r="157099" spans="19:19">
      <c r="S157099" s="24">
        <v>45187</v>
      </c>
    </row>
    <row r="157177" spans="19:19">
      <c r="S157177" s="24">
        <v>45188</v>
      </c>
    </row>
    <row r="157255" spans="19:19">
      <c r="S157255" s="24">
        <v>45189</v>
      </c>
    </row>
    <row r="157333" spans="19:19">
      <c r="S157333" s="24">
        <v>45190</v>
      </c>
    </row>
    <row r="157411" spans="19:19">
      <c r="S157411" s="24">
        <v>45191</v>
      </c>
    </row>
    <row r="157489" spans="19:19">
      <c r="S157489" s="24">
        <v>45192</v>
      </c>
    </row>
    <row r="157567" spans="19:19">
      <c r="S157567" s="24">
        <v>45193</v>
      </c>
    </row>
    <row r="157645" spans="19:19">
      <c r="S157645" s="24">
        <v>45194</v>
      </c>
    </row>
    <row r="157723" spans="19:19">
      <c r="S157723" s="24">
        <v>45195</v>
      </c>
    </row>
    <row r="157801" spans="19:19">
      <c r="S157801" s="24">
        <v>45196</v>
      </c>
    </row>
    <row r="157879" spans="19:19">
      <c r="S157879" s="24">
        <v>45197</v>
      </c>
    </row>
    <row r="157957" spans="19:19">
      <c r="S157957" s="24">
        <v>45198</v>
      </c>
    </row>
    <row r="158035" spans="19:19">
      <c r="S158035" s="24">
        <v>45199</v>
      </c>
    </row>
    <row r="158113" spans="19:19">
      <c r="S158113" s="24">
        <v>45200</v>
      </c>
    </row>
    <row r="158191" spans="19:19">
      <c r="S158191" s="24">
        <v>45201</v>
      </c>
    </row>
    <row r="158269" spans="19:19">
      <c r="S158269" s="24">
        <v>45202</v>
      </c>
    </row>
    <row r="158347" spans="19:19">
      <c r="S158347" s="24">
        <v>45203</v>
      </c>
    </row>
    <row r="158425" spans="19:19">
      <c r="S158425" s="24">
        <v>45204</v>
      </c>
    </row>
    <row r="158503" spans="19:19">
      <c r="S158503" s="24">
        <v>45205</v>
      </c>
    </row>
    <row r="158581" spans="19:19">
      <c r="S158581" s="24">
        <v>45206</v>
      </c>
    </row>
    <row r="158659" spans="19:19">
      <c r="S158659" s="24">
        <v>45207</v>
      </c>
    </row>
    <row r="158737" spans="19:19">
      <c r="S158737" s="24">
        <v>45208</v>
      </c>
    </row>
    <row r="158815" spans="19:19">
      <c r="S158815" s="24">
        <v>45209</v>
      </c>
    </row>
    <row r="158893" spans="19:19">
      <c r="S158893" s="24">
        <v>45210</v>
      </c>
    </row>
    <row r="158971" spans="19:19">
      <c r="S158971" s="24">
        <v>45211</v>
      </c>
    </row>
    <row r="159049" spans="19:19">
      <c r="S159049" s="24">
        <v>45212</v>
      </c>
    </row>
    <row r="159127" spans="19:19">
      <c r="S159127" s="24">
        <v>45213</v>
      </c>
    </row>
    <row r="159205" spans="19:19">
      <c r="S159205" s="24">
        <v>45214</v>
      </c>
    </row>
    <row r="159283" spans="19:19">
      <c r="S159283" s="24">
        <v>45215</v>
      </c>
    </row>
    <row r="159361" spans="19:19">
      <c r="S159361" s="24">
        <v>45216</v>
      </c>
    </row>
    <row r="159439" spans="19:19">
      <c r="S159439" s="24">
        <v>45217</v>
      </c>
    </row>
    <row r="159517" spans="19:19">
      <c r="S159517" s="24">
        <v>45218</v>
      </c>
    </row>
    <row r="159595" spans="19:19">
      <c r="S159595" s="24">
        <v>45219</v>
      </c>
    </row>
    <row r="159673" spans="19:19">
      <c r="S159673" s="24">
        <v>45220</v>
      </c>
    </row>
    <row r="159751" spans="19:19">
      <c r="S159751" s="24">
        <v>45221</v>
      </c>
    </row>
    <row r="159829" spans="19:19">
      <c r="S159829" s="24">
        <v>45222</v>
      </c>
    </row>
    <row r="159907" spans="19:19">
      <c r="S159907" s="24">
        <v>45223</v>
      </c>
    </row>
    <row r="159985" spans="19:19">
      <c r="S159985" s="24">
        <v>45224</v>
      </c>
    </row>
    <row r="160063" spans="19:19">
      <c r="S160063" s="24">
        <v>45225</v>
      </c>
    </row>
    <row r="160141" spans="19:19">
      <c r="S160141" s="24">
        <v>45226</v>
      </c>
    </row>
    <row r="160219" spans="19:19">
      <c r="S160219" s="24">
        <v>45227</v>
      </c>
    </row>
    <row r="160297" spans="19:19">
      <c r="S160297" s="24">
        <v>45228</v>
      </c>
    </row>
    <row r="160375" spans="19:19">
      <c r="S160375" s="24">
        <v>45229</v>
      </c>
    </row>
    <row r="160453" spans="19:19">
      <c r="S160453" s="24">
        <v>45230</v>
      </c>
    </row>
    <row r="160531" spans="19:19">
      <c r="S160531" s="24">
        <v>45231</v>
      </c>
    </row>
    <row r="160609" spans="19:19">
      <c r="S160609" s="24">
        <v>45232</v>
      </c>
    </row>
    <row r="160687" spans="19:19">
      <c r="S160687" s="24">
        <v>45233</v>
      </c>
    </row>
    <row r="160765" spans="19:19">
      <c r="S160765" s="24">
        <v>45234</v>
      </c>
    </row>
    <row r="160843" spans="19:19">
      <c r="S160843" s="24">
        <v>45235</v>
      </c>
    </row>
    <row r="160921" spans="19:19">
      <c r="S160921" s="24">
        <v>45236</v>
      </c>
    </row>
    <row r="160999" spans="19:19">
      <c r="S160999" s="24">
        <v>45237</v>
      </c>
    </row>
    <row r="161077" spans="19:19">
      <c r="S161077" s="24">
        <v>45238</v>
      </c>
    </row>
    <row r="161155" spans="19:19">
      <c r="S161155" s="24">
        <v>45239</v>
      </c>
    </row>
    <row r="161233" spans="19:19">
      <c r="S161233" s="24">
        <v>45240</v>
      </c>
    </row>
    <row r="161311" spans="19:19">
      <c r="S161311" s="24">
        <v>45241</v>
      </c>
    </row>
    <row r="161389" spans="19:19">
      <c r="S161389" s="24">
        <v>45242</v>
      </c>
    </row>
    <row r="161467" spans="19:19">
      <c r="S161467" s="24">
        <v>45243</v>
      </c>
    </row>
    <row r="161545" spans="19:19">
      <c r="S161545" s="24">
        <v>45244</v>
      </c>
    </row>
    <row r="161623" spans="19:19">
      <c r="S161623" s="24">
        <v>45245</v>
      </c>
    </row>
    <row r="161701" spans="19:19">
      <c r="S161701" s="24">
        <v>45246</v>
      </c>
    </row>
    <row r="161779" spans="19:19">
      <c r="S161779" s="24">
        <v>45247</v>
      </c>
    </row>
    <row r="161857" spans="19:19">
      <c r="S161857" s="24">
        <v>45248</v>
      </c>
    </row>
    <row r="161935" spans="19:19">
      <c r="S161935" s="24">
        <v>45249</v>
      </c>
    </row>
    <row r="162013" spans="19:19">
      <c r="S162013" s="24">
        <v>45250</v>
      </c>
    </row>
    <row r="162091" spans="19:19">
      <c r="S162091" s="24">
        <v>45251</v>
      </c>
    </row>
    <row r="162169" spans="19:19">
      <c r="S162169" s="24">
        <v>45252</v>
      </c>
    </row>
    <row r="162247" spans="19:19">
      <c r="S162247" s="24">
        <v>45253</v>
      </c>
    </row>
    <row r="162325" spans="19:19">
      <c r="S162325" s="24">
        <v>45254</v>
      </c>
    </row>
    <row r="162403" spans="19:19">
      <c r="S162403" s="24">
        <v>45255</v>
      </c>
    </row>
    <row r="162481" spans="19:19">
      <c r="S162481" s="24">
        <v>45256</v>
      </c>
    </row>
    <row r="162559" spans="19:19">
      <c r="S162559" s="24">
        <v>45257</v>
      </c>
    </row>
    <row r="162637" spans="19:19">
      <c r="S162637" s="24">
        <v>45258</v>
      </c>
    </row>
    <row r="162715" spans="19:19">
      <c r="S162715" s="24">
        <v>45259</v>
      </c>
    </row>
    <row r="162793" spans="19:19">
      <c r="S162793" s="24">
        <v>45260</v>
      </c>
    </row>
    <row r="162871" spans="19:19">
      <c r="S162871" s="24">
        <v>45261</v>
      </c>
    </row>
    <row r="162949" spans="19:19">
      <c r="S162949" s="24">
        <v>45262</v>
      </c>
    </row>
    <row r="163027" spans="19:19">
      <c r="S163027" s="24">
        <v>45263</v>
      </c>
    </row>
    <row r="163105" spans="19:19">
      <c r="S163105" s="24">
        <v>45264</v>
      </c>
    </row>
    <row r="163183" spans="19:19">
      <c r="S163183" s="24">
        <v>45265</v>
      </c>
    </row>
    <row r="163261" spans="19:19">
      <c r="S163261" s="24">
        <v>45266</v>
      </c>
    </row>
    <row r="163339" spans="19:19">
      <c r="S163339" s="24">
        <v>45267</v>
      </c>
    </row>
    <row r="163417" spans="19:19">
      <c r="S163417" s="24">
        <v>45268</v>
      </c>
    </row>
    <row r="163495" spans="19:19">
      <c r="S163495" s="24">
        <v>45269</v>
      </c>
    </row>
    <row r="163573" spans="19:19">
      <c r="S163573" s="24">
        <v>45270</v>
      </c>
    </row>
    <row r="163651" spans="19:19">
      <c r="S163651" s="24">
        <v>45271</v>
      </c>
    </row>
    <row r="163729" spans="19:19">
      <c r="S163729" s="24">
        <v>45272</v>
      </c>
    </row>
    <row r="163807" spans="19:19">
      <c r="S163807" s="24">
        <v>45273</v>
      </c>
    </row>
    <row r="163885" spans="19:19">
      <c r="S163885" s="24">
        <v>45274</v>
      </c>
    </row>
    <row r="163963" spans="19:19">
      <c r="S163963" s="24">
        <v>45275</v>
      </c>
    </row>
    <row r="164041" spans="19:19">
      <c r="S164041" s="24">
        <v>45276</v>
      </c>
    </row>
    <row r="164119" spans="19:19">
      <c r="S164119" s="24">
        <v>45277</v>
      </c>
    </row>
    <row r="164197" spans="19:19">
      <c r="S164197" s="24">
        <v>45278</v>
      </c>
    </row>
    <row r="164275" spans="19:19">
      <c r="S164275" s="24">
        <v>45279</v>
      </c>
    </row>
    <row r="164353" spans="19:19">
      <c r="S164353" s="24">
        <v>45280</v>
      </c>
    </row>
    <row r="164431" spans="19:19">
      <c r="S164431" s="24">
        <v>45281</v>
      </c>
    </row>
    <row r="164509" spans="19:19">
      <c r="S164509" s="24">
        <v>45282</v>
      </c>
    </row>
    <row r="164587" spans="19:19">
      <c r="S164587" s="24">
        <v>45283</v>
      </c>
    </row>
    <row r="164665" spans="19:19">
      <c r="S164665" s="24">
        <v>45284</v>
      </c>
    </row>
    <row r="164743" spans="19:19">
      <c r="S164743" s="24">
        <v>45285</v>
      </c>
    </row>
    <row r="164821" spans="19:19">
      <c r="S164821" s="24">
        <v>45286</v>
      </c>
    </row>
    <row r="164899" spans="19:19">
      <c r="S164899" s="24">
        <v>45287</v>
      </c>
    </row>
    <row r="164977" spans="19:19">
      <c r="S164977" s="24">
        <v>45288</v>
      </c>
    </row>
    <row r="165055" spans="19:19">
      <c r="S165055" s="24">
        <v>45289</v>
      </c>
    </row>
    <row r="165133" spans="19:19">
      <c r="S165133" s="24">
        <v>45290</v>
      </c>
    </row>
    <row r="165211" spans="19:19">
      <c r="S165211" s="24">
        <v>45291</v>
      </c>
    </row>
    <row r="165289" spans="19:19">
      <c r="S165289" s="24">
        <v>45292</v>
      </c>
    </row>
    <row r="165367" spans="19:19">
      <c r="S165367" s="24">
        <v>45293</v>
      </c>
    </row>
    <row r="165445" spans="19:19">
      <c r="S165445" s="24">
        <v>45294</v>
      </c>
    </row>
    <row r="165523" spans="19:19">
      <c r="S165523" s="24">
        <v>45295</v>
      </c>
    </row>
    <row r="165601" spans="19:19">
      <c r="S165601" s="24">
        <v>45296</v>
      </c>
    </row>
    <row r="165679" spans="19:19">
      <c r="S165679" s="24">
        <v>45297</v>
      </c>
    </row>
    <row r="165757" spans="19:19">
      <c r="S165757" s="24">
        <v>45298</v>
      </c>
    </row>
    <row r="165835" spans="19:19">
      <c r="S165835" s="24">
        <v>45299</v>
      </c>
    </row>
    <row r="165913" spans="19:19">
      <c r="S165913" s="24">
        <v>45300</v>
      </c>
    </row>
    <row r="165991" spans="19:19">
      <c r="S165991" s="24">
        <v>45301</v>
      </c>
    </row>
    <row r="166069" spans="19:19">
      <c r="S166069" s="24">
        <v>45302</v>
      </c>
    </row>
    <row r="166147" spans="19:19">
      <c r="S166147" s="24">
        <v>45303</v>
      </c>
    </row>
    <row r="166225" spans="19:19">
      <c r="S166225" s="24">
        <v>45304</v>
      </c>
    </row>
    <row r="166303" spans="19:19">
      <c r="S166303" s="24">
        <v>45305</v>
      </c>
    </row>
    <row r="166381" spans="19:19">
      <c r="S166381" s="24">
        <v>45306</v>
      </c>
    </row>
    <row r="166459" spans="19:19">
      <c r="S166459" s="24">
        <v>45307</v>
      </c>
    </row>
    <row r="166537" spans="19:19">
      <c r="S166537" s="24">
        <v>45308</v>
      </c>
    </row>
    <row r="166615" spans="19:19">
      <c r="S166615" s="24">
        <v>45309</v>
      </c>
    </row>
    <row r="166693" spans="19:19">
      <c r="S166693" s="24">
        <v>45310</v>
      </c>
    </row>
    <row r="166771" spans="19:19">
      <c r="S166771" s="24">
        <v>45311</v>
      </c>
    </row>
    <row r="166849" spans="19:19">
      <c r="S166849" s="24">
        <v>45312</v>
      </c>
    </row>
    <row r="166927" spans="19:19">
      <c r="S166927" s="24">
        <v>45313</v>
      </c>
    </row>
    <row r="167005" spans="19:19">
      <c r="S167005" s="24">
        <v>45314</v>
      </c>
    </row>
    <row r="167083" spans="19:19">
      <c r="S167083" s="24">
        <v>45315</v>
      </c>
    </row>
    <row r="167161" spans="19:19">
      <c r="S167161" s="24">
        <v>45316</v>
      </c>
    </row>
    <row r="167239" spans="19:19">
      <c r="S167239" s="24">
        <v>45317</v>
      </c>
    </row>
    <row r="167317" spans="19:19">
      <c r="S167317" s="24">
        <v>45318</v>
      </c>
    </row>
    <row r="167395" spans="19:19">
      <c r="S167395" s="24">
        <v>45319</v>
      </c>
    </row>
    <row r="167473" spans="19:19">
      <c r="S167473" s="24">
        <v>45320</v>
      </c>
    </row>
    <row r="167551" spans="19:19">
      <c r="S167551" s="24">
        <v>45321</v>
      </c>
    </row>
    <row r="167629" spans="19:19">
      <c r="S167629" s="24">
        <v>45322</v>
      </c>
    </row>
    <row r="167707" spans="19:19">
      <c r="S167707" s="24">
        <v>45323</v>
      </c>
    </row>
    <row r="167785" spans="19:19">
      <c r="S167785" s="24">
        <v>45324</v>
      </c>
    </row>
    <row r="167863" spans="19:19">
      <c r="S167863" s="24">
        <v>45325</v>
      </c>
    </row>
    <row r="167941" spans="19:19">
      <c r="S167941" s="24">
        <v>45326</v>
      </c>
    </row>
    <row r="168019" spans="19:19">
      <c r="S168019" s="24">
        <v>45327</v>
      </c>
    </row>
    <row r="168097" spans="19:19">
      <c r="S168097" s="24">
        <v>45328</v>
      </c>
    </row>
    <row r="168175" spans="19:19">
      <c r="S168175" s="24">
        <v>45329</v>
      </c>
    </row>
    <row r="168253" spans="19:19">
      <c r="S168253" s="24">
        <v>45330</v>
      </c>
    </row>
    <row r="168331" spans="19:19">
      <c r="S168331" s="24">
        <v>45331</v>
      </c>
    </row>
    <row r="168409" spans="19:19">
      <c r="S168409" s="24">
        <v>45332</v>
      </c>
    </row>
    <row r="168487" spans="19:19">
      <c r="S168487" s="24">
        <v>45333</v>
      </c>
    </row>
    <row r="168565" spans="19:19">
      <c r="S168565" s="24">
        <v>45334</v>
      </c>
    </row>
    <row r="168643" spans="19:19">
      <c r="S168643" s="24">
        <v>45335</v>
      </c>
    </row>
    <row r="168721" spans="19:19">
      <c r="S168721" s="24">
        <v>45336</v>
      </c>
    </row>
    <row r="168799" spans="19:19">
      <c r="S168799" s="24">
        <v>45337</v>
      </c>
    </row>
    <row r="168877" spans="19:19">
      <c r="S168877" s="24">
        <v>45338</v>
      </c>
    </row>
    <row r="168955" spans="19:19">
      <c r="S168955" s="24">
        <v>45339</v>
      </c>
    </row>
    <row r="169033" spans="19:19">
      <c r="S169033" s="24">
        <v>45340</v>
      </c>
    </row>
    <row r="169111" spans="19:19">
      <c r="S169111" s="24">
        <v>45341</v>
      </c>
    </row>
    <row r="169189" spans="19:19">
      <c r="S169189" s="24">
        <v>45342</v>
      </c>
    </row>
    <row r="169267" spans="19:19">
      <c r="S169267" s="24">
        <v>45343</v>
      </c>
    </row>
    <row r="169345" spans="19:19">
      <c r="S169345" s="24">
        <v>45344</v>
      </c>
    </row>
    <row r="169423" spans="19:19">
      <c r="S169423" s="24">
        <v>45345</v>
      </c>
    </row>
    <row r="169501" spans="19:19">
      <c r="S169501" s="24">
        <v>45346</v>
      </c>
    </row>
    <row r="169579" spans="19:19">
      <c r="S169579" s="24">
        <v>45347</v>
      </c>
    </row>
    <row r="169657" spans="19:19">
      <c r="S169657" s="24">
        <v>45348</v>
      </c>
    </row>
    <row r="169735" spans="19:19">
      <c r="S169735" s="24">
        <v>45349</v>
      </c>
    </row>
    <row r="169813" spans="19:19">
      <c r="S169813" s="24">
        <v>45350</v>
      </c>
    </row>
    <row r="169891" spans="19:19">
      <c r="S169891" s="24">
        <v>45351</v>
      </c>
    </row>
    <row r="169969" spans="19:19">
      <c r="S169969" s="24">
        <v>45352</v>
      </c>
    </row>
    <row r="170047" spans="19:19">
      <c r="S170047" s="24">
        <v>45353</v>
      </c>
    </row>
    <row r="170125" spans="19:19">
      <c r="S170125" s="24">
        <v>45354</v>
      </c>
    </row>
    <row r="170203" spans="19:19">
      <c r="S170203" s="24">
        <v>45355</v>
      </c>
    </row>
    <row r="170281" spans="19:19">
      <c r="S170281" s="24">
        <v>45356</v>
      </c>
    </row>
    <row r="170359" spans="19:19">
      <c r="S170359" s="24">
        <v>45357</v>
      </c>
    </row>
    <row r="170437" spans="19:19">
      <c r="S170437" s="24">
        <v>45358</v>
      </c>
    </row>
    <row r="170515" spans="19:19">
      <c r="S170515" s="24">
        <v>45359</v>
      </c>
    </row>
    <row r="170593" spans="19:19">
      <c r="S170593" s="24">
        <v>45360</v>
      </c>
    </row>
    <row r="170671" spans="19:19">
      <c r="S170671" s="24">
        <v>45361</v>
      </c>
    </row>
    <row r="170749" spans="19:19">
      <c r="S170749" s="24">
        <v>45362</v>
      </c>
    </row>
    <row r="170827" spans="19:19">
      <c r="S170827" s="24">
        <v>45363</v>
      </c>
    </row>
    <row r="170905" spans="19:19">
      <c r="S170905" s="24">
        <v>45364</v>
      </c>
    </row>
    <row r="170983" spans="19:19">
      <c r="S170983" s="24">
        <v>45365</v>
      </c>
    </row>
    <row r="171061" spans="19:19">
      <c r="S171061" s="24">
        <v>45366</v>
      </c>
    </row>
    <row r="171139" spans="19:19">
      <c r="S171139" s="24">
        <v>45367</v>
      </c>
    </row>
    <row r="171217" spans="19:19">
      <c r="S171217" s="24">
        <v>45368</v>
      </c>
    </row>
    <row r="171295" spans="19:19">
      <c r="S171295" s="24">
        <v>45369</v>
      </c>
    </row>
    <row r="171373" spans="19:19">
      <c r="S171373" s="24">
        <v>45370</v>
      </c>
    </row>
    <row r="171451" spans="19:19">
      <c r="S171451" s="24">
        <v>45371</v>
      </c>
    </row>
    <row r="171529" spans="19:19">
      <c r="S171529" s="24">
        <v>45372</v>
      </c>
    </row>
    <row r="171607" spans="19:19">
      <c r="S171607" s="24">
        <v>45373</v>
      </c>
    </row>
    <row r="171685" spans="19:19">
      <c r="S171685" s="24">
        <v>45374</v>
      </c>
    </row>
    <row r="171763" spans="19:19">
      <c r="S171763" s="24">
        <v>45375</v>
      </c>
    </row>
    <row r="171841" spans="19:19">
      <c r="S171841" s="24">
        <v>45376</v>
      </c>
    </row>
    <row r="171919" spans="19:19">
      <c r="S171919" s="24">
        <v>45377</v>
      </c>
    </row>
    <row r="171997" spans="19:19">
      <c r="S171997" s="24">
        <v>45378</v>
      </c>
    </row>
    <row r="172075" spans="19:19">
      <c r="S172075" s="24">
        <v>45379</v>
      </c>
    </row>
    <row r="172153" spans="19:19">
      <c r="S172153" s="24">
        <v>45380</v>
      </c>
    </row>
    <row r="172231" spans="19:19">
      <c r="S172231" s="24">
        <v>45381</v>
      </c>
    </row>
    <row r="172309" spans="19:19">
      <c r="S172309" s="24">
        <v>45382</v>
      </c>
    </row>
    <row r="172387" spans="19:19">
      <c r="S172387" s="24">
        <v>45383</v>
      </c>
    </row>
    <row r="172465" spans="19:19">
      <c r="S172465" s="24">
        <v>45384</v>
      </c>
    </row>
    <row r="172543" spans="19:19">
      <c r="S172543" s="24">
        <v>45385</v>
      </c>
    </row>
    <row r="172621" spans="19:19">
      <c r="S172621" s="24">
        <v>45386</v>
      </c>
    </row>
    <row r="172699" spans="19:19">
      <c r="S172699" s="24">
        <v>45387</v>
      </c>
    </row>
    <row r="172777" spans="19:19">
      <c r="S172777" s="24">
        <v>45388</v>
      </c>
    </row>
    <row r="172855" spans="19:19">
      <c r="S172855" s="24">
        <v>45389</v>
      </c>
    </row>
    <row r="172933" spans="19:19">
      <c r="S172933" s="24">
        <v>45390</v>
      </c>
    </row>
    <row r="173011" spans="19:19">
      <c r="S173011" s="24">
        <v>45391</v>
      </c>
    </row>
    <row r="173089" spans="19:19">
      <c r="S173089" s="24">
        <v>45392</v>
      </c>
    </row>
    <row r="173167" spans="19:19">
      <c r="S173167" s="24">
        <v>45393</v>
      </c>
    </row>
    <row r="173245" spans="19:19">
      <c r="S173245" s="24">
        <v>45394</v>
      </c>
    </row>
    <row r="173323" spans="19:19">
      <c r="S173323" s="24">
        <v>45395</v>
      </c>
    </row>
    <row r="173401" spans="19:19">
      <c r="S173401" s="24">
        <v>45396</v>
      </c>
    </row>
    <row r="173479" spans="19:19">
      <c r="S173479" s="24">
        <v>45397</v>
      </c>
    </row>
    <row r="173557" spans="19:19">
      <c r="S173557" s="24">
        <v>45398</v>
      </c>
    </row>
    <row r="173635" spans="19:19">
      <c r="S173635" s="24">
        <v>45399</v>
      </c>
    </row>
    <row r="173713" spans="19:19">
      <c r="S173713" s="24">
        <v>45400</v>
      </c>
    </row>
    <row r="173791" spans="19:19">
      <c r="S173791" s="24">
        <v>45401</v>
      </c>
    </row>
    <row r="173869" spans="19:19">
      <c r="S173869" s="24">
        <v>45402</v>
      </c>
    </row>
    <row r="173947" spans="19:19">
      <c r="S173947" s="24">
        <v>45403</v>
      </c>
    </row>
    <row r="174025" spans="19:19">
      <c r="S174025" s="24">
        <v>45404</v>
      </c>
    </row>
    <row r="174103" spans="19:19">
      <c r="S174103" s="24">
        <v>45405</v>
      </c>
    </row>
    <row r="174181" spans="19:19">
      <c r="S174181" s="24">
        <v>45406</v>
      </c>
    </row>
    <row r="174259" spans="19:19">
      <c r="S174259" s="24">
        <v>45407</v>
      </c>
    </row>
    <row r="174337" spans="19:19">
      <c r="S174337" s="24">
        <v>45408</v>
      </c>
    </row>
    <row r="174415" spans="19:19">
      <c r="S174415" s="24">
        <v>45409</v>
      </c>
    </row>
    <row r="174493" spans="19:19">
      <c r="S174493" s="24">
        <v>45410</v>
      </c>
    </row>
    <row r="174571" spans="19:19">
      <c r="S174571" s="24">
        <v>45411</v>
      </c>
    </row>
    <row r="174649" spans="19:19">
      <c r="S174649" s="24">
        <v>45412</v>
      </c>
    </row>
    <row r="174727" spans="19:19">
      <c r="S174727" s="24">
        <v>45413</v>
      </c>
    </row>
    <row r="174805" spans="19:19">
      <c r="S174805" s="24">
        <v>45414</v>
      </c>
    </row>
    <row r="174883" spans="19:19">
      <c r="S174883" s="24">
        <v>45415</v>
      </c>
    </row>
    <row r="174961" spans="19:19">
      <c r="S174961" s="24">
        <v>45416</v>
      </c>
    </row>
    <row r="175039" spans="19:19">
      <c r="S175039" s="24">
        <v>45417</v>
      </c>
    </row>
    <row r="175117" spans="19:19">
      <c r="S175117" s="24">
        <v>45418</v>
      </c>
    </row>
    <row r="175195" spans="19:19">
      <c r="S175195" s="24">
        <v>45419</v>
      </c>
    </row>
    <row r="175273" spans="19:19">
      <c r="S175273" s="24">
        <v>45420</v>
      </c>
    </row>
    <row r="175351" spans="19:19">
      <c r="S175351" s="24">
        <v>45421</v>
      </c>
    </row>
    <row r="175429" spans="19:19">
      <c r="S175429" s="24">
        <v>45422</v>
      </c>
    </row>
    <row r="175507" spans="19:19">
      <c r="S175507" s="24">
        <v>45423</v>
      </c>
    </row>
    <row r="175585" spans="19:19">
      <c r="S175585" s="24">
        <v>45424</v>
      </c>
    </row>
    <row r="175663" spans="19:19">
      <c r="S175663" s="24">
        <v>45425</v>
      </c>
    </row>
    <row r="175741" spans="19:19">
      <c r="S175741" s="24">
        <v>45426</v>
      </c>
    </row>
    <row r="175819" spans="19:19">
      <c r="S175819" s="24">
        <v>45427</v>
      </c>
    </row>
    <row r="175897" spans="19:19">
      <c r="S175897" s="24">
        <v>45428</v>
      </c>
    </row>
    <row r="175975" spans="19:19">
      <c r="S175975" s="24">
        <v>45429</v>
      </c>
    </row>
    <row r="176053" spans="19:19">
      <c r="S176053" s="24">
        <v>45430</v>
      </c>
    </row>
    <row r="176131" spans="19:19">
      <c r="S176131" s="24">
        <v>45431</v>
      </c>
    </row>
    <row r="176209" spans="19:19">
      <c r="S176209" s="24">
        <v>45432</v>
      </c>
    </row>
    <row r="176287" spans="19:19">
      <c r="S176287" s="24">
        <v>45433</v>
      </c>
    </row>
    <row r="176365" spans="19:19">
      <c r="S176365" s="24">
        <v>45434</v>
      </c>
    </row>
    <row r="176443" spans="19:19">
      <c r="S176443" s="24">
        <v>45435</v>
      </c>
    </row>
    <row r="176521" spans="19:19">
      <c r="S176521" s="24">
        <v>45436</v>
      </c>
    </row>
    <row r="176599" spans="19:19">
      <c r="S176599" s="24">
        <v>45437</v>
      </c>
    </row>
    <row r="176677" spans="19:19">
      <c r="S176677" s="24">
        <v>45438</v>
      </c>
    </row>
    <row r="176755" spans="19:19">
      <c r="S176755" s="24">
        <v>45439</v>
      </c>
    </row>
    <row r="176833" spans="19:19">
      <c r="S176833" s="24">
        <v>45440</v>
      </c>
    </row>
    <row r="176911" spans="19:19">
      <c r="S176911" s="24">
        <v>45441</v>
      </c>
    </row>
    <row r="176989" spans="19:19">
      <c r="S176989" s="24">
        <v>45442</v>
      </c>
    </row>
    <row r="177067" spans="19:19">
      <c r="S177067" s="24">
        <v>45443</v>
      </c>
    </row>
    <row r="177145" spans="19:19">
      <c r="S177145" s="24">
        <v>45444</v>
      </c>
    </row>
    <row r="177223" spans="19:19">
      <c r="S177223" s="24">
        <v>45445</v>
      </c>
    </row>
    <row r="177301" spans="19:19">
      <c r="S177301" s="24">
        <v>45446</v>
      </c>
    </row>
    <row r="177379" spans="19:19">
      <c r="S177379" s="24">
        <v>45447</v>
      </c>
    </row>
    <row r="177457" spans="19:19">
      <c r="S177457" s="24">
        <v>45448</v>
      </c>
    </row>
    <row r="177535" spans="19:19">
      <c r="S177535" s="24">
        <v>45449</v>
      </c>
    </row>
    <row r="177613" spans="19:19">
      <c r="S177613" s="24">
        <v>45450</v>
      </c>
    </row>
    <row r="177691" spans="19:19">
      <c r="S177691" s="24">
        <v>45451</v>
      </c>
    </row>
    <row r="177769" spans="19:19">
      <c r="S177769" s="24">
        <v>45452</v>
      </c>
    </row>
    <row r="177847" spans="19:19">
      <c r="S177847" s="24">
        <v>45453</v>
      </c>
    </row>
    <row r="177925" spans="19:19">
      <c r="S177925" s="24">
        <v>45454</v>
      </c>
    </row>
    <row r="178003" spans="19:19">
      <c r="S178003" s="24">
        <v>45455</v>
      </c>
    </row>
    <row r="178081" spans="19:19">
      <c r="S178081" s="24">
        <v>45456</v>
      </c>
    </row>
    <row r="178159" spans="19:19">
      <c r="S178159" s="24">
        <v>45457</v>
      </c>
    </row>
    <row r="178237" spans="19:19">
      <c r="S178237" s="24">
        <v>45458</v>
      </c>
    </row>
    <row r="178315" spans="19:19">
      <c r="S178315" s="24">
        <v>45459</v>
      </c>
    </row>
    <row r="178393" spans="19:19">
      <c r="S178393" s="24">
        <v>45460</v>
      </c>
    </row>
    <row r="178471" spans="19:19">
      <c r="S178471" s="24">
        <v>45461</v>
      </c>
    </row>
    <row r="178549" spans="19:19">
      <c r="S178549" s="24">
        <v>45462</v>
      </c>
    </row>
    <row r="178627" spans="19:19">
      <c r="S178627" s="24">
        <v>45463</v>
      </c>
    </row>
    <row r="178705" spans="19:19">
      <c r="S178705" s="24">
        <v>45464</v>
      </c>
    </row>
    <row r="178783" spans="19:19">
      <c r="S178783" s="24">
        <v>45465</v>
      </c>
    </row>
    <row r="178861" spans="19:19">
      <c r="S178861" s="24">
        <v>45466</v>
      </c>
    </row>
  </sheetData>
  <pageMargins left="0.7" right="0.7" top="0.75" bottom="0.75" header="0.3" footer="0.3"/>
  <pageSetup paperSize="9" orientation="portrait" verticalDpi="0" r:id="rId1"/>
  <legacyDrawing r:id="rId2"/>
  <controls>
    <control shapeId="2049" r:id="rId3" name="Calendar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VERİ GİRİŞİ</vt:lpstr>
      <vt:lpstr>VERİM TABLOSU</vt:lpstr>
      <vt:lpstr>İŞÇİLİK SÜRELERİ</vt:lpstr>
      <vt:lpstr>ARŞİV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Satis2</dc:creator>
  <cp:lastModifiedBy>mustafa</cp:lastModifiedBy>
  <dcterms:created xsi:type="dcterms:W3CDTF">2015-04-01T14:11:38Z</dcterms:created>
  <dcterms:modified xsi:type="dcterms:W3CDTF">2015-05-10T18:37:41Z</dcterms:modified>
</cp:coreProperties>
</file>