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kang\Desktop\"/>
    </mc:Choice>
  </mc:AlternateContent>
  <bookViews>
    <workbookView xWindow="0" yWindow="0" windowWidth="21570" windowHeight="8130"/>
  </bookViews>
  <sheets>
    <sheet name="Sheet1" sheetId="1" r:id="rId1"/>
    <sheet name="Sheet10" sheetId="11" state="hidden" r:id="rId2"/>
    <sheet name="Sheet6" sheetId="7" state="hidden" r:id="rId3"/>
    <sheet name="Sheet9" sheetId="10" state="hidden" r:id="rId4"/>
  </sheets>
  <definedNames>
    <definedName name="_xlnm._FilterDatabase" localSheetId="0" hidden="1">Sheet1!$A$1:$H$10257</definedName>
    <definedName name="_xlnm._FilterDatabase" localSheetId="1" hidden="1">Sheet10!$A$1:$F$3497</definedName>
    <definedName name="_xlnm._FilterDatabase" localSheetId="2" hidden="1">Sheet6!$A$1:$C$3497</definedName>
    <definedName name="_xlnm._FilterDatabase" localSheetId="3" hidden="1">Sheet9!$A$1:$N$3497</definedName>
    <definedName name="거래처리스트">#REF!</definedName>
  </definedNames>
  <calcPr calcId="162913"/>
</workbook>
</file>

<file path=xl/calcChain.xml><?xml version="1.0" encoding="utf-8"?>
<calcChain xmlns="http://schemas.openxmlformats.org/spreadsheetml/2006/main">
  <c r="C3259" i="7" l="1"/>
  <c r="C3196" i="7"/>
  <c r="C3195" i="7"/>
  <c r="C3006" i="7"/>
  <c r="C2779" i="7"/>
  <c r="C2650" i="7"/>
  <c r="C2649" i="7"/>
  <c r="C2532" i="7"/>
  <c r="C2501" i="7"/>
  <c r="C2499" i="7"/>
  <c r="C2278" i="7"/>
  <c r="C2116" i="7"/>
  <c r="C1921" i="7"/>
  <c r="C1684" i="7"/>
  <c r="C924" i="7"/>
  <c r="C752" i="7"/>
  <c r="C566" i="7"/>
  <c r="C275" i="7"/>
  <c r="C178" i="7"/>
  <c r="C3494" i="7"/>
  <c r="C3493" i="7"/>
  <c r="C3487" i="7"/>
  <c r="C3474" i="7"/>
  <c r="C3468" i="7"/>
  <c r="C3464" i="7"/>
  <c r="C3458" i="7"/>
  <c r="C3450" i="7"/>
  <c r="C3443" i="7"/>
  <c r="C3435" i="7"/>
  <c r="C3433" i="7"/>
  <c r="C3421" i="7"/>
  <c r="C3415" i="7"/>
  <c r="C3413" i="7"/>
  <c r="C3401" i="7"/>
  <c r="C3393" i="7"/>
  <c r="C3381" i="7"/>
  <c r="C3380" i="7"/>
  <c r="C3361" i="7"/>
  <c r="C3354" i="7"/>
  <c r="C3325" i="7"/>
  <c r="C3310" i="7"/>
  <c r="C3309" i="7"/>
  <c r="C3292" i="7"/>
  <c r="C3288" i="7"/>
  <c r="C3282" i="7"/>
  <c r="C3275" i="7"/>
  <c r="C3266" i="7"/>
  <c r="C3241" i="7"/>
  <c r="C3233" i="7"/>
  <c r="C3220" i="7"/>
  <c r="C3218" i="7"/>
  <c r="C3214" i="7"/>
  <c r="C3212" i="7"/>
  <c r="C3210" i="7"/>
  <c r="C3207" i="7"/>
  <c r="C3199" i="7"/>
  <c r="C3197" i="7"/>
  <c r="C3171" i="7"/>
  <c r="C3158" i="7"/>
  <c r="C3152" i="7"/>
  <c r="C3146" i="7"/>
  <c r="C3142" i="7"/>
  <c r="C3136" i="7"/>
  <c r="C3131" i="7"/>
  <c r="C3127" i="7"/>
  <c r="C3125" i="7"/>
  <c r="C3120" i="7"/>
  <c r="C3119" i="7"/>
  <c r="C3099" i="7"/>
  <c r="C3097" i="7"/>
  <c r="C3086" i="7"/>
  <c r="C3085" i="7"/>
  <c r="C3083" i="7"/>
  <c r="C3082" i="7"/>
  <c r="C3081" i="7"/>
  <c r="C3073" i="7"/>
  <c r="C3069" i="7"/>
  <c r="C3045" i="7"/>
  <c r="C3041" i="7"/>
  <c r="C3038" i="7"/>
  <c r="C3024" i="7"/>
  <c r="C3008" i="7"/>
  <c r="C3007" i="7"/>
  <c r="C3004" i="7"/>
  <c r="C3003" i="7"/>
  <c r="C2992" i="7"/>
  <c r="C2977" i="7"/>
  <c r="C2974" i="7"/>
  <c r="C2961" i="7"/>
  <c r="C2955" i="7"/>
  <c r="C2948" i="7"/>
  <c r="C2947" i="7"/>
  <c r="C2940" i="7"/>
  <c r="C2934" i="7"/>
  <c r="C2930" i="7"/>
  <c r="C2928" i="7"/>
  <c r="C2915" i="7"/>
  <c r="C2902" i="7"/>
  <c r="C2901" i="7"/>
  <c r="C2899" i="7"/>
  <c r="C2897" i="7"/>
  <c r="C2895" i="7"/>
  <c r="C2891" i="7"/>
  <c r="C2870" i="7"/>
  <c r="C2869" i="7"/>
  <c r="C2868" i="7"/>
  <c r="C2854" i="7"/>
  <c r="C2853" i="7"/>
  <c r="C2852" i="7"/>
  <c r="C2851" i="7"/>
  <c r="C2850" i="7"/>
  <c r="C2816" i="7"/>
  <c r="C2815" i="7"/>
  <c r="C2814" i="7"/>
  <c r="C2813" i="7"/>
  <c r="C2792" i="7"/>
  <c r="C2791" i="7"/>
  <c r="C2789" i="7"/>
  <c r="C2787" i="7"/>
  <c r="C2776" i="7"/>
  <c r="C2767" i="7"/>
  <c r="C2763" i="7"/>
  <c r="C2762" i="7"/>
  <c r="C2760" i="7"/>
  <c r="C2742" i="7"/>
  <c r="C2737" i="7"/>
  <c r="C2730" i="7"/>
  <c r="C2725" i="7"/>
  <c r="C2714" i="7"/>
  <c r="C2712" i="7"/>
  <c r="C2711" i="7"/>
  <c r="C2702" i="7"/>
  <c r="C2697" i="7"/>
  <c r="C2693" i="7"/>
  <c r="C2687" i="7"/>
  <c r="C2683" i="7"/>
  <c r="C2681" i="7"/>
  <c r="C2680" i="7"/>
  <c r="C2673" i="7"/>
  <c r="C2669" i="7"/>
  <c r="C2666" i="7"/>
  <c r="C2657" i="7"/>
  <c r="C2656" i="7"/>
  <c r="C2647" i="7"/>
  <c r="C2643" i="7"/>
  <c r="C2642" i="7"/>
  <c r="C2633" i="7"/>
  <c r="C2621" i="7"/>
  <c r="C2612" i="7"/>
  <c r="C2610" i="7"/>
  <c r="C2603" i="7"/>
  <c r="C2602" i="7"/>
  <c r="C2595" i="7"/>
  <c r="C2594" i="7"/>
  <c r="C2593" i="7"/>
  <c r="C2573" i="7"/>
  <c r="C2561" i="7"/>
  <c r="C2560" i="7"/>
  <c r="C2553" i="7"/>
  <c r="C2551" i="7"/>
  <c r="C2548" i="7"/>
  <c r="C2547" i="7"/>
  <c r="C2546" i="7"/>
  <c r="C2535" i="7"/>
  <c r="C2530" i="7"/>
  <c r="C2529" i="7"/>
  <c r="C2526" i="7"/>
  <c r="C2525" i="7"/>
  <c r="C2523" i="7"/>
  <c r="C2517" i="7"/>
  <c r="C2516" i="7"/>
  <c r="C2497" i="7"/>
  <c r="C2488" i="7"/>
  <c r="C2487" i="7"/>
  <c r="C2486" i="7"/>
  <c r="C2477" i="7"/>
  <c r="C2473" i="7"/>
  <c r="C2465" i="7"/>
  <c r="C2462" i="7"/>
  <c r="C2454" i="7"/>
  <c r="C2447" i="7"/>
  <c r="C2434" i="7"/>
  <c r="C2431" i="7"/>
  <c r="C2402" i="7"/>
  <c r="C2388" i="7"/>
  <c r="C2369" i="7"/>
  <c r="C2361" i="7"/>
  <c r="C2346" i="7"/>
  <c r="C2325" i="7"/>
  <c r="C2324" i="7"/>
  <c r="C2303" i="7"/>
  <c r="C2295" i="7"/>
  <c r="C2289" i="7"/>
  <c r="C2282" i="7"/>
  <c r="C2277" i="7"/>
  <c r="C2273" i="7"/>
  <c r="C2269" i="7"/>
  <c r="C2263" i="7"/>
  <c r="C2261" i="7"/>
  <c r="C2259" i="7"/>
  <c r="C2252" i="7"/>
  <c r="C2249" i="7"/>
  <c r="C2242" i="7"/>
  <c r="C2240" i="7"/>
  <c r="C2230" i="7"/>
  <c r="C2228" i="7"/>
  <c r="C2226" i="7"/>
  <c r="C2222" i="7"/>
  <c r="C2221" i="7"/>
  <c r="C2218" i="7"/>
  <c r="C2213" i="7"/>
  <c r="C2209" i="7"/>
  <c r="C2206" i="7"/>
  <c r="C2204" i="7"/>
  <c r="C2192" i="7"/>
  <c r="C2179" i="7"/>
  <c r="C2178" i="7"/>
  <c r="C2167" i="7"/>
  <c r="C2160" i="7"/>
  <c r="C2156" i="7"/>
  <c r="C2153" i="7"/>
  <c r="C2147" i="7"/>
  <c r="C2140" i="7"/>
  <c r="C2139" i="7"/>
  <c r="C2137" i="7"/>
  <c r="C2134" i="7"/>
  <c r="C2129" i="7"/>
  <c r="C2126" i="7"/>
  <c r="C2113" i="7"/>
  <c r="C2074" i="7"/>
  <c r="C2069" i="7"/>
  <c r="C2063" i="7"/>
  <c r="C2059" i="7"/>
  <c r="C2039" i="7"/>
  <c r="C2030" i="7"/>
  <c r="C2025" i="7"/>
  <c r="C2020" i="7"/>
  <c r="C1997" i="7"/>
  <c r="C1996" i="7"/>
  <c r="C1980" i="7"/>
  <c r="C1959" i="7"/>
  <c r="C1956" i="7"/>
  <c r="C1955" i="7"/>
  <c r="C1952" i="7"/>
  <c r="C1945" i="7"/>
  <c r="C1942" i="7"/>
  <c r="C1940" i="7"/>
  <c r="C1939" i="7"/>
  <c r="C1914" i="7"/>
  <c r="C1899" i="7"/>
  <c r="C1897" i="7"/>
  <c r="C1892" i="7"/>
  <c r="C1883" i="7"/>
  <c r="C1879" i="7"/>
  <c r="C1876" i="7"/>
  <c r="C1860" i="7"/>
  <c r="C1859" i="7"/>
  <c r="C1855" i="7"/>
  <c r="C1832" i="7"/>
  <c r="C1831" i="7"/>
  <c r="C1830" i="7"/>
  <c r="C1825" i="7"/>
  <c r="C1809" i="7"/>
  <c r="C1806" i="7"/>
  <c r="C1798" i="7"/>
  <c r="C1795" i="7"/>
  <c r="C1792" i="7"/>
  <c r="C1787" i="7"/>
  <c r="C1784" i="7"/>
  <c r="C1783" i="7"/>
  <c r="C1782" i="7"/>
  <c r="C1778" i="7"/>
  <c r="C1777" i="7"/>
  <c r="C1774" i="7"/>
  <c r="C1766" i="7"/>
  <c r="C1764" i="7"/>
  <c r="C1755" i="7"/>
  <c r="C1748" i="7"/>
  <c r="C1747" i="7"/>
  <c r="C1745" i="7"/>
  <c r="C1742" i="7"/>
  <c r="C1738" i="7"/>
  <c r="C1736" i="7"/>
  <c r="C1726" i="7"/>
  <c r="C1725" i="7"/>
  <c r="C1724" i="7"/>
  <c r="C1723" i="7"/>
  <c r="C1717" i="7"/>
  <c r="C1714" i="7"/>
  <c r="C1713" i="7"/>
  <c r="C1697" i="7"/>
  <c r="C1692" i="7"/>
  <c r="C1690" i="7"/>
  <c r="C1688" i="7"/>
  <c r="C1687" i="7"/>
  <c r="C1683" i="7"/>
  <c r="C1681" i="7"/>
  <c r="C1679" i="7"/>
  <c r="C1677" i="7"/>
  <c r="C1669" i="7"/>
  <c r="C1667" i="7"/>
  <c r="C1664" i="7"/>
  <c r="C1660" i="7"/>
  <c r="C1651" i="7"/>
  <c r="C1647" i="7"/>
  <c r="C1643" i="7"/>
  <c r="C1642" i="7"/>
  <c r="C1641" i="7"/>
  <c r="C1635" i="7"/>
  <c r="C1634" i="7"/>
  <c r="C1628" i="7"/>
  <c r="C1624" i="7"/>
  <c r="C1622" i="7"/>
  <c r="C1618" i="7"/>
  <c r="C1608" i="7"/>
  <c r="C1606" i="7"/>
  <c r="C1605" i="7"/>
  <c r="C1604" i="7"/>
  <c r="C1598" i="7"/>
  <c r="C1594" i="7"/>
  <c r="C1592" i="7"/>
  <c r="C1591" i="7"/>
  <c r="C1587" i="7"/>
  <c r="C1585" i="7"/>
  <c r="C1584" i="7"/>
  <c r="C1583" i="7"/>
  <c r="C1579" i="7"/>
  <c r="C1578" i="7"/>
  <c r="C1575" i="7"/>
  <c r="C1572" i="7"/>
  <c r="C1569" i="7"/>
  <c r="C1567" i="7"/>
  <c r="C1566" i="7"/>
  <c r="C1561" i="7"/>
  <c r="C1560" i="7"/>
  <c r="C1548" i="7"/>
  <c r="C1547" i="7"/>
  <c r="C1531" i="7"/>
  <c r="C1530" i="7"/>
  <c r="C1523" i="7"/>
  <c r="C1522" i="7"/>
  <c r="C1520" i="7"/>
  <c r="C1509" i="7"/>
  <c r="C1505" i="7"/>
  <c r="C1503" i="7"/>
  <c r="C1500" i="7"/>
  <c r="C1499" i="7"/>
  <c r="C1486" i="7"/>
  <c r="C1485" i="7"/>
  <c r="C1475" i="7"/>
  <c r="C1474" i="7"/>
  <c r="C1473" i="7"/>
  <c r="C1472" i="7"/>
  <c r="C1466" i="7"/>
  <c r="C1463" i="7"/>
  <c r="C1460" i="7"/>
  <c r="C1459" i="7"/>
  <c r="C1455" i="7"/>
  <c r="C1454" i="7"/>
  <c r="C1453" i="7"/>
  <c r="C1452" i="7"/>
  <c r="C1451" i="7"/>
  <c r="C1446" i="7"/>
  <c r="C1439" i="7"/>
  <c r="C1438" i="7"/>
  <c r="C1436" i="7"/>
  <c r="C1435" i="7"/>
  <c r="C1434" i="7"/>
  <c r="C1431" i="7"/>
  <c r="C1428" i="7"/>
  <c r="C1424" i="7"/>
  <c r="C1416" i="7"/>
  <c r="C1413" i="7"/>
  <c r="C1412" i="7"/>
  <c r="C1410" i="7"/>
  <c r="C1409" i="7"/>
  <c r="C1408" i="7"/>
  <c r="C1404" i="7"/>
  <c r="C1402" i="7"/>
  <c r="C1400" i="7"/>
  <c r="C1393" i="7"/>
  <c r="C1388" i="7"/>
  <c r="C1386" i="7"/>
  <c r="C1385" i="7"/>
  <c r="C1383" i="7"/>
  <c r="C1381" i="7"/>
  <c r="C1377" i="7"/>
  <c r="C1376" i="7"/>
  <c r="C1371" i="7"/>
  <c r="C1370" i="7"/>
  <c r="C1366" i="7"/>
  <c r="C1363" i="7"/>
  <c r="C1362" i="7"/>
  <c r="C1361" i="7"/>
  <c r="C1360" i="7"/>
  <c r="C1358" i="7"/>
  <c r="C1353" i="7"/>
  <c r="C1352" i="7"/>
  <c r="C1341" i="7"/>
  <c r="C1337" i="7"/>
  <c r="C1325" i="7"/>
  <c r="C1323" i="7"/>
  <c r="C1322" i="7"/>
  <c r="C1321" i="7"/>
  <c r="C1320" i="7"/>
  <c r="C1301" i="7"/>
  <c r="C1300" i="7"/>
  <c r="C1299" i="7"/>
  <c r="C1298" i="7"/>
  <c r="C1285" i="7"/>
  <c r="C1284" i="7"/>
  <c r="C1276" i="7"/>
  <c r="C1275" i="7"/>
  <c r="C1273" i="7"/>
  <c r="C1272" i="7"/>
  <c r="C1270" i="7"/>
  <c r="C1269" i="7"/>
  <c r="C1268" i="7"/>
  <c r="C1265" i="7"/>
  <c r="C1262" i="7"/>
  <c r="C1260" i="7"/>
  <c r="C1258" i="7"/>
  <c r="C1250" i="7"/>
  <c r="C1249" i="7"/>
  <c r="C1247" i="7"/>
  <c r="C1245" i="7"/>
  <c r="C1237" i="7"/>
  <c r="C1236" i="7"/>
  <c r="C1231" i="7"/>
  <c r="C1230" i="7"/>
  <c r="C1227" i="7"/>
  <c r="C1214" i="7"/>
  <c r="C1207" i="7"/>
  <c r="C1201" i="7"/>
  <c r="C1200" i="7"/>
  <c r="C1196" i="7"/>
  <c r="C1179" i="7"/>
  <c r="C1174" i="7"/>
  <c r="C1170" i="7"/>
  <c r="C1169" i="7"/>
  <c r="C1167" i="7"/>
  <c r="C1165" i="7"/>
  <c r="C1158" i="7"/>
  <c r="C1157" i="7"/>
  <c r="C1145" i="7"/>
  <c r="C1144" i="7"/>
  <c r="C1143" i="7"/>
  <c r="C1142" i="7"/>
  <c r="C1141" i="7"/>
  <c r="C1139" i="7"/>
  <c r="C1138" i="7"/>
  <c r="C1135" i="7"/>
  <c r="C1134" i="7"/>
  <c r="C1119" i="7"/>
  <c r="C1118" i="7"/>
  <c r="C1117" i="7"/>
  <c r="C1116" i="7"/>
  <c r="C1104" i="7"/>
  <c r="C1100" i="7"/>
  <c r="C1096" i="7"/>
  <c r="C1094" i="7"/>
  <c r="C1093" i="7"/>
  <c r="C1092" i="7"/>
  <c r="C1091" i="7"/>
  <c r="C1084" i="7"/>
  <c r="C1072" i="7"/>
  <c r="C1069" i="7"/>
  <c r="C1066" i="7"/>
  <c r="C1059" i="7"/>
  <c r="C1057" i="7"/>
  <c r="C1042" i="7"/>
  <c r="C1041" i="7"/>
  <c r="C1040" i="7"/>
  <c r="C1038" i="7"/>
  <c r="C1034" i="7"/>
  <c r="C1025" i="7"/>
  <c r="C1019" i="7"/>
  <c r="C1015" i="7"/>
  <c r="C1011" i="7"/>
  <c r="C1010" i="7"/>
  <c r="C1009" i="7"/>
  <c r="C1006" i="7"/>
  <c r="C996" i="7"/>
  <c r="C995" i="7"/>
  <c r="C993" i="7"/>
  <c r="C992" i="7"/>
  <c r="C982" i="7"/>
  <c r="C981" i="7"/>
  <c r="C980" i="7"/>
  <c r="C979" i="7"/>
  <c r="C978" i="7"/>
  <c r="C973" i="7"/>
  <c r="C969" i="7"/>
  <c r="C967" i="7"/>
  <c r="C958" i="7"/>
  <c r="C954" i="7"/>
  <c r="C948" i="7"/>
  <c r="C943" i="7"/>
  <c r="C940" i="7"/>
  <c r="C939" i="7"/>
  <c r="C937" i="7"/>
  <c r="C921" i="7"/>
  <c r="C908" i="7"/>
  <c r="C904" i="7"/>
  <c r="C903" i="7"/>
  <c r="C902" i="7"/>
  <c r="C901" i="7"/>
  <c r="C900" i="7"/>
  <c r="C899" i="7"/>
  <c r="C883" i="7"/>
  <c r="C881" i="7"/>
  <c r="C878" i="7"/>
  <c r="C874" i="7"/>
  <c r="C871" i="7"/>
  <c r="C870" i="7"/>
  <c r="C867" i="7"/>
  <c r="C864" i="7"/>
  <c r="C863" i="7"/>
  <c r="C862" i="7"/>
  <c r="C861" i="7"/>
  <c r="C854" i="7"/>
  <c r="C853" i="7"/>
  <c r="C841" i="7"/>
  <c r="C839" i="7"/>
  <c r="C833" i="7"/>
  <c r="C832" i="7"/>
  <c r="C828" i="7"/>
  <c r="C827" i="7"/>
  <c r="C814" i="7"/>
  <c r="C811" i="7"/>
  <c r="C801" i="7"/>
  <c r="C800" i="7"/>
  <c r="C796" i="7"/>
  <c r="C793" i="7"/>
  <c r="C791" i="7"/>
  <c r="C780" i="7"/>
  <c r="C778" i="7"/>
  <c r="C776" i="7"/>
  <c r="C769" i="7"/>
  <c r="C765" i="7"/>
  <c r="C763" i="7"/>
  <c r="C747" i="7"/>
  <c r="C746" i="7"/>
  <c r="C745" i="7"/>
  <c r="C744" i="7"/>
  <c r="C743" i="7"/>
  <c r="C742" i="7"/>
  <c r="C736" i="7"/>
  <c r="C733" i="7"/>
  <c r="C731" i="7"/>
  <c r="C730" i="7"/>
  <c r="C729" i="7"/>
  <c r="C724" i="7"/>
  <c r="C723" i="7"/>
  <c r="C722" i="7"/>
  <c r="C720" i="7"/>
  <c r="C705" i="7"/>
  <c r="C704" i="7"/>
  <c r="C703" i="7"/>
  <c r="C702" i="7"/>
  <c r="C699" i="7"/>
  <c r="C697" i="7"/>
  <c r="C696" i="7"/>
  <c r="C693" i="7"/>
  <c r="C681" i="7"/>
  <c r="C678" i="7"/>
  <c r="C677" i="7"/>
  <c r="C676" i="7"/>
  <c r="C675" i="7"/>
  <c r="C674" i="7"/>
  <c r="C668" i="7"/>
  <c r="C663" i="7"/>
  <c r="C661" i="7"/>
  <c r="C659" i="7"/>
  <c r="C644" i="7"/>
  <c r="C642" i="7"/>
  <c r="C638" i="7"/>
  <c r="C622" i="7"/>
  <c r="C621" i="7"/>
  <c r="C620" i="7"/>
  <c r="C611" i="7"/>
  <c r="C606" i="7"/>
  <c r="C601" i="7"/>
  <c r="C599" i="7"/>
  <c r="C588" i="7"/>
  <c r="C587" i="7"/>
  <c r="C586" i="7"/>
  <c r="C583" i="7"/>
  <c r="C570" i="7"/>
  <c r="C569" i="7"/>
  <c r="C568" i="7"/>
  <c r="C563" i="7"/>
  <c r="C561" i="7"/>
  <c r="C550" i="7"/>
  <c r="C549" i="7"/>
  <c r="C542" i="7"/>
  <c r="C525" i="7"/>
  <c r="C524" i="7"/>
  <c r="C520" i="7"/>
  <c r="C517" i="7"/>
  <c r="C514" i="7"/>
  <c r="C506" i="7"/>
  <c r="C505" i="7"/>
  <c r="C501" i="7"/>
  <c r="C498" i="7"/>
  <c r="C497" i="7"/>
  <c r="C492" i="7"/>
  <c r="C488" i="7"/>
  <c r="C484" i="7"/>
  <c r="C473" i="7"/>
  <c r="C470" i="7"/>
  <c r="C451" i="7"/>
  <c r="C449" i="7"/>
  <c r="C447" i="7"/>
  <c r="C444" i="7"/>
  <c r="C436" i="7"/>
  <c r="C435" i="7"/>
  <c r="C432" i="7"/>
  <c r="C421" i="7"/>
  <c r="C420" i="7"/>
  <c r="C419" i="7"/>
  <c r="C417" i="7"/>
  <c r="C416" i="7"/>
  <c r="C415" i="7"/>
  <c r="C414" i="7"/>
  <c r="C413" i="7"/>
  <c r="C409" i="7"/>
  <c r="C408" i="7"/>
  <c r="C401" i="7"/>
  <c r="C395" i="7"/>
  <c r="C393" i="7"/>
  <c r="C391" i="7"/>
  <c r="C389" i="7"/>
  <c r="C387" i="7"/>
  <c r="C386" i="7"/>
  <c r="C384" i="7"/>
  <c r="C378" i="7"/>
  <c r="C377" i="7"/>
  <c r="C366" i="7"/>
  <c r="C364" i="7"/>
  <c r="C361" i="7"/>
  <c r="C359" i="7"/>
  <c r="C357" i="7"/>
  <c r="C355" i="7"/>
  <c r="C351" i="7"/>
  <c r="C350" i="7"/>
  <c r="C349" i="7"/>
  <c r="C339" i="7"/>
  <c r="C337" i="7"/>
  <c r="C335" i="7"/>
  <c r="C333" i="7"/>
  <c r="C327" i="7"/>
  <c r="C320" i="7"/>
  <c r="C316" i="7"/>
  <c r="C314" i="7"/>
  <c r="C304" i="7"/>
  <c r="C303" i="7"/>
  <c r="C300" i="7"/>
  <c r="C299" i="7"/>
  <c r="C292" i="7"/>
  <c r="C285" i="7"/>
  <c r="C284" i="7"/>
  <c r="C283" i="7"/>
  <c r="C281" i="7"/>
  <c r="C279" i="7"/>
  <c r="C278" i="7"/>
  <c r="C277" i="7"/>
  <c r="C274" i="7"/>
  <c r="C269" i="7"/>
  <c r="C268" i="7"/>
  <c r="C262" i="7"/>
  <c r="C255" i="7"/>
  <c r="C254" i="7"/>
  <c r="C250" i="7"/>
  <c r="C241" i="7"/>
  <c r="C237" i="7"/>
  <c r="C231" i="7"/>
  <c r="C230" i="7"/>
  <c r="C225" i="7"/>
  <c r="C216" i="7"/>
  <c r="C211" i="7"/>
  <c r="C210" i="7"/>
  <c r="C209" i="7"/>
  <c r="C193" i="7"/>
  <c r="C192" i="7"/>
  <c r="C189" i="7"/>
  <c r="C180" i="7"/>
  <c r="C179" i="7"/>
  <c r="C176" i="7"/>
  <c r="C175" i="7"/>
  <c r="C173" i="7"/>
  <c r="C157" i="7"/>
  <c r="C156" i="7"/>
  <c r="C155" i="7"/>
  <c r="C154" i="7"/>
  <c r="C152" i="7"/>
  <c r="C150" i="7"/>
  <c r="C148" i="7"/>
  <c r="C141" i="7"/>
  <c r="C134" i="7"/>
  <c r="C130" i="7"/>
  <c r="C129" i="7"/>
  <c r="C126" i="7"/>
  <c r="C124" i="7"/>
  <c r="C122" i="7"/>
  <c r="C121" i="7"/>
  <c r="C112" i="7"/>
  <c r="C110" i="7"/>
  <c r="C109" i="7"/>
  <c r="C108" i="7"/>
  <c r="C104" i="7"/>
  <c r="C103" i="7"/>
  <c r="C100" i="7"/>
  <c r="C98" i="7"/>
  <c r="C97" i="7"/>
  <c r="C94" i="7"/>
  <c r="C91" i="7"/>
  <c r="C73" i="7"/>
  <c r="C69" i="7"/>
  <c r="C68" i="7"/>
  <c r="C67" i="7"/>
  <c r="C65" i="7"/>
  <c r="C63" i="7"/>
  <c r="C61" i="7"/>
  <c r="C58" i="7"/>
  <c r="C57" i="7"/>
  <c r="C56" i="7"/>
  <c r="C55" i="7"/>
  <c r="C51" i="7"/>
  <c r="C39" i="7"/>
  <c r="C38" i="7"/>
  <c r="C33" i="7"/>
  <c r="C19" i="7"/>
  <c r="C15" i="7"/>
  <c r="C14" i="7"/>
  <c r="C8" i="7"/>
  <c r="C6" i="7"/>
  <c r="C5" i="7"/>
  <c r="C4" i="7"/>
  <c r="C660" i="7"/>
  <c r="B3" i="7"/>
  <c r="C3" i="7" s="1"/>
  <c r="B4" i="7"/>
  <c r="B5" i="7"/>
  <c r="B6" i="7"/>
  <c r="B7" i="7"/>
  <c r="C7" i="7" s="1"/>
  <c r="B8" i="7"/>
  <c r="B9" i="7"/>
  <c r="C9" i="7" s="1"/>
  <c r="B10" i="7"/>
  <c r="C10" i="7" s="1"/>
  <c r="B11" i="7"/>
  <c r="C11" i="7" s="1"/>
  <c r="B12" i="7"/>
  <c r="C12" i="7" s="1"/>
  <c r="B13" i="7"/>
  <c r="C13" i="7" s="1"/>
  <c r="B14" i="7"/>
  <c r="B15" i="7"/>
  <c r="B16" i="7"/>
  <c r="C16" i="7" s="1"/>
  <c r="B17" i="7"/>
  <c r="C17" i="7" s="1"/>
  <c r="B18" i="7"/>
  <c r="C18" i="7" s="1"/>
  <c r="B19" i="7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B34" i="7"/>
  <c r="C34" i="7" s="1"/>
  <c r="B35" i="7"/>
  <c r="C35" i="7" s="1"/>
  <c r="B36" i="7"/>
  <c r="C36" i="7" s="1"/>
  <c r="B37" i="7"/>
  <c r="C37" i="7" s="1"/>
  <c r="B38" i="7"/>
  <c r="B39" i="7"/>
  <c r="B40" i="7"/>
  <c r="C40" i="7" s="1"/>
  <c r="B41" i="7"/>
  <c r="C41" i="7" s="1"/>
  <c r="B42" i="7"/>
  <c r="C42" i="7" s="1"/>
  <c r="B43" i="7"/>
  <c r="C43" i="7" s="1"/>
  <c r="B44" i="7"/>
  <c r="C44" i="7" s="1"/>
  <c r="B45" i="7"/>
  <c r="C45" i="7" s="1"/>
  <c r="B46" i="7"/>
  <c r="C46" i="7" s="1"/>
  <c r="B47" i="7"/>
  <c r="C47" i="7" s="1"/>
  <c r="B48" i="7"/>
  <c r="C48" i="7" s="1"/>
  <c r="B49" i="7"/>
  <c r="C49" i="7" s="1"/>
  <c r="B50" i="7"/>
  <c r="C50" i="7" s="1"/>
  <c r="B51" i="7"/>
  <c r="B52" i="7"/>
  <c r="C52" i="7" s="1"/>
  <c r="B53" i="7"/>
  <c r="C53" i="7" s="1"/>
  <c r="B54" i="7"/>
  <c r="C54" i="7" s="1"/>
  <c r="B55" i="7"/>
  <c r="B56" i="7"/>
  <c r="B57" i="7"/>
  <c r="B58" i="7"/>
  <c r="B59" i="7"/>
  <c r="C59" i="7" s="1"/>
  <c r="B60" i="7"/>
  <c r="C60" i="7" s="1"/>
  <c r="B61" i="7"/>
  <c r="B62" i="7"/>
  <c r="C62" i="7" s="1"/>
  <c r="B63" i="7"/>
  <c r="B64" i="7"/>
  <c r="C64" i="7" s="1"/>
  <c r="B65" i="7"/>
  <c r="B66" i="7"/>
  <c r="C66" i="7" s="1"/>
  <c r="B67" i="7"/>
  <c r="B68" i="7"/>
  <c r="B69" i="7"/>
  <c r="B70" i="7"/>
  <c r="C70" i="7" s="1"/>
  <c r="B71" i="7"/>
  <c r="C71" i="7" s="1"/>
  <c r="B72" i="7"/>
  <c r="C72" i="7" s="1"/>
  <c r="B73" i="7"/>
  <c r="B74" i="7"/>
  <c r="C74" i="7" s="1"/>
  <c r="B75" i="7"/>
  <c r="C75" i="7" s="1"/>
  <c r="B76" i="7"/>
  <c r="C76" i="7" s="1"/>
  <c r="B77" i="7"/>
  <c r="C77" i="7" s="1"/>
  <c r="B78" i="7"/>
  <c r="C78" i="7" s="1"/>
  <c r="B79" i="7"/>
  <c r="C79" i="7" s="1"/>
  <c r="B80" i="7"/>
  <c r="C80" i="7" s="1"/>
  <c r="B81" i="7"/>
  <c r="C81" i="7" s="1"/>
  <c r="B82" i="7"/>
  <c r="C82" i="7" s="1"/>
  <c r="B83" i="7"/>
  <c r="C83" i="7" s="1"/>
  <c r="B84" i="7"/>
  <c r="C84" i="7" s="1"/>
  <c r="B85" i="7"/>
  <c r="C85" i="7" s="1"/>
  <c r="B86" i="7"/>
  <c r="C86" i="7" s="1"/>
  <c r="B87" i="7"/>
  <c r="C87" i="7" s="1"/>
  <c r="B88" i="7"/>
  <c r="C88" i="7" s="1"/>
  <c r="B89" i="7"/>
  <c r="C89" i="7" s="1"/>
  <c r="B90" i="7"/>
  <c r="C90" i="7" s="1"/>
  <c r="B91" i="7"/>
  <c r="B92" i="7"/>
  <c r="C92" i="7" s="1"/>
  <c r="B93" i="7"/>
  <c r="C93" i="7" s="1"/>
  <c r="B94" i="7"/>
  <c r="B95" i="7"/>
  <c r="C95" i="7" s="1"/>
  <c r="B96" i="7"/>
  <c r="C96" i="7" s="1"/>
  <c r="B97" i="7"/>
  <c r="B98" i="7"/>
  <c r="B99" i="7"/>
  <c r="C99" i="7" s="1"/>
  <c r="B100" i="7"/>
  <c r="B101" i="7"/>
  <c r="C101" i="7" s="1"/>
  <c r="B102" i="7"/>
  <c r="C102" i="7" s="1"/>
  <c r="B103" i="7"/>
  <c r="B104" i="7"/>
  <c r="B105" i="7"/>
  <c r="C105" i="7" s="1"/>
  <c r="B106" i="7"/>
  <c r="C106" i="7" s="1"/>
  <c r="B107" i="7"/>
  <c r="C107" i="7" s="1"/>
  <c r="B108" i="7"/>
  <c r="B109" i="7"/>
  <c r="B110" i="7"/>
  <c r="B111" i="7"/>
  <c r="C111" i="7" s="1"/>
  <c r="B112" i="7"/>
  <c r="B113" i="7"/>
  <c r="C113" i="7" s="1"/>
  <c r="B114" i="7"/>
  <c r="C114" i="7" s="1"/>
  <c r="B115" i="7"/>
  <c r="C115" i="7" s="1"/>
  <c r="B116" i="7"/>
  <c r="C116" i="7" s="1"/>
  <c r="B117" i="7"/>
  <c r="C117" i="7" s="1"/>
  <c r="B118" i="7"/>
  <c r="C118" i="7" s="1"/>
  <c r="B119" i="7"/>
  <c r="C119" i="7" s="1"/>
  <c r="B120" i="7"/>
  <c r="C120" i="7" s="1"/>
  <c r="B121" i="7"/>
  <c r="B122" i="7"/>
  <c r="B123" i="7"/>
  <c r="C123" i="7" s="1"/>
  <c r="B124" i="7"/>
  <c r="B125" i="7"/>
  <c r="C125" i="7" s="1"/>
  <c r="B126" i="7"/>
  <c r="B127" i="7"/>
  <c r="C127" i="7" s="1"/>
  <c r="B128" i="7"/>
  <c r="C128" i="7" s="1"/>
  <c r="B129" i="7"/>
  <c r="B130" i="7"/>
  <c r="B131" i="7"/>
  <c r="C131" i="7" s="1"/>
  <c r="B132" i="7"/>
  <c r="C132" i="7" s="1"/>
  <c r="B133" i="7"/>
  <c r="C133" i="7" s="1"/>
  <c r="B134" i="7"/>
  <c r="B135" i="7"/>
  <c r="C135" i="7" s="1"/>
  <c r="B136" i="7"/>
  <c r="C136" i="7" s="1"/>
  <c r="B137" i="7"/>
  <c r="C137" i="7" s="1"/>
  <c r="B138" i="7"/>
  <c r="C138" i="7" s="1"/>
  <c r="B139" i="7"/>
  <c r="C139" i="7" s="1"/>
  <c r="B140" i="7"/>
  <c r="C140" i="7" s="1"/>
  <c r="B141" i="7"/>
  <c r="B142" i="7"/>
  <c r="C142" i="7" s="1"/>
  <c r="B143" i="7"/>
  <c r="C143" i="7" s="1"/>
  <c r="B144" i="7"/>
  <c r="C144" i="7" s="1"/>
  <c r="B145" i="7"/>
  <c r="C145" i="7" s="1"/>
  <c r="B146" i="7"/>
  <c r="C146" i="7" s="1"/>
  <c r="B147" i="7"/>
  <c r="C147" i="7" s="1"/>
  <c r="B148" i="7"/>
  <c r="B149" i="7"/>
  <c r="C149" i="7" s="1"/>
  <c r="B150" i="7"/>
  <c r="B151" i="7"/>
  <c r="C151" i="7" s="1"/>
  <c r="B152" i="7"/>
  <c r="B153" i="7"/>
  <c r="C153" i="7" s="1"/>
  <c r="B154" i="7"/>
  <c r="B155" i="7"/>
  <c r="B156" i="7"/>
  <c r="B157" i="7"/>
  <c r="B158" i="7"/>
  <c r="C158" i="7" s="1"/>
  <c r="B159" i="7"/>
  <c r="C159" i="7" s="1"/>
  <c r="B160" i="7"/>
  <c r="C160" i="7" s="1"/>
  <c r="B161" i="7"/>
  <c r="C161" i="7" s="1"/>
  <c r="B162" i="7"/>
  <c r="C162" i="7" s="1"/>
  <c r="B163" i="7"/>
  <c r="C163" i="7" s="1"/>
  <c r="B164" i="7"/>
  <c r="C164" i="7" s="1"/>
  <c r="B165" i="7"/>
  <c r="C165" i="7" s="1"/>
  <c r="B166" i="7"/>
  <c r="C166" i="7" s="1"/>
  <c r="B167" i="7"/>
  <c r="C167" i="7" s="1"/>
  <c r="B168" i="7"/>
  <c r="C168" i="7" s="1"/>
  <c r="B169" i="7"/>
  <c r="C169" i="7" s="1"/>
  <c r="B170" i="7"/>
  <c r="C170" i="7" s="1"/>
  <c r="B171" i="7"/>
  <c r="C171" i="7" s="1"/>
  <c r="B172" i="7"/>
  <c r="C172" i="7" s="1"/>
  <c r="B173" i="7"/>
  <c r="B174" i="7"/>
  <c r="C174" i="7" s="1"/>
  <c r="B175" i="7"/>
  <c r="B176" i="7"/>
  <c r="B177" i="7"/>
  <c r="C177" i="7" s="1"/>
  <c r="B178" i="7"/>
  <c r="B179" i="7"/>
  <c r="B180" i="7"/>
  <c r="B181" i="7"/>
  <c r="C181" i="7" s="1"/>
  <c r="B182" i="7"/>
  <c r="C182" i="7" s="1"/>
  <c r="B183" i="7"/>
  <c r="C183" i="7" s="1"/>
  <c r="B184" i="7"/>
  <c r="C184" i="7" s="1"/>
  <c r="B185" i="7"/>
  <c r="C185" i="7" s="1"/>
  <c r="B186" i="7"/>
  <c r="C186" i="7" s="1"/>
  <c r="B187" i="7"/>
  <c r="C187" i="7" s="1"/>
  <c r="B188" i="7"/>
  <c r="C188" i="7" s="1"/>
  <c r="B189" i="7"/>
  <c r="B190" i="7"/>
  <c r="C190" i="7" s="1"/>
  <c r="B191" i="7"/>
  <c r="C191" i="7" s="1"/>
  <c r="B192" i="7"/>
  <c r="B193" i="7"/>
  <c r="B194" i="7"/>
  <c r="C194" i="7" s="1"/>
  <c r="B195" i="7"/>
  <c r="C195" i="7" s="1"/>
  <c r="B196" i="7"/>
  <c r="C196" i="7" s="1"/>
  <c r="B197" i="7"/>
  <c r="C197" i="7" s="1"/>
  <c r="B198" i="7"/>
  <c r="C198" i="7" s="1"/>
  <c r="B199" i="7"/>
  <c r="C199" i="7" s="1"/>
  <c r="B200" i="7"/>
  <c r="C200" i="7" s="1"/>
  <c r="B201" i="7"/>
  <c r="C201" i="7" s="1"/>
  <c r="B202" i="7"/>
  <c r="C202" i="7" s="1"/>
  <c r="B203" i="7"/>
  <c r="C203" i="7" s="1"/>
  <c r="B204" i="7"/>
  <c r="C204" i="7" s="1"/>
  <c r="B205" i="7"/>
  <c r="C205" i="7" s="1"/>
  <c r="B206" i="7"/>
  <c r="C206" i="7" s="1"/>
  <c r="B207" i="7"/>
  <c r="C207" i="7" s="1"/>
  <c r="B208" i="7"/>
  <c r="C208" i="7" s="1"/>
  <c r="B209" i="7"/>
  <c r="B210" i="7"/>
  <c r="B211" i="7"/>
  <c r="B212" i="7"/>
  <c r="C212" i="7" s="1"/>
  <c r="B213" i="7"/>
  <c r="C213" i="7" s="1"/>
  <c r="B214" i="7"/>
  <c r="C214" i="7" s="1"/>
  <c r="B215" i="7"/>
  <c r="C215" i="7" s="1"/>
  <c r="B216" i="7"/>
  <c r="B217" i="7"/>
  <c r="C217" i="7" s="1"/>
  <c r="B218" i="7"/>
  <c r="C218" i="7" s="1"/>
  <c r="B219" i="7"/>
  <c r="C219" i="7" s="1"/>
  <c r="B220" i="7"/>
  <c r="C220" i="7" s="1"/>
  <c r="B221" i="7"/>
  <c r="C221" i="7" s="1"/>
  <c r="B222" i="7"/>
  <c r="C222" i="7" s="1"/>
  <c r="B223" i="7"/>
  <c r="C223" i="7" s="1"/>
  <c r="B224" i="7"/>
  <c r="C224" i="7" s="1"/>
  <c r="B225" i="7"/>
  <c r="B226" i="7"/>
  <c r="C226" i="7" s="1"/>
  <c r="B227" i="7"/>
  <c r="C227" i="7" s="1"/>
  <c r="B228" i="7"/>
  <c r="C228" i="7" s="1"/>
  <c r="B229" i="7"/>
  <c r="C229" i="7" s="1"/>
  <c r="B230" i="7"/>
  <c r="B231" i="7"/>
  <c r="B232" i="7"/>
  <c r="C232" i="7" s="1"/>
  <c r="B233" i="7"/>
  <c r="C233" i="7" s="1"/>
  <c r="B234" i="7"/>
  <c r="C234" i="7" s="1"/>
  <c r="B235" i="7"/>
  <c r="C235" i="7" s="1"/>
  <c r="B236" i="7"/>
  <c r="C236" i="7" s="1"/>
  <c r="B237" i="7"/>
  <c r="B238" i="7"/>
  <c r="C238" i="7" s="1"/>
  <c r="B239" i="7"/>
  <c r="C239" i="7" s="1"/>
  <c r="B240" i="7"/>
  <c r="C240" i="7" s="1"/>
  <c r="B241" i="7"/>
  <c r="B242" i="7"/>
  <c r="C242" i="7" s="1"/>
  <c r="B243" i="7"/>
  <c r="C243" i="7" s="1"/>
  <c r="B244" i="7"/>
  <c r="C244" i="7" s="1"/>
  <c r="B245" i="7"/>
  <c r="C245" i="7" s="1"/>
  <c r="B246" i="7"/>
  <c r="C246" i="7" s="1"/>
  <c r="B247" i="7"/>
  <c r="C247" i="7" s="1"/>
  <c r="B248" i="7"/>
  <c r="C248" i="7" s="1"/>
  <c r="B249" i="7"/>
  <c r="C249" i="7" s="1"/>
  <c r="B250" i="7"/>
  <c r="B251" i="7"/>
  <c r="C251" i="7" s="1"/>
  <c r="B252" i="7"/>
  <c r="C252" i="7" s="1"/>
  <c r="B253" i="7"/>
  <c r="C253" i="7" s="1"/>
  <c r="B254" i="7"/>
  <c r="B255" i="7"/>
  <c r="B256" i="7"/>
  <c r="C256" i="7" s="1"/>
  <c r="B257" i="7"/>
  <c r="C257" i="7" s="1"/>
  <c r="B258" i="7"/>
  <c r="C258" i="7" s="1"/>
  <c r="B259" i="7"/>
  <c r="C259" i="7" s="1"/>
  <c r="B260" i="7"/>
  <c r="C260" i="7" s="1"/>
  <c r="B261" i="7"/>
  <c r="C261" i="7" s="1"/>
  <c r="B262" i="7"/>
  <c r="B263" i="7"/>
  <c r="C263" i="7" s="1"/>
  <c r="B264" i="7"/>
  <c r="C264" i="7" s="1"/>
  <c r="B265" i="7"/>
  <c r="C265" i="7" s="1"/>
  <c r="B266" i="7"/>
  <c r="C266" i="7" s="1"/>
  <c r="B267" i="7"/>
  <c r="C267" i="7" s="1"/>
  <c r="B268" i="7"/>
  <c r="B269" i="7"/>
  <c r="B270" i="7"/>
  <c r="C270" i="7" s="1"/>
  <c r="B271" i="7"/>
  <c r="C271" i="7" s="1"/>
  <c r="B272" i="7"/>
  <c r="C272" i="7" s="1"/>
  <c r="B273" i="7"/>
  <c r="C273" i="7" s="1"/>
  <c r="B274" i="7"/>
  <c r="B275" i="7"/>
  <c r="B276" i="7"/>
  <c r="C276" i="7" s="1"/>
  <c r="B277" i="7"/>
  <c r="B278" i="7"/>
  <c r="B279" i="7"/>
  <c r="B280" i="7"/>
  <c r="C280" i="7" s="1"/>
  <c r="B281" i="7"/>
  <c r="B282" i="7"/>
  <c r="C282" i="7" s="1"/>
  <c r="B283" i="7"/>
  <c r="B284" i="7"/>
  <c r="B285" i="7"/>
  <c r="B286" i="7"/>
  <c r="C286" i="7" s="1"/>
  <c r="B287" i="7"/>
  <c r="C287" i="7" s="1"/>
  <c r="B288" i="7"/>
  <c r="C288" i="7" s="1"/>
  <c r="B289" i="7"/>
  <c r="C289" i="7" s="1"/>
  <c r="B290" i="7"/>
  <c r="C290" i="7" s="1"/>
  <c r="B291" i="7"/>
  <c r="C291" i="7" s="1"/>
  <c r="B292" i="7"/>
  <c r="B293" i="7"/>
  <c r="C293" i="7" s="1"/>
  <c r="B294" i="7"/>
  <c r="C294" i="7" s="1"/>
  <c r="B295" i="7"/>
  <c r="C295" i="7" s="1"/>
  <c r="B296" i="7"/>
  <c r="C296" i="7" s="1"/>
  <c r="B297" i="7"/>
  <c r="C297" i="7" s="1"/>
  <c r="B298" i="7"/>
  <c r="C298" i="7" s="1"/>
  <c r="B299" i="7"/>
  <c r="B300" i="7"/>
  <c r="B301" i="7"/>
  <c r="C301" i="7" s="1"/>
  <c r="B302" i="7"/>
  <c r="C302" i="7" s="1"/>
  <c r="B303" i="7"/>
  <c r="B304" i="7"/>
  <c r="B305" i="7"/>
  <c r="C305" i="7" s="1"/>
  <c r="B306" i="7"/>
  <c r="C306" i="7" s="1"/>
  <c r="B307" i="7"/>
  <c r="C307" i="7" s="1"/>
  <c r="B308" i="7"/>
  <c r="C308" i="7" s="1"/>
  <c r="B309" i="7"/>
  <c r="C309" i="7" s="1"/>
  <c r="B310" i="7"/>
  <c r="C310" i="7" s="1"/>
  <c r="B311" i="7"/>
  <c r="C311" i="7" s="1"/>
  <c r="B312" i="7"/>
  <c r="C312" i="7" s="1"/>
  <c r="B313" i="7"/>
  <c r="C313" i="7" s="1"/>
  <c r="B314" i="7"/>
  <c r="B315" i="7"/>
  <c r="C315" i="7" s="1"/>
  <c r="B316" i="7"/>
  <c r="B317" i="7"/>
  <c r="C317" i="7" s="1"/>
  <c r="B318" i="7"/>
  <c r="C318" i="7" s="1"/>
  <c r="B319" i="7"/>
  <c r="C319" i="7" s="1"/>
  <c r="B320" i="7"/>
  <c r="B321" i="7"/>
  <c r="C321" i="7" s="1"/>
  <c r="B322" i="7"/>
  <c r="C322" i="7" s="1"/>
  <c r="B323" i="7"/>
  <c r="C323" i="7" s="1"/>
  <c r="B324" i="7"/>
  <c r="C324" i="7" s="1"/>
  <c r="B325" i="7"/>
  <c r="C325" i="7" s="1"/>
  <c r="B326" i="7"/>
  <c r="C326" i="7" s="1"/>
  <c r="B327" i="7"/>
  <c r="B328" i="7"/>
  <c r="C328" i="7" s="1"/>
  <c r="B329" i="7"/>
  <c r="C329" i="7" s="1"/>
  <c r="B330" i="7"/>
  <c r="C330" i="7" s="1"/>
  <c r="B331" i="7"/>
  <c r="C331" i="7" s="1"/>
  <c r="B332" i="7"/>
  <c r="C332" i="7" s="1"/>
  <c r="B333" i="7"/>
  <c r="B334" i="7"/>
  <c r="C334" i="7" s="1"/>
  <c r="B335" i="7"/>
  <c r="B336" i="7"/>
  <c r="C336" i="7" s="1"/>
  <c r="B337" i="7"/>
  <c r="B338" i="7"/>
  <c r="C338" i="7" s="1"/>
  <c r="B339" i="7"/>
  <c r="B340" i="7"/>
  <c r="C340" i="7" s="1"/>
  <c r="B341" i="7"/>
  <c r="C341" i="7" s="1"/>
  <c r="B342" i="7"/>
  <c r="C342" i="7" s="1"/>
  <c r="B343" i="7"/>
  <c r="C343" i="7" s="1"/>
  <c r="B344" i="7"/>
  <c r="C344" i="7" s="1"/>
  <c r="B345" i="7"/>
  <c r="C345" i="7" s="1"/>
  <c r="B346" i="7"/>
  <c r="C346" i="7" s="1"/>
  <c r="B347" i="7"/>
  <c r="C347" i="7" s="1"/>
  <c r="B348" i="7"/>
  <c r="C348" i="7" s="1"/>
  <c r="B349" i="7"/>
  <c r="B350" i="7"/>
  <c r="B351" i="7"/>
  <c r="B352" i="7"/>
  <c r="C352" i="7" s="1"/>
  <c r="B353" i="7"/>
  <c r="C353" i="7" s="1"/>
  <c r="B354" i="7"/>
  <c r="C354" i="7" s="1"/>
  <c r="B355" i="7"/>
  <c r="B356" i="7"/>
  <c r="C356" i="7" s="1"/>
  <c r="B357" i="7"/>
  <c r="B358" i="7"/>
  <c r="C358" i="7" s="1"/>
  <c r="B359" i="7"/>
  <c r="B360" i="7"/>
  <c r="C360" i="7" s="1"/>
  <c r="B361" i="7"/>
  <c r="B362" i="7"/>
  <c r="C362" i="7" s="1"/>
  <c r="B363" i="7"/>
  <c r="C363" i="7" s="1"/>
  <c r="B364" i="7"/>
  <c r="B365" i="7"/>
  <c r="C365" i="7" s="1"/>
  <c r="B366" i="7"/>
  <c r="B367" i="7"/>
  <c r="C367" i="7" s="1"/>
  <c r="B368" i="7"/>
  <c r="C368" i="7" s="1"/>
  <c r="B369" i="7"/>
  <c r="C369" i="7" s="1"/>
  <c r="B370" i="7"/>
  <c r="C370" i="7" s="1"/>
  <c r="B371" i="7"/>
  <c r="C371" i="7" s="1"/>
  <c r="B372" i="7"/>
  <c r="C372" i="7" s="1"/>
  <c r="B373" i="7"/>
  <c r="C373" i="7" s="1"/>
  <c r="B374" i="7"/>
  <c r="C374" i="7" s="1"/>
  <c r="B375" i="7"/>
  <c r="C375" i="7" s="1"/>
  <c r="B376" i="7"/>
  <c r="C376" i="7" s="1"/>
  <c r="B377" i="7"/>
  <c r="B378" i="7"/>
  <c r="B379" i="7"/>
  <c r="C379" i="7" s="1"/>
  <c r="B380" i="7"/>
  <c r="C380" i="7" s="1"/>
  <c r="B381" i="7"/>
  <c r="C381" i="7" s="1"/>
  <c r="B382" i="7"/>
  <c r="C382" i="7" s="1"/>
  <c r="B383" i="7"/>
  <c r="C383" i="7" s="1"/>
  <c r="B384" i="7"/>
  <c r="B385" i="7"/>
  <c r="C385" i="7" s="1"/>
  <c r="B386" i="7"/>
  <c r="B387" i="7"/>
  <c r="B388" i="7"/>
  <c r="C388" i="7" s="1"/>
  <c r="B389" i="7"/>
  <c r="B390" i="7"/>
  <c r="C390" i="7" s="1"/>
  <c r="B391" i="7"/>
  <c r="B392" i="7"/>
  <c r="C392" i="7" s="1"/>
  <c r="B393" i="7"/>
  <c r="B394" i="7"/>
  <c r="C394" i="7" s="1"/>
  <c r="B395" i="7"/>
  <c r="B396" i="7"/>
  <c r="C396" i="7" s="1"/>
  <c r="B397" i="7"/>
  <c r="C397" i="7" s="1"/>
  <c r="B398" i="7"/>
  <c r="C398" i="7" s="1"/>
  <c r="B399" i="7"/>
  <c r="C399" i="7" s="1"/>
  <c r="B400" i="7"/>
  <c r="C400" i="7" s="1"/>
  <c r="B401" i="7"/>
  <c r="B402" i="7"/>
  <c r="C402" i="7" s="1"/>
  <c r="B403" i="7"/>
  <c r="C403" i="7" s="1"/>
  <c r="B404" i="7"/>
  <c r="C404" i="7" s="1"/>
  <c r="B405" i="7"/>
  <c r="C405" i="7" s="1"/>
  <c r="B406" i="7"/>
  <c r="C406" i="7" s="1"/>
  <c r="B407" i="7"/>
  <c r="C407" i="7" s="1"/>
  <c r="B408" i="7"/>
  <c r="B409" i="7"/>
  <c r="B410" i="7"/>
  <c r="C410" i="7" s="1"/>
  <c r="B411" i="7"/>
  <c r="C411" i="7" s="1"/>
  <c r="B412" i="7"/>
  <c r="C412" i="7" s="1"/>
  <c r="B413" i="7"/>
  <c r="B414" i="7"/>
  <c r="B415" i="7"/>
  <c r="B416" i="7"/>
  <c r="B417" i="7"/>
  <c r="B418" i="7"/>
  <c r="C418" i="7" s="1"/>
  <c r="B419" i="7"/>
  <c r="B420" i="7"/>
  <c r="B421" i="7"/>
  <c r="B422" i="7"/>
  <c r="C422" i="7" s="1"/>
  <c r="B423" i="7"/>
  <c r="C423" i="7" s="1"/>
  <c r="B424" i="7"/>
  <c r="C424" i="7" s="1"/>
  <c r="B425" i="7"/>
  <c r="C425" i="7" s="1"/>
  <c r="B426" i="7"/>
  <c r="C426" i="7" s="1"/>
  <c r="B427" i="7"/>
  <c r="C427" i="7" s="1"/>
  <c r="B428" i="7"/>
  <c r="C428" i="7" s="1"/>
  <c r="B429" i="7"/>
  <c r="C429" i="7" s="1"/>
  <c r="B430" i="7"/>
  <c r="C430" i="7" s="1"/>
  <c r="B431" i="7"/>
  <c r="C431" i="7" s="1"/>
  <c r="B432" i="7"/>
  <c r="B433" i="7"/>
  <c r="C433" i="7" s="1"/>
  <c r="B434" i="7"/>
  <c r="C434" i="7" s="1"/>
  <c r="B435" i="7"/>
  <c r="B436" i="7"/>
  <c r="B437" i="7"/>
  <c r="C437" i="7" s="1"/>
  <c r="B438" i="7"/>
  <c r="C438" i="7" s="1"/>
  <c r="B439" i="7"/>
  <c r="C439" i="7" s="1"/>
  <c r="B440" i="7"/>
  <c r="C440" i="7" s="1"/>
  <c r="B441" i="7"/>
  <c r="C441" i="7" s="1"/>
  <c r="B442" i="7"/>
  <c r="C442" i="7" s="1"/>
  <c r="B443" i="7"/>
  <c r="C443" i="7" s="1"/>
  <c r="B444" i="7"/>
  <c r="B445" i="7"/>
  <c r="C445" i="7" s="1"/>
  <c r="B446" i="7"/>
  <c r="C446" i="7" s="1"/>
  <c r="B447" i="7"/>
  <c r="B448" i="7"/>
  <c r="C448" i="7" s="1"/>
  <c r="B449" i="7"/>
  <c r="B450" i="7"/>
  <c r="C450" i="7" s="1"/>
  <c r="B451" i="7"/>
  <c r="B452" i="7"/>
  <c r="C452" i="7" s="1"/>
  <c r="B453" i="7"/>
  <c r="C453" i="7" s="1"/>
  <c r="B454" i="7"/>
  <c r="C454" i="7" s="1"/>
  <c r="B455" i="7"/>
  <c r="C455" i="7" s="1"/>
  <c r="B456" i="7"/>
  <c r="C456" i="7" s="1"/>
  <c r="B457" i="7"/>
  <c r="C457" i="7" s="1"/>
  <c r="B458" i="7"/>
  <c r="C458" i="7" s="1"/>
  <c r="B459" i="7"/>
  <c r="C459" i="7" s="1"/>
  <c r="B460" i="7"/>
  <c r="C460" i="7" s="1"/>
  <c r="B461" i="7"/>
  <c r="C461" i="7" s="1"/>
  <c r="B462" i="7"/>
  <c r="C462" i="7" s="1"/>
  <c r="B463" i="7"/>
  <c r="C463" i="7" s="1"/>
  <c r="B464" i="7"/>
  <c r="C464" i="7" s="1"/>
  <c r="B465" i="7"/>
  <c r="C465" i="7" s="1"/>
  <c r="B466" i="7"/>
  <c r="C466" i="7" s="1"/>
  <c r="B467" i="7"/>
  <c r="C467" i="7" s="1"/>
  <c r="B468" i="7"/>
  <c r="C468" i="7" s="1"/>
  <c r="B469" i="7"/>
  <c r="C469" i="7" s="1"/>
  <c r="B470" i="7"/>
  <c r="B471" i="7"/>
  <c r="C471" i="7" s="1"/>
  <c r="B472" i="7"/>
  <c r="C472" i="7" s="1"/>
  <c r="B473" i="7"/>
  <c r="B474" i="7"/>
  <c r="C474" i="7" s="1"/>
  <c r="B475" i="7"/>
  <c r="C475" i="7" s="1"/>
  <c r="B476" i="7"/>
  <c r="C476" i="7" s="1"/>
  <c r="B477" i="7"/>
  <c r="C477" i="7" s="1"/>
  <c r="B478" i="7"/>
  <c r="C478" i="7" s="1"/>
  <c r="B479" i="7"/>
  <c r="C479" i="7" s="1"/>
  <c r="B480" i="7"/>
  <c r="C480" i="7" s="1"/>
  <c r="B481" i="7"/>
  <c r="C481" i="7" s="1"/>
  <c r="B482" i="7"/>
  <c r="C482" i="7" s="1"/>
  <c r="B483" i="7"/>
  <c r="C483" i="7" s="1"/>
  <c r="B484" i="7"/>
  <c r="B485" i="7"/>
  <c r="C485" i="7" s="1"/>
  <c r="B486" i="7"/>
  <c r="C486" i="7" s="1"/>
  <c r="B487" i="7"/>
  <c r="C487" i="7" s="1"/>
  <c r="B488" i="7"/>
  <c r="B489" i="7"/>
  <c r="C489" i="7" s="1"/>
  <c r="B490" i="7"/>
  <c r="C490" i="7" s="1"/>
  <c r="B491" i="7"/>
  <c r="C491" i="7" s="1"/>
  <c r="B492" i="7"/>
  <c r="B493" i="7"/>
  <c r="C493" i="7" s="1"/>
  <c r="B494" i="7"/>
  <c r="C494" i="7" s="1"/>
  <c r="B495" i="7"/>
  <c r="C495" i="7" s="1"/>
  <c r="B496" i="7"/>
  <c r="C496" i="7" s="1"/>
  <c r="B497" i="7"/>
  <c r="B498" i="7"/>
  <c r="B499" i="7"/>
  <c r="C499" i="7" s="1"/>
  <c r="B500" i="7"/>
  <c r="C500" i="7" s="1"/>
  <c r="B501" i="7"/>
  <c r="B502" i="7"/>
  <c r="C502" i="7" s="1"/>
  <c r="B503" i="7"/>
  <c r="C503" i="7" s="1"/>
  <c r="B504" i="7"/>
  <c r="C504" i="7" s="1"/>
  <c r="B505" i="7"/>
  <c r="B506" i="7"/>
  <c r="B507" i="7"/>
  <c r="C507" i="7" s="1"/>
  <c r="B508" i="7"/>
  <c r="C508" i="7" s="1"/>
  <c r="B509" i="7"/>
  <c r="C509" i="7" s="1"/>
  <c r="B510" i="7"/>
  <c r="C510" i="7" s="1"/>
  <c r="B511" i="7"/>
  <c r="C511" i="7" s="1"/>
  <c r="B512" i="7"/>
  <c r="C512" i="7" s="1"/>
  <c r="B513" i="7"/>
  <c r="C513" i="7" s="1"/>
  <c r="B514" i="7"/>
  <c r="B515" i="7"/>
  <c r="C515" i="7" s="1"/>
  <c r="B516" i="7"/>
  <c r="C516" i="7" s="1"/>
  <c r="B517" i="7"/>
  <c r="B518" i="7"/>
  <c r="C518" i="7" s="1"/>
  <c r="B519" i="7"/>
  <c r="C519" i="7" s="1"/>
  <c r="B520" i="7"/>
  <c r="B521" i="7"/>
  <c r="C521" i="7" s="1"/>
  <c r="B522" i="7"/>
  <c r="C522" i="7" s="1"/>
  <c r="B523" i="7"/>
  <c r="C523" i="7" s="1"/>
  <c r="B524" i="7"/>
  <c r="B525" i="7"/>
  <c r="B526" i="7"/>
  <c r="C526" i="7" s="1"/>
  <c r="B527" i="7"/>
  <c r="C527" i="7" s="1"/>
  <c r="B528" i="7"/>
  <c r="C528" i="7" s="1"/>
  <c r="B529" i="7"/>
  <c r="C529" i="7" s="1"/>
  <c r="B530" i="7"/>
  <c r="C530" i="7" s="1"/>
  <c r="B531" i="7"/>
  <c r="C531" i="7" s="1"/>
  <c r="B532" i="7"/>
  <c r="C532" i="7" s="1"/>
  <c r="B533" i="7"/>
  <c r="C533" i="7" s="1"/>
  <c r="B534" i="7"/>
  <c r="C534" i="7" s="1"/>
  <c r="B535" i="7"/>
  <c r="C535" i="7" s="1"/>
  <c r="B536" i="7"/>
  <c r="C536" i="7" s="1"/>
  <c r="B537" i="7"/>
  <c r="C537" i="7" s="1"/>
  <c r="B538" i="7"/>
  <c r="C538" i="7" s="1"/>
  <c r="B539" i="7"/>
  <c r="C539" i="7" s="1"/>
  <c r="B540" i="7"/>
  <c r="C540" i="7" s="1"/>
  <c r="B541" i="7"/>
  <c r="C541" i="7" s="1"/>
  <c r="B542" i="7"/>
  <c r="B543" i="7"/>
  <c r="C543" i="7" s="1"/>
  <c r="B544" i="7"/>
  <c r="C544" i="7" s="1"/>
  <c r="B545" i="7"/>
  <c r="C545" i="7" s="1"/>
  <c r="B546" i="7"/>
  <c r="C546" i="7" s="1"/>
  <c r="B547" i="7"/>
  <c r="C547" i="7" s="1"/>
  <c r="B548" i="7"/>
  <c r="C548" i="7" s="1"/>
  <c r="B549" i="7"/>
  <c r="B550" i="7"/>
  <c r="B551" i="7"/>
  <c r="C551" i="7" s="1"/>
  <c r="B552" i="7"/>
  <c r="C552" i="7" s="1"/>
  <c r="B553" i="7"/>
  <c r="C553" i="7" s="1"/>
  <c r="B554" i="7"/>
  <c r="C554" i="7" s="1"/>
  <c r="B555" i="7"/>
  <c r="C555" i="7" s="1"/>
  <c r="B556" i="7"/>
  <c r="C556" i="7" s="1"/>
  <c r="B557" i="7"/>
  <c r="C557" i="7" s="1"/>
  <c r="B558" i="7"/>
  <c r="C558" i="7" s="1"/>
  <c r="B559" i="7"/>
  <c r="C559" i="7" s="1"/>
  <c r="B560" i="7"/>
  <c r="C560" i="7" s="1"/>
  <c r="B561" i="7"/>
  <c r="B562" i="7"/>
  <c r="C562" i="7" s="1"/>
  <c r="B563" i="7"/>
  <c r="B564" i="7"/>
  <c r="C564" i="7" s="1"/>
  <c r="B565" i="7"/>
  <c r="C565" i="7" s="1"/>
  <c r="B566" i="7"/>
  <c r="B567" i="7"/>
  <c r="C567" i="7" s="1"/>
  <c r="B568" i="7"/>
  <c r="B569" i="7"/>
  <c r="B570" i="7"/>
  <c r="B571" i="7"/>
  <c r="C571" i="7" s="1"/>
  <c r="B572" i="7"/>
  <c r="C572" i="7" s="1"/>
  <c r="B573" i="7"/>
  <c r="C573" i="7" s="1"/>
  <c r="B574" i="7"/>
  <c r="C574" i="7" s="1"/>
  <c r="B575" i="7"/>
  <c r="C575" i="7" s="1"/>
  <c r="B576" i="7"/>
  <c r="C576" i="7" s="1"/>
  <c r="B577" i="7"/>
  <c r="C577" i="7" s="1"/>
  <c r="B578" i="7"/>
  <c r="C578" i="7" s="1"/>
  <c r="B579" i="7"/>
  <c r="C579" i="7" s="1"/>
  <c r="B580" i="7"/>
  <c r="C580" i="7" s="1"/>
  <c r="B581" i="7"/>
  <c r="C581" i="7" s="1"/>
  <c r="B582" i="7"/>
  <c r="C582" i="7" s="1"/>
  <c r="B583" i="7"/>
  <c r="B584" i="7"/>
  <c r="C584" i="7" s="1"/>
  <c r="B585" i="7"/>
  <c r="C585" i="7" s="1"/>
  <c r="B586" i="7"/>
  <c r="B587" i="7"/>
  <c r="B588" i="7"/>
  <c r="B589" i="7"/>
  <c r="C589" i="7" s="1"/>
  <c r="B590" i="7"/>
  <c r="C590" i="7" s="1"/>
  <c r="B591" i="7"/>
  <c r="C591" i="7" s="1"/>
  <c r="B592" i="7"/>
  <c r="C592" i="7" s="1"/>
  <c r="B593" i="7"/>
  <c r="C593" i="7" s="1"/>
  <c r="B594" i="7"/>
  <c r="C594" i="7" s="1"/>
  <c r="B595" i="7"/>
  <c r="C595" i="7" s="1"/>
  <c r="B596" i="7"/>
  <c r="C596" i="7" s="1"/>
  <c r="B597" i="7"/>
  <c r="C597" i="7" s="1"/>
  <c r="B598" i="7"/>
  <c r="C598" i="7" s="1"/>
  <c r="B599" i="7"/>
  <c r="B600" i="7"/>
  <c r="C600" i="7" s="1"/>
  <c r="B601" i="7"/>
  <c r="B602" i="7"/>
  <c r="C602" i="7" s="1"/>
  <c r="B603" i="7"/>
  <c r="C603" i="7" s="1"/>
  <c r="B604" i="7"/>
  <c r="C604" i="7" s="1"/>
  <c r="B605" i="7"/>
  <c r="C605" i="7" s="1"/>
  <c r="B606" i="7"/>
  <c r="B607" i="7"/>
  <c r="C607" i="7" s="1"/>
  <c r="B608" i="7"/>
  <c r="C608" i="7" s="1"/>
  <c r="B609" i="7"/>
  <c r="C609" i="7" s="1"/>
  <c r="B610" i="7"/>
  <c r="C610" i="7" s="1"/>
  <c r="B611" i="7"/>
  <c r="B612" i="7"/>
  <c r="C612" i="7" s="1"/>
  <c r="B613" i="7"/>
  <c r="C613" i="7" s="1"/>
  <c r="B614" i="7"/>
  <c r="C614" i="7" s="1"/>
  <c r="B615" i="7"/>
  <c r="C615" i="7" s="1"/>
  <c r="B616" i="7"/>
  <c r="C616" i="7" s="1"/>
  <c r="B617" i="7"/>
  <c r="C617" i="7" s="1"/>
  <c r="B618" i="7"/>
  <c r="C618" i="7" s="1"/>
  <c r="B619" i="7"/>
  <c r="C619" i="7" s="1"/>
  <c r="B620" i="7"/>
  <c r="B621" i="7"/>
  <c r="B622" i="7"/>
  <c r="B623" i="7"/>
  <c r="C623" i="7" s="1"/>
  <c r="B624" i="7"/>
  <c r="C624" i="7" s="1"/>
  <c r="B625" i="7"/>
  <c r="C625" i="7" s="1"/>
  <c r="B626" i="7"/>
  <c r="C626" i="7" s="1"/>
  <c r="B627" i="7"/>
  <c r="C627" i="7" s="1"/>
  <c r="B628" i="7"/>
  <c r="C628" i="7" s="1"/>
  <c r="B629" i="7"/>
  <c r="C629" i="7" s="1"/>
  <c r="B630" i="7"/>
  <c r="C630" i="7" s="1"/>
  <c r="B631" i="7"/>
  <c r="C631" i="7" s="1"/>
  <c r="B632" i="7"/>
  <c r="C632" i="7" s="1"/>
  <c r="B633" i="7"/>
  <c r="C633" i="7" s="1"/>
  <c r="B634" i="7"/>
  <c r="C634" i="7" s="1"/>
  <c r="B635" i="7"/>
  <c r="C635" i="7" s="1"/>
  <c r="B636" i="7"/>
  <c r="C636" i="7" s="1"/>
  <c r="B637" i="7"/>
  <c r="C637" i="7" s="1"/>
  <c r="B638" i="7"/>
  <c r="B639" i="7"/>
  <c r="C639" i="7" s="1"/>
  <c r="B640" i="7"/>
  <c r="C640" i="7" s="1"/>
  <c r="B641" i="7"/>
  <c r="C641" i="7" s="1"/>
  <c r="B642" i="7"/>
  <c r="B643" i="7"/>
  <c r="C643" i="7" s="1"/>
  <c r="B644" i="7"/>
  <c r="B645" i="7"/>
  <c r="C645" i="7" s="1"/>
  <c r="B646" i="7"/>
  <c r="C646" i="7" s="1"/>
  <c r="B647" i="7"/>
  <c r="C647" i="7" s="1"/>
  <c r="B648" i="7"/>
  <c r="C648" i="7" s="1"/>
  <c r="B649" i="7"/>
  <c r="C649" i="7" s="1"/>
  <c r="B650" i="7"/>
  <c r="C650" i="7" s="1"/>
  <c r="B651" i="7"/>
  <c r="C651" i="7" s="1"/>
  <c r="B652" i="7"/>
  <c r="C652" i="7" s="1"/>
  <c r="B653" i="7"/>
  <c r="C653" i="7" s="1"/>
  <c r="B654" i="7"/>
  <c r="C654" i="7" s="1"/>
  <c r="B655" i="7"/>
  <c r="C655" i="7" s="1"/>
  <c r="B656" i="7"/>
  <c r="C656" i="7" s="1"/>
  <c r="B657" i="7"/>
  <c r="C657" i="7" s="1"/>
  <c r="B658" i="7"/>
  <c r="C658" i="7" s="1"/>
  <c r="B659" i="7"/>
  <c r="B661" i="7"/>
  <c r="B662" i="7"/>
  <c r="C662" i="7" s="1"/>
  <c r="B663" i="7"/>
  <c r="B664" i="7"/>
  <c r="C664" i="7" s="1"/>
  <c r="B665" i="7"/>
  <c r="C665" i="7" s="1"/>
  <c r="B666" i="7"/>
  <c r="C666" i="7" s="1"/>
  <c r="B667" i="7"/>
  <c r="C667" i="7" s="1"/>
  <c r="B668" i="7"/>
  <c r="B669" i="7"/>
  <c r="C669" i="7" s="1"/>
  <c r="B670" i="7"/>
  <c r="C670" i="7" s="1"/>
  <c r="B671" i="7"/>
  <c r="C671" i="7" s="1"/>
  <c r="B672" i="7"/>
  <c r="C672" i="7" s="1"/>
  <c r="B673" i="7"/>
  <c r="C673" i="7" s="1"/>
  <c r="B674" i="7"/>
  <c r="B675" i="7"/>
  <c r="B676" i="7"/>
  <c r="B677" i="7"/>
  <c r="B678" i="7"/>
  <c r="B679" i="7"/>
  <c r="C679" i="7" s="1"/>
  <c r="B680" i="7"/>
  <c r="C680" i="7" s="1"/>
  <c r="B681" i="7"/>
  <c r="B682" i="7"/>
  <c r="C682" i="7" s="1"/>
  <c r="B683" i="7"/>
  <c r="C683" i="7" s="1"/>
  <c r="B684" i="7"/>
  <c r="C684" i="7" s="1"/>
  <c r="B685" i="7"/>
  <c r="C685" i="7" s="1"/>
  <c r="B686" i="7"/>
  <c r="C686" i="7" s="1"/>
  <c r="B687" i="7"/>
  <c r="C687" i="7" s="1"/>
  <c r="B688" i="7"/>
  <c r="C688" i="7" s="1"/>
  <c r="B689" i="7"/>
  <c r="C689" i="7" s="1"/>
  <c r="B690" i="7"/>
  <c r="C690" i="7" s="1"/>
  <c r="B691" i="7"/>
  <c r="C691" i="7" s="1"/>
  <c r="B692" i="7"/>
  <c r="C692" i="7" s="1"/>
  <c r="B693" i="7"/>
  <c r="B694" i="7"/>
  <c r="C694" i="7" s="1"/>
  <c r="B695" i="7"/>
  <c r="C695" i="7" s="1"/>
  <c r="B696" i="7"/>
  <c r="B697" i="7"/>
  <c r="B698" i="7"/>
  <c r="C698" i="7" s="1"/>
  <c r="B699" i="7"/>
  <c r="B700" i="7"/>
  <c r="C700" i="7" s="1"/>
  <c r="B701" i="7"/>
  <c r="C701" i="7" s="1"/>
  <c r="B702" i="7"/>
  <c r="B703" i="7"/>
  <c r="B704" i="7"/>
  <c r="B705" i="7"/>
  <c r="B706" i="7"/>
  <c r="C706" i="7" s="1"/>
  <c r="B707" i="7"/>
  <c r="C707" i="7" s="1"/>
  <c r="B708" i="7"/>
  <c r="C708" i="7" s="1"/>
  <c r="B709" i="7"/>
  <c r="C709" i="7" s="1"/>
  <c r="B710" i="7"/>
  <c r="C710" i="7" s="1"/>
  <c r="B711" i="7"/>
  <c r="C711" i="7" s="1"/>
  <c r="B712" i="7"/>
  <c r="C712" i="7" s="1"/>
  <c r="B713" i="7"/>
  <c r="C713" i="7" s="1"/>
  <c r="B714" i="7"/>
  <c r="C714" i="7" s="1"/>
  <c r="B715" i="7"/>
  <c r="C715" i="7" s="1"/>
  <c r="B716" i="7"/>
  <c r="C716" i="7" s="1"/>
  <c r="B717" i="7"/>
  <c r="C717" i="7" s="1"/>
  <c r="B718" i="7"/>
  <c r="C718" i="7" s="1"/>
  <c r="B719" i="7"/>
  <c r="C719" i="7" s="1"/>
  <c r="B720" i="7"/>
  <c r="B721" i="7"/>
  <c r="C721" i="7" s="1"/>
  <c r="B722" i="7"/>
  <c r="B723" i="7"/>
  <c r="B724" i="7"/>
  <c r="B725" i="7"/>
  <c r="C725" i="7" s="1"/>
  <c r="B726" i="7"/>
  <c r="C726" i="7" s="1"/>
  <c r="B727" i="7"/>
  <c r="C727" i="7" s="1"/>
  <c r="B728" i="7"/>
  <c r="C728" i="7" s="1"/>
  <c r="B729" i="7"/>
  <c r="B730" i="7"/>
  <c r="B731" i="7"/>
  <c r="B732" i="7"/>
  <c r="C732" i="7" s="1"/>
  <c r="B733" i="7"/>
  <c r="B734" i="7"/>
  <c r="C734" i="7" s="1"/>
  <c r="B735" i="7"/>
  <c r="C735" i="7" s="1"/>
  <c r="B736" i="7"/>
  <c r="B737" i="7"/>
  <c r="C737" i="7" s="1"/>
  <c r="B738" i="7"/>
  <c r="C738" i="7" s="1"/>
  <c r="B739" i="7"/>
  <c r="C739" i="7" s="1"/>
  <c r="B740" i="7"/>
  <c r="C740" i="7" s="1"/>
  <c r="B741" i="7"/>
  <c r="C741" i="7" s="1"/>
  <c r="B742" i="7"/>
  <c r="B743" i="7"/>
  <c r="B744" i="7"/>
  <c r="B745" i="7"/>
  <c r="B746" i="7"/>
  <c r="B747" i="7"/>
  <c r="B748" i="7"/>
  <c r="C748" i="7" s="1"/>
  <c r="B749" i="7"/>
  <c r="C749" i="7" s="1"/>
  <c r="B750" i="7"/>
  <c r="C750" i="7" s="1"/>
  <c r="B751" i="7"/>
  <c r="C751" i="7" s="1"/>
  <c r="B752" i="7"/>
  <c r="B753" i="7"/>
  <c r="C753" i="7" s="1"/>
  <c r="B754" i="7"/>
  <c r="C754" i="7" s="1"/>
  <c r="B755" i="7"/>
  <c r="C755" i="7" s="1"/>
  <c r="B756" i="7"/>
  <c r="C756" i="7" s="1"/>
  <c r="B757" i="7"/>
  <c r="C757" i="7" s="1"/>
  <c r="B758" i="7"/>
  <c r="C758" i="7" s="1"/>
  <c r="B759" i="7"/>
  <c r="C759" i="7" s="1"/>
  <c r="B760" i="7"/>
  <c r="C760" i="7" s="1"/>
  <c r="B761" i="7"/>
  <c r="C761" i="7" s="1"/>
  <c r="B762" i="7"/>
  <c r="C762" i="7" s="1"/>
  <c r="B763" i="7"/>
  <c r="B764" i="7"/>
  <c r="C764" i="7" s="1"/>
  <c r="B765" i="7"/>
  <c r="B766" i="7"/>
  <c r="C766" i="7" s="1"/>
  <c r="B767" i="7"/>
  <c r="C767" i="7" s="1"/>
  <c r="B768" i="7"/>
  <c r="C768" i="7" s="1"/>
  <c r="B769" i="7"/>
  <c r="B770" i="7"/>
  <c r="C770" i="7" s="1"/>
  <c r="B771" i="7"/>
  <c r="C771" i="7" s="1"/>
  <c r="B772" i="7"/>
  <c r="C772" i="7" s="1"/>
  <c r="B773" i="7"/>
  <c r="C773" i="7" s="1"/>
  <c r="B774" i="7"/>
  <c r="C774" i="7" s="1"/>
  <c r="B775" i="7"/>
  <c r="C775" i="7" s="1"/>
  <c r="B776" i="7"/>
  <c r="B777" i="7"/>
  <c r="C777" i="7" s="1"/>
  <c r="B778" i="7"/>
  <c r="B779" i="7"/>
  <c r="C779" i="7" s="1"/>
  <c r="B780" i="7"/>
  <c r="B781" i="7"/>
  <c r="C781" i="7" s="1"/>
  <c r="B782" i="7"/>
  <c r="C782" i="7" s="1"/>
  <c r="B783" i="7"/>
  <c r="C783" i="7" s="1"/>
  <c r="B784" i="7"/>
  <c r="C784" i="7" s="1"/>
  <c r="B785" i="7"/>
  <c r="C785" i="7" s="1"/>
  <c r="B786" i="7"/>
  <c r="C786" i="7" s="1"/>
  <c r="B787" i="7"/>
  <c r="C787" i="7" s="1"/>
  <c r="B788" i="7"/>
  <c r="C788" i="7" s="1"/>
  <c r="B789" i="7"/>
  <c r="C789" i="7" s="1"/>
  <c r="B790" i="7"/>
  <c r="C790" i="7" s="1"/>
  <c r="B791" i="7"/>
  <c r="B792" i="7"/>
  <c r="C792" i="7" s="1"/>
  <c r="B793" i="7"/>
  <c r="B794" i="7"/>
  <c r="C794" i="7" s="1"/>
  <c r="B795" i="7"/>
  <c r="C795" i="7" s="1"/>
  <c r="B796" i="7"/>
  <c r="B797" i="7"/>
  <c r="C797" i="7" s="1"/>
  <c r="B798" i="7"/>
  <c r="C798" i="7" s="1"/>
  <c r="B799" i="7"/>
  <c r="C799" i="7" s="1"/>
  <c r="B800" i="7"/>
  <c r="B801" i="7"/>
  <c r="B802" i="7"/>
  <c r="C802" i="7" s="1"/>
  <c r="B803" i="7"/>
  <c r="C803" i="7" s="1"/>
  <c r="B804" i="7"/>
  <c r="C804" i="7" s="1"/>
  <c r="B805" i="7"/>
  <c r="C805" i="7" s="1"/>
  <c r="B806" i="7"/>
  <c r="C806" i="7" s="1"/>
  <c r="B807" i="7"/>
  <c r="C807" i="7" s="1"/>
  <c r="B808" i="7"/>
  <c r="C808" i="7" s="1"/>
  <c r="B809" i="7"/>
  <c r="C809" i="7" s="1"/>
  <c r="B810" i="7"/>
  <c r="C810" i="7" s="1"/>
  <c r="B811" i="7"/>
  <c r="B812" i="7"/>
  <c r="C812" i="7" s="1"/>
  <c r="B813" i="7"/>
  <c r="C813" i="7" s="1"/>
  <c r="B814" i="7"/>
  <c r="B815" i="7"/>
  <c r="C815" i="7" s="1"/>
  <c r="B816" i="7"/>
  <c r="C816" i="7" s="1"/>
  <c r="B817" i="7"/>
  <c r="C817" i="7" s="1"/>
  <c r="B818" i="7"/>
  <c r="C818" i="7" s="1"/>
  <c r="B819" i="7"/>
  <c r="C819" i="7" s="1"/>
  <c r="B820" i="7"/>
  <c r="C820" i="7" s="1"/>
  <c r="B821" i="7"/>
  <c r="C821" i="7" s="1"/>
  <c r="B822" i="7"/>
  <c r="C822" i="7" s="1"/>
  <c r="B823" i="7"/>
  <c r="C823" i="7" s="1"/>
  <c r="B824" i="7"/>
  <c r="C824" i="7" s="1"/>
  <c r="B825" i="7"/>
  <c r="C825" i="7" s="1"/>
  <c r="B826" i="7"/>
  <c r="C826" i="7" s="1"/>
  <c r="B827" i="7"/>
  <c r="B828" i="7"/>
  <c r="B829" i="7"/>
  <c r="C829" i="7" s="1"/>
  <c r="B830" i="7"/>
  <c r="C830" i="7" s="1"/>
  <c r="B831" i="7"/>
  <c r="C831" i="7" s="1"/>
  <c r="B832" i="7"/>
  <c r="B833" i="7"/>
  <c r="B834" i="7"/>
  <c r="C834" i="7" s="1"/>
  <c r="B835" i="7"/>
  <c r="C835" i="7" s="1"/>
  <c r="B836" i="7"/>
  <c r="C836" i="7" s="1"/>
  <c r="B837" i="7"/>
  <c r="C837" i="7" s="1"/>
  <c r="B838" i="7"/>
  <c r="C838" i="7" s="1"/>
  <c r="B839" i="7"/>
  <c r="B840" i="7"/>
  <c r="C840" i="7" s="1"/>
  <c r="B841" i="7"/>
  <c r="B842" i="7"/>
  <c r="C842" i="7" s="1"/>
  <c r="B843" i="7"/>
  <c r="C843" i="7" s="1"/>
  <c r="B844" i="7"/>
  <c r="C844" i="7" s="1"/>
  <c r="B845" i="7"/>
  <c r="C845" i="7" s="1"/>
  <c r="B846" i="7"/>
  <c r="C846" i="7" s="1"/>
  <c r="B847" i="7"/>
  <c r="C847" i="7" s="1"/>
  <c r="B848" i="7"/>
  <c r="C848" i="7" s="1"/>
  <c r="B849" i="7"/>
  <c r="C849" i="7" s="1"/>
  <c r="B850" i="7"/>
  <c r="C850" i="7" s="1"/>
  <c r="B851" i="7"/>
  <c r="C851" i="7" s="1"/>
  <c r="B852" i="7"/>
  <c r="C852" i="7" s="1"/>
  <c r="B853" i="7"/>
  <c r="B854" i="7"/>
  <c r="B855" i="7"/>
  <c r="C855" i="7" s="1"/>
  <c r="B856" i="7"/>
  <c r="C856" i="7" s="1"/>
  <c r="B857" i="7"/>
  <c r="C857" i="7" s="1"/>
  <c r="B858" i="7"/>
  <c r="C858" i="7" s="1"/>
  <c r="B859" i="7"/>
  <c r="C859" i="7" s="1"/>
  <c r="B860" i="7"/>
  <c r="C860" i="7" s="1"/>
  <c r="B861" i="7"/>
  <c r="B862" i="7"/>
  <c r="B863" i="7"/>
  <c r="B864" i="7"/>
  <c r="B865" i="7"/>
  <c r="C865" i="7" s="1"/>
  <c r="B866" i="7"/>
  <c r="C866" i="7" s="1"/>
  <c r="B867" i="7"/>
  <c r="B868" i="7"/>
  <c r="C868" i="7" s="1"/>
  <c r="B869" i="7"/>
  <c r="C869" i="7" s="1"/>
  <c r="B870" i="7"/>
  <c r="B871" i="7"/>
  <c r="B872" i="7"/>
  <c r="C872" i="7" s="1"/>
  <c r="B873" i="7"/>
  <c r="C873" i="7" s="1"/>
  <c r="B874" i="7"/>
  <c r="B875" i="7"/>
  <c r="C875" i="7" s="1"/>
  <c r="B876" i="7"/>
  <c r="C876" i="7" s="1"/>
  <c r="B877" i="7"/>
  <c r="C877" i="7" s="1"/>
  <c r="B878" i="7"/>
  <c r="B879" i="7"/>
  <c r="C879" i="7" s="1"/>
  <c r="B880" i="7"/>
  <c r="C880" i="7" s="1"/>
  <c r="B881" i="7"/>
  <c r="B882" i="7"/>
  <c r="C882" i="7" s="1"/>
  <c r="B883" i="7"/>
  <c r="B884" i="7"/>
  <c r="C884" i="7" s="1"/>
  <c r="B885" i="7"/>
  <c r="C885" i="7" s="1"/>
  <c r="B886" i="7"/>
  <c r="C886" i="7" s="1"/>
  <c r="B887" i="7"/>
  <c r="C887" i="7" s="1"/>
  <c r="B888" i="7"/>
  <c r="C888" i="7" s="1"/>
  <c r="B889" i="7"/>
  <c r="C889" i="7" s="1"/>
  <c r="B890" i="7"/>
  <c r="C890" i="7" s="1"/>
  <c r="B891" i="7"/>
  <c r="C891" i="7" s="1"/>
  <c r="B892" i="7"/>
  <c r="C892" i="7" s="1"/>
  <c r="B893" i="7"/>
  <c r="C893" i="7" s="1"/>
  <c r="B894" i="7"/>
  <c r="C894" i="7" s="1"/>
  <c r="B895" i="7"/>
  <c r="C895" i="7" s="1"/>
  <c r="B896" i="7"/>
  <c r="C896" i="7" s="1"/>
  <c r="B897" i="7"/>
  <c r="C897" i="7" s="1"/>
  <c r="B898" i="7"/>
  <c r="C898" i="7" s="1"/>
  <c r="B899" i="7"/>
  <c r="B900" i="7"/>
  <c r="B901" i="7"/>
  <c r="B902" i="7"/>
  <c r="B903" i="7"/>
  <c r="B904" i="7"/>
  <c r="B905" i="7"/>
  <c r="C905" i="7" s="1"/>
  <c r="B906" i="7"/>
  <c r="C906" i="7" s="1"/>
  <c r="B907" i="7"/>
  <c r="C907" i="7" s="1"/>
  <c r="B908" i="7"/>
  <c r="B909" i="7"/>
  <c r="C909" i="7" s="1"/>
  <c r="B910" i="7"/>
  <c r="C910" i="7" s="1"/>
  <c r="B911" i="7"/>
  <c r="C911" i="7" s="1"/>
  <c r="B912" i="7"/>
  <c r="C912" i="7" s="1"/>
  <c r="B913" i="7"/>
  <c r="C913" i="7" s="1"/>
  <c r="B914" i="7"/>
  <c r="C914" i="7" s="1"/>
  <c r="B915" i="7"/>
  <c r="C915" i="7" s="1"/>
  <c r="B916" i="7"/>
  <c r="C916" i="7" s="1"/>
  <c r="B917" i="7"/>
  <c r="C917" i="7" s="1"/>
  <c r="B918" i="7"/>
  <c r="C918" i="7" s="1"/>
  <c r="B919" i="7"/>
  <c r="C919" i="7" s="1"/>
  <c r="B920" i="7"/>
  <c r="C920" i="7" s="1"/>
  <c r="B921" i="7"/>
  <c r="B922" i="7"/>
  <c r="C922" i="7" s="1"/>
  <c r="B923" i="7"/>
  <c r="C923" i="7" s="1"/>
  <c r="B924" i="7"/>
  <c r="B925" i="7"/>
  <c r="C925" i="7" s="1"/>
  <c r="B926" i="7"/>
  <c r="C926" i="7" s="1"/>
  <c r="B927" i="7"/>
  <c r="C927" i="7" s="1"/>
  <c r="B928" i="7"/>
  <c r="C928" i="7" s="1"/>
  <c r="B929" i="7"/>
  <c r="C929" i="7" s="1"/>
  <c r="B930" i="7"/>
  <c r="C930" i="7" s="1"/>
  <c r="B931" i="7"/>
  <c r="C931" i="7" s="1"/>
  <c r="B932" i="7"/>
  <c r="C932" i="7" s="1"/>
  <c r="B933" i="7"/>
  <c r="C933" i="7" s="1"/>
  <c r="B934" i="7"/>
  <c r="C934" i="7" s="1"/>
  <c r="B935" i="7"/>
  <c r="C935" i="7" s="1"/>
  <c r="B936" i="7"/>
  <c r="C936" i="7" s="1"/>
  <c r="B937" i="7"/>
  <c r="B938" i="7"/>
  <c r="C938" i="7" s="1"/>
  <c r="B939" i="7"/>
  <c r="B940" i="7"/>
  <c r="B941" i="7"/>
  <c r="C941" i="7" s="1"/>
  <c r="B942" i="7"/>
  <c r="C942" i="7" s="1"/>
  <c r="B943" i="7"/>
  <c r="B944" i="7"/>
  <c r="C944" i="7" s="1"/>
  <c r="B945" i="7"/>
  <c r="C945" i="7" s="1"/>
  <c r="B946" i="7"/>
  <c r="C946" i="7" s="1"/>
  <c r="B947" i="7"/>
  <c r="C947" i="7" s="1"/>
  <c r="B948" i="7"/>
  <c r="B949" i="7"/>
  <c r="C949" i="7" s="1"/>
  <c r="B950" i="7"/>
  <c r="C950" i="7" s="1"/>
  <c r="B951" i="7"/>
  <c r="C951" i="7" s="1"/>
  <c r="B952" i="7"/>
  <c r="C952" i="7" s="1"/>
  <c r="B953" i="7"/>
  <c r="C953" i="7" s="1"/>
  <c r="B954" i="7"/>
  <c r="B955" i="7"/>
  <c r="C955" i="7" s="1"/>
  <c r="B956" i="7"/>
  <c r="C956" i="7" s="1"/>
  <c r="B957" i="7"/>
  <c r="C957" i="7" s="1"/>
  <c r="B958" i="7"/>
  <c r="B959" i="7"/>
  <c r="C959" i="7" s="1"/>
  <c r="B960" i="7"/>
  <c r="C960" i="7" s="1"/>
  <c r="B961" i="7"/>
  <c r="C961" i="7" s="1"/>
  <c r="B962" i="7"/>
  <c r="C962" i="7" s="1"/>
  <c r="B963" i="7"/>
  <c r="C963" i="7" s="1"/>
  <c r="B964" i="7"/>
  <c r="C964" i="7" s="1"/>
  <c r="B965" i="7"/>
  <c r="C965" i="7" s="1"/>
  <c r="B966" i="7"/>
  <c r="C966" i="7" s="1"/>
  <c r="B967" i="7"/>
  <c r="B968" i="7"/>
  <c r="C968" i="7" s="1"/>
  <c r="B969" i="7"/>
  <c r="B970" i="7"/>
  <c r="C970" i="7" s="1"/>
  <c r="B971" i="7"/>
  <c r="C971" i="7" s="1"/>
  <c r="B972" i="7"/>
  <c r="C972" i="7" s="1"/>
  <c r="B973" i="7"/>
  <c r="B974" i="7"/>
  <c r="C974" i="7" s="1"/>
  <c r="B975" i="7"/>
  <c r="C975" i="7" s="1"/>
  <c r="B976" i="7"/>
  <c r="C976" i="7" s="1"/>
  <c r="B977" i="7"/>
  <c r="C977" i="7" s="1"/>
  <c r="B978" i="7"/>
  <c r="B979" i="7"/>
  <c r="B980" i="7"/>
  <c r="B981" i="7"/>
  <c r="B982" i="7"/>
  <c r="B983" i="7"/>
  <c r="C983" i="7" s="1"/>
  <c r="B984" i="7"/>
  <c r="C984" i="7" s="1"/>
  <c r="B985" i="7"/>
  <c r="C985" i="7" s="1"/>
  <c r="B986" i="7"/>
  <c r="C986" i="7" s="1"/>
  <c r="B987" i="7"/>
  <c r="C987" i="7" s="1"/>
  <c r="B988" i="7"/>
  <c r="C988" i="7" s="1"/>
  <c r="B989" i="7"/>
  <c r="C989" i="7" s="1"/>
  <c r="B990" i="7"/>
  <c r="C990" i="7" s="1"/>
  <c r="B991" i="7"/>
  <c r="C991" i="7" s="1"/>
  <c r="B992" i="7"/>
  <c r="B993" i="7"/>
  <c r="B994" i="7"/>
  <c r="C994" i="7" s="1"/>
  <c r="B995" i="7"/>
  <c r="B996" i="7"/>
  <c r="B997" i="7"/>
  <c r="C997" i="7" s="1"/>
  <c r="B998" i="7"/>
  <c r="C998" i="7" s="1"/>
  <c r="B999" i="7"/>
  <c r="C999" i="7" s="1"/>
  <c r="B1000" i="7"/>
  <c r="C1000" i="7" s="1"/>
  <c r="B1001" i="7"/>
  <c r="C1001" i="7" s="1"/>
  <c r="B1002" i="7"/>
  <c r="C1002" i="7" s="1"/>
  <c r="B1003" i="7"/>
  <c r="C1003" i="7" s="1"/>
  <c r="B1004" i="7"/>
  <c r="C1004" i="7" s="1"/>
  <c r="B1005" i="7"/>
  <c r="C1005" i="7" s="1"/>
  <c r="B1006" i="7"/>
  <c r="B1007" i="7"/>
  <c r="C1007" i="7" s="1"/>
  <c r="B1008" i="7"/>
  <c r="C1008" i="7" s="1"/>
  <c r="B1009" i="7"/>
  <c r="B1010" i="7"/>
  <c r="B1011" i="7"/>
  <c r="B1012" i="7"/>
  <c r="C1012" i="7" s="1"/>
  <c r="B1013" i="7"/>
  <c r="C1013" i="7" s="1"/>
  <c r="B1014" i="7"/>
  <c r="C1014" i="7" s="1"/>
  <c r="B1015" i="7"/>
  <c r="B1016" i="7"/>
  <c r="C1016" i="7" s="1"/>
  <c r="B1017" i="7"/>
  <c r="C1017" i="7" s="1"/>
  <c r="B1018" i="7"/>
  <c r="C1018" i="7" s="1"/>
  <c r="B1019" i="7"/>
  <c r="B1020" i="7"/>
  <c r="C1020" i="7" s="1"/>
  <c r="B1021" i="7"/>
  <c r="C1021" i="7" s="1"/>
  <c r="B1022" i="7"/>
  <c r="C1022" i="7" s="1"/>
  <c r="B1023" i="7"/>
  <c r="C1023" i="7" s="1"/>
  <c r="B1024" i="7"/>
  <c r="C1024" i="7" s="1"/>
  <c r="B1025" i="7"/>
  <c r="B1026" i="7"/>
  <c r="C1026" i="7" s="1"/>
  <c r="B1027" i="7"/>
  <c r="C1027" i="7" s="1"/>
  <c r="B1028" i="7"/>
  <c r="C1028" i="7" s="1"/>
  <c r="B1029" i="7"/>
  <c r="C1029" i="7" s="1"/>
  <c r="B1030" i="7"/>
  <c r="C1030" i="7" s="1"/>
  <c r="B1031" i="7"/>
  <c r="C1031" i="7" s="1"/>
  <c r="B1032" i="7"/>
  <c r="C1032" i="7" s="1"/>
  <c r="B1033" i="7"/>
  <c r="C1033" i="7" s="1"/>
  <c r="B1034" i="7"/>
  <c r="B1035" i="7"/>
  <c r="C1035" i="7" s="1"/>
  <c r="B1036" i="7"/>
  <c r="C1036" i="7" s="1"/>
  <c r="B1037" i="7"/>
  <c r="C1037" i="7" s="1"/>
  <c r="B1038" i="7"/>
  <c r="B1039" i="7"/>
  <c r="C1039" i="7" s="1"/>
  <c r="B1040" i="7"/>
  <c r="B1041" i="7"/>
  <c r="B1042" i="7"/>
  <c r="B1043" i="7"/>
  <c r="C1043" i="7" s="1"/>
  <c r="B1044" i="7"/>
  <c r="C1044" i="7" s="1"/>
  <c r="B1045" i="7"/>
  <c r="C1045" i="7" s="1"/>
  <c r="B1046" i="7"/>
  <c r="C1046" i="7" s="1"/>
  <c r="B1047" i="7"/>
  <c r="C1047" i="7" s="1"/>
  <c r="B1048" i="7"/>
  <c r="C1048" i="7" s="1"/>
  <c r="B1049" i="7"/>
  <c r="C1049" i="7" s="1"/>
  <c r="B1050" i="7"/>
  <c r="C1050" i="7" s="1"/>
  <c r="B1051" i="7"/>
  <c r="C1051" i="7" s="1"/>
  <c r="B1052" i="7"/>
  <c r="C1052" i="7" s="1"/>
  <c r="B1053" i="7"/>
  <c r="C1053" i="7" s="1"/>
  <c r="B1054" i="7"/>
  <c r="C1054" i="7" s="1"/>
  <c r="B1055" i="7"/>
  <c r="C1055" i="7" s="1"/>
  <c r="B1056" i="7"/>
  <c r="C1056" i="7" s="1"/>
  <c r="B1057" i="7"/>
  <c r="B1058" i="7"/>
  <c r="C1058" i="7" s="1"/>
  <c r="B1059" i="7"/>
  <c r="B1060" i="7"/>
  <c r="C1060" i="7" s="1"/>
  <c r="B1061" i="7"/>
  <c r="C1061" i="7" s="1"/>
  <c r="B1062" i="7"/>
  <c r="C1062" i="7" s="1"/>
  <c r="B1063" i="7"/>
  <c r="C1063" i="7" s="1"/>
  <c r="B1064" i="7"/>
  <c r="C1064" i="7" s="1"/>
  <c r="B1065" i="7"/>
  <c r="C1065" i="7" s="1"/>
  <c r="B1066" i="7"/>
  <c r="B1067" i="7"/>
  <c r="C1067" i="7" s="1"/>
  <c r="B1068" i="7"/>
  <c r="C1068" i="7" s="1"/>
  <c r="B1069" i="7"/>
  <c r="B1070" i="7"/>
  <c r="C1070" i="7" s="1"/>
  <c r="B1071" i="7"/>
  <c r="C1071" i="7" s="1"/>
  <c r="B1072" i="7"/>
  <c r="B1073" i="7"/>
  <c r="C1073" i="7" s="1"/>
  <c r="B1074" i="7"/>
  <c r="C1074" i="7" s="1"/>
  <c r="B1075" i="7"/>
  <c r="C1075" i="7" s="1"/>
  <c r="B1076" i="7"/>
  <c r="C1076" i="7" s="1"/>
  <c r="B1077" i="7"/>
  <c r="C1077" i="7" s="1"/>
  <c r="B1078" i="7"/>
  <c r="C1078" i="7" s="1"/>
  <c r="B1079" i="7"/>
  <c r="C1079" i="7" s="1"/>
  <c r="B1080" i="7"/>
  <c r="C1080" i="7" s="1"/>
  <c r="B1081" i="7"/>
  <c r="C1081" i="7" s="1"/>
  <c r="B1082" i="7"/>
  <c r="C1082" i="7" s="1"/>
  <c r="B1083" i="7"/>
  <c r="C1083" i="7" s="1"/>
  <c r="B1084" i="7"/>
  <c r="B1085" i="7"/>
  <c r="C1085" i="7" s="1"/>
  <c r="B1086" i="7"/>
  <c r="C1086" i="7" s="1"/>
  <c r="B1087" i="7"/>
  <c r="C1087" i="7" s="1"/>
  <c r="B1088" i="7"/>
  <c r="C1088" i="7" s="1"/>
  <c r="B1089" i="7"/>
  <c r="C1089" i="7" s="1"/>
  <c r="B1090" i="7"/>
  <c r="C1090" i="7" s="1"/>
  <c r="B1091" i="7"/>
  <c r="B1092" i="7"/>
  <c r="B1093" i="7"/>
  <c r="B1094" i="7"/>
  <c r="B1095" i="7"/>
  <c r="C1095" i="7" s="1"/>
  <c r="B1096" i="7"/>
  <c r="B1097" i="7"/>
  <c r="C1097" i="7" s="1"/>
  <c r="B1098" i="7"/>
  <c r="C1098" i="7" s="1"/>
  <c r="B1099" i="7"/>
  <c r="C1099" i="7" s="1"/>
  <c r="B1100" i="7"/>
  <c r="B1101" i="7"/>
  <c r="C1101" i="7" s="1"/>
  <c r="B1102" i="7"/>
  <c r="C1102" i="7" s="1"/>
  <c r="B1103" i="7"/>
  <c r="C1103" i="7" s="1"/>
  <c r="B1104" i="7"/>
  <c r="B1105" i="7"/>
  <c r="C1105" i="7" s="1"/>
  <c r="B1106" i="7"/>
  <c r="C1106" i="7" s="1"/>
  <c r="B1107" i="7"/>
  <c r="C1107" i="7" s="1"/>
  <c r="B1108" i="7"/>
  <c r="C1108" i="7" s="1"/>
  <c r="B1109" i="7"/>
  <c r="C1109" i="7" s="1"/>
  <c r="B1110" i="7"/>
  <c r="C1110" i="7" s="1"/>
  <c r="B1111" i="7"/>
  <c r="C1111" i="7" s="1"/>
  <c r="B1112" i="7"/>
  <c r="C1112" i="7" s="1"/>
  <c r="B1113" i="7"/>
  <c r="C1113" i="7" s="1"/>
  <c r="B1114" i="7"/>
  <c r="C1114" i="7" s="1"/>
  <c r="B1115" i="7"/>
  <c r="C1115" i="7" s="1"/>
  <c r="B1116" i="7"/>
  <c r="B1117" i="7"/>
  <c r="B1118" i="7"/>
  <c r="B1119" i="7"/>
  <c r="B1120" i="7"/>
  <c r="C1120" i="7" s="1"/>
  <c r="B1121" i="7"/>
  <c r="C1121" i="7" s="1"/>
  <c r="B1122" i="7"/>
  <c r="C1122" i="7" s="1"/>
  <c r="B1123" i="7"/>
  <c r="C1123" i="7" s="1"/>
  <c r="B1124" i="7"/>
  <c r="C1124" i="7" s="1"/>
  <c r="B1125" i="7"/>
  <c r="C1125" i="7" s="1"/>
  <c r="B1126" i="7"/>
  <c r="C1126" i="7" s="1"/>
  <c r="B1127" i="7"/>
  <c r="C1127" i="7" s="1"/>
  <c r="B1128" i="7"/>
  <c r="C1128" i="7" s="1"/>
  <c r="B1129" i="7"/>
  <c r="C1129" i="7" s="1"/>
  <c r="B1130" i="7"/>
  <c r="C1130" i="7" s="1"/>
  <c r="B1131" i="7"/>
  <c r="C1131" i="7" s="1"/>
  <c r="B1132" i="7"/>
  <c r="C1132" i="7" s="1"/>
  <c r="B1133" i="7"/>
  <c r="C1133" i="7" s="1"/>
  <c r="B1134" i="7"/>
  <c r="B1135" i="7"/>
  <c r="B1136" i="7"/>
  <c r="C1136" i="7" s="1"/>
  <c r="B1137" i="7"/>
  <c r="C1137" i="7" s="1"/>
  <c r="B1138" i="7"/>
  <c r="B1139" i="7"/>
  <c r="B1140" i="7"/>
  <c r="C1140" i="7" s="1"/>
  <c r="B1141" i="7"/>
  <c r="B1142" i="7"/>
  <c r="B1143" i="7"/>
  <c r="B1144" i="7"/>
  <c r="B1145" i="7"/>
  <c r="B1146" i="7"/>
  <c r="C1146" i="7" s="1"/>
  <c r="B1147" i="7"/>
  <c r="C1147" i="7" s="1"/>
  <c r="B1148" i="7"/>
  <c r="C1148" i="7" s="1"/>
  <c r="B1149" i="7"/>
  <c r="C1149" i="7" s="1"/>
  <c r="B1150" i="7"/>
  <c r="C1150" i="7" s="1"/>
  <c r="B1151" i="7"/>
  <c r="C1151" i="7" s="1"/>
  <c r="B1152" i="7"/>
  <c r="C1152" i="7" s="1"/>
  <c r="B1153" i="7"/>
  <c r="C1153" i="7" s="1"/>
  <c r="B1154" i="7"/>
  <c r="C1154" i="7" s="1"/>
  <c r="B1155" i="7"/>
  <c r="C1155" i="7" s="1"/>
  <c r="B1156" i="7"/>
  <c r="C1156" i="7" s="1"/>
  <c r="B1157" i="7"/>
  <c r="B1158" i="7"/>
  <c r="B1159" i="7"/>
  <c r="C1159" i="7" s="1"/>
  <c r="B1160" i="7"/>
  <c r="C1160" i="7" s="1"/>
  <c r="B1161" i="7"/>
  <c r="C1161" i="7" s="1"/>
  <c r="B1162" i="7"/>
  <c r="C1162" i="7" s="1"/>
  <c r="B1163" i="7"/>
  <c r="C1163" i="7" s="1"/>
  <c r="B1164" i="7"/>
  <c r="C1164" i="7" s="1"/>
  <c r="B1165" i="7"/>
  <c r="B1166" i="7"/>
  <c r="C1166" i="7" s="1"/>
  <c r="B1167" i="7"/>
  <c r="B1168" i="7"/>
  <c r="C1168" i="7" s="1"/>
  <c r="B1169" i="7"/>
  <c r="B1170" i="7"/>
  <c r="B1171" i="7"/>
  <c r="C1171" i="7" s="1"/>
  <c r="B1172" i="7"/>
  <c r="C1172" i="7" s="1"/>
  <c r="B1173" i="7"/>
  <c r="C1173" i="7" s="1"/>
  <c r="B1174" i="7"/>
  <c r="B1175" i="7"/>
  <c r="C1175" i="7" s="1"/>
  <c r="B1176" i="7"/>
  <c r="C1176" i="7" s="1"/>
  <c r="B1177" i="7"/>
  <c r="C1177" i="7" s="1"/>
  <c r="B1178" i="7"/>
  <c r="C1178" i="7" s="1"/>
  <c r="B1179" i="7"/>
  <c r="B1180" i="7"/>
  <c r="C1180" i="7" s="1"/>
  <c r="B1181" i="7"/>
  <c r="C1181" i="7" s="1"/>
  <c r="B1182" i="7"/>
  <c r="C1182" i="7" s="1"/>
  <c r="B1183" i="7"/>
  <c r="C1183" i="7" s="1"/>
  <c r="B1184" i="7"/>
  <c r="C1184" i="7" s="1"/>
  <c r="B1185" i="7"/>
  <c r="C1185" i="7" s="1"/>
  <c r="B1186" i="7"/>
  <c r="C1186" i="7" s="1"/>
  <c r="B1187" i="7"/>
  <c r="C1187" i="7" s="1"/>
  <c r="B1188" i="7"/>
  <c r="C1188" i="7" s="1"/>
  <c r="B1189" i="7"/>
  <c r="C1189" i="7" s="1"/>
  <c r="B1190" i="7"/>
  <c r="C1190" i="7" s="1"/>
  <c r="B1191" i="7"/>
  <c r="C1191" i="7" s="1"/>
  <c r="B1192" i="7"/>
  <c r="C1192" i="7" s="1"/>
  <c r="B1193" i="7"/>
  <c r="C1193" i="7" s="1"/>
  <c r="B1194" i="7"/>
  <c r="C1194" i="7" s="1"/>
  <c r="B1195" i="7"/>
  <c r="C1195" i="7" s="1"/>
  <c r="B1196" i="7"/>
  <c r="B1197" i="7"/>
  <c r="C1197" i="7" s="1"/>
  <c r="B1198" i="7"/>
  <c r="C1198" i="7" s="1"/>
  <c r="B1199" i="7"/>
  <c r="C1199" i="7" s="1"/>
  <c r="B1200" i="7"/>
  <c r="B1201" i="7"/>
  <c r="B1202" i="7"/>
  <c r="C1202" i="7" s="1"/>
  <c r="B1203" i="7"/>
  <c r="C1203" i="7" s="1"/>
  <c r="B1204" i="7"/>
  <c r="C1204" i="7" s="1"/>
  <c r="B1205" i="7"/>
  <c r="C1205" i="7" s="1"/>
  <c r="B1206" i="7"/>
  <c r="C1206" i="7" s="1"/>
  <c r="B1207" i="7"/>
  <c r="B1208" i="7"/>
  <c r="C1208" i="7" s="1"/>
  <c r="B1209" i="7"/>
  <c r="C1209" i="7" s="1"/>
  <c r="B1210" i="7"/>
  <c r="C1210" i="7" s="1"/>
  <c r="B1211" i="7"/>
  <c r="C1211" i="7" s="1"/>
  <c r="B1212" i="7"/>
  <c r="C1212" i="7" s="1"/>
  <c r="B1213" i="7"/>
  <c r="C1213" i="7" s="1"/>
  <c r="B1214" i="7"/>
  <c r="B1215" i="7"/>
  <c r="C1215" i="7" s="1"/>
  <c r="B1216" i="7"/>
  <c r="C1216" i="7" s="1"/>
  <c r="B1217" i="7"/>
  <c r="C1217" i="7" s="1"/>
  <c r="B1218" i="7"/>
  <c r="C1218" i="7" s="1"/>
  <c r="B1219" i="7"/>
  <c r="C1219" i="7" s="1"/>
  <c r="B1220" i="7"/>
  <c r="C1220" i="7" s="1"/>
  <c r="B1221" i="7"/>
  <c r="C1221" i="7" s="1"/>
  <c r="B1222" i="7"/>
  <c r="C1222" i="7" s="1"/>
  <c r="B1223" i="7"/>
  <c r="C1223" i="7" s="1"/>
  <c r="B1224" i="7"/>
  <c r="C1224" i="7" s="1"/>
  <c r="B1225" i="7"/>
  <c r="C1225" i="7" s="1"/>
  <c r="B1226" i="7"/>
  <c r="C1226" i="7" s="1"/>
  <c r="B1227" i="7"/>
  <c r="B1228" i="7"/>
  <c r="C1228" i="7" s="1"/>
  <c r="B1229" i="7"/>
  <c r="C1229" i="7" s="1"/>
  <c r="B1230" i="7"/>
  <c r="B1231" i="7"/>
  <c r="B1232" i="7"/>
  <c r="C1232" i="7" s="1"/>
  <c r="B1233" i="7"/>
  <c r="C1233" i="7" s="1"/>
  <c r="B1234" i="7"/>
  <c r="C1234" i="7" s="1"/>
  <c r="B1235" i="7"/>
  <c r="C1235" i="7" s="1"/>
  <c r="B1236" i="7"/>
  <c r="B1237" i="7"/>
  <c r="B1238" i="7"/>
  <c r="C1238" i="7" s="1"/>
  <c r="B1239" i="7"/>
  <c r="C1239" i="7" s="1"/>
  <c r="B1240" i="7"/>
  <c r="C1240" i="7" s="1"/>
  <c r="B1241" i="7"/>
  <c r="C1241" i="7" s="1"/>
  <c r="B1242" i="7"/>
  <c r="C1242" i="7" s="1"/>
  <c r="B1243" i="7"/>
  <c r="C1243" i="7" s="1"/>
  <c r="B1244" i="7"/>
  <c r="C1244" i="7" s="1"/>
  <c r="B1245" i="7"/>
  <c r="B1246" i="7"/>
  <c r="C1246" i="7" s="1"/>
  <c r="B1247" i="7"/>
  <c r="B1248" i="7"/>
  <c r="C1248" i="7" s="1"/>
  <c r="B1249" i="7"/>
  <c r="B1250" i="7"/>
  <c r="B1251" i="7"/>
  <c r="C1251" i="7" s="1"/>
  <c r="B1252" i="7"/>
  <c r="C1252" i="7" s="1"/>
  <c r="B1253" i="7"/>
  <c r="C1253" i="7" s="1"/>
  <c r="B1254" i="7"/>
  <c r="C1254" i="7" s="1"/>
  <c r="B1255" i="7"/>
  <c r="C1255" i="7" s="1"/>
  <c r="B1256" i="7"/>
  <c r="C1256" i="7" s="1"/>
  <c r="B1257" i="7"/>
  <c r="C1257" i="7" s="1"/>
  <c r="B1258" i="7"/>
  <c r="B1259" i="7"/>
  <c r="C1259" i="7" s="1"/>
  <c r="B1260" i="7"/>
  <c r="B1261" i="7"/>
  <c r="C1261" i="7" s="1"/>
  <c r="B1262" i="7"/>
  <c r="B1263" i="7"/>
  <c r="C1263" i="7" s="1"/>
  <c r="B1264" i="7"/>
  <c r="C1264" i="7" s="1"/>
  <c r="B1265" i="7"/>
  <c r="B1266" i="7"/>
  <c r="C1266" i="7" s="1"/>
  <c r="B1267" i="7"/>
  <c r="C1267" i="7" s="1"/>
  <c r="B1268" i="7"/>
  <c r="B1269" i="7"/>
  <c r="B1270" i="7"/>
  <c r="B1271" i="7"/>
  <c r="C1271" i="7" s="1"/>
  <c r="B1272" i="7"/>
  <c r="B1273" i="7"/>
  <c r="B1274" i="7"/>
  <c r="C1274" i="7" s="1"/>
  <c r="B1275" i="7"/>
  <c r="B1276" i="7"/>
  <c r="B1277" i="7"/>
  <c r="C1277" i="7" s="1"/>
  <c r="B1278" i="7"/>
  <c r="C1278" i="7" s="1"/>
  <c r="B1279" i="7"/>
  <c r="C1279" i="7" s="1"/>
  <c r="B1280" i="7"/>
  <c r="C1280" i="7" s="1"/>
  <c r="B1281" i="7"/>
  <c r="C1281" i="7" s="1"/>
  <c r="B1282" i="7"/>
  <c r="C1282" i="7" s="1"/>
  <c r="B1283" i="7"/>
  <c r="C1283" i="7" s="1"/>
  <c r="B1284" i="7"/>
  <c r="B1285" i="7"/>
  <c r="B1286" i="7"/>
  <c r="C1286" i="7" s="1"/>
  <c r="B1287" i="7"/>
  <c r="C1287" i="7" s="1"/>
  <c r="B1288" i="7"/>
  <c r="C1288" i="7" s="1"/>
  <c r="B1289" i="7"/>
  <c r="C1289" i="7" s="1"/>
  <c r="B1290" i="7"/>
  <c r="C1290" i="7" s="1"/>
  <c r="B1291" i="7"/>
  <c r="C1291" i="7" s="1"/>
  <c r="B1292" i="7"/>
  <c r="C1292" i="7" s="1"/>
  <c r="B1293" i="7"/>
  <c r="C1293" i="7" s="1"/>
  <c r="B1294" i="7"/>
  <c r="C1294" i="7" s="1"/>
  <c r="B1295" i="7"/>
  <c r="C1295" i="7" s="1"/>
  <c r="B1296" i="7"/>
  <c r="C1296" i="7" s="1"/>
  <c r="B1297" i="7"/>
  <c r="C1297" i="7" s="1"/>
  <c r="B1298" i="7"/>
  <c r="B1299" i="7"/>
  <c r="B1300" i="7"/>
  <c r="B1301" i="7"/>
  <c r="B1302" i="7"/>
  <c r="C1302" i="7" s="1"/>
  <c r="B1303" i="7"/>
  <c r="C1303" i="7" s="1"/>
  <c r="B1304" i="7"/>
  <c r="C1304" i="7" s="1"/>
  <c r="B1305" i="7"/>
  <c r="C1305" i="7" s="1"/>
  <c r="B1306" i="7"/>
  <c r="C1306" i="7" s="1"/>
  <c r="B1307" i="7"/>
  <c r="C1307" i="7" s="1"/>
  <c r="B1308" i="7"/>
  <c r="C1308" i="7" s="1"/>
  <c r="B1309" i="7"/>
  <c r="C1309" i="7" s="1"/>
  <c r="B1310" i="7"/>
  <c r="C1310" i="7" s="1"/>
  <c r="B1311" i="7"/>
  <c r="C1311" i="7" s="1"/>
  <c r="B1312" i="7"/>
  <c r="C1312" i="7" s="1"/>
  <c r="B1313" i="7"/>
  <c r="C1313" i="7" s="1"/>
  <c r="B1314" i="7"/>
  <c r="C1314" i="7" s="1"/>
  <c r="B1315" i="7"/>
  <c r="C1315" i="7" s="1"/>
  <c r="B1316" i="7"/>
  <c r="C1316" i="7" s="1"/>
  <c r="B1317" i="7"/>
  <c r="C1317" i="7" s="1"/>
  <c r="B1318" i="7"/>
  <c r="C1318" i="7" s="1"/>
  <c r="B1319" i="7"/>
  <c r="C1319" i="7" s="1"/>
  <c r="B1320" i="7"/>
  <c r="B1321" i="7"/>
  <c r="B1322" i="7"/>
  <c r="B1323" i="7"/>
  <c r="B1324" i="7"/>
  <c r="C1324" i="7" s="1"/>
  <c r="B1325" i="7"/>
  <c r="B1326" i="7"/>
  <c r="C1326" i="7" s="1"/>
  <c r="B1327" i="7"/>
  <c r="C1327" i="7" s="1"/>
  <c r="B1328" i="7"/>
  <c r="C1328" i="7" s="1"/>
  <c r="B1329" i="7"/>
  <c r="C1329" i="7" s="1"/>
  <c r="B1330" i="7"/>
  <c r="C1330" i="7" s="1"/>
  <c r="B1331" i="7"/>
  <c r="C1331" i="7" s="1"/>
  <c r="B1332" i="7"/>
  <c r="C1332" i="7" s="1"/>
  <c r="B1333" i="7"/>
  <c r="C1333" i="7" s="1"/>
  <c r="B1334" i="7"/>
  <c r="C1334" i="7" s="1"/>
  <c r="B1335" i="7"/>
  <c r="C1335" i="7" s="1"/>
  <c r="B1336" i="7"/>
  <c r="C1336" i="7" s="1"/>
  <c r="B1337" i="7"/>
  <c r="B1338" i="7"/>
  <c r="C1338" i="7" s="1"/>
  <c r="B1339" i="7"/>
  <c r="C1339" i="7" s="1"/>
  <c r="B1340" i="7"/>
  <c r="C1340" i="7" s="1"/>
  <c r="B1341" i="7"/>
  <c r="B1342" i="7"/>
  <c r="C1342" i="7" s="1"/>
  <c r="B1343" i="7"/>
  <c r="C1343" i="7" s="1"/>
  <c r="B1344" i="7"/>
  <c r="C1344" i="7" s="1"/>
  <c r="B1345" i="7"/>
  <c r="C1345" i="7" s="1"/>
  <c r="B1346" i="7"/>
  <c r="C1346" i="7" s="1"/>
  <c r="B1347" i="7"/>
  <c r="C1347" i="7" s="1"/>
  <c r="B1348" i="7"/>
  <c r="C1348" i="7" s="1"/>
  <c r="B1349" i="7"/>
  <c r="C1349" i="7" s="1"/>
  <c r="B1350" i="7"/>
  <c r="C1350" i="7" s="1"/>
  <c r="B1351" i="7"/>
  <c r="C1351" i="7" s="1"/>
  <c r="B1352" i="7"/>
  <c r="B1353" i="7"/>
  <c r="B1354" i="7"/>
  <c r="C1354" i="7" s="1"/>
  <c r="B1355" i="7"/>
  <c r="C1355" i="7" s="1"/>
  <c r="B1356" i="7"/>
  <c r="C1356" i="7" s="1"/>
  <c r="B1357" i="7"/>
  <c r="C1357" i="7" s="1"/>
  <c r="B1358" i="7"/>
  <c r="B1359" i="7"/>
  <c r="C1359" i="7" s="1"/>
  <c r="B1360" i="7"/>
  <c r="B1361" i="7"/>
  <c r="B1362" i="7"/>
  <c r="B1363" i="7"/>
  <c r="B1364" i="7"/>
  <c r="C1364" i="7" s="1"/>
  <c r="B1365" i="7"/>
  <c r="C1365" i="7" s="1"/>
  <c r="B1366" i="7"/>
  <c r="B1367" i="7"/>
  <c r="C1367" i="7" s="1"/>
  <c r="B1368" i="7"/>
  <c r="C1368" i="7" s="1"/>
  <c r="B1369" i="7"/>
  <c r="C1369" i="7" s="1"/>
  <c r="B1370" i="7"/>
  <c r="B1371" i="7"/>
  <c r="B1372" i="7"/>
  <c r="C1372" i="7" s="1"/>
  <c r="B1373" i="7"/>
  <c r="C1373" i="7" s="1"/>
  <c r="B1374" i="7"/>
  <c r="C1374" i="7" s="1"/>
  <c r="B1375" i="7"/>
  <c r="C1375" i="7" s="1"/>
  <c r="B1376" i="7"/>
  <c r="B1377" i="7"/>
  <c r="B1378" i="7"/>
  <c r="C1378" i="7" s="1"/>
  <c r="B1379" i="7"/>
  <c r="C1379" i="7" s="1"/>
  <c r="B1380" i="7"/>
  <c r="C1380" i="7" s="1"/>
  <c r="B1381" i="7"/>
  <c r="B1382" i="7"/>
  <c r="C1382" i="7" s="1"/>
  <c r="B1383" i="7"/>
  <c r="B1384" i="7"/>
  <c r="C1384" i="7" s="1"/>
  <c r="B1385" i="7"/>
  <c r="B1386" i="7"/>
  <c r="B1387" i="7"/>
  <c r="C1387" i="7" s="1"/>
  <c r="B1388" i="7"/>
  <c r="B1389" i="7"/>
  <c r="C1389" i="7" s="1"/>
  <c r="B1390" i="7"/>
  <c r="C1390" i="7" s="1"/>
  <c r="B1391" i="7"/>
  <c r="C1391" i="7" s="1"/>
  <c r="B1392" i="7"/>
  <c r="C1392" i="7" s="1"/>
  <c r="B1393" i="7"/>
  <c r="B1394" i="7"/>
  <c r="C1394" i="7" s="1"/>
  <c r="B1395" i="7"/>
  <c r="C1395" i="7" s="1"/>
  <c r="B1396" i="7"/>
  <c r="C1396" i="7" s="1"/>
  <c r="B1397" i="7"/>
  <c r="C1397" i="7" s="1"/>
  <c r="B1398" i="7"/>
  <c r="C1398" i="7" s="1"/>
  <c r="B1399" i="7"/>
  <c r="C1399" i="7" s="1"/>
  <c r="B1400" i="7"/>
  <c r="B1401" i="7"/>
  <c r="C1401" i="7" s="1"/>
  <c r="B1402" i="7"/>
  <c r="B1403" i="7"/>
  <c r="C1403" i="7" s="1"/>
  <c r="B1404" i="7"/>
  <c r="B1405" i="7"/>
  <c r="C1405" i="7" s="1"/>
  <c r="B1406" i="7"/>
  <c r="C1406" i="7" s="1"/>
  <c r="B1407" i="7"/>
  <c r="C1407" i="7" s="1"/>
  <c r="B1408" i="7"/>
  <c r="B1409" i="7"/>
  <c r="B1410" i="7"/>
  <c r="B1411" i="7"/>
  <c r="C1411" i="7" s="1"/>
  <c r="B1412" i="7"/>
  <c r="B1413" i="7"/>
  <c r="B1414" i="7"/>
  <c r="C1414" i="7" s="1"/>
  <c r="B1415" i="7"/>
  <c r="C1415" i="7" s="1"/>
  <c r="B1416" i="7"/>
  <c r="B1417" i="7"/>
  <c r="C1417" i="7" s="1"/>
  <c r="B1418" i="7"/>
  <c r="C1418" i="7" s="1"/>
  <c r="B1419" i="7"/>
  <c r="C1419" i="7" s="1"/>
  <c r="B1420" i="7"/>
  <c r="C1420" i="7" s="1"/>
  <c r="B1421" i="7"/>
  <c r="C1421" i="7" s="1"/>
  <c r="B1422" i="7"/>
  <c r="C1422" i="7" s="1"/>
  <c r="B1423" i="7"/>
  <c r="C1423" i="7" s="1"/>
  <c r="B1424" i="7"/>
  <c r="B1425" i="7"/>
  <c r="C1425" i="7" s="1"/>
  <c r="B1426" i="7"/>
  <c r="C1426" i="7" s="1"/>
  <c r="B1427" i="7"/>
  <c r="C1427" i="7" s="1"/>
  <c r="B1428" i="7"/>
  <c r="B1429" i="7"/>
  <c r="C1429" i="7" s="1"/>
  <c r="B1430" i="7"/>
  <c r="C1430" i="7" s="1"/>
  <c r="B1431" i="7"/>
  <c r="B1432" i="7"/>
  <c r="C1432" i="7" s="1"/>
  <c r="B1433" i="7"/>
  <c r="C1433" i="7" s="1"/>
  <c r="B1434" i="7"/>
  <c r="B1435" i="7"/>
  <c r="B1436" i="7"/>
  <c r="B1437" i="7"/>
  <c r="C1437" i="7" s="1"/>
  <c r="B1438" i="7"/>
  <c r="B1439" i="7"/>
  <c r="B1440" i="7"/>
  <c r="C1440" i="7" s="1"/>
  <c r="B1441" i="7"/>
  <c r="C1441" i="7" s="1"/>
  <c r="B1442" i="7"/>
  <c r="C1442" i="7" s="1"/>
  <c r="B1443" i="7"/>
  <c r="C1443" i="7" s="1"/>
  <c r="B1444" i="7"/>
  <c r="C1444" i="7" s="1"/>
  <c r="B1445" i="7"/>
  <c r="C1445" i="7" s="1"/>
  <c r="B1446" i="7"/>
  <c r="B1447" i="7"/>
  <c r="C1447" i="7" s="1"/>
  <c r="B1448" i="7"/>
  <c r="C1448" i="7" s="1"/>
  <c r="B1449" i="7"/>
  <c r="C1449" i="7" s="1"/>
  <c r="B1450" i="7"/>
  <c r="C1450" i="7" s="1"/>
  <c r="B1451" i="7"/>
  <c r="B1452" i="7"/>
  <c r="B1453" i="7"/>
  <c r="B1454" i="7"/>
  <c r="B1455" i="7"/>
  <c r="B1456" i="7"/>
  <c r="C1456" i="7" s="1"/>
  <c r="B1457" i="7"/>
  <c r="C1457" i="7" s="1"/>
  <c r="B1458" i="7"/>
  <c r="C1458" i="7" s="1"/>
  <c r="B1459" i="7"/>
  <c r="B1460" i="7"/>
  <c r="B1461" i="7"/>
  <c r="C1461" i="7" s="1"/>
  <c r="B1462" i="7"/>
  <c r="C1462" i="7" s="1"/>
  <c r="B1463" i="7"/>
  <c r="B1464" i="7"/>
  <c r="C1464" i="7" s="1"/>
  <c r="B1465" i="7"/>
  <c r="C1465" i="7" s="1"/>
  <c r="B1466" i="7"/>
  <c r="B1467" i="7"/>
  <c r="C1467" i="7" s="1"/>
  <c r="B1468" i="7"/>
  <c r="C1468" i="7" s="1"/>
  <c r="B1469" i="7"/>
  <c r="C1469" i="7" s="1"/>
  <c r="B1470" i="7"/>
  <c r="C1470" i="7" s="1"/>
  <c r="B1471" i="7"/>
  <c r="C1471" i="7" s="1"/>
  <c r="B1472" i="7"/>
  <c r="B1473" i="7"/>
  <c r="B1474" i="7"/>
  <c r="B1475" i="7"/>
  <c r="B1476" i="7"/>
  <c r="C1476" i="7" s="1"/>
  <c r="B1477" i="7"/>
  <c r="C1477" i="7" s="1"/>
  <c r="B1478" i="7"/>
  <c r="C1478" i="7" s="1"/>
  <c r="B1479" i="7"/>
  <c r="C1479" i="7" s="1"/>
  <c r="B1480" i="7"/>
  <c r="C1480" i="7" s="1"/>
  <c r="B1481" i="7"/>
  <c r="C1481" i="7" s="1"/>
  <c r="B1482" i="7"/>
  <c r="C1482" i="7" s="1"/>
  <c r="B1483" i="7"/>
  <c r="C1483" i="7" s="1"/>
  <c r="B1484" i="7"/>
  <c r="C1484" i="7" s="1"/>
  <c r="B1485" i="7"/>
  <c r="B1486" i="7"/>
  <c r="B1487" i="7"/>
  <c r="C1487" i="7" s="1"/>
  <c r="B1488" i="7"/>
  <c r="C1488" i="7" s="1"/>
  <c r="B1489" i="7"/>
  <c r="C1489" i="7" s="1"/>
  <c r="B1490" i="7"/>
  <c r="C1490" i="7" s="1"/>
  <c r="B1491" i="7"/>
  <c r="C1491" i="7" s="1"/>
  <c r="B1492" i="7"/>
  <c r="C1492" i="7" s="1"/>
  <c r="B1493" i="7"/>
  <c r="C1493" i="7" s="1"/>
  <c r="B1494" i="7"/>
  <c r="C1494" i="7" s="1"/>
  <c r="B1495" i="7"/>
  <c r="C1495" i="7" s="1"/>
  <c r="B1496" i="7"/>
  <c r="C1496" i="7" s="1"/>
  <c r="B1497" i="7"/>
  <c r="C1497" i="7" s="1"/>
  <c r="B1498" i="7"/>
  <c r="C1498" i="7" s="1"/>
  <c r="B1499" i="7"/>
  <c r="B1500" i="7"/>
  <c r="B1501" i="7"/>
  <c r="C1501" i="7" s="1"/>
  <c r="B1502" i="7"/>
  <c r="C1502" i="7" s="1"/>
  <c r="B1503" i="7"/>
  <c r="B1504" i="7"/>
  <c r="C1504" i="7" s="1"/>
  <c r="B1505" i="7"/>
  <c r="B1506" i="7"/>
  <c r="C1506" i="7" s="1"/>
  <c r="B1507" i="7"/>
  <c r="C1507" i="7" s="1"/>
  <c r="B1508" i="7"/>
  <c r="C1508" i="7" s="1"/>
  <c r="B1509" i="7"/>
  <c r="B1510" i="7"/>
  <c r="C1510" i="7" s="1"/>
  <c r="B1511" i="7"/>
  <c r="C1511" i="7" s="1"/>
  <c r="B1512" i="7"/>
  <c r="C1512" i="7" s="1"/>
  <c r="B1513" i="7"/>
  <c r="C1513" i="7" s="1"/>
  <c r="B1514" i="7"/>
  <c r="C1514" i="7" s="1"/>
  <c r="B1515" i="7"/>
  <c r="C1515" i="7" s="1"/>
  <c r="B1516" i="7"/>
  <c r="C1516" i="7" s="1"/>
  <c r="B1517" i="7"/>
  <c r="C1517" i="7" s="1"/>
  <c r="B1518" i="7"/>
  <c r="C1518" i="7" s="1"/>
  <c r="B1519" i="7"/>
  <c r="C1519" i="7" s="1"/>
  <c r="B1520" i="7"/>
  <c r="B1521" i="7"/>
  <c r="C1521" i="7" s="1"/>
  <c r="B1522" i="7"/>
  <c r="B1523" i="7"/>
  <c r="B1524" i="7"/>
  <c r="C1524" i="7" s="1"/>
  <c r="B1525" i="7"/>
  <c r="C1525" i="7" s="1"/>
  <c r="B1526" i="7"/>
  <c r="C1526" i="7" s="1"/>
  <c r="B1527" i="7"/>
  <c r="C1527" i="7" s="1"/>
  <c r="B1528" i="7"/>
  <c r="C1528" i="7" s="1"/>
  <c r="B1529" i="7"/>
  <c r="C1529" i="7" s="1"/>
  <c r="B1530" i="7"/>
  <c r="B1531" i="7"/>
  <c r="B1532" i="7"/>
  <c r="C1532" i="7" s="1"/>
  <c r="B1533" i="7"/>
  <c r="C1533" i="7" s="1"/>
  <c r="B1534" i="7"/>
  <c r="C1534" i="7" s="1"/>
  <c r="B1535" i="7"/>
  <c r="C1535" i="7" s="1"/>
  <c r="B1536" i="7"/>
  <c r="C1536" i="7" s="1"/>
  <c r="B1537" i="7"/>
  <c r="C1537" i="7" s="1"/>
  <c r="B1538" i="7"/>
  <c r="C1538" i="7" s="1"/>
  <c r="B1539" i="7"/>
  <c r="C1539" i="7" s="1"/>
  <c r="B1540" i="7"/>
  <c r="C1540" i="7" s="1"/>
  <c r="B1541" i="7"/>
  <c r="C1541" i="7" s="1"/>
  <c r="B1542" i="7"/>
  <c r="C1542" i="7" s="1"/>
  <c r="B1543" i="7"/>
  <c r="C1543" i="7" s="1"/>
  <c r="B1544" i="7"/>
  <c r="C1544" i="7" s="1"/>
  <c r="B1545" i="7"/>
  <c r="C1545" i="7" s="1"/>
  <c r="B1546" i="7"/>
  <c r="C1546" i="7" s="1"/>
  <c r="B1547" i="7"/>
  <c r="B1548" i="7"/>
  <c r="B1549" i="7"/>
  <c r="C1549" i="7" s="1"/>
  <c r="B1550" i="7"/>
  <c r="C1550" i="7" s="1"/>
  <c r="B1551" i="7"/>
  <c r="C1551" i="7" s="1"/>
  <c r="B1552" i="7"/>
  <c r="C1552" i="7" s="1"/>
  <c r="B1553" i="7"/>
  <c r="C1553" i="7" s="1"/>
  <c r="B1554" i="7"/>
  <c r="C1554" i="7" s="1"/>
  <c r="B1555" i="7"/>
  <c r="C1555" i="7" s="1"/>
  <c r="B1556" i="7"/>
  <c r="C1556" i="7" s="1"/>
  <c r="B1557" i="7"/>
  <c r="C1557" i="7" s="1"/>
  <c r="B1558" i="7"/>
  <c r="C1558" i="7" s="1"/>
  <c r="B1559" i="7"/>
  <c r="C1559" i="7" s="1"/>
  <c r="B1560" i="7"/>
  <c r="B1561" i="7"/>
  <c r="B1562" i="7"/>
  <c r="C1562" i="7" s="1"/>
  <c r="B1563" i="7"/>
  <c r="C1563" i="7" s="1"/>
  <c r="B1564" i="7"/>
  <c r="C1564" i="7" s="1"/>
  <c r="B1565" i="7"/>
  <c r="C1565" i="7" s="1"/>
  <c r="B1566" i="7"/>
  <c r="B1567" i="7"/>
  <c r="B1568" i="7"/>
  <c r="C1568" i="7" s="1"/>
  <c r="B1569" i="7"/>
  <c r="B1570" i="7"/>
  <c r="C1570" i="7" s="1"/>
  <c r="B1571" i="7"/>
  <c r="C1571" i="7" s="1"/>
  <c r="B1572" i="7"/>
  <c r="B1573" i="7"/>
  <c r="C1573" i="7" s="1"/>
  <c r="B1574" i="7"/>
  <c r="C1574" i="7" s="1"/>
  <c r="B1575" i="7"/>
  <c r="B1576" i="7"/>
  <c r="C1576" i="7" s="1"/>
  <c r="B1577" i="7"/>
  <c r="C1577" i="7" s="1"/>
  <c r="B1578" i="7"/>
  <c r="B1579" i="7"/>
  <c r="B1580" i="7"/>
  <c r="C1580" i="7" s="1"/>
  <c r="B1581" i="7"/>
  <c r="C1581" i="7" s="1"/>
  <c r="B1582" i="7"/>
  <c r="C1582" i="7" s="1"/>
  <c r="B1583" i="7"/>
  <c r="B1584" i="7"/>
  <c r="B1585" i="7"/>
  <c r="B1586" i="7"/>
  <c r="C1586" i="7" s="1"/>
  <c r="B1587" i="7"/>
  <c r="B1588" i="7"/>
  <c r="C1588" i="7" s="1"/>
  <c r="B1589" i="7"/>
  <c r="C1589" i="7" s="1"/>
  <c r="B1590" i="7"/>
  <c r="C1590" i="7" s="1"/>
  <c r="B1591" i="7"/>
  <c r="B1592" i="7"/>
  <c r="B1593" i="7"/>
  <c r="C1593" i="7" s="1"/>
  <c r="B1594" i="7"/>
  <c r="B1595" i="7"/>
  <c r="C1595" i="7" s="1"/>
  <c r="B1596" i="7"/>
  <c r="C1596" i="7" s="1"/>
  <c r="B1597" i="7"/>
  <c r="C1597" i="7" s="1"/>
  <c r="B1598" i="7"/>
  <c r="B1599" i="7"/>
  <c r="C1599" i="7" s="1"/>
  <c r="B1600" i="7"/>
  <c r="C1600" i="7" s="1"/>
  <c r="B1601" i="7"/>
  <c r="C1601" i="7" s="1"/>
  <c r="B1602" i="7"/>
  <c r="C1602" i="7" s="1"/>
  <c r="B1603" i="7"/>
  <c r="C1603" i="7" s="1"/>
  <c r="B1604" i="7"/>
  <c r="B1605" i="7"/>
  <c r="B1606" i="7"/>
  <c r="B1607" i="7"/>
  <c r="C1607" i="7" s="1"/>
  <c r="B1608" i="7"/>
  <c r="B1609" i="7"/>
  <c r="C1609" i="7" s="1"/>
  <c r="B1610" i="7"/>
  <c r="C1610" i="7" s="1"/>
  <c r="B1611" i="7"/>
  <c r="C1611" i="7" s="1"/>
  <c r="B1612" i="7"/>
  <c r="C1612" i="7" s="1"/>
  <c r="B1613" i="7"/>
  <c r="C1613" i="7" s="1"/>
  <c r="B1614" i="7"/>
  <c r="C1614" i="7" s="1"/>
  <c r="B1615" i="7"/>
  <c r="C1615" i="7" s="1"/>
  <c r="B1616" i="7"/>
  <c r="C1616" i="7" s="1"/>
  <c r="B1617" i="7"/>
  <c r="C1617" i="7" s="1"/>
  <c r="B1618" i="7"/>
  <c r="B1619" i="7"/>
  <c r="C1619" i="7" s="1"/>
  <c r="B1620" i="7"/>
  <c r="C1620" i="7" s="1"/>
  <c r="B1621" i="7"/>
  <c r="C1621" i="7" s="1"/>
  <c r="B1622" i="7"/>
  <c r="B1623" i="7"/>
  <c r="C1623" i="7" s="1"/>
  <c r="B1624" i="7"/>
  <c r="B1625" i="7"/>
  <c r="C1625" i="7" s="1"/>
  <c r="B1626" i="7"/>
  <c r="C1626" i="7" s="1"/>
  <c r="B1627" i="7"/>
  <c r="C1627" i="7" s="1"/>
  <c r="B1628" i="7"/>
  <c r="B1629" i="7"/>
  <c r="C1629" i="7" s="1"/>
  <c r="B1630" i="7"/>
  <c r="C1630" i="7" s="1"/>
  <c r="B1631" i="7"/>
  <c r="C1631" i="7" s="1"/>
  <c r="B1632" i="7"/>
  <c r="C1632" i="7" s="1"/>
  <c r="B1633" i="7"/>
  <c r="C1633" i="7" s="1"/>
  <c r="B1634" i="7"/>
  <c r="B1635" i="7"/>
  <c r="B1636" i="7"/>
  <c r="C1636" i="7" s="1"/>
  <c r="B1637" i="7"/>
  <c r="C1637" i="7" s="1"/>
  <c r="B1638" i="7"/>
  <c r="C1638" i="7" s="1"/>
  <c r="B1639" i="7"/>
  <c r="C1639" i="7" s="1"/>
  <c r="B1640" i="7"/>
  <c r="C1640" i="7" s="1"/>
  <c r="B1641" i="7"/>
  <c r="B1642" i="7"/>
  <c r="B1643" i="7"/>
  <c r="B1644" i="7"/>
  <c r="C1644" i="7" s="1"/>
  <c r="B1645" i="7"/>
  <c r="C1645" i="7" s="1"/>
  <c r="B1646" i="7"/>
  <c r="C1646" i="7" s="1"/>
  <c r="B1647" i="7"/>
  <c r="B1648" i="7"/>
  <c r="C1648" i="7" s="1"/>
  <c r="B1649" i="7"/>
  <c r="C1649" i="7" s="1"/>
  <c r="B1650" i="7"/>
  <c r="C1650" i="7" s="1"/>
  <c r="B1651" i="7"/>
  <c r="B1652" i="7"/>
  <c r="C1652" i="7" s="1"/>
  <c r="B1653" i="7"/>
  <c r="C1653" i="7" s="1"/>
  <c r="B1654" i="7"/>
  <c r="C1654" i="7" s="1"/>
  <c r="B1655" i="7"/>
  <c r="C1655" i="7" s="1"/>
  <c r="B1656" i="7"/>
  <c r="C1656" i="7" s="1"/>
  <c r="B1657" i="7"/>
  <c r="C1657" i="7" s="1"/>
  <c r="B1658" i="7"/>
  <c r="C1658" i="7" s="1"/>
  <c r="B1659" i="7"/>
  <c r="C1659" i="7" s="1"/>
  <c r="B1660" i="7"/>
  <c r="B1661" i="7"/>
  <c r="C1661" i="7" s="1"/>
  <c r="B1662" i="7"/>
  <c r="C1662" i="7" s="1"/>
  <c r="B1663" i="7"/>
  <c r="C1663" i="7" s="1"/>
  <c r="B1664" i="7"/>
  <c r="B1665" i="7"/>
  <c r="C1665" i="7" s="1"/>
  <c r="B1666" i="7"/>
  <c r="C1666" i="7" s="1"/>
  <c r="B1667" i="7"/>
  <c r="B1668" i="7"/>
  <c r="C1668" i="7" s="1"/>
  <c r="B1669" i="7"/>
  <c r="B1670" i="7"/>
  <c r="C1670" i="7" s="1"/>
  <c r="B1671" i="7"/>
  <c r="C1671" i="7" s="1"/>
  <c r="B1672" i="7"/>
  <c r="C1672" i="7" s="1"/>
  <c r="B1673" i="7"/>
  <c r="C1673" i="7" s="1"/>
  <c r="B1674" i="7"/>
  <c r="C1674" i="7" s="1"/>
  <c r="B1675" i="7"/>
  <c r="C1675" i="7" s="1"/>
  <c r="B1676" i="7"/>
  <c r="C1676" i="7" s="1"/>
  <c r="B1677" i="7"/>
  <c r="B1678" i="7"/>
  <c r="C1678" i="7" s="1"/>
  <c r="B1679" i="7"/>
  <c r="B1680" i="7"/>
  <c r="C1680" i="7" s="1"/>
  <c r="B1681" i="7"/>
  <c r="B1682" i="7"/>
  <c r="C1682" i="7" s="1"/>
  <c r="B1683" i="7"/>
  <c r="B1684" i="7"/>
  <c r="B1685" i="7"/>
  <c r="C1685" i="7" s="1"/>
  <c r="B1686" i="7"/>
  <c r="C1686" i="7" s="1"/>
  <c r="B1687" i="7"/>
  <c r="B1688" i="7"/>
  <c r="B1689" i="7"/>
  <c r="C1689" i="7" s="1"/>
  <c r="B1690" i="7"/>
  <c r="B1691" i="7"/>
  <c r="C1691" i="7" s="1"/>
  <c r="B1692" i="7"/>
  <c r="B1693" i="7"/>
  <c r="C1693" i="7" s="1"/>
  <c r="B1694" i="7"/>
  <c r="C1694" i="7" s="1"/>
  <c r="B1695" i="7"/>
  <c r="C1695" i="7" s="1"/>
  <c r="B1696" i="7"/>
  <c r="C1696" i="7" s="1"/>
  <c r="B1697" i="7"/>
  <c r="B1698" i="7"/>
  <c r="C1698" i="7" s="1"/>
  <c r="B1699" i="7"/>
  <c r="C1699" i="7" s="1"/>
  <c r="B1700" i="7"/>
  <c r="C1700" i="7" s="1"/>
  <c r="B1701" i="7"/>
  <c r="C1701" i="7" s="1"/>
  <c r="B1702" i="7"/>
  <c r="C1702" i="7" s="1"/>
  <c r="B1703" i="7"/>
  <c r="C1703" i="7" s="1"/>
  <c r="B1704" i="7"/>
  <c r="C1704" i="7" s="1"/>
  <c r="B1705" i="7"/>
  <c r="C1705" i="7" s="1"/>
  <c r="B1706" i="7"/>
  <c r="C1706" i="7" s="1"/>
  <c r="B1707" i="7"/>
  <c r="C1707" i="7" s="1"/>
  <c r="B1708" i="7"/>
  <c r="C1708" i="7" s="1"/>
  <c r="B1709" i="7"/>
  <c r="C1709" i="7" s="1"/>
  <c r="B1710" i="7"/>
  <c r="C1710" i="7" s="1"/>
  <c r="B1711" i="7"/>
  <c r="C1711" i="7" s="1"/>
  <c r="B1712" i="7"/>
  <c r="C1712" i="7" s="1"/>
  <c r="B1713" i="7"/>
  <c r="B1714" i="7"/>
  <c r="B1715" i="7"/>
  <c r="C1715" i="7" s="1"/>
  <c r="B1716" i="7"/>
  <c r="C1716" i="7" s="1"/>
  <c r="B1717" i="7"/>
  <c r="B1718" i="7"/>
  <c r="C1718" i="7" s="1"/>
  <c r="B1719" i="7"/>
  <c r="C1719" i="7" s="1"/>
  <c r="B1720" i="7"/>
  <c r="C1720" i="7" s="1"/>
  <c r="B1721" i="7"/>
  <c r="C1721" i="7" s="1"/>
  <c r="B1722" i="7"/>
  <c r="C1722" i="7" s="1"/>
  <c r="B1723" i="7"/>
  <c r="B1724" i="7"/>
  <c r="B1725" i="7"/>
  <c r="B1726" i="7"/>
  <c r="B1727" i="7"/>
  <c r="C1727" i="7" s="1"/>
  <c r="B1728" i="7"/>
  <c r="C1728" i="7" s="1"/>
  <c r="B1729" i="7"/>
  <c r="C1729" i="7" s="1"/>
  <c r="B1730" i="7"/>
  <c r="C1730" i="7" s="1"/>
  <c r="B1731" i="7"/>
  <c r="C1731" i="7" s="1"/>
  <c r="B1732" i="7"/>
  <c r="C1732" i="7" s="1"/>
  <c r="B1733" i="7"/>
  <c r="C1733" i="7" s="1"/>
  <c r="B1734" i="7"/>
  <c r="C1734" i="7" s="1"/>
  <c r="B1735" i="7"/>
  <c r="C1735" i="7" s="1"/>
  <c r="B1736" i="7"/>
  <c r="B1737" i="7"/>
  <c r="C1737" i="7" s="1"/>
  <c r="B1738" i="7"/>
  <c r="B1739" i="7"/>
  <c r="C1739" i="7" s="1"/>
  <c r="B1740" i="7"/>
  <c r="C1740" i="7" s="1"/>
  <c r="B1741" i="7"/>
  <c r="C1741" i="7" s="1"/>
  <c r="B1742" i="7"/>
  <c r="B1743" i="7"/>
  <c r="C1743" i="7" s="1"/>
  <c r="B1744" i="7"/>
  <c r="C1744" i="7" s="1"/>
  <c r="B1745" i="7"/>
  <c r="B1746" i="7"/>
  <c r="C1746" i="7" s="1"/>
  <c r="B1747" i="7"/>
  <c r="B1748" i="7"/>
  <c r="B1749" i="7"/>
  <c r="C1749" i="7" s="1"/>
  <c r="B1750" i="7"/>
  <c r="C1750" i="7" s="1"/>
  <c r="B1751" i="7"/>
  <c r="C1751" i="7" s="1"/>
  <c r="B1752" i="7"/>
  <c r="C1752" i="7" s="1"/>
  <c r="B1753" i="7"/>
  <c r="C1753" i="7" s="1"/>
  <c r="B1754" i="7"/>
  <c r="C1754" i="7" s="1"/>
  <c r="B1755" i="7"/>
  <c r="B1756" i="7"/>
  <c r="C1756" i="7" s="1"/>
  <c r="B1757" i="7"/>
  <c r="C1757" i="7" s="1"/>
  <c r="B1758" i="7"/>
  <c r="C1758" i="7" s="1"/>
  <c r="B1759" i="7"/>
  <c r="C1759" i="7" s="1"/>
  <c r="B1760" i="7"/>
  <c r="C1760" i="7" s="1"/>
  <c r="B1761" i="7"/>
  <c r="C1761" i="7" s="1"/>
  <c r="B1762" i="7"/>
  <c r="C1762" i="7" s="1"/>
  <c r="B1763" i="7"/>
  <c r="C1763" i="7" s="1"/>
  <c r="B1764" i="7"/>
  <c r="B1765" i="7"/>
  <c r="C1765" i="7" s="1"/>
  <c r="B1766" i="7"/>
  <c r="B1767" i="7"/>
  <c r="C1767" i="7" s="1"/>
  <c r="B1768" i="7"/>
  <c r="C1768" i="7" s="1"/>
  <c r="B1769" i="7"/>
  <c r="C1769" i="7" s="1"/>
  <c r="B1770" i="7"/>
  <c r="C1770" i="7" s="1"/>
  <c r="B1771" i="7"/>
  <c r="C1771" i="7" s="1"/>
  <c r="B1772" i="7"/>
  <c r="C1772" i="7" s="1"/>
  <c r="B1773" i="7"/>
  <c r="C1773" i="7" s="1"/>
  <c r="B1774" i="7"/>
  <c r="B1775" i="7"/>
  <c r="C1775" i="7" s="1"/>
  <c r="B1776" i="7"/>
  <c r="C1776" i="7" s="1"/>
  <c r="B1777" i="7"/>
  <c r="B1778" i="7"/>
  <c r="B1779" i="7"/>
  <c r="C1779" i="7" s="1"/>
  <c r="B1780" i="7"/>
  <c r="C1780" i="7" s="1"/>
  <c r="B1781" i="7"/>
  <c r="C1781" i="7" s="1"/>
  <c r="B1782" i="7"/>
  <c r="B1783" i="7"/>
  <c r="B1784" i="7"/>
  <c r="B1785" i="7"/>
  <c r="C1785" i="7" s="1"/>
  <c r="B1786" i="7"/>
  <c r="C1786" i="7" s="1"/>
  <c r="B1787" i="7"/>
  <c r="B1788" i="7"/>
  <c r="C1788" i="7" s="1"/>
  <c r="B1789" i="7"/>
  <c r="C1789" i="7" s="1"/>
  <c r="B1790" i="7"/>
  <c r="C1790" i="7" s="1"/>
  <c r="B1791" i="7"/>
  <c r="C1791" i="7" s="1"/>
  <c r="B1792" i="7"/>
  <c r="B1793" i="7"/>
  <c r="C1793" i="7" s="1"/>
  <c r="B1794" i="7"/>
  <c r="C1794" i="7" s="1"/>
  <c r="B1795" i="7"/>
  <c r="B1796" i="7"/>
  <c r="C1796" i="7" s="1"/>
  <c r="B1797" i="7"/>
  <c r="C1797" i="7" s="1"/>
  <c r="B1798" i="7"/>
  <c r="B1799" i="7"/>
  <c r="C1799" i="7" s="1"/>
  <c r="B1800" i="7"/>
  <c r="C1800" i="7" s="1"/>
  <c r="B1801" i="7"/>
  <c r="C1801" i="7" s="1"/>
  <c r="B1802" i="7"/>
  <c r="C1802" i="7" s="1"/>
  <c r="B1803" i="7"/>
  <c r="C1803" i="7" s="1"/>
  <c r="B1804" i="7"/>
  <c r="C1804" i="7" s="1"/>
  <c r="B1805" i="7"/>
  <c r="C1805" i="7" s="1"/>
  <c r="B1806" i="7"/>
  <c r="B1807" i="7"/>
  <c r="C1807" i="7" s="1"/>
  <c r="B1808" i="7"/>
  <c r="C1808" i="7" s="1"/>
  <c r="B1809" i="7"/>
  <c r="B1810" i="7"/>
  <c r="C1810" i="7" s="1"/>
  <c r="B1811" i="7"/>
  <c r="C1811" i="7" s="1"/>
  <c r="B1812" i="7"/>
  <c r="C1812" i="7" s="1"/>
  <c r="B1813" i="7"/>
  <c r="C1813" i="7" s="1"/>
  <c r="B1814" i="7"/>
  <c r="C1814" i="7" s="1"/>
  <c r="B1815" i="7"/>
  <c r="C1815" i="7" s="1"/>
  <c r="B1816" i="7"/>
  <c r="C1816" i="7" s="1"/>
  <c r="B1817" i="7"/>
  <c r="C1817" i="7" s="1"/>
  <c r="B1818" i="7"/>
  <c r="C1818" i="7" s="1"/>
  <c r="B1819" i="7"/>
  <c r="C1819" i="7" s="1"/>
  <c r="B1820" i="7"/>
  <c r="C1820" i="7" s="1"/>
  <c r="B1821" i="7"/>
  <c r="C1821" i="7" s="1"/>
  <c r="B1822" i="7"/>
  <c r="C1822" i="7" s="1"/>
  <c r="B1823" i="7"/>
  <c r="C1823" i="7" s="1"/>
  <c r="B1824" i="7"/>
  <c r="C1824" i="7" s="1"/>
  <c r="B1825" i="7"/>
  <c r="B1826" i="7"/>
  <c r="C1826" i="7" s="1"/>
  <c r="B1827" i="7"/>
  <c r="C1827" i="7" s="1"/>
  <c r="B1828" i="7"/>
  <c r="C1828" i="7" s="1"/>
  <c r="B1829" i="7"/>
  <c r="C1829" i="7" s="1"/>
  <c r="B1830" i="7"/>
  <c r="B1831" i="7"/>
  <c r="B1832" i="7"/>
  <c r="B1833" i="7"/>
  <c r="C1833" i="7" s="1"/>
  <c r="B1834" i="7"/>
  <c r="C1834" i="7" s="1"/>
  <c r="B1835" i="7"/>
  <c r="C1835" i="7" s="1"/>
  <c r="B1836" i="7"/>
  <c r="C1836" i="7" s="1"/>
  <c r="B1837" i="7"/>
  <c r="C1837" i="7" s="1"/>
  <c r="B1838" i="7"/>
  <c r="C1838" i="7" s="1"/>
  <c r="B1839" i="7"/>
  <c r="C1839" i="7" s="1"/>
  <c r="B1840" i="7"/>
  <c r="C1840" i="7" s="1"/>
  <c r="B1841" i="7"/>
  <c r="C1841" i="7" s="1"/>
  <c r="B1842" i="7"/>
  <c r="C1842" i="7" s="1"/>
  <c r="B1843" i="7"/>
  <c r="C1843" i="7" s="1"/>
  <c r="B1844" i="7"/>
  <c r="C1844" i="7" s="1"/>
  <c r="B1845" i="7"/>
  <c r="C1845" i="7" s="1"/>
  <c r="B1846" i="7"/>
  <c r="C1846" i="7" s="1"/>
  <c r="B1847" i="7"/>
  <c r="C1847" i="7" s="1"/>
  <c r="B1848" i="7"/>
  <c r="C1848" i="7" s="1"/>
  <c r="B1849" i="7"/>
  <c r="C1849" i="7" s="1"/>
  <c r="B1850" i="7"/>
  <c r="C1850" i="7" s="1"/>
  <c r="B1851" i="7"/>
  <c r="C1851" i="7" s="1"/>
  <c r="B1852" i="7"/>
  <c r="C1852" i="7" s="1"/>
  <c r="B1853" i="7"/>
  <c r="C1853" i="7" s="1"/>
  <c r="B1854" i="7"/>
  <c r="C1854" i="7" s="1"/>
  <c r="B1855" i="7"/>
  <c r="B1856" i="7"/>
  <c r="C1856" i="7" s="1"/>
  <c r="B1857" i="7"/>
  <c r="C1857" i="7" s="1"/>
  <c r="B1858" i="7"/>
  <c r="C1858" i="7" s="1"/>
  <c r="B1859" i="7"/>
  <c r="B1860" i="7"/>
  <c r="B1861" i="7"/>
  <c r="C1861" i="7" s="1"/>
  <c r="B1862" i="7"/>
  <c r="C1862" i="7" s="1"/>
  <c r="B1863" i="7"/>
  <c r="C1863" i="7" s="1"/>
  <c r="B1864" i="7"/>
  <c r="C1864" i="7" s="1"/>
  <c r="B1865" i="7"/>
  <c r="C1865" i="7" s="1"/>
  <c r="B1866" i="7"/>
  <c r="C1866" i="7" s="1"/>
  <c r="B1867" i="7"/>
  <c r="C1867" i="7" s="1"/>
  <c r="B1868" i="7"/>
  <c r="C1868" i="7" s="1"/>
  <c r="B1869" i="7"/>
  <c r="C1869" i="7" s="1"/>
  <c r="B1870" i="7"/>
  <c r="C1870" i="7" s="1"/>
  <c r="B1871" i="7"/>
  <c r="C1871" i="7" s="1"/>
  <c r="B1872" i="7"/>
  <c r="C1872" i="7" s="1"/>
  <c r="B1873" i="7"/>
  <c r="C1873" i="7" s="1"/>
  <c r="B1874" i="7"/>
  <c r="C1874" i="7" s="1"/>
  <c r="B1875" i="7"/>
  <c r="C1875" i="7" s="1"/>
  <c r="B1876" i="7"/>
  <c r="B1877" i="7"/>
  <c r="C1877" i="7" s="1"/>
  <c r="B1878" i="7"/>
  <c r="C1878" i="7" s="1"/>
  <c r="B1879" i="7"/>
  <c r="B1880" i="7"/>
  <c r="C1880" i="7" s="1"/>
  <c r="B1881" i="7"/>
  <c r="C1881" i="7" s="1"/>
  <c r="B1882" i="7"/>
  <c r="C1882" i="7" s="1"/>
  <c r="B1883" i="7"/>
  <c r="B1884" i="7"/>
  <c r="C1884" i="7" s="1"/>
  <c r="B1885" i="7"/>
  <c r="C1885" i="7" s="1"/>
  <c r="B1886" i="7"/>
  <c r="C1886" i="7" s="1"/>
  <c r="B1887" i="7"/>
  <c r="C1887" i="7" s="1"/>
  <c r="B1888" i="7"/>
  <c r="C1888" i="7" s="1"/>
  <c r="B1889" i="7"/>
  <c r="C1889" i="7" s="1"/>
  <c r="B1890" i="7"/>
  <c r="C1890" i="7" s="1"/>
  <c r="B1891" i="7"/>
  <c r="C1891" i="7" s="1"/>
  <c r="B1892" i="7"/>
  <c r="B1893" i="7"/>
  <c r="C1893" i="7" s="1"/>
  <c r="B1894" i="7"/>
  <c r="C1894" i="7" s="1"/>
  <c r="B1895" i="7"/>
  <c r="C1895" i="7" s="1"/>
  <c r="B1896" i="7"/>
  <c r="C1896" i="7" s="1"/>
  <c r="B1897" i="7"/>
  <c r="B1898" i="7"/>
  <c r="C1898" i="7" s="1"/>
  <c r="B1899" i="7"/>
  <c r="B1900" i="7"/>
  <c r="C1900" i="7" s="1"/>
  <c r="B1901" i="7"/>
  <c r="C1901" i="7" s="1"/>
  <c r="B1902" i="7"/>
  <c r="C1902" i="7" s="1"/>
  <c r="B1903" i="7"/>
  <c r="C1903" i="7" s="1"/>
  <c r="B1904" i="7"/>
  <c r="C1904" i="7" s="1"/>
  <c r="B1905" i="7"/>
  <c r="C1905" i="7" s="1"/>
  <c r="B1906" i="7"/>
  <c r="C1906" i="7" s="1"/>
  <c r="B1907" i="7"/>
  <c r="C1907" i="7" s="1"/>
  <c r="B1908" i="7"/>
  <c r="C1908" i="7" s="1"/>
  <c r="B1909" i="7"/>
  <c r="C1909" i="7" s="1"/>
  <c r="B1910" i="7"/>
  <c r="C1910" i="7" s="1"/>
  <c r="B1911" i="7"/>
  <c r="C1911" i="7" s="1"/>
  <c r="B1912" i="7"/>
  <c r="C1912" i="7" s="1"/>
  <c r="B1913" i="7"/>
  <c r="C1913" i="7" s="1"/>
  <c r="B1914" i="7"/>
  <c r="B1915" i="7"/>
  <c r="C1915" i="7" s="1"/>
  <c r="B1916" i="7"/>
  <c r="C1916" i="7" s="1"/>
  <c r="B1917" i="7"/>
  <c r="C1917" i="7" s="1"/>
  <c r="B1918" i="7"/>
  <c r="C1918" i="7" s="1"/>
  <c r="B1919" i="7"/>
  <c r="C1919" i="7" s="1"/>
  <c r="B1920" i="7"/>
  <c r="C1920" i="7" s="1"/>
  <c r="B1921" i="7"/>
  <c r="B1922" i="7"/>
  <c r="C1922" i="7" s="1"/>
  <c r="B1923" i="7"/>
  <c r="C1923" i="7" s="1"/>
  <c r="B1924" i="7"/>
  <c r="C1924" i="7" s="1"/>
  <c r="B1925" i="7"/>
  <c r="C1925" i="7" s="1"/>
  <c r="B1926" i="7"/>
  <c r="C1926" i="7" s="1"/>
  <c r="B1927" i="7"/>
  <c r="C1927" i="7" s="1"/>
  <c r="B1928" i="7"/>
  <c r="C1928" i="7" s="1"/>
  <c r="B1929" i="7"/>
  <c r="C1929" i="7" s="1"/>
  <c r="B1930" i="7"/>
  <c r="C1930" i="7" s="1"/>
  <c r="B1931" i="7"/>
  <c r="C1931" i="7" s="1"/>
  <c r="B1932" i="7"/>
  <c r="C1932" i="7" s="1"/>
  <c r="B1933" i="7"/>
  <c r="C1933" i="7" s="1"/>
  <c r="B1934" i="7"/>
  <c r="C1934" i="7" s="1"/>
  <c r="B1935" i="7"/>
  <c r="C1935" i="7" s="1"/>
  <c r="B1936" i="7"/>
  <c r="C1936" i="7" s="1"/>
  <c r="B1937" i="7"/>
  <c r="C1937" i="7" s="1"/>
  <c r="B1938" i="7"/>
  <c r="C1938" i="7" s="1"/>
  <c r="B1939" i="7"/>
  <c r="B1940" i="7"/>
  <c r="B1941" i="7"/>
  <c r="C1941" i="7" s="1"/>
  <c r="B1942" i="7"/>
  <c r="B1943" i="7"/>
  <c r="C1943" i="7" s="1"/>
  <c r="B1944" i="7"/>
  <c r="C1944" i="7" s="1"/>
  <c r="B1945" i="7"/>
  <c r="B1946" i="7"/>
  <c r="C1946" i="7" s="1"/>
  <c r="B1947" i="7"/>
  <c r="C1947" i="7" s="1"/>
  <c r="B1948" i="7"/>
  <c r="C1948" i="7" s="1"/>
  <c r="B1949" i="7"/>
  <c r="C1949" i="7" s="1"/>
  <c r="B1950" i="7"/>
  <c r="C1950" i="7" s="1"/>
  <c r="B1951" i="7"/>
  <c r="C1951" i="7" s="1"/>
  <c r="B1952" i="7"/>
  <c r="B1953" i="7"/>
  <c r="C1953" i="7" s="1"/>
  <c r="B1954" i="7"/>
  <c r="C1954" i="7" s="1"/>
  <c r="B1955" i="7"/>
  <c r="B1956" i="7"/>
  <c r="B1957" i="7"/>
  <c r="C1957" i="7" s="1"/>
  <c r="B1958" i="7"/>
  <c r="C1958" i="7" s="1"/>
  <c r="B1959" i="7"/>
  <c r="B1960" i="7"/>
  <c r="C1960" i="7" s="1"/>
  <c r="B1961" i="7"/>
  <c r="C1961" i="7" s="1"/>
  <c r="B1962" i="7"/>
  <c r="C1962" i="7" s="1"/>
  <c r="B1963" i="7"/>
  <c r="C1963" i="7" s="1"/>
  <c r="B1964" i="7"/>
  <c r="C1964" i="7" s="1"/>
  <c r="B1965" i="7"/>
  <c r="C1965" i="7" s="1"/>
  <c r="B1966" i="7"/>
  <c r="C1966" i="7" s="1"/>
  <c r="B1967" i="7"/>
  <c r="C1967" i="7" s="1"/>
  <c r="B1968" i="7"/>
  <c r="C1968" i="7" s="1"/>
  <c r="B1969" i="7"/>
  <c r="C1969" i="7" s="1"/>
  <c r="B1970" i="7"/>
  <c r="C1970" i="7" s="1"/>
  <c r="B1971" i="7"/>
  <c r="C1971" i="7" s="1"/>
  <c r="B1972" i="7"/>
  <c r="C1972" i="7" s="1"/>
  <c r="B1973" i="7"/>
  <c r="C1973" i="7" s="1"/>
  <c r="B1974" i="7"/>
  <c r="C1974" i="7" s="1"/>
  <c r="B1975" i="7"/>
  <c r="C1975" i="7" s="1"/>
  <c r="B1976" i="7"/>
  <c r="C1976" i="7" s="1"/>
  <c r="B1977" i="7"/>
  <c r="C1977" i="7" s="1"/>
  <c r="B1978" i="7"/>
  <c r="C1978" i="7" s="1"/>
  <c r="B1979" i="7"/>
  <c r="C1979" i="7" s="1"/>
  <c r="B1980" i="7"/>
  <c r="B1981" i="7"/>
  <c r="C1981" i="7" s="1"/>
  <c r="B1982" i="7"/>
  <c r="C1982" i="7" s="1"/>
  <c r="B1983" i="7"/>
  <c r="C1983" i="7" s="1"/>
  <c r="B1984" i="7"/>
  <c r="C1984" i="7" s="1"/>
  <c r="B1985" i="7"/>
  <c r="C1985" i="7" s="1"/>
  <c r="B1986" i="7"/>
  <c r="C1986" i="7" s="1"/>
  <c r="B1987" i="7"/>
  <c r="C1987" i="7" s="1"/>
  <c r="B1988" i="7"/>
  <c r="C1988" i="7" s="1"/>
  <c r="B1989" i="7"/>
  <c r="C1989" i="7" s="1"/>
  <c r="B1990" i="7"/>
  <c r="C1990" i="7" s="1"/>
  <c r="B1991" i="7"/>
  <c r="C1991" i="7" s="1"/>
  <c r="B1992" i="7"/>
  <c r="C1992" i="7" s="1"/>
  <c r="B1993" i="7"/>
  <c r="C1993" i="7" s="1"/>
  <c r="B1994" i="7"/>
  <c r="C1994" i="7" s="1"/>
  <c r="B1995" i="7"/>
  <c r="C1995" i="7" s="1"/>
  <c r="B1996" i="7"/>
  <c r="B1997" i="7"/>
  <c r="B1998" i="7"/>
  <c r="C1998" i="7" s="1"/>
  <c r="B1999" i="7"/>
  <c r="C1999" i="7" s="1"/>
  <c r="B2000" i="7"/>
  <c r="C2000" i="7" s="1"/>
  <c r="B2001" i="7"/>
  <c r="C2001" i="7" s="1"/>
  <c r="B2002" i="7"/>
  <c r="C2002" i="7" s="1"/>
  <c r="B2003" i="7"/>
  <c r="C2003" i="7" s="1"/>
  <c r="B2004" i="7"/>
  <c r="C2004" i="7" s="1"/>
  <c r="B2005" i="7"/>
  <c r="C2005" i="7" s="1"/>
  <c r="B2006" i="7"/>
  <c r="C2006" i="7" s="1"/>
  <c r="B2007" i="7"/>
  <c r="C2007" i="7" s="1"/>
  <c r="B2008" i="7"/>
  <c r="C2008" i="7" s="1"/>
  <c r="B2009" i="7"/>
  <c r="C2009" i="7" s="1"/>
  <c r="B2010" i="7"/>
  <c r="C2010" i="7" s="1"/>
  <c r="B2011" i="7"/>
  <c r="C2011" i="7" s="1"/>
  <c r="B2012" i="7"/>
  <c r="C2012" i="7" s="1"/>
  <c r="B2013" i="7"/>
  <c r="C2013" i="7" s="1"/>
  <c r="B2014" i="7"/>
  <c r="C2014" i="7" s="1"/>
  <c r="B2015" i="7"/>
  <c r="C2015" i="7" s="1"/>
  <c r="B2016" i="7"/>
  <c r="C2016" i="7" s="1"/>
  <c r="B2017" i="7"/>
  <c r="C2017" i="7" s="1"/>
  <c r="B2018" i="7"/>
  <c r="C2018" i="7" s="1"/>
  <c r="B2019" i="7"/>
  <c r="C2019" i="7" s="1"/>
  <c r="B2020" i="7"/>
  <c r="B2021" i="7"/>
  <c r="C2021" i="7" s="1"/>
  <c r="B2022" i="7"/>
  <c r="C2022" i="7" s="1"/>
  <c r="B2023" i="7"/>
  <c r="C2023" i="7" s="1"/>
  <c r="B2024" i="7"/>
  <c r="C2024" i="7" s="1"/>
  <c r="B2025" i="7"/>
  <c r="B2026" i="7"/>
  <c r="C2026" i="7" s="1"/>
  <c r="B2027" i="7"/>
  <c r="C2027" i="7" s="1"/>
  <c r="B2028" i="7"/>
  <c r="C2028" i="7" s="1"/>
  <c r="B2029" i="7"/>
  <c r="C2029" i="7" s="1"/>
  <c r="B2030" i="7"/>
  <c r="B2031" i="7"/>
  <c r="C2031" i="7" s="1"/>
  <c r="B2032" i="7"/>
  <c r="C2032" i="7" s="1"/>
  <c r="B2033" i="7"/>
  <c r="C2033" i="7" s="1"/>
  <c r="B2034" i="7"/>
  <c r="C2034" i="7" s="1"/>
  <c r="B2035" i="7"/>
  <c r="C2035" i="7" s="1"/>
  <c r="B2036" i="7"/>
  <c r="C2036" i="7" s="1"/>
  <c r="B2037" i="7"/>
  <c r="C2037" i="7" s="1"/>
  <c r="B2038" i="7"/>
  <c r="C2038" i="7" s="1"/>
  <c r="B2039" i="7"/>
  <c r="B2040" i="7"/>
  <c r="C2040" i="7" s="1"/>
  <c r="B2041" i="7"/>
  <c r="C2041" i="7" s="1"/>
  <c r="B2042" i="7"/>
  <c r="C2042" i="7" s="1"/>
  <c r="B2043" i="7"/>
  <c r="C2043" i="7" s="1"/>
  <c r="B2044" i="7"/>
  <c r="C2044" i="7" s="1"/>
  <c r="B2045" i="7"/>
  <c r="C2045" i="7" s="1"/>
  <c r="B2046" i="7"/>
  <c r="C2046" i="7" s="1"/>
  <c r="B2047" i="7"/>
  <c r="C2047" i="7" s="1"/>
  <c r="B2048" i="7"/>
  <c r="C2048" i="7" s="1"/>
  <c r="B2049" i="7"/>
  <c r="C2049" i="7" s="1"/>
  <c r="B2050" i="7"/>
  <c r="C2050" i="7" s="1"/>
  <c r="B2051" i="7"/>
  <c r="C2051" i="7" s="1"/>
  <c r="B2052" i="7"/>
  <c r="C2052" i="7" s="1"/>
  <c r="B2053" i="7"/>
  <c r="C2053" i="7" s="1"/>
  <c r="B2054" i="7"/>
  <c r="C2054" i="7" s="1"/>
  <c r="B2055" i="7"/>
  <c r="C2055" i="7" s="1"/>
  <c r="B2056" i="7"/>
  <c r="C2056" i="7" s="1"/>
  <c r="B2057" i="7"/>
  <c r="C2057" i="7" s="1"/>
  <c r="B2058" i="7"/>
  <c r="C2058" i="7" s="1"/>
  <c r="B2059" i="7"/>
  <c r="B2060" i="7"/>
  <c r="C2060" i="7" s="1"/>
  <c r="B2061" i="7"/>
  <c r="C2061" i="7" s="1"/>
  <c r="B2062" i="7"/>
  <c r="C2062" i="7" s="1"/>
  <c r="B2063" i="7"/>
  <c r="B2064" i="7"/>
  <c r="C2064" i="7" s="1"/>
  <c r="B2065" i="7"/>
  <c r="C2065" i="7" s="1"/>
  <c r="B2066" i="7"/>
  <c r="C2066" i="7" s="1"/>
  <c r="B2067" i="7"/>
  <c r="C2067" i="7" s="1"/>
  <c r="B2068" i="7"/>
  <c r="C2068" i="7" s="1"/>
  <c r="B2069" i="7"/>
  <c r="B2070" i="7"/>
  <c r="C2070" i="7" s="1"/>
  <c r="B2071" i="7"/>
  <c r="C2071" i="7" s="1"/>
  <c r="B2072" i="7"/>
  <c r="C2072" i="7" s="1"/>
  <c r="B2073" i="7"/>
  <c r="C2073" i="7" s="1"/>
  <c r="B2074" i="7"/>
  <c r="B2075" i="7"/>
  <c r="C2075" i="7" s="1"/>
  <c r="B2076" i="7"/>
  <c r="C2076" i="7" s="1"/>
  <c r="B2077" i="7"/>
  <c r="C2077" i="7" s="1"/>
  <c r="B2078" i="7"/>
  <c r="C2078" i="7" s="1"/>
  <c r="B2079" i="7"/>
  <c r="C2079" i="7" s="1"/>
  <c r="B2080" i="7"/>
  <c r="C2080" i="7" s="1"/>
  <c r="B2081" i="7"/>
  <c r="C2081" i="7" s="1"/>
  <c r="B2082" i="7"/>
  <c r="C2082" i="7" s="1"/>
  <c r="B2083" i="7"/>
  <c r="C2083" i="7" s="1"/>
  <c r="B2084" i="7"/>
  <c r="C2084" i="7" s="1"/>
  <c r="B2085" i="7"/>
  <c r="C2085" i="7" s="1"/>
  <c r="B2086" i="7"/>
  <c r="C2086" i="7" s="1"/>
  <c r="B2087" i="7"/>
  <c r="C2087" i="7" s="1"/>
  <c r="B2088" i="7"/>
  <c r="C2088" i="7" s="1"/>
  <c r="B2089" i="7"/>
  <c r="C2089" i="7" s="1"/>
  <c r="B2090" i="7"/>
  <c r="C2090" i="7" s="1"/>
  <c r="B2091" i="7"/>
  <c r="C2091" i="7" s="1"/>
  <c r="B2092" i="7"/>
  <c r="C2092" i="7" s="1"/>
  <c r="B2093" i="7"/>
  <c r="C2093" i="7" s="1"/>
  <c r="B2094" i="7"/>
  <c r="C2094" i="7" s="1"/>
  <c r="B2095" i="7"/>
  <c r="C2095" i="7" s="1"/>
  <c r="B2096" i="7"/>
  <c r="C2096" i="7" s="1"/>
  <c r="B2097" i="7"/>
  <c r="C2097" i="7" s="1"/>
  <c r="B2098" i="7"/>
  <c r="C2098" i="7" s="1"/>
  <c r="B2099" i="7"/>
  <c r="C2099" i="7" s="1"/>
  <c r="B2100" i="7"/>
  <c r="C2100" i="7" s="1"/>
  <c r="B2101" i="7"/>
  <c r="C2101" i="7" s="1"/>
  <c r="B2102" i="7"/>
  <c r="C2102" i="7" s="1"/>
  <c r="B2103" i="7"/>
  <c r="C2103" i="7" s="1"/>
  <c r="B2104" i="7"/>
  <c r="C2104" i="7" s="1"/>
  <c r="B2105" i="7"/>
  <c r="C2105" i="7" s="1"/>
  <c r="B2106" i="7"/>
  <c r="C2106" i="7" s="1"/>
  <c r="B2107" i="7"/>
  <c r="C2107" i="7" s="1"/>
  <c r="B2108" i="7"/>
  <c r="C2108" i="7" s="1"/>
  <c r="B2109" i="7"/>
  <c r="C2109" i="7" s="1"/>
  <c r="B2110" i="7"/>
  <c r="C2110" i="7" s="1"/>
  <c r="B2111" i="7"/>
  <c r="C2111" i="7" s="1"/>
  <c r="B2112" i="7"/>
  <c r="C2112" i="7" s="1"/>
  <c r="B2113" i="7"/>
  <c r="B2114" i="7"/>
  <c r="C2114" i="7" s="1"/>
  <c r="B2115" i="7"/>
  <c r="C2115" i="7" s="1"/>
  <c r="B2116" i="7"/>
  <c r="B2117" i="7"/>
  <c r="C2117" i="7" s="1"/>
  <c r="B2118" i="7"/>
  <c r="C2118" i="7" s="1"/>
  <c r="B2119" i="7"/>
  <c r="C2119" i="7" s="1"/>
  <c r="B2120" i="7"/>
  <c r="C2120" i="7" s="1"/>
  <c r="B2121" i="7"/>
  <c r="C2121" i="7" s="1"/>
  <c r="B2122" i="7"/>
  <c r="C2122" i="7" s="1"/>
  <c r="B2123" i="7"/>
  <c r="C2123" i="7" s="1"/>
  <c r="B2124" i="7"/>
  <c r="C2124" i="7" s="1"/>
  <c r="B2125" i="7"/>
  <c r="C2125" i="7" s="1"/>
  <c r="B2126" i="7"/>
  <c r="B2127" i="7"/>
  <c r="C2127" i="7" s="1"/>
  <c r="B2128" i="7"/>
  <c r="C2128" i="7" s="1"/>
  <c r="B2129" i="7"/>
  <c r="B2130" i="7"/>
  <c r="C2130" i="7" s="1"/>
  <c r="B2131" i="7"/>
  <c r="C2131" i="7" s="1"/>
  <c r="B2132" i="7"/>
  <c r="C2132" i="7" s="1"/>
  <c r="B2133" i="7"/>
  <c r="C2133" i="7" s="1"/>
  <c r="B2134" i="7"/>
  <c r="B2135" i="7"/>
  <c r="C2135" i="7" s="1"/>
  <c r="B2136" i="7"/>
  <c r="C2136" i="7" s="1"/>
  <c r="B2137" i="7"/>
  <c r="B2138" i="7"/>
  <c r="C2138" i="7" s="1"/>
  <c r="B2139" i="7"/>
  <c r="B2140" i="7"/>
  <c r="B2141" i="7"/>
  <c r="C2141" i="7" s="1"/>
  <c r="B2142" i="7"/>
  <c r="C2142" i="7" s="1"/>
  <c r="B2143" i="7"/>
  <c r="C2143" i="7" s="1"/>
  <c r="B2144" i="7"/>
  <c r="C2144" i="7" s="1"/>
  <c r="B2145" i="7"/>
  <c r="C2145" i="7" s="1"/>
  <c r="B2146" i="7"/>
  <c r="C2146" i="7" s="1"/>
  <c r="B2147" i="7"/>
  <c r="B2148" i="7"/>
  <c r="C2148" i="7" s="1"/>
  <c r="B2149" i="7"/>
  <c r="C2149" i="7" s="1"/>
  <c r="B2150" i="7"/>
  <c r="C2150" i="7" s="1"/>
  <c r="B2151" i="7"/>
  <c r="C2151" i="7" s="1"/>
  <c r="B2152" i="7"/>
  <c r="C2152" i="7" s="1"/>
  <c r="B2153" i="7"/>
  <c r="B2154" i="7"/>
  <c r="C2154" i="7" s="1"/>
  <c r="B2155" i="7"/>
  <c r="C2155" i="7" s="1"/>
  <c r="B2156" i="7"/>
  <c r="B2157" i="7"/>
  <c r="C2157" i="7" s="1"/>
  <c r="B2158" i="7"/>
  <c r="C2158" i="7" s="1"/>
  <c r="B2159" i="7"/>
  <c r="C2159" i="7" s="1"/>
  <c r="B2160" i="7"/>
  <c r="B2161" i="7"/>
  <c r="C2161" i="7" s="1"/>
  <c r="B2162" i="7"/>
  <c r="C2162" i="7" s="1"/>
  <c r="B2163" i="7"/>
  <c r="C2163" i="7" s="1"/>
  <c r="B2164" i="7"/>
  <c r="C2164" i="7" s="1"/>
  <c r="B2165" i="7"/>
  <c r="C2165" i="7" s="1"/>
  <c r="B2166" i="7"/>
  <c r="C2166" i="7" s="1"/>
  <c r="B2167" i="7"/>
  <c r="B2168" i="7"/>
  <c r="C2168" i="7" s="1"/>
  <c r="B2169" i="7"/>
  <c r="C2169" i="7" s="1"/>
  <c r="B2170" i="7"/>
  <c r="C2170" i="7" s="1"/>
  <c r="B2171" i="7"/>
  <c r="C2171" i="7" s="1"/>
  <c r="B2172" i="7"/>
  <c r="C2172" i="7" s="1"/>
  <c r="B2173" i="7"/>
  <c r="C2173" i="7" s="1"/>
  <c r="B2174" i="7"/>
  <c r="C2174" i="7" s="1"/>
  <c r="B2175" i="7"/>
  <c r="C2175" i="7" s="1"/>
  <c r="B2176" i="7"/>
  <c r="C2176" i="7" s="1"/>
  <c r="B2177" i="7"/>
  <c r="C2177" i="7" s="1"/>
  <c r="B2178" i="7"/>
  <c r="B2179" i="7"/>
  <c r="B2180" i="7"/>
  <c r="C2180" i="7" s="1"/>
  <c r="B2181" i="7"/>
  <c r="C2181" i="7" s="1"/>
  <c r="B2182" i="7"/>
  <c r="C2182" i="7" s="1"/>
  <c r="B2183" i="7"/>
  <c r="C2183" i="7" s="1"/>
  <c r="B2184" i="7"/>
  <c r="C2184" i="7" s="1"/>
  <c r="B2185" i="7"/>
  <c r="C2185" i="7" s="1"/>
  <c r="B2186" i="7"/>
  <c r="C2186" i="7" s="1"/>
  <c r="B2187" i="7"/>
  <c r="C2187" i="7" s="1"/>
  <c r="B2188" i="7"/>
  <c r="C2188" i="7" s="1"/>
  <c r="B2189" i="7"/>
  <c r="C2189" i="7" s="1"/>
  <c r="B2190" i="7"/>
  <c r="C2190" i="7" s="1"/>
  <c r="B2191" i="7"/>
  <c r="C2191" i="7" s="1"/>
  <c r="B2192" i="7"/>
  <c r="B2193" i="7"/>
  <c r="C2193" i="7" s="1"/>
  <c r="B2194" i="7"/>
  <c r="C2194" i="7" s="1"/>
  <c r="B2195" i="7"/>
  <c r="C2195" i="7" s="1"/>
  <c r="B2196" i="7"/>
  <c r="C2196" i="7" s="1"/>
  <c r="B2197" i="7"/>
  <c r="C2197" i="7" s="1"/>
  <c r="B2198" i="7"/>
  <c r="C2198" i="7" s="1"/>
  <c r="B2199" i="7"/>
  <c r="C2199" i="7" s="1"/>
  <c r="B2200" i="7"/>
  <c r="C2200" i="7" s="1"/>
  <c r="B2201" i="7"/>
  <c r="C2201" i="7" s="1"/>
  <c r="B2202" i="7"/>
  <c r="C2202" i="7" s="1"/>
  <c r="B2203" i="7"/>
  <c r="C2203" i="7" s="1"/>
  <c r="B2204" i="7"/>
  <c r="B2205" i="7"/>
  <c r="C2205" i="7" s="1"/>
  <c r="B2206" i="7"/>
  <c r="B2207" i="7"/>
  <c r="C2207" i="7" s="1"/>
  <c r="B2208" i="7"/>
  <c r="C2208" i="7" s="1"/>
  <c r="B2209" i="7"/>
  <c r="B2210" i="7"/>
  <c r="C2210" i="7" s="1"/>
  <c r="B2211" i="7"/>
  <c r="C2211" i="7" s="1"/>
  <c r="B2212" i="7"/>
  <c r="C2212" i="7" s="1"/>
  <c r="B2213" i="7"/>
  <c r="B2214" i="7"/>
  <c r="C2214" i="7" s="1"/>
  <c r="B2215" i="7"/>
  <c r="C2215" i="7" s="1"/>
  <c r="B2216" i="7"/>
  <c r="C2216" i="7" s="1"/>
  <c r="B2217" i="7"/>
  <c r="C2217" i="7" s="1"/>
  <c r="B2218" i="7"/>
  <c r="B2219" i="7"/>
  <c r="C2219" i="7" s="1"/>
  <c r="B2220" i="7"/>
  <c r="C2220" i="7" s="1"/>
  <c r="B2221" i="7"/>
  <c r="B2222" i="7"/>
  <c r="B2223" i="7"/>
  <c r="C2223" i="7" s="1"/>
  <c r="B2224" i="7"/>
  <c r="C2224" i="7" s="1"/>
  <c r="B2225" i="7"/>
  <c r="C2225" i="7" s="1"/>
  <c r="B2226" i="7"/>
  <c r="B2227" i="7"/>
  <c r="C2227" i="7" s="1"/>
  <c r="B2228" i="7"/>
  <c r="B2229" i="7"/>
  <c r="C2229" i="7" s="1"/>
  <c r="B2230" i="7"/>
  <c r="B2231" i="7"/>
  <c r="C2231" i="7" s="1"/>
  <c r="B2232" i="7"/>
  <c r="C2232" i="7" s="1"/>
  <c r="B2233" i="7"/>
  <c r="C2233" i="7" s="1"/>
  <c r="B2234" i="7"/>
  <c r="C2234" i="7" s="1"/>
  <c r="B2235" i="7"/>
  <c r="C2235" i="7" s="1"/>
  <c r="B2236" i="7"/>
  <c r="C2236" i="7" s="1"/>
  <c r="B2237" i="7"/>
  <c r="C2237" i="7" s="1"/>
  <c r="B2238" i="7"/>
  <c r="C2238" i="7" s="1"/>
  <c r="B2239" i="7"/>
  <c r="C2239" i="7" s="1"/>
  <c r="B2240" i="7"/>
  <c r="B2241" i="7"/>
  <c r="C2241" i="7" s="1"/>
  <c r="B2242" i="7"/>
  <c r="B2243" i="7"/>
  <c r="C2243" i="7" s="1"/>
  <c r="B2244" i="7"/>
  <c r="C2244" i="7" s="1"/>
  <c r="B2245" i="7"/>
  <c r="C2245" i="7" s="1"/>
  <c r="B2246" i="7"/>
  <c r="C2246" i="7" s="1"/>
  <c r="B2247" i="7"/>
  <c r="C2247" i="7" s="1"/>
  <c r="B2248" i="7"/>
  <c r="C2248" i="7" s="1"/>
  <c r="B2249" i="7"/>
  <c r="B2250" i="7"/>
  <c r="C2250" i="7" s="1"/>
  <c r="B2251" i="7"/>
  <c r="C2251" i="7" s="1"/>
  <c r="B2252" i="7"/>
  <c r="B2253" i="7"/>
  <c r="C2253" i="7" s="1"/>
  <c r="B2254" i="7"/>
  <c r="C2254" i="7" s="1"/>
  <c r="B2255" i="7"/>
  <c r="C2255" i="7" s="1"/>
  <c r="B2256" i="7"/>
  <c r="C2256" i="7" s="1"/>
  <c r="B2257" i="7"/>
  <c r="C2257" i="7" s="1"/>
  <c r="B2258" i="7"/>
  <c r="C2258" i="7" s="1"/>
  <c r="B2259" i="7"/>
  <c r="B2260" i="7"/>
  <c r="C2260" i="7" s="1"/>
  <c r="B2261" i="7"/>
  <c r="B2262" i="7"/>
  <c r="C2262" i="7" s="1"/>
  <c r="B2263" i="7"/>
  <c r="B2264" i="7"/>
  <c r="C2264" i="7" s="1"/>
  <c r="B2265" i="7"/>
  <c r="C2265" i="7" s="1"/>
  <c r="B2266" i="7"/>
  <c r="C2266" i="7" s="1"/>
  <c r="B2267" i="7"/>
  <c r="C2267" i="7" s="1"/>
  <c r="B2268" i="7"/>
  <c r="C2268" i="7" s="1"/>
  <c r="B2269" i="7"/>
  <c r="B2270" i="7"/>
  <c r="C2270" i="7" s="1"/>
  <c r="B2271" i="7"/>
  <c r="C2271" i="7" s="1"/>
  <c r="B2272" i="7"/>
  <c r="C2272" i="7" s="1"/>
  <c r="B2273" i="7"/>
  <c r="B2274" i="7"/>
  <c r="C2274" i="7" s="1"/>
  <c r="B2275" i="7"/>
  <c r="C2275" i="7" s="1"/>
  <c r="B2276" i="7"/>
  <c r="C2276" i="7" s="1"/>
  <c r="B2277" i="7"/>
  <c r="B2278" i="7"/>
  <c r="B2279" i="7"/>
  <c r="C2279" i="7" s="1"/>
  <c r="B2280" i="7"/>
  <c r="C2280" i="7" s="1"/>
  <c r="B2281" i="7"/>
  <c r="C2281" i="7" s="1"/>
  <c r="B2282" i="7"/>
  <c r="B2283" i="7"/>
  <c r="C2283" i="7" s="1"/>
  <c r="B2284" i="7"/>
  <c r="C2284" i="7" s="1"/>
  <c r="B2285" i="7"/>
  <c r="C2285" i="7" s="1"/>
  <c r="B2286" i="7"/>
  <c r="C2286" i="7" s="1"/>
  <c r="B2287" i="7"/>
  <c r="C2287" i="7" s="1"/>
  <c r="B2288" i="7"/>
  <c r="C2288" i="7" s="1"/>
  <c r="B2289" i="7"/>
  <c r="B2290" i="7"/>
  <c r="C2290" i="7" s="1"/>
  <c r="B2291" i="7"/>
  <c r="C2291" i="7" s="1"/>
  <c r="B2292" i="7"/>
  <c r="C2292" i="7" s="1"/>
  <c r="B2293" i="7"/>
  <c r="C2293" i="7" s="1"/>
  <c r="B2294" i="7"/>
  <c r="C2294" i="7" s="1"/>
  <c r="B2295" i="7"/>
  <c r="B2296" i="7"/>
  <c r="C2296" i="7" s="1"/>
  <c r="B2297" i="7"/>
  <c r="C2297" i="7" s="1"/>
  <c r="B2298" i="7"/>
  <c r="C2298" i="7" s="1"/>
  <c r="B2299" i="7"/>
  <c r="C2299" i="7" s="1"/>
  <c r="B2300" i="7"/>
  <c r="C2300" i="7" s="1"/>
  <c r="B2301" i="7"/>
  <c r="C2301" i="7" s="1"/>
  <c r="B2302" i="7"/>
  <c r="C2302" i="7" s="1"/>
  <c r="B2303" i="7"/>
  <c r="B2304" i="7"/>
  <c r="C2304" i="7" s="1"/>
  <c r="B2305" i="7"/>
  <c r="C2305" i="7" s="1"/>
  <c r="B2306" i="7"/>
  <c r="C2306" i="7" s="1"/>
  <c r="B2307" i="7"/>
  <c r="C2307" i="7" s="1"/>
  <c r="B2308" i="7"/>
  <c r="C2308" i="7" s="1"/>
  <c r="B2309" i="7"/>
  <c r="C2309" i="7" s="1"/>
  <c r="B2310" i="7"/>
  <c r="C2310" i="7" s="1"/>
  <c r="B2311" i="7"/>
  <c r="C2311" i="7" s="1"/>
  <c r="B2312" i="7"/>
  <c r="C2312" i="7" s="1"/>
  <c r="B2313" i="7"/>
  <c r="C2313" i="7" s="1"/>
  <c r="B2314" i="7"/>
  <c r="C2314" i="7" s="1"/>
  <c r="B2315" i="7"/>
  <c r="C2315" i="7" s="1"/>
  <c r="B2316" i="7"/>
  <c r="C2316" i="7" s="1"/>
  <c r="B2317" i="7"/>
  <c r="C2317" i="7" s="1"/>
  <c r="B2318" i="7"/>
  <c r="C2318" i="7" s="1"/>
  <c r="B2319" i="7"/>
  <c r="C2319" i="7" s="1"/>
  <c r="B2320" i="7"/>
  <c r="C2320" i="7" s="1"/>
  <c r="B2321" i="7"/>
  <c r="C2321" i="7" s="1"/>
  <c r="B2322" i="7"/>
  <c r="C2322" i="7" s="1"/>
  <c r="B2323" i="7"/>
  <c r="C2323" i="7" s="1"/>
  <c r="B2324" i="7"/>
  <c r="B2325" i="7"/>
  <c r="B2326" i="7"/>
  <c r="C2326" i="7" s="1"/>
  <c r="B2327" i="7"/>
  <c r="C2327" i="7" s="1"/>
  <c r="B2328" i="7"/>
  <c r="C2328" i="7" s="1"/>
  <c r="B2329" i="7"/>
  <c r="C2329" i="7" s="1"/>
  <c r="B2330" i="7"/>
  <c r="C2330" i="7" s="1"/>
  <c r="B2331" i="7"/>
  <c r="C2331" i="7" s="1"/>
  <c r="B2332" i="7"/>
  <c r="C2332" i="7" s="1"/>
  <c r="B2333" i="7"/>
  <c r="C2333" i="7" s="1"/>
  <c r="B2334" i="7"/>
  <c r="C2334" i="7" s="1"/>
  <c r="B2335" i="7"/>
  <c r="C2335" i="7" s="1"/>
  <c r="B2336" i="7"/>
  <c r="C2336" i="7" s="1"/>
  <c r="B2337" i="7"/>
  <c r="C2337" i="7" s="1"/>
  <c r="B2338" i="7"/>
  <c r="C2338" i="7" s="1"/>
  <c r="B2339" i="7"/>
  <c r="C2339" i="7" s="1"/>
  <c r="B2340" i="7"/>
  <c r="C2340" i="7" s="1"/>
  <c r="B2341" i="7"/>
  <c r="C2341" i="7" s="1"/>
  <c r="B2342" i="7"/>
  <c r="C2342" i="7" s="1"/>
  <c r="B2343" i="7"/>
  <c r="C2343" i="7" s="1"/>
  <c r="B2344" i="7"/>
  <c r="C2344" i="7" s="1"/>
  <c r="B2345" i="7"/>
  <c r="C2345" i="7" s="1"/>
  <c r="B2346" i="7"/>
  <c r="B2347" i="7"/>
  <c r="C2347" i="7" s="1"/>
  <c r="B2348" i="7"/>
  <c r="C2348" i="7" s="1"/>
  <c r="B2349" i="7"/>
  <c r="C2349" i="7" s="1"/>
  <c r="B2350" i="7"/>
  <c r="C2350" i="7" s="1"/>
  <c r="B2351" i="7"/>
  <c r="C2351" i="7" s="1"/>
  <c r="B2352" i="7"/>
  <c r="C2352" i="7" s="1"/>
  <c r="B2353" i="7"/>
  <c r="C2353" i="7" s="1"/>
  <c r="B2354" i="7"/>
  <c r="C2354" i="7" s="1"/>
  <c r="B2355" i="7"/>
  <c r="C2355" i="7" s="1"/>
  <c r="B2356" i="7"/>
  <c r="C2356" i="7" s="1"/>
  <c r="B2357" i="7"/>
  <c r="C2357" i="7" s="1"/>
  <c r="B2358" i="7"/>
  <c r="C2358" i="7" s="1"/>
  <c r="B2359" i="7"/>
  <c r="C2359" i="7" s="1"/>
  <c r="B2360" i="7"/>
  <c r="C2360" i="7" s="1"/>
  <c r="B2361" i="7"/>
  <c r="B2362" i="7"/>
  <c r="C2362" i="7" s="1"/>
  <c r="B2363" i="7"/>
  <c r="C2363" i="7" s="1"/>
  <c r="B2364" i="7"/>
  <c r="C2364" i="7" s="1"/>
  <c r="B2365" i="7"/>
  <c r="C2365" i="7" s="1"/>
  <c r="B2366" i="7"/>
  <c r="C2366" i="7" s="1"/>
  <c r="B2367" i="7"/>
  <c r="C2367" i="7" s="1"/>
  <c r="B2368" i="7"/>
  <c r="C2368" i="7" s="1"/>
  <c r="B2369" i="7"/>
  <c r="B2370" i="7"/>
  <c r="C2370" i="7" s="1"/>
  <c r="B2371" i="7"/>
  <c r="C2371" i="7" s="1"/>
  <c r="B2372" i="7"/>
  <c r="C2372" i="7" s="1"/>
  <c r="B2373" i="7"/>
  <c r="C2373" i="7" s="1"/>
  <c r="B2374" i="7"/>
  <c r="C2374" i="7" s="1"/>
  <c r="B2375" i="7"/>
  <c r="C2375" i="7" s="1"/>
  <c r="B2376" i="7"/>
  <c r="C2376" i="7" s="1"/>
  <c r="B2377" i="7"/>
  <c r="C2377" i="7" s="1"/>
  <c r="B2378" i="7"/>
  <c r="C2378" i="7" s="1"/>
  <c r="B2379" i="7"/>
  <c r="C2379" i="7" s="1"/>
  <c r="B2380" i="7"/>
  <c r="C2380" i="7" s="1"/>
  <c r="B2381" i="7"/>
  <c r="C2381" i="7" s="1"/>
  <c r="B2382" i="7"/>
  <c r="C2382" i="7" s="1"/>
  <c r="B2383" i="7"/>
  <c r="C2383" i="7" s="1"/>
  <c r="B2384" i="7"/>
  <c r="C2384" i="7" s="1"/>
  <c r="B2385" i="7"/>
  <c r="C2385" i="7" s="1"/>
  <c r="B2386" i="7"/>
  <c r="C2386" i="7" s="1"/>
  <c r="B2387" i="7"/>
  <c r="C2387" i="7" s="1"/>
  <c r="B2388" i="7"/>
  <c r="B2389" i="7"/>
  <c r="C2389" i="7" s="1"/>
  <c r="B2390" i="7"/>
  <c r="C2390" i="7" s="1"/>
  <c r="B2391" i="7"/>
  <c r="C2391" i="7" s="1"/>
  <c r="B2392" i="7"/>
  <c r="C2392" i="7" s="1"/>
  <c r="B2393" i="7"/>
  <c r="C2393" i="7" s="1"/>
  <c r="B2394" i="7"/>
  <c r="C2394" i="7" s="1"/>
  <c r="B2395" i="7"/>
  <c r="C2395" i="7" s="1"/>
  <c r="B2396" i="7"/>
  <c r="C2396" i="7" s="1"/>
  <c r="B2397" i="7"/>
  <c r="C2397" i="7" s="1"/>
  <c r="B2398" i="7"/>
  <c r="C2398" i="7" s="1"/>
  <c r="B2399" i="7"/>
  <c r="C2399" i="7" s="1"/>
  <c r="B2400" i="7"/>
  <c r="C2400" i="7" s="1"/>
  <c r="B2401" i="7"/>
  <c r="C2401" i="7" s="1"/>
  <c r="B2402" i="7"/>
  <c r="B2403" i="7"/>
  <c r="C2403" i="7" s="1"/>
  <c r="B2404" i="7"/>
  <c r="C2404" i="7" s="1"/>
  <c r="B2405" i="7"/>
  <c r="C2405" i="7" s="1"/>
  <c r="B2406" i="7"/>
  <c r="C2406" i="7" s="1"/>
  <c r="B2407" i="7"/>
  <c r="C2407" i="7" s="1"/>
  <c r="B2408" i="7"/>
  <c r="C2408" i="7" s="1"/>
  <c r="B2409" i="7"/>
  <c r="C2409" i="7" s="1"/>
  <c r="B2410" i="7"/>
  <c r="C2410" i="7" s="1"/>
  <c r="B2411" i="7"/>
  <c r="C2411" i="7" s="1"/>
  <c r="B2412" i="7"/>
  <c r="C2412" i="7" s="1"/>
  <c r="B2413" i="7"/>
  <c r="C2413" i="7" s="1"/>
  <c r="B2414" i="7"/>
  <c r="C2414" i="7" s="1"/>
  <c r="B2415" i="7"/>
  <c r="C2415" i="7" s="1"/>
  <c r="B2416" i="7"/>
  <c r="C2416" i="7" s="1"/>
  <c r="B2417" i="7"/>
  <c r="C2417" i="7" s="1"/>
  <c r="B2418" i="7"/>
  <c r="C2418" i="7" s="1"/>
  <c r="B2419" i="7"/>
  <c r="C2419" i="7" s="1"/>
  <c r="B2420" i="7"/>
  <c r="C2420" i="7" s="1"/>
  <c r="B2421" i="7"/>
  <c r="C2421" i="7" s="1"/>
  <c r="B2422" i="7"/>
  <c r="C2422" i="7" s="1"/>
  <c r="B2423" i="7"/>
  <c r="C2423" i="7" s="1"/>
  <c r="B2424" i="7"/>
  <c r="C2424" i="7" s="1"/>
  <c r="B2425" i="7"/>
  <c r="C2425" i="7" s="1"/>
  <c r="B2426" i="7"/>
  <c r="C2426" i="7" s="1"/>
  <c r="B2427" i="7"/>
  <c r="C2427" i="7" s="1"/>
  <c r="B2428" i="7"/>
  <c r="C2428" i="7" s="1"/>
  <c r="B2429" i="7"/>
  <c r="C2429" i="7" s="1"/>
  <c r="B2430" i="7"/>
  <c r="C2430" i="7" s="1"/>
  <c r="B2431" i="7"/>
  <c r="B2432" i="7"/>
  <c r="C2432" i="7" s="1"/>
  <c r="B2433" i="7"/>
  <c r="C2433" i="7" s="1"/>
  <c r="B2434" i="7"/>
  <c r="B2435" i="7"/>
  <c r="C2435" i="7" s="1"/>
  <c r="B2436" i="7"/>
  <c r="C2436" i="7" s="1"/>
  <c r="B2437" i="7"/>
  <c r="C2437" i="7" s="1"/>
  <c r="B2438" i="7"/>
  <c r="C2438" i="7" s="1"/>
  <c r="B2439" i="7"/>
  <c r="C2439" i="7" s="1"/>
  <c r="B2440" i="7"/>
  <c r="C2440" i="7" s="1"/>
  <c r="B2441" i="7"/>
  <c r="C2441" i="7" s="1"/>
  <c r="B2442" i="7"/>
  <c r="C2442" i="7" s="1"/>
  <c r="B2443" i="7"/>
  <c r="C2443" i="7" s="1"/>
  <c r="B2444" i="7"/>
  <c r="C2444" i="7" s="1"/>
  <c r="B2445" i="7"/>
  <c r="C2445" i="7" s="1"/>
  <c r="B2446" i="7"/>
  <c r="C2446" i="7" s="1"/>
  <c r="B2447" i="7"/>
  <c r="B2448" i="7"/>
  <c r="C2448" i="7" s="1"/>
  <c r="B2449" i="7"/>
  <c r="C2449" i="7" s="1"/>
  <c r="B2450" i="7"/>
  <c r="C2450" i="7" s="1"/>
  <c r="B2451" i="7"/>
  <c r="C2451" i="7" s="1"/>
  <c r="B2452" i="7"/>
  <c r="C2452" i="7" s="1"/>
  <c r="B2453" i="7"/>
  <c r="C2453" i="7" s="1"/>
  <c r="B2454" i="7"/>
  <c r="B2455" i="7"/>
  <c r="C2455" i="7" s="1"/>
  <c r="B2456" i="7"/>
  <c r="C2456" i="7" s="1"/>
  <c r="B2457" i="7"/>
  <c r="C2457" i="7" s="1"/>
  <c r="B2458" i="7"/>
  <c r="C2458" i="7" s="1"/>
  <c r="B2459" i="7"/>
  <c r="C2459" i="7" s="1"/>
  <c r="B2460" i="7"/>
  <c r="C2460" i="7" s="1"/>
  <c r="B2461" i="7"/>
  <c r="C2461" i="7" s="1"/>
  <c r="B2462" i="7"/>
  <c r="B2463" i="7"/>
  <c r="C2463" i="7" s="1"/>
  <c r="B2464" i="7"/>
  <c r="C2464" i="7" s="1"/>
  <c r="B2465" i="7"/>
  <c r="B2466" i="7"/>
  <c r="C2466" i="7" s="1"/>
  <c r="B2467" i="7"/>
  <c r="C2467" i="7" s="1"/>
  <c r="B2468" i="7"/>
  <c r="C2468" i="7" s="1"/>
  <c r="B2469" i="7"/>
  <c r="C2469" i="7" s="1"/>
  <c r="B2470" i="7"/>
  <c r="C2470" i="7" s="1"/>
  <c r="B2471" i="7"/>
  <c r="C2471" i="7" s="1"/>
  <c r="B2472" i="7"/>
  <c r="C2472" i="7" s="1"/>
  <c r="B2473" i="7"/>
  <c r="B2474" i="7"/>
  <c r="C2474" i="7" s="1"/>
  <c r="B2475" i="7"/>
  <c r="C2475" i="7" s="1"/>
  <c r="B2476" i="7"/>
  <c r="C2476" i="7" s="1"/>
  <c r="B2477" i="7"/>
  <c r="B2478" i="7"/>
  <c r="C2478" i="7" s="1"/>
  <c r="B2479" i="7"/>
  <c r="C2479" i="7" s="1"/>
  <c r="B2480" i="7"/>
  <c r="C2480" i="7" s="1"/>
  <c r="B2481" i="7"/>
  <c r="C2481" i="7" s="1"/>
  <c r="B2482" i="7"/>
  <c r="C2482" i="7" s="1"/>
  <c r="B2483" i="7"/>
  <c r="C2483" i="7" s="1"/>
  <c r="B2484" i="7"/>
  <c r="C2484" i="7" s="1"/>
  <c r="B2485" i="7"/>
  <c r="C2485" i="7" s="1"/>
  <c r="B2486" i="7"/>
  <c r="B2487" i="7"/>
  <c r="B2488" i="7"/>
  <c r="B2489" i="7"/>
  <c r="C2489" i="7" s="1"/>
  <c r="B2490" i="7"/>
  <c r="C2490" i="7" s="1"/>
  <c r="B2491" i="7"/>
  <c r="C2491" i="7" s="1"/>
  <c r="B2492" i="7"/>
  <c r="C2492" i="7" s="1"/>
  <c r="B2493" i="7"/>
  <c r="C2493" i="7" s="1"/>
  <c r="B2494" i="7"/>
  <c r="C2494" i="7" s="1"/>
  <c r="B2495" i="7"/>
  <c r="C2495" i="7" s="1"/>
  <c r="B2496" i="7"/>
  <c r="C2496" i="7" s="1"/>
  <c r="B2497" i="7"/>
  <c r="B2498" i="7"/>
  <c r="C2498" i="7" s="1"/>
  <c r="B2499" i="7"/>
  <c r="B2500" i="7"/>
  <c r="C2500" i="7" s="1"/>
  <c r="B2501" i="7"/>
  <c r="B2502" i="7"/>
  <c r="C2502" i="7" s="1"/>
  <c r="B2503" i="7"/>
  <c r="C2503" i="7" s="1"/>
  <c r="B2504" i="7"/>
  <c r="C2504" i="7" s="1"/>
  <c r="B2505" i="7"/>
  <c r="C2505" i="7" s="1"/>
  <c r="B2506" i="7"/>
  <c r="C2506" i="7" s="1"/>
  <c r="B2507" i="7"/>
  <c r="C2507" i="7" s="1"/>
  <c r="B2508" i="7"/>
  <c r="C2508" i="7" s="1"/>
  <c r="B2509" i="7"/>
  <c r="C2509" i="7" s="1"/>
  <c r="B2510" i="7"/>
  <c r="C2510" i="7" s="1"/>
  <c r="B2511" i="7"/>
  <c r="C2511" i="7" s="1"/>
  <c r="B2512" i="7"/>
  <c r="C2512" i="7" s="1"/>
  <c r="B2513" i="7"/>
  <c r="C2513" i="7" s="1"/>
  <c r="B2514" i="7"/>
  <c r="C2514" i="7" s="1"/>
  <c r="B2515" i="7"/>
  <c r="C2515" i="7" s="1"/>
  <c r="B2516" i="7"/>
  <c r="B2517" i="7"/>
  <c r="B2518" i="7"/>
  <c r="C2518" i="7" s="1"/>
  <c r="B2519" i="7"/>
  <c r="C2519" i="7" s="1"/>
  <c r="B2520" i="7"/>
  <c r="C2520" i="7" s="1"/>
  <c r="B2521" i="7"/>
  <c r="C2521" i="7" s="1"/>
  <c r="B2522" i="7"/>
  <c r="C2522" i="7" s="1"/>
  <c r="B2523" i="7"/>
  <c r="B2524" i="7"/>
  <c r="C2524" i="7" s="1"/>
  <c r="B2525" i="7"/>
  <c r="B2526" i="7"/>
  <c r="B2527" i="7"/>
  <c r="C2527" i="7" s="1"/>
  <c r="B2528" i="7"/>
  <c r="C2528" i="7" s="1"/>
  <c r="B2529" i="7"/>
  <c r="B2530" i="7"/>
  <c r="B2531" i="7"/>
  <c r="C2531" i="7" s="1"/>
  <c r="B2532" i="7"/>
  <c r="B2533" i="7"/>
  <c r="C2533" i="7" s="1"/>
  <c r="B2534" i="7"/>
  <c r="C2534" i="7" s="1"/>
  <c r="B2535" i="7"/>
  <c r="B2536" i="7"/>
  <c r="C2536" i="7" s="1"/>
  <c r="B2537" i="7"/>
  <c r="C2537" i="7" s="1"/>
  <c r="B2538" i="7"/>
  <c r="C2538" i="7" s="1"/>
  <c r="B2539" i="7"/>
  <c r="C2539" i="7" s="1"/>
  <c r="B2540" i="7"/>
  <c r="C2540" i="7" s="1"/>
  <c r="B2541" i="7"/>
  <c r="C2541" i="7" s="1"/>
  <c r="B2542" i="7"/>
  <c r="C2542" i="7" s="1"/>
  <c r="B2543" i="7"/>
  <c r="C2543" i="7" s="1"/>
  <c r="B2544" i="7"/>
  <c r="C2544" i="7" s="1"/>
  <c r="B2545" i="7"/>
  <c r="C2545" i="7" s="1"/>
  <c r="B2546" i="7"/>
  <c r="B2547" i="7"/>
  <c r="B2548" i="7"/>
  <c r="B2549" i="7"/>
  <c r="C2549" i="7" s="1"/>
  <c r="B2550" i="7"/>
  <c r="C2550" i="7" s="1"/>
  <c r="B2551" i="7"/>
  <c r="B2552" i="7"/>
  <c r="C2552" i="7" s="1"/>
  <c r="B2553" i="7"/>
  <c r="B2554" i="7"/>
  <c r="C2554" i="7" s="1"/>
  <c r="B2555" i="7"/>
  <c r="C2555" i="7" s="1"/>
  <c r="B2556" i="7"/>
  <c r="C2556" i="7" s="1"/>
  <c r="B2557" i="7"/>
  <c r="C2557" i="7" s="1"/>
  <c r="B2558" i="7"/>
  <c r="C2558" i="7" s="1"/>
  <c r="B2559" i="7"/>
  <c r="C2559" i="7" s="1"/>
  <c r="B2560" i="7"/>
  <c r="B2561" i="7"/>
  <c r="B2562" i="7"/>
  <c r="C2562" i="7" s="1"/>
  <c r="B2563" i="7"/>
  <c r="C2563" i="7" s="1"/>
  <c r="B2564" i="7"/>
  <c r="C2564" i="7" s="1"/>
  <c r="B2565" i="7"/>
  <c r="C2565" i="7" s="1"/>
  <c r="B2566" i="7"/>
  <c r="C2566" i="7" s="1"/>
  <c r="B2567" i="7"/>
  <c r="C2567" i="7" s="1"/>
  <c r="B2568" i="7"/>
  <c r="C2568" i="7" s="1"/>
  <c r="B2569" i="7"/>
  <c r="C2569" i="7" s="1"/>
  <c r="B2570" i="7"/>
  <c r="C2570" i="7" s="1"/>
  <c r="B2571" i="7"/>
  <c r="C2571" i="7" s="1"/>
  <c r="B2572" i="7"/>
  <c r="C2572" i="7" s="1"/>
  <c r="B2573" i="7"/>
  <c r="B2574" i="7"/>
  <c r="C2574" i="7" s="1"/>
  <c r="B2575" i="7"/>
  <c r="C2575" i="7" s="1"/>
  <c r="B2576" i="7"/>
  <c r="C2576" i="7" s="1"/>
  <c r="B2577" i="7"/>
  <c r="C2577" i="7" s="1"/>
  <c r="B2578" i="7"/>
  <c r="C2578" i="7" s="1"/>
  <c r="B2579" i="7"/>
  <c r="C2579" i="7" s="1"/>
  <c r="B2580" i="7"/>
  <c r="C2580" i="7" s="1"/>
  <c r="B2581" i="7"/>
  <c r="C2581" i="7" s="1"/>
  <c r="B2582" i="7"/>
  <c r="C2582" i="7" s="1"/>
  <c r="B2583" i="7"/>
  <c r="C2583" i="7" s="1"/>
  <c r="B2584" i="7"/>
  <c r="C2584" i="7" s="1"/>
  <c r="B2585" i="7"/>
  <c r="C2585" i="7" s="1"/>
  <c r="B2586" i="7"/>
  <c r="C2586" i="7" s="1"/>
  <c r="B2587" i="7"/>
  <c r="C2587" i="7" s="1"/>
  <c r="B2588" i="7"/>
  <c r="C2588" i="7" s="1"/>
  <c r="B2589" i="7"/>
  <c r="C2589" i="7" s="1"/>
  <c r="B2590" i="7"/>
  <c r="C2590" i="7" s="1"/>
  <c r="B2591" i="7"/>
  <c r="C2591" i="7" s="1"/>
  <c r="B2592" i="7"/>
  <c r="C2592" i="7" s="1"/>
  <c r="B2593" i="7"/>
  <c r="B2594" i="7"/>
  <c r="B2595" i="7"/>
  <c r="B2596" i="7"/>
  <c r="C2596" i="7" s="1"/>
  <c r="B2597" i="7"/>
  <c r="C2597" i="7" s="1"/>
  <c r="B2598" i="7"/>
  <c r="C2598" i="7" s="1"/>
  <c r="B2599" i="7"/>
  <c r="C2599" i="7" s="1"/>
  <c r="B2600" i="7"/>
  <c r="C2600" i="7" s="1"/>
  <c r="B2601" i="7"/>
  <c r="C2601" i="7" s="1"/>
  <c r="B2602" i="7"/>
  <c r="B2603" i="7"/>
  <c r="B2604" i="7"/>
  <c r="C2604" i="7" s="1"/>
  <c r="B2605" i="7"/>
  <c r="C2605" i="7" s="1"/>
  <c r="B2606" i="7"/>
  <c r="C2606" i="7" s="1"/>
  <c r="B2607" i="7"/>
  <c r="C2607" i="7" s="1"/>
  <c r="B2608" i="7"/>
  <c r="C2608" i="7" s="1"/>
  <c r="B2609" i="7"/>
  <c r="C2609" i="7" s="1"/>
  <c r="B2610" i="7"/>
  <c r="B2611" i="7"/>
  <c r="C2611" i="7" s="1"/>
  <c r="B2612" i="7"/>
  <c r="B2613" i="7"/>
  <c r="C2613" i="7" s="1"/>
  <c r="B2614" i="7"/>
  <c r="C2614" i="7" s="1"/>
  <c r="B2615" i="7"/>
  <c r="C2615" i="7" s="1"/>
  <c r="B2616" i="7"/>
  <c r="C2616" i="7" s="1"/>
  <c r="B2617" i="7"/>
  <c r="C2617" i="7" s="1"/>
  <c r="B2618" i="7"/>
  <c r="C2618" i="7" s="1"/>
  <c r="B2619" i="7"/>
  <c r="C2619" i="7" s="1"/>
  <c r="B2620" i="7"/>
  <c r="C2620" i="7" s="1"/>
  <c r="B2621" i="7"/>
  <c r="B2622" i="7"/>
  <c r="C2622" i="7" s="1"/>
  <c r="B2623" i="7"/>
  <c r="C2623" i="7" s="1"/>
  <c r="B2624" i="7"/>
  <c r="C2624" i="7" s="1"/>
  <c r="B2625" i="7"/>
  <c r="C2625" i="7" s="1"/>
  <c r="B2626" i="7"/>
  <c r="C2626" i="7" s="1"/>
  <c r="B2627" i="7"/>
  <c r="C2627" i="7" s="1"/>
  <c r="B2628" i="7"/>
  <c r="C2628" i="7" s="1"/>
  <c r="B2629" i="7"/>
  <c r="C2629" i="7" s="1"/>
  <c r="B2630" i="7"/>
  <c r="C2630" i="7" s="1"/>
  <c r="B2631" i="7"/>
  <c r="C2631" i="7" s="1"/>
  <c r="B2632" i="7"/>
  <c r="C2632" i="7" s="1"/>
  <c r="B2633" i="7"/>
  <c r="B2634" i="7"/>
  <c r="C2634" i="7" s="1"/>
  <c r="B2635" i="7"/>
  <c r="C2635" i="7" s="1"/>
  <c r="B2636" i="7"/>
  <c r="C2636" i="7" s="1"/>
  <c r="B2637" i="7"/>
  <c r="C2637" i="7" s="1"/>
  <c r="B2638" i="7"/>
  <c r="C2638" i="7" s="1"/>
  <c r="B2639" i="7"/>
  <c r="C2639" i="7" s="1"/>
  <c r="B2640" i="7"/>
  <c r="C2640" i="7" s="1"/>
  <c r="B2641" i="7"/>
  <c r="C2641" i="7" s="1"/>
  <c r="B2642" i="7"/>
  <c r="B2643" i="7"/>
  <c r="B2644" i="7"/>
  <c r="C2644" i="7" s="1"/>
  <c r="B2645" i="7"/>
  <c r="C2645" i="7" s="1"/>
  <c r="B2646" i="7"/>
  <c r="C2646" i="7" s="1"/>
  <c r="B2647" i="7"/>
  <c r="B2648" i="7"/>
  <c r="C2648" i="7" s="1"/>
  <c r="B2649" i="7"/>
  <c r="B2650" i="7"/>
  <c r="B2651" i="7"/>
  <c r="C2651" i="7" s="1"/>
  <c r="B2652" i="7"/>
  <c r="C2652" i="7" s="1"/>
  <c r="B2653" i="7"/>
  <c r="C2653" i="7" s="1"/>
  <c r="B2654" i="7"/>
  <c r="C2654" i="7" s="1"/>
  <c r="B2655" i="7"/>
  <c r="C2655" i="7" s="1"/>
  <c r="B2656" i="7"/>
  <c r="B2657" i="7"/>
  <c r="B2658" i="7"/>
  <c r="C2658" i="7" s="1"/>
  <c r="B2659" i="7"/>
  <c r="C2659" i="7" s="1"/>
  <c r="B2660" i="7"/>
  <c r="C2660" i="7" s="1"/>
  <c r="B2661" i="7"/>
  <c r="C2661" i="7" s="1"/>
  <c r="B2662" i="7"/>
  <c r="C2662" i="7" s="1"/>
  <c r="B2663" i="7"/>
  <c r="C2663" i="7" s="1"/>
  <c r="B2664" i="7"/>
  <c r="C2664" i="7" s="1"/>
  <c r="B2665" i="7"/>
  <c r="C2665" i="7" s="1"/>
  <c r="B2666" i="7"/>
  <c r="B2667" i="7"/>
  <c r="C2667" i="7" s="1"/>
  <c r="B2668" i="7"/>
  <c r="C2668" i="7" s="1"/>
  <c r="B2669" i="7"/>
  <c r="B2670" i="7"/>
  <c r="C2670" i="7" s="1"/>
  <c r="B2671" i="7"/>
  <c r="C2671" i="7" s="1"/>
  <c r="B2672" i="7"/>
  <c r="C2672" i="7" s="1"/>
  <c r="B2673" i="7"/>
  <c r="B2674" i="7"/>
  <c r="C2674" i="7" s="1"/>
  <c r="B2675" i="7"/>
  <c r="C2675" i="7" s="1"/>
  <c r="B2676" i="7"/>
  <c r="C2676" i="7" s="1"/>
  <c r="B2677" i="7"/>
  <c r="C2677" i="7" s="1"/>
  <c r="B2678" i="7"/>
  <c r="C2678" i="7" s="1"/>
  <c r="B2679" i="7"/>
  <c r="C2679" i="7" s="1"/>
  <c r="B2680" i="7"/>
  <c r="B2681" i="7"/>
  <c r="B2682" i="7"/>
  <c r="C2682" i="7" s="1"/>
  <c r="B2683" i="7"/>
  <c r="B2684" i="7"/>
  <c r="C2684" i="7" s="1"/>
  <c r="B2685" i="7"/>
  <c r="C2685" i="7" s="1"/>
  <c r="B2686" i="7"/>
  <c r="C2686" i="7" s="1"/>
  <c r="B2687" i="7"/>
  <c r="B2688" i="7"/>
  <c r="C2688" i="7" s="1"/>
  <c r="B2689" i="7"/>
  <c r="C2689" i="7" s="1"/>
  <c r="B2690" i="7"/>
  <c r="C2690" i="7" s="1"/>
  <c r="B2691" i="7"/>
  <c r="C2691" i="7" s="1"/>
  <c r="B2692" i="7"/>
  <c r="C2692" i="7" s="1"/>
  <c r="B2693" i="7"/>
  <c r="B2694" i="7"/>
  <c r="C2694" i="7" s="1"/>
  <c r="B2695" i="7"/>
  <c r="C2695" i="7" s="1"/>
  <c r="B2696" i="7"/>
  <c r="C2696" i="7" s="1"/>
  <c r="B2697" i="7"/>
  <c r="B2698" i="7"/>
  <c r="C2698" i="7" s="1"/>
  <c r="B2699" i="7"/>
  <c r="C2699" i="7" s="1"/>
  <c r="B2700" i="7"/>
  <c r="C2700" i="7" s="1"/>
  <c r="B2701" i="7"/>
  <c r="C2701" i="7" s="1"/>
  <c r="B2702" i="7"/>
  <c r="B2703" i="7"/>
  <c r="C2703" i="7" s="1"/>
  <c r="B2704" i="7"/>
  <c r="C2704" i="7" s="1"/>
  <c r="B2705" i="7"/>
  <c r="C2705" i="7" s="1"/>
  <c r="B2706" i="7"/>
  <c r="C2706" i="7" s="1"/>
  <c r="B2707" i="7"/>
  <c r="C2707" i="7" s="1"/>
  <c r="B2708" i="7"/>
  <c r="C2708" i="7" s="1"/>
  <c r="B2709" i="7"/>
  <c r="C2709" i="7" s="1"/>
  <c r="B2710" i="7"/>
  <c r="C2710" i="7" s="1"/>
  <c r="B2711" i="7"/>
  <c r="B2712" i="7"/>
  <c r="B2713" i="7"/>
  <c r="C2713" i="7" s="1"/>
  <c r="B2714" i="7"/>
  <c r="B2715" i="7"/>
  <c r="C2715" i="7" s="1"/>
  <c r="B2716" i="7"/>
  <c r="C2716" i="7" s="1"/>
  <c r="B2717" i="7"/>
  <c r="C2717" i="7" s="1"/>
  <c r="B2718" i="7"/>
  <c r="C2718" i="7" s="1"/>
  <c r="B2719" i="7"/>
  <c r="C2719" i="7" s="1"/>
  <c r="B2720" i="7"/>
  <c r="C2720" i="7" s="1"/>
  <c r="B2721" i="7"/>
  <c r="C2721" i="7" s="1"/>
  <c r="B2722" i="7"/>
  <c r="C2722" i="7" s="1"/>
  <c r="B2723" i="7"/>
  <c r="C2723" i="7" s="1"/>
  <c r="B2724" i="7"/>
  <c r="C2724" i="7" s="1"/>
  <c r="B2725" i="7"/>
  <c r="B2726" i="7"/>
  <c r="C2726" i="7" s="1"/>
  <c r="B2727" i="7"/>
  <c r="C2727" i="7" s="1"/>
  <c r="B2728" i="7"/>
  <c r="C2728" i="7" s="1"/>
  <c r="B2729" i="7"/>
  <c r="C2729" i="7" s="1"/>
  <c r="B2730" i="7"/>
  <c r="B2731" i="7"/>
  <c r="C2731" i="7" s="1"/>
  <c r="B2732" i="7"/>
  <c r="C2732" i="7" s="1"/>
  <c r="B2733" i="7"/>
  <c r="C2733" i="7" s="1"/>
  <c r="B2734" i="7"/>
  <c r="C2734" i="7" s="1"/>
  <c r="B2735" i="7"/>
  <c r="C2735" i="7" s="1"/>
  <c r="B2736" i="7"/>
  <c r="C2736" i="7" s="1"/>
  <c r="B2737" i="7"/>
  <c r="B2738" i="7"/>
  <c r="C2738" i="7" s="1"/>
  <c r="B2739" i="7"/>
  <c r="C2739" i="7" s="1"/>
  <c r="B2740" i="7"/>
  <c r="C2740" i="7" s="1"/>
  <c r="B2741" i="7"/>
  <c r="C2741" i="7" s="1"/>
  <c r="B2742" i="7"/>
  <c r="B2743" i="7"/>
  <c r="C2743" i="7" s="1"/>
  <c r="B2744" i="7"/>
  <c r="C2744" i="7" s="1"/>
  <c r="B2745" i="7"/>
  <c r="C2745" i="7" s="1"/>
  <c r="B2746" i="7"/>
  <c r="C2746" i="7" s="1"/>
  <c r="B2747" i="7"/>
  <c r="C2747" i="7" s="1"/>
  <c r="B2748" i="7"/>
  <c r="C2748" i="7" s="1"/>
  <c r="B2749" i="7"/>
  <c r="C2749" i="7" s="1"/>
  <c r="B2750" i="7"/>
  <c r="C2750" i="7" s="1"/>
  <c r="B2751" i="7"/>
  <c r="C2751" i="7" s="1"/>
  <c r="B2752" i="7"/>
  <c r="C2752" i="7" s="1"/>
  <c r="B2753" i="7"/>
  <c r="C2753" i="7" s="1"/>
  <c r="B2754" i="7"/>
  <c r="C2754" i="7" s="1"/>
  <c r="B2755" i="7"/>
  <c r="C2755" i="7" s="1"/>
  <c r="B2756" i="7"/>
  <c r="C2756" i="7" s="1"/>
  <c r="B2757" i="7"/>
  <c r="C2757" i="7" s="1"/>
  <c r="B2758" i="7"/>
  <c r="C2758" i="7" s="1"/>
  <c r="B2759" i="7"/>
  <c r="C2759" i="7" s="1"/>
  <c r="B2760" i="7"/>
  <c r="B2761" i="7"/>
  <c r="C2761" i="7" s="1"/>
  <c r="B2762" i="7"/>
  <c r="B2763" i="7"/>
  <c r="B2764" i="7"/>
  <c r="C2764" i="7" s="1"/>
  <c r="B2765" i="7"/>
  <c r="C2765" i="7" s="1"/>
  <c r="B2766" i="7"/>
  <c r="C2766" i="7" s="1"/>
  <c r="B2767" i="7"/>
  <c r="B2768" i="7"/>
  <c r="C2768" i="7" s="1"/>
  <c r="B2769" i="7"/>
  <c r="C2769" i="7" s="1"/>
  <c r="B2770" i="7"/>
  <c r="C2770" i="7" s="1"/>
  <c r="B2771" i="7"/>
  <c r="C2771" i="7" s="1"/>
  <c r="B2772" i="7"/>
  <c r="C2772" i="7" s="1"/>
  <c r="B2773" i="7"/>
  <c r="C2773" i="7" s="1"/>
  <c r="B2774" i="7"/>
  <c r="C2774" i="7" s="1"/>
  <c r="B2775" i="7"/>
  <c r="C2775" i="7" s="1"/>
  <c r="B2776" i="7"/>
  <c r="B2777" i="7"/>
  <c r="C2777" i="7" s="1"/>
  <c r="B2778" i="7"/>
  <c r="C2778" i="7" s="1"/>
  <c r="B2779" i="7"/>
  <c r="B2780" i="7"/>
  <c r="C2780" i="7" s="1"/>
  <c r="B2781" i="7"/>
  <c r="C2781" i="7" s="1"/>
  <c r="B2782" i="7"/>
  <c r="C2782" i="7" s="1"/>
  <c r="B2783" i="7"/>
  <c r="C2783" i="7" s="1"/>
  <c r="B2784" i="7"/>
  <c r="C2784" i="7" s="1"/>
  <c r="B2785" i="7"/>
  <c r="C2785" i="7" s="1"/>
  <c r="B2786" i="7"/>
  <c r="C2786" i="7" s="1"/>
  <c r="B2787" i="7"/>
  <c r="B2788" i="7"/>
  <c r="C2788" i="7" s="1"/>
  <c r="B2789" i="7"/>
  <c r="B2790" i="7"/>
  <c r="C2790" i="7" s="1"/>
  <c r="B2791" i="7"/>
  <c r="B2792" i="7"/>
  <c r="B2793" i="7"/>
  <c r="C2793" i="7" s="1"/>
  <c r="B2794" i="7"/>
  <c r="C2794" i="7" s="1"/>
  <c r="B2795" i="7"/>
  <c r="C2795" i="7" s="1"/>
  <c r="B2796" i="7"/>
  <c r="C2796" i="7" s="1"/>
  <c r="B2797" i="7"/>
  <c r="C2797" i="7" s="1"/>
  <c r="B2798" i="7"/>
  <c r="C2798" i="7" s="1"/>
  <c r="B2799" i="7"/>
  <c r="C2799" i="7" s="1"/>
  <c r="B2800" i="7"/>
  <c r="C2800" i="7" s="1"/>
  <c r="B2801" i="7"/>
  <c r="C2801" i="7" s="1"/>
  <c r="B2802" i="7"/>
  <c r="C2802" i="7" s="1"/>
  <c r="B2803" i="7"/>
  <c r="C2803" i="7" s="1"/>
  <c r="B2804" i="7"/>
  <c r="C2804" i="7" s="1"/>
  <c r="B2805" i="7"/>
  <c r="C2805" i="7" s="1"/>
  <c r="B2806" i="7"/>
  <c r="C2806" i="7" s="1"/>
  <c r="B2807" i="7"/>
  <c r="C2807" i="7" s="1"/>
  <c r="B2808" i="7"/>
  <c r="C2808" i="7" s="1"/>
  <c r="B2809" i="7"/>
  <c r="C2809" i="7" s="1"/>
  <c r="B2810" i="7"/>
  <c r="C2810" i="7" s="1"/>
  <c r="B2811" i="7"/>
  <c r="C2811" i="7" s="1"/>
  <c r="B2812" i="7"/>
  <c r="C2812" i="7" s="1"/>
  <c r="B2813" i="7"/>
  <c r="B2814" i="7"/>
  <c r="B2815" i="7"/>
  <c r="B2816" i="7"/>
  <c r="B2817" i="7"/>
  <c r="C2817" i="7" s="1"/>
  <c r="B2818" i="7"/>
  <c r="C2818" i="7" s="1"/>
  <c r="B2819" i="7"/>
  <c r="C2819" i="7" s="1"/>
  <c r="B2820" i="7"/>
  <c r="C2820" i="7" s="1"/>
  <c r="B2821" i="7"/>
  <c r="C2821" i="7" s="1"/>
  <c r="B2822" i="7"/>
  <c r="C2822" i="7" s="1"/>
  <c r="B2823" i="7"/>
  <c r="C2823" i="7" s="1"/>
  <c r="B2824" i="7"/>
  <c r="C2824" i="7" s="1"/>
  <c r="B2825" i="7"/>
  <c r="C2825" i="7" s="1"/>
  <c r="B2826" i="7"/>
  <c r="C2826" i="7" s="1"/>
  <c r="B2827" i="7"/>
  <c r="C2827" i="7" s="1"/>
  <c r="B2828" i="7"/>
  <c r="C2828" i="7" s="1"/>
  <c r="B2829" i="7"/>
  <c r="C2829" i="7" s="1"/>
  <c r="B2830" i="7"/>
  <c r="C2830" i="7" s="1"/>
  <c r="B2831" i="7"/>
  <c r="C2831" i="7" s="1"/>
  <c r="B2832" i="7"/>
  <c r="C2832" i="7" s="1"/>
  <c r="B2833" i="7"/>
  <c r="C2833" i="7" s="1"/>
  <c r="B2834" i="7"/>
  <c r="C2834" i="7" s="1"/>
  <c r="B2835" i="7"/>
  <c r="C2835" i="7" s="1"/>
  <c r="B2836" i="7"/>
  <c r="C2836" i="7" s="1"/>
  <c r="B2837" i="7"/>
  <c r="C2837" i="7" s="1"/>
  <c r="B2838" i="7"/>
  <c r="C2838" i="7" s="1"/>
  <c r="B2839" i="7"/>
  <c r="C2839" i="7" s="1"/>
  <c r="B2840" i="7"/>
  <c r="C2840" i="7" s="1"/>
  <c r="B2841" i="7"/>
  <c r="C2841" i="7" s="1"/>
  <c r="B2842" i="7"/>
  <c r="C2842" i="7" s="1"/>
  <c r="B2843" i="7"/>
  <c r="C2843" i="7" s="1"/>
  <c r="B2844" i="7"/>
  <c r="C2844" i="7" s="1"/>
  <c r="B2845" i="7"/>
  <c r="C2845" i="7" s="1"/>
  <c r="B2846" i="7"/>
  <c r="C2846" i="7" s="1"/>
  <c r="B2847" i="7"/>
  <c r="C2847" i="7" s="1"/>
  <c r="B2848" i="7"/>
  <c r="C2848" i="7" s="1"/>
  <c r="B2849" i="7"/>
  <c r="C2849" i="7" s="1"/>
  <c r="B2850" i="7"/>
  <c r="B2851" i="7"/>
  <c r="B2852" i="7"/>
  <c r="B2853" i="7"/>
  <c r="B2854" i="7"/>
  <c r="B2855" i="7"/>
  <c r="C2855" i="7" s="1"/>
  <c r="B2856" i="7"/>
  <c r="C2856" i="7" s="1"/>
  <c r="B2857" i="7"/>
  <c r="C2857" i="7" s="1"/>
  <c r="B2858" i="7"/>
  <c r="C2858" i="7" s="1"/>
  <c r="B2859" i="7"/>
  <c r="C2859" i="7" s="1"/>
  <c r="B2860" i="7"/>
  <c r="C2860" i="7" s="1"/>
  <c r="B2861" i="7"/>
  <c r="C2861" i="7" s="1"/>
  <c r="B2862" i="7"/>
  <c r="C2862" i="7" s="1"/>
  <c r="B2863" i="7"/>
  <c r="C2863" i="7" s="1"/>
  <c r="B2864" i="7"/>
  <c r="C2864" i="7" s="1"/>
  <c r="B2865" i="7"/>
  <c r="C2865" i="7" s="1"/>
  <c r="B2866" i="7"/>
  <c r="C2866" i="7" s="1"/>
  <c r="B2867" i="7"/>
  <c r="C2867" i="7" s="1"/>
  <c r="B2868" i="7"/>
  <c r="B2869" i="7"/>
  <c r="B2870" i="7"/>
  <c r="B2871" i="7"/>
  <c r="C2871" i="7" s="1"/>
  <c r="B2872" i="7"/>
  <c r="C2872" i="7" s="1"/>
  <c r="B2873" i="7"/>
  <c r="C2873" i="7" s="1"/>
  <c r="B2874" i="7"/>
  <c r="C2874" i="7" s="1"/>
  <c r="B2875" i="7"/>
  <c r="C2875" i="7" s="1"/>
  <c r="B2876" i="7"/>
  <c r="C2876" i="7" s="1"/>
  <c r="B2877" i="7"/>
  <c r="C2877" i="7" s="1"/>
  <c r="B2878" i="7"/>
  <c r="C2878" i="7" s="1"/>
  <c r="B2879" i="7"/>
  <c r="C2879" i="7" s="1"/>
  <c r="B2880" i="7"/>
  <c r="C2880" i="7" s="1"/>
  <c r="B2881" i="7"/>
  <c r="C2881" i="7" s="1"/>
  <c r="B2882" i="7"/>
  <c r="C2882" i="7" s="1"/>
  <c r="B2883" i="7"/>
  <c r="C2883" i="7" s="1"/>
  <c r="B2884" i="7"/>
  <c r="C2884" i="7" s="1"/>
  <c r="B2885" i="7"/>
  <c r="C2885" i="7" s="1"/>
  <c r="B2886" i="7"/>
  <c r="C2886" i="7" s="1"/>
  <c r="B2887" i="7"/>
  <c r="C2887" i="7" s="1"/>
  <c r="B2888" i="7"/>
  <c r="C2888" i="7" s="1"/>
  <c r="B2889" i="7"/>
  <c r="C2889" i="7" s="1"/>
  <c r="B2890" i="7"/>
  <c r="C2890" i="7" s="1"/>
  <c r="B2891" i="7"/>
  <c r="B2892" i="7"/>
  <c r="C2892" i="7" s="1"/>
  <c r="B2893" i="7"/>
  <c r="C2893" i="7" s="1"/>
  <c r="B2894" i="7"/>
  <c r="C2894" i="7" s="1"/>
  <c r="B2895" i="7"/>
  <c r="B2896" i="7"/>
  <c r="C2896" i="7" s="1"/>
  <c r="B2897" i="7"/>
  <c r="B2898" i="7"/>
  <c r="C2898" i="7" s="1"/>
  <c r="B2899" i="7"/>
  <c r="B2900" i="7"/>
  <c r="C2900" i="7" s="1"/>
  <c r="B2901" i="7"/>
  <c r="B2902" i="7"/>
  <c r="B2903" i="7"/>
  <c r="C2903" i="7" s="1"/>
  <c r="B2904" i="7"/>
  <c r="C2904" i="7" s="1"/>
  <c r="B2905" i="7"/>
  <c r="C2905" i="7" s="1"/>
  <c r="B2906" i="7"/>
  <c r="C2906" i="7" s="1"/>
  <c r="B2907" i="7"/>
  <c r="C2907" i="7" s="1"/>
  <c r="B2908" i="7"/>
  <c r="C2908" i="7" s="1"/>
  <c r="B2909" i="7"/>
  <c r="C2909" i="7" s="1"/>
  <c r="B2910" i="7"/>
  <c r="C2910" i="7" s="1"/>
  <c r="B2911" i="7"/>
  <c r="C2911" i="7" s="1"/>
  <c r="B2912" i="7"/>
  <c r="C2912" i="7" s="1"/>
  <c r="B2913" i="7"/>
  <c r="C2913" i="7" s="1"/>
  <c r="B2914" i="7"/>
  <c r="C2914" i="7" s="1"/>
  <c r="B2915" i="7"/>
  <c r="B2916" i="7"/>
  <c r="C2916" i="7" s="1"/>
  <c r="B2917" i="7"/>
  <c r="C2917" i="7" s="1"/>
  <c r="B2918" i="7"/>
  <c r="C2918" i="7" s="1"/>
  <c r="B2919" i="7"/>
  <c r="C2919" i="7" s="1"/>
  <c r="B2920" i="7"/>
  <c r="C2920" i="7" s="1"/>
  <c r="B2921" i="7"/>
  <c r="C2921" i="7" s="1"/>
  <c r="B2922" i="7"/>
  <c r="C2922" i="7" s="1"/>
  <c r="B2923" i="7"/>
  <c r="C2923" i="7" s="1"/>
  <c r="B2924" i="7"/>
  <c r="C2924" i="7" s="1"/>
  <c r="B2925" i="7"/>
  <c r="C2925" i="7" s="1"/>
  <c r="B2926" i="7"/>
  <c r="C2926" i="7" s="1"/>
  <c r="B2927" i="7"/>
  <c r="C2927" i="7" s="1"/>
  <c r="B2928" i="7"/>
  <c r="B2929" i="7"/>
  <c r="C2929" i="7" s="1"/>
  <c r="B2930" i="7"/>
  <c r="B2931" i="7"/>
  <c r="C2931" i="7" s="1"/>
  <c r="B2932" i="7"/>
  <c r="C2932" i="7" s="1"/>
  <c r="B2933" i="7"/>
  <c r="C2933" i="7" s="1"/>
  <c r="B2934" i="7"/>
  <c r="B2935" i="7"/>
  <c r="C2935" i="7" s="1"/>
  <c r="B2936" i="7"/>
  <c r="C2936" i="7" s="1"/>
  <c r="B2937" i="7"/>
  <c r="C2937" i="7" s="1"/>
  <c r="B2938" i="7"/>
  <c r="C2938" i="7" s="1"/>
  <c r="B2939" i="7"/>
  <c r="C2939" i="7" s="1"/>
  <c r="B2940" i="7"/>
  <c r="B2941" i="7"/>
  <c r="C2941" i="7" s="1"/>
  <c r="B2942" i="7"/>
  <c r="C2942" i="7" s="1"/>
  <c r="B2943" i="7"/>
  <c r="C2943" i="7" s="1"/>
  <c r="B2944" i="7"/>
  <c r="C2944" i="7" s="1"/>
  <c r="B2945" i="7"/>
  <c r="C2945" i="7" s="1"/>
  <c r="B2946" i="7"/>
  <c r="C2946" i="7" s="1"/>
  <c r="B2947" i="7"/>
  <c r="B2948" i="7"/>
  <c r="B2949" i="7"/>
  <c r="C2949" i="7" s="1"/>
  <c r="B2950" i="7"/>
  <c r="C2950" i="7" s="1"/>
  <c r="B2951" i="7"/>
  <c r="C2951" i="7" s="1"/>
  <c r="B2952" i="7"/>
  <c r="C2952" i="7" s="1"/>
  <c r="B2953" i="7"/>
  <c r="C2953" i="7" s="1"/>
  <c r="B2954" i="7"/>
  <c r="C2954" i="7" s="1"/>
  <c r="B2955" i="7"/>
  <c r="B2956" i="7"/>
  <c r="C2956" i="7" s="1"/>
  <c r="B2957" i="7"/>
  <c r="C2957" i="7" s="1"/>
  <c r="B2958" i="7"/>
  <c r="C2958" i="7" s="1"/>
  <c r="B2959" i="7"/>
  <c r="C2959" i="7" s="1"/>
  <c r="B2960" i="7"/>
  <c r="C2960" i="7" s="1"/>
  <c r="B2961" i="7"/>
  <c r="B2962" i="7"/>
  <c r="C2962" i="7" s="1"/>
  <c r="B2963" i="7"/>
  <c r="C2963" i="7" s="1"/>
  <c r="B2964" i="7"/>
  <c r="C2964" i="7" s="1"/>
  <c r="B2965" i="7"/>
  <c r="C2965" i="7" s="1"/>
  <c r="B2966" i="7"/>
  <c r="C2966" i="7" s="1"/>
  <c r="B2967" i="7"/>
  <c r="C2967" i="7" s="1"/>
  <c r="B2968" i="7"/>
  <c r="C2968" i="7" s="1"/>
  <c r="B2969" i="7"/>
  <c r="C2969" i="7" s="1"/>
  <c r="B2970" i="7"/>
  <c r="C2970" i="7" s="1"/>
  <c r="B2971" i="7"/>
  <c r="C2971" i="7" s="1"/>
  <c r="B2972" i="7"/>
  <c r="C2972" i="7" s="1"/>
  <c r="B2973" i="7"/>
  <c r="C2973" i="7" s="1"/>
  <c r="B2974" i="7"/>
  <c r="B2975" i="7"/>
  <c r="C2975" i="7" s="1"/>
  <c r="B2976" i="7"/>
  <c r="C2976" i="7" s="1"/>
  <c r="B2977" i="7"/>
  <c r="B2978" i="7"/>
  <c r="C2978" i="7" s="1"/>
  <c r="B2979" i="7"/>
  <c r="C2979" i="7" s="1"/>
  <c r="B2980" i="7"/>
  <c r="C2980" i="7" s="1"/>
  <c r="B2981" i="7"/>
  <c r="C2981" i="7" s="1"/>
  <c r="B2982" i="7"/>
  <c r="C2982" i="7" s="1"/>
  <c r="B2983" i="7"/>
  <c r="C2983" i="7" s="1"/>
  <c r="B2984" i="7"/>
  <c r="C2984" i="7" s="1"/>
  <c r="B2985" i="7"/>
  <c r="C2985" i="7" s="1"/>
  <c r="B2986" i="7"/>
  <c r="C2986" i="7" s="1"/>
  <c r="B2987" i="7"/>
  <c r="C2987" i="7" s="1"/>
  <c r="B2988" i="7"/>
  <c r="C2988" i="7" s="1"/>
  <c r="B2989" i="7"/>
  <c r="C2989" i="7" s="1"/>
  <c r="B2990" i="7"/>
  <c r="C2990" i="7" s="1"/>
  <c r="B2991" i="7"/>
  <c r="C2991" i="7" s="1"/>
  <c r="B2992" i="7"/>
  <c r="B2993" i="7"/>
  <c r="C2993" i="7" s="1"/>
  <c r="B2994" i="7"/>
  <c r="C2994" i="7" s="1"/>
  <c r="B2995" i="7"/>
  <c r="C2995" i="7" s="1"/>
  <c r="B2996" i="7"/>
  <c r="C2996" i="7" s="1"/>
  <c r="B2997" i="7"/>
  <c r="C2997" i="7" s="1"/>
  <c r="B2998" i="7"/>
  <c r="C2998" i="7" s="1"/>
  <c r="B2999" i="7"/>
  <c r="C2999" i="7" s="1"/>
  <c r="B3000" i="7"/>
  <c r="C3000" i="7" s="1"/>
  <c r="B3001" i="7"/>
  <c r="C3001" i="7" s="1"/>
  <c r="B3002" i="7"/>
  <c r="C3002" i="7" s="1"/>
  <c r="B3003" i="7"/>
  <c r="B3004" i="7"/>
  <c r="B3005" i="7"/>
  <c r="C3005" i="7" s="1"/>
  <c r="B3006" i="7"/>
  <c r="B3007" i="7"/>
  <c r="B3008" i="7"/>
  <c r="B3009" i="7"/>
  <c r="C3009" i="7" s="1"/>
  <c r="B3010" i="7"/>
  <c r="C3010" i="7" s="1"/>
  <c r="B3011" i="7"/>
  <c r="C3011" i="7" s="1"/>
  <c r="B3012" i="7"/>
  <c r="C3012" i="7" s="1"/>
  <c r="B3013" i="7"/>
  <c r="C3013" i="7" s="1"/>
  <c r="B3014" i="7"/>
  <c r="C3014" i="7" s="1"/>
  <c r="B3015" i="7"/>
  <c r="C3015" i="7" s="1"/>
  <c r="B3016" i="7"/>
  <c r="C3016" i="7" s="1"/>
  <c r="B3017" i="7"/>
  <c r="C3017" i="7" s="1"/>
  <c r="B3018" i="7"/>
  <c r="C3018" i="7" s="1"/>
  <c r="B3019" i="7"/>
  <c r="C3019" i="7" s="1"/>
  <c r="B3020" i="7"/>
  <c r="C3020" i="7" s="1"/>
  <c r="B3021" i="7"/>
  <c r="C3021" i="7" s="1"/>
  <c r="B3022" i="7"/>
  <c r="C3022" i="7" s="1"/>
  <c r="B3023" i="7"/>
  <c r="C3023" i="7" s="1"/>
  <c r="B3024" i="7"/>
  <c r="B3025" i="7"/>
  <c r="C3025" i="7" s="1"/>
  <c r="B3026" i="7"/>
  <c r="C3026" i="7" s="1"/>
  <c r="B3027" i="7"/>
  <c r="C3027" i="7" s="1"/>
  <c r="B3028" i="7"/>
  <c r="C3028" i="7" s="1"/>
  <c r="B3029" i="7"/>
  <c r="C3029" i="7" s="1"/>
  <c r="B3030" i="7"/>
  <c r="C3030" i="7" s="1"/>
  <c r="B3031" i="7"/>
  <c r="C3031" i="7" s="1"/>
  <c r="B3032" i="7"/>
  <c r="C3032" i="7" s="1"/>
  <c r="B3033" i="7"/>
  <c r="C3033" i="7" s="1"/>
  <c r="B3034" i="7"/>
  <c r="C3034" i="7" s="1"/>
  <c r="B3035" i="7"/>
  <c r="C3035" i="7" s="1"/>
  <c r="B3036" i="7"/>
  <c r="C3036" i="7" s="1"/>
  <c r="B3037" i="7"/>
  <c r="C3037" i="7" s="1"/>
  <c r="B3038" i="7"/>
  <c r="B3039" i="7"/>
  <c r="C3039" i="7" s="1"/>
  <c r="B3040" i="7"/>
  <c r="C3040" i="7" s="1"/>
  <c r="B3041" i="7"/>
  <c r="B3042" i="7"/>
  <c r="C3042" i="7" s="1"/>
  <c r="B3043" i="7"/>
  <c r="C3043" i="7" s="1"/>
  <c r="B3044" i="7"/>
  <c r="C3044" i="7" s="1"/>
  <c r="B3045" i="7"/>
  <c r="B3046" i="7"/>
  <c r="C3046" i="7" s="1"/>
  <c r="B3047" i="7"/>
  <c r="C3047" i="7" s="1"/>
  <c r="B3048" i="7"/>
  <c r="C3048" i="7" s="1"/>
  <c r="B3049" i="7"/>
  <c r="C3049" i="7" s="1"/>
  <c r="B3050" i="7"/>
  <c r="C3050" i="7" s="1"/>
  <c r="B3051" i="7"/>
  <c r="C3051" i="7" s="1"/>
  <c r="B3052" i="7"/>
  <c r="C3052" i="7" s="1"/>
  <c r="B3053" i="7"/>
  <c r="C3053" i="7" s="1"/>
  <c r="B3054" i="7"/>
  <c r="C3054" i="7" s="1"/>
  <c r="B3055" i="7"/>
  <c r="C3055" i="7" s="1"/>
  <c r="B3056" i="7"/>
  <c r="C3056" i="7" s="1"/>
  <c r="B3057" i="7"/>
  <c r="C3057" i="7" s="1"/>
  <c r="B3058" i="7"/>
  <c r="C3058" i="7" s="1"/>
  <c r="B3059" i="7"/>
  <c r="C3059" i="7" s="1"/>
  <c r="B3060" i="7"/>
  <c r="C3060" i="7" s="1"/>
  <c r="B3061" i="7"/>
  <c r="C3061" i="7" s="1"/>
  <c r="B3062" i="7"/>
  <c r="C3062" i="7" s="1"/>
  <c r="B3063" i="7"/>
  <c r="C3063" i="7" s="1"/>
  <c r="B3064" i="7"/>
  <c r="C3064" i="7" s="1"/>
  <c r="B3065" i="7"/>
  <c r="C3065" i="7" s="1"/>
  <c r="B3066" i="7"/>
  <c r="C3066" i="7" s="1"/>
  <c r="B3067" i="7"/>
  <c r="C3067" i="7" s="1"/>
  <c r="B3068" i="7"/>
  <c r="C3068" i="7" s="1"/>
  <c r="B3069" i="7"/>
  <c r="B3070" i="7"/>
  <c r="C3070" i="7" s="1"/>
  <c r="B3071" i="7"/>
  <c r="C3071" i="7" s="1"/>
  <c r="B3072" i="7"/>
  <c r="C3072" i="7" s="1"/>
  <c r="B3073" i="7"/>
  <c r="B3074" i="7"/>
  <c r="C3074" i="7" s="1"/>
  <c r="B3075" i="7"/>
  <c r="C3075" i="7" s="1"/>
  <c r="B3076" i="7"/>
  <c r="C3076" i="7" s="1"/>
  <c r="B3077" i="7"/>
  <c r="C3077" i="7" s="1"/>
  <c r="B3078" i="7"/>
  <c r="C3078" i="7" s="1"/>
  <c r="B3079" i="7"/>
  <c r="C3079" i="7" s="1"/>
  <c r="B3080" i="7"/>
  <c r="C3080" i="7" s="1"/>
  <c r="B3081" i="7"/>
  <c r="B3082" i="7"/>
  <c r="B3083" i="7"/>
  <c r="B3084" i="7"/>
  <c r="C3084" i="7" s="1"/>
  <c r="B3085" i="7"/>
  <c r="B3086" i="7"/>
  <c r="B3087" i="7"/>
  <c r="C3087" i="7" s="1"/>
  <c r="B3088" i="7"/>
  <c r="C3088" i="7" s="1"/>
  <c r="B3089" i="7"/>
  <c r="C3089" i="7" s="1"/>
  <c r="B3090" i="7"/>
  <c r="C3090" i="7" s="1"/>
  <c r="B3091" i="7"/>
  <c r="C3091" i="7" s="1"/>
  <c r="B3092" i="7"/>
  <c r="C3092" i="7" s="1"/>
  <c r="B3093" i="7"/>
  <c r="C3093" i="7" s="1"/>
  <c r="B3094" i="7"/>
  <c r="C3094" i="7" s="1"/>
  <c r="B3095" i="7"/>
  <c r="C3095" i="7" s="1"/>
  <c r="B3096" i="7"/>
  <c r="C3096" i="7" s="1"/>
  <c r="B3097" i="7"/>
  <c r="B3098" i="7"/>
  <c r="C3098" i="7" s="1"/>
  <c r="B3099" i="7"/>
  <c r="B3100" i="7"/>
  <c r="C3100" i="7" s="1"/>
  <c r="B3101" i="7"/>
  <c r="C3101" i="7" s="1"/>
  <c r="B3102" i="7"/>
  <c r="C3102" i="7" s="1"/>
  <c r="B3103" i="7"/>
  <c r="C3103" i="7" s="1"/>
  <c r="B3104" i="7"/>
  <c r="C3104" i="7" s="1"/>
  <c r="B3105" i="7"/>
  <c r="C3105" i="7" s="1"/>
  <c r="B3106" i="7"/>
  <c r="C3106" i="7" s="1"/>
  <c r="B3107" i="7"/>
  <c r="C3107" i="7" s="1"/>
  <c r="B3108" i="7"/>
  <c r="C3108" i="7" s="1"/>
  <c r="B3109" i="7"/>
  <c r="C3109" i="7" s="1"/>
  <c r="B3110" i="7"/>
  <c r="C3110" i="7" s="1"/>
  <c r="B3111" i="7"/>
  <c r="C3111" i="7" s="1"/>
  <c r="B3112" i="7"/>
  <c r="C3112" i="7" s="1"/>
  <c r="B3113" i="7"/>
  <c r="C3113" i="7" s="1"/>
  <c r="B3114" i="7"/>
  <c r="C3114" i="7" s="1"/>
  <c r="B3115" i="7"/>
  <c r="C3115" i="7" s="1"/>
  <c r="B3116" i="7"/>
  <c r="C3116" i="7" s="1"/>
  <c r="B3117" i="7"/>
  <c r="C3117" i="7" s="1"/>
  <c r="B3118" i="7"/>
  <c r="C3118" i="7" s="1"/>
  <c r="B3119" i="7"/>
  <c r="B3120" i="7"/>
  <c r="B3121" i="7"/>
  <c r="C3121" i="7" s="1"/>
  <c r="B3122" i="7"/>
  <c r="C3122" i="7" s="1"/>
  <c r="B3123" i="7"/>
  <c r="C3123" i="7" s="1"/>
  <c r="B3124" i="7"/>
  <c r="C3124" i="7" s="1"/>
  <c r="B3125" i="7"/>
  <c r="B3126" i="7"/>
  <c r="C3126" i="7" s="1"/>
  <c r="B3127" i="7"/>
  <c r="B3128" i="7"/>
  <c r="C3128" i="7" s="1"/>
  <c r="B3129" i="7"/>
  <c r="C3129" i="7" s="1"/>
  <c r="B3130" i="7"/>
  <c r="C3130" i="7" s="1"/>
  <c r="B3131" i="7"/>
  <c r="B3132" i="7"/>
  <c r="C3132" i="7" s="1"/>
  <c r="B3133" i="7"/>
  <c r="C3133" i="7" s="1"/>
  <c r="B3134" i="7"/>
  <c r="C3134" i="7" s="1"/>
  <c r="B3135" i="7"/>
  <c r="C3135" i="7" s="1"/>
  <c r="B3136" i="7"/>
  <c r="B3137" i="7"/>
  <c r="C3137" i="7" s="1"/>
  <c r="B3138" i="7"/>
  <c r="C3138" i="7" s="1"/>
  <c r="B3139" i="7"/>
  <c r="C3139" i="7" s="1"/>
  <c r="B3140" i="7"/>
  <c r="C3140" i="7" s="1"/>
  <c r="B3141" i="7"/>
  <c r="C3141" i="7" s="1"/>
  <c r="B3142" i="7"/>
  <c r="B3143" i="7"/>
  <c r="C3143" i="7" s="1"/>
  <c r="B3144" i="7"/>
  <c r="C3144" i="7" s="1"/>
  <c r="B3145" i="7"/>
  <c r="C3145" i="7" s="1"/>
  <c r="B3146" i="7"/>
  <c r="B3147" i="7"/>
  <c r="C3147" i="7" s="1"/>
  <c r="B3148" i="7"/>
  <c r="C3148" i="7" s="1"/>
  <c r="B3149" i="7"/>
  <c r="C3149" i="7" s="1"/>
  <c r="B3150" i="7"/>
  <c r="C3150" i="7" s="1"/>
  <c r="B3151" i="7"/>
  <c r="C3151" i="7" s="1"/>
  <c r="B3152" i="7"/>
  <c r="B3153" i="7"/>
  <c r="C3153" i="7" s="1"/>
  <c r="B3154" i="7"/>
  <c r="C3154" i="7" s="1"/>
  <c r="B3155" i="7"/>
  <c r="C3155" i="7" s="1"/>
  <c r="B3156" i="7"/>
  <c r="C3156" i="7" s="1"/>
  <c r="B3157" i="7"/>
  <c r="C3157" i="7" s="1"/>
  <c r="B3158" i="7"/>
  <c r="B3159" i="7"/>
  <c r="C3159" i="7" s="1"/>
  <c r="B3160" i="7"/>
  <c r="C3160" i="7" s="1"/>
  <c r="B3161" i="7"/>
  <c r="C3161" i="7" s="1"/>
  <c r="B3162" i="7"/>
  <c r="C3162" i="7" s="1"/>
  <c r="B3163" i="7"/>
  <c r="C3163" i="7" s="1"/>
  <c r="B3164" i="7"/>
  <c r="C3164" i="7" s="1"/>
  <c r="B3165" i="7"/>
  <c r="C3165" i="7" s="1"/>
  <c r="B3166" i="7"/>
  <c r="C3166" i="7" s="1"/>
  <c r="B3167" i="7"/>
  <c r="C3167" i="7" s="1"/>
  <c r="B3168" i="7"/>
  <c r="C3168" i="7" s="1"/>
  <c r="B3169" i="7"/>
  <c r="C3169" i="7" s="1"/>
  <c r="B3170" i="7"/>
  <c r="C3170" i="7" s="1"/>
  <c r="B3171" i="7"/>
  <c r="B3172" i="7"/>
  <c r="C3172" i="7" s="1"/>
  <c r="B3173" i="7"/>
  <c r="C3173" i="7" s="1"/>
  <c r="B3174" i="7"/>
  <c r="C3174" i="7" s="1"/>
  <c r="B3175" i="7"/>
  <c r="C3175" i="7" s="1"/>
  <c r="B3176" i="7"/>
  <c r="C3176" i="7" s="1"/>
  <c r="B3177" i="7"/>
  <c r="C3177" i="7" s="1"/>
  <c r="B3178" i="7"/>
  <c r="C3178" i="7" s="1"/>
  <c r="B3179" i="7"/>
  <c r="C3179" i="7" s="1"/>
  <c r="B3180" i="7"/>
  <c r="C3180" i="7" s="1"/>
  <c r="B3181" i="7"/>
  <c r="C3181" i="7" s="1"/>
  <c r="B3182" i="7"/>
  <c r="C3182" i="7" s="1"/>
  <c r="B3183" i="7"/>
  <c r="C3183" i="7" s="1"/>
  <c r="B3184" i="7"/>
  <c r="C3184" i="7" s="1"/>
  <c r="B3185" i="7"/>
  <c r="C3185" i="7" s="1"/>
  <c r="B3186" i="7"/>
  <c r="C3186" i="7" s="1"/>
  <c r="B3187" i="7"/>
  <c r="C3187" i="7" s="1"/>
  <c r="B3188" i="7"/>
  <c r="C3188" i="7" s="1"/>
  <c r="B3189" i="7"/>
  <c r="C3189" i="7" s="1"/>
  <c r="B3190" i="7"/>
  <c r="C3190" i="7" s="1"/>
  <c r="B3191" i="7"/>
  <c r="C3191" i="7" s="1"/>
  <c r="B3192" i="7"/>
  <c r="C3192" i="7" s="1"/>
  <c r="B3193" i="7"/>
  <c r="C3193" i="7" s="1"/>
  <c r="B3194" i="7"/>
  <c r="C3194" i="7" s="1"/>
  <c r="B3195" i="7"/>
  <c r="B3196" i="7"/>
  <c r="B3197" i="7"/>
  <c r="B3198" i="7"/>
  <c r="C3198" i="7" s="1"/>
  <c r="B3199" i="7"/>
  <c r="B3200" i="7"/>
  <c r="C3200" i="7" s="1"/>
  <c r="B3201" i="7"/>
  <c r="C3201" i="7" s="1"/>
  <c r="B3202" i="7"/>
  <c r="C3202" i="7" s="1"/>
  <c r="B3203" i="7"/>
  <c r="C3203" i="7" s="1"/>
  <c r="B3204" i="7"/>
  <c r="C3204" i="7" s="1"/>
  <c r="B3205" i="7"/>
  <c r="C3205" i="7" s="1"/>
  <c r="B3206" i="7"/>
  <c r="C3206" i="7" s="1"/>
  <c r="B3207" i="7"/>
  <c r="B3208" i="7"/>
  <c r="C3208" i="7" s="1"/>
  <c r="B3209" i="7"/>
  <c r="C3209" i="7" s="1"/>
  <c r="B3210" i="7"/>
  <c r="B3211" i="7"/>
  <c r="C3211" i="7" s="1"/>
  <c r="B3212" i="7"/>
  <c r="B3213" i="7"/>
  <c r="C3213" i="7" s="1"/>
  <c r="B3214" i="7"/>
  <c r="B3215" i="7"/>
  <c r="C3215" i="7" s="1"/>
  <c r="B3216" i="7"/>
  <c r="C3216" i="7" s="1"/>
  <c r="B3217" i="7"/>
  <c r="C3217" i="7" s="1"/>
  <c r="B3218" i="7"/>
  <c r="B3219" i="7"/>
  <c r="C3219" i="7" s="1"/>
  <c r="B3220" i="7"/>
  <c r="B3221" i="7"/>
  <c r="C3221" i="7" s="1"/>
  <c r="B3222" i="7"/>
  <c r="C3222" i="7" s="1"/>
  <c r="B3223" i="7"/>
  <c r="C3223" i="7" s="1"/>
  <c r="B3224" i="7"/>
  <c r="C3224" i="7" s="1"/>
  <c r="B3225" i="7"/>
  <c r="C3225" i="7" s="1"/>
  <c r="B3226" i="7"/>
  <c r="C3226" i="7" s="1"/>
  <c r="B3227" i="7"/>
  <c r="C3227" i="7" s="1"/>
  <c r="B3228" i="7"/>
  <c r="C3228" i="7" s="1"/>
  <c r="B3229" i="7"/>
  <c r="C3229" i="7" s="1"/>
  <c r="B3230" i="7"/>
  <c r="C3230" i="7" s="1"/>
  <c r="B3231" i="7"/>
  <c r="C3231" i="7" s="1"/>
  <c r="B3232" i="7"/>
  <c r="C3232" i="7" s="1"/>
  <c r="B3233" i="7"/>
  <c r="B3234" i="7"/>
  <c r="C3234" i="7" s="1"/>
  <c r="B3235" i="7"/>
  <c r="C3235" i="7" s="1"/>
  <c r="B3236" i="7"/>
  <c r="C3236" i="7" s="1"/>
  <c r="B3237" i="7"/>
  <c r="C3237" i="7" s="1"/>
  <c r="B3238" i="7"/>
  <c r="C3238" i="7" s="1"/>
  <c r="B3239" i="7"/>
  <c r="C3239" i="7" s="1"/>
  <c r="B3240" i="7"/>
  <c r="C3240" i="7" s="1"/>
  <c r="B3241" i="7"/>
  <c r="B3242" i="7"/>
  <c r="C3242" i="7" s="1"/>
  <c r="B3243" i="7"/>
  <c r="C3243" i="7" s="1"/>
  <c r="B3244" i="7"/>
  <c r="C3244" i="7" s="1"/>
  <c r="B3245" i="7"/>
  <c r="C3245" i="7" s="1"/>
  <c r="B3246" i="7"/>
  <c r="C3246" i="7" s="1"/>
  <c r="B3247" i="7"/>
  <c r="C3247" i="7" s="1"/>
  <c r="B3248" i="7"/>
  <c r="C3248" i="7" s="1"/>
  <c r="B3249" i="7"/>
  <c r="C3249" i="7" s="1"/>
  <c r="B3250" i="7"/>
  <c r="C3250" i="7" s="1"/>
  <c r="B3251" i="7"/>
  <c r="C3251" i="7" s="1"/>
  <c r="B3252" i="7"/>
  <c r="C3252" i="7" s="1"/>
  <c r="B3253" i="7"/>
  <c r="C3253" i="7" s="1"/>
  <c r="B3254" i="7"/>
  <c r="C3254" i="7" s="1"/>
  <c r="B3255" i="7"/>
  <c r="C3255" i="7" s="1"/>
  <c r="B3256" i="7"/>
  <c r="C3256" i="7" s="1"/>
  <c r="B3257" i="7"/>
  <c r="C3257" i="7" s="1"/>
  <c r="B3258" i="7"/>
  <c r="C3258" i="7" s="1"/>
  <c r="B3259" i="7"/>
  <c r="B3260" i="7"/>
  <c r="C3260" i="7" s="1"/>
  <c r="B3261" i="7"/>
  <c r="C3261" i="7" s="1"/>
  <c r="B3262" i="7"/>
  <c r="C3262" i="7" s="1"/>
  <c r="B3263" i="7"/>
  <c r="C3263" i="7" s="1"/>
  <c r="B3264" i="7"/>
  <c r="C3264" i="7" s="1"/>
  <c r="B3265" i="7"/>
  <c r="C3265" i="7" s="1"/>
  <c r="B3266" i="7"/>
  <c r="B3267" i="7"/>
  <c r="C3267" i="7" s="1"/>
  <c r="B3268" i="7"/>
  <c r="C3268" i="7" s="1"/>
  <c r="B3269" i="7"/>
  <c r="C3269" i="7" s="1"/>
  <c r="B3270" i="7"/>
  <c r="C3270" i="7" s="1"/>
  <c r="B3271" i="7"/>
  <c r="C3271" i="7" s="1"/>
  <c r="B3272" i="7"/>
  <c r="C3272" i="7" s="1"/>
  <c r="B3273" i="7"/>
  <c r="C3273" i="7" s="1"/>
  <c r="B3274" i="7"/>
  <c r="C3274" i="7" s="1"/>
  <c r="B3275" i="7"/>
  <c r="B3276" i="7"/>
  <c r="C3276" i="7" s="1"/>
  <c r="B3277" i="7"/>
  <c r="C3277" i="7" s="1"/>
  <c r="B3278" i="7"/>
  <c r="C3278" i="7" s="1"/>
  <c r="B3279" i="7"/>
  <c r="C3279" i="7" s="1"/>
  <c r="B3280" i="7"/>
  <c r="C3280" i="7" s="1"/>
  <c r="B3281" i="7"/>
  <c r="C3281" i="7" s="1"/>
  <c r="B3282" i="7"/>
  <c r="B3283" i="7"/>
  <c r="C3283" i="7" s="1"/>
  <c r="B3284" i="7"/>
  <c r="C3284" i="7" s="1"/>
  <c r="B3285" i="7"/>
  <c r="C3285" i="7" s="1"/>
  <c r="B3286" i="7"/>
  <c r="C3286" i="7" s="1"/>
  <c r="B3287" i="7"/>
  <c r="C3287" i="7" s="1"/>
  <c r="B3288" i="7"/>
  <c r="B3289" i="7"/>
  <c r="C3289" i="7" s="1"/>
  <c r="B3290" i="7"/>
  <c r="C3290" i="7" s="1"/>
  <c r="B3291" i="7"/>
  <c r="C3291" i="7" s="1"/>
  <c r="B3292" i="7"/>
  <c r="B3293" i="7"/>
  <c r="C3293" i="7" s="1"/>
  <c r="B3294" i="7"/>
  <c r="C3294" i="7" s="1"/>
  <c r="B3295" i="7"/>
  <c r="C3295" i="7" s="1"/>
  <c r="B3296" i="7"/>
  <c r="C3296" i="7" s="1"/>
  <c r="B3297" i="7"/>
  <c r="C3297" i="7" s="1"/>
  <c r="B3298" i="7"/>
  <c r="C3298" i="7" s="1"/>
  <c r="B3299" i="7"/>
  <c r="C3299" i="7" s="1"/>
  <c r="B3300" i="7"/>
  <c r="C3300" i="7" s="1"/>
  <c r="B3301" i="7"/>
  <c r="C3301" i="7" s="1"/>
  <c r="B3302" i="7"/>
  <c r="C3302" i="7" s="1"/>
  <c r="B3303" i="7"/>
  <c r="C3303" i="7" s="1"/>
  <c r="B3304" i="7"/>
  <c r="C3304" i="7" s="1"/>
  <c r="B3305" i="7"/>
  <c r="C3305" i="7" s="1"/>
  <c r="B3306" i="7"/>
  <c r="C3306" i="7" s="1"/>
  <c r="B3307" i="7"/>
  <c r="C3307" i="7" s="1"/>
  <c r="B3308" i="7"/>
  <c r="C3308" i="7" s="1"/>
  <c r="B3309" i="7"/>
  <c r="B3310" i="7"/>
  <c r="B3311" i="7"/>
  <c r="C3311" i="7" s="1"/>
  <c r="B3312" i="7"/>
  <c r="C3312" i="7" s="1"/>
  <c r="B3313" i="7"/>
  <c r="C3313" i="7" s="1"/>
  <c r="B3314" i="7"/>
  <c r="C3314" i="7" s="1"/>
  <c r="B3315" i="7"/>
  <c r="C3315" i="7" s="1"/>
  <c r="B3316" i="7"/>
  <c r="C3316" i="7" s="1"/>
  <c r="B3317" i="7"/>
  <c r="C3317" i="7" s="1"/>
  <c r="B3318" i="7"/>
  <c r="C3318" i="7" s="1"/>
  <c r="B3319" i="7"/>
  <c r="C3319" i="7" s="1"/>
  <c r="B3320" i="7"/>
  <c r="C3320" i="7" s="1"/>
  <c r="B3321" i="7"/>
  <c r="C3321" i="7" s="1"/>
  <c r="B3322" i="7"/>
  <c r="C3322" i="7" s="1"/>
  <c r="B3323" i="7"/>
  <c r="C3323" i="7" s="1"/>
  <c r="B3324" i="7"/>
  <c r="C3324" i="7" s="1"/>
  <c r="B3325" i="7"/>
  <c r="B3326" i="7"/>
  <c r="C3326" i="7" s="1"/>
  <c r="B3327" i="7"/>
  <c r="C3327" i="7" s="1"/>
  <c r="B3328" i="7"/>
  <c r="C3328" i="7" s="1"/>
  <c r="B3329" i="7"/>
  <c r="C3329" i="7" s="1"/>
  <c r="B3330" i="7"/>
  <c r="C3330" i="7" s="1"/>
  <c r="B3331" i="7"/>
  <c r="C3331" i="7" s="1"/>
  <c r="B3332" i="7"/>
  <c r="C3332" i="7" s="1"/>
  <c r="B3333" i="7"/>
  <c r="C3333" i="7" s="1"/>
  <c r="B3334" i="7"/>
  <c r="C3334" i="7" s="1"/>
  <c r="B3335" i="7"/>
  <c r="C3335" i="7" s="1"/>
  <c r="B3336" i="7"/>
  <c r="C3336" i="7" s="1"/>
  <c r="B3337" i="7"/>
  <c r="C3337" i="7" s="1"/>
  <c r="B3338" i="7"/>
  <c r="C3338" i="7" s="1"/>
  <c r="B3339" i="7"/>
  <c r="C3339" i="7" s="1"/>
  <c r="B3340" i="7"/>
  <c r="C3340" i="7" s="1"/>
  <c r="B3341" i="7"/>
  <c r="C3341" i="7" s="1"/>
  <c r="B3342" i="7"/>
  <c r="C3342" i="7" s="1"/>
  <c r="B3343" i="7"/>
  <c r="C3343" i="7" s="1"/>
  <c r="B3344" i="7"/>
  <c r="C3344" i="7" s="1"/>
  <c r="B3345" i="7"/>
  <c r="C3345" i="7" s="1"/>
  <c r="B3346" i="7"/>
  <c r="C3346" i="7" s="1"/>
  <c r="B3347" i="7"/>
  <c r="C3347" i="7" s="1"/>
  <c r="B3348" i="7"/>
  <c r="C3348" i="7" s="1"/>
  <c r="B3349" i="7"/>
  <c r="C3349" i="7" s="1"/>
  <c r="B3350" i="7"/>
  <c r="C3350" i="7" s="1"/>
  <c r="B3351" i="7"/>
  <c r="C3351" i="7" s="1"/>
  <c r="B3352" i="7"/>
  <c r="C3352" i="7" s="1"/>
  <c r="B3353" i="7"/>
  <c r="C3353" i="7" s="1"/>
  <c r="B3354" i="7"/>
  <c r="B3355" i="7"/>
  <c r="C3355" i="7" s="1"/>
  <c r="B3356" i="7"/>
  <c r="C3356" i="7" s="1"/>
  <c r="B3357" i="7"/>
  <c r="C3357" i="7" s="1"/>
  <c r="B3358" i="7"/>
  <c r="C3358" i="7" s="1"/>
  <c r="B3359" i="7"/>
  <c r="C3359" i="7" s="1"/>
  <c r="B3360" i="7"/>
  <c r="C3360" i="7" s="1"/>
  <c r="B3361" i="7"/>
  <c r="B3362" i="7"/>
  <c r="C3362" i="7" s="1"/>
  <c r="B3363" i="7"/>
  <c r="C3363" i="7" s="1"/>
  <c r="B3364" i="7"/>
  <c r="C3364" i="7" s="1"/>
  <c r="B3365" i="7"/>
  <c r="C3365" i="7" s="1"/>
  <c r="B3366" i="7"/>
  <c r="C3366" i="7" s="1"/>
  <c r="B3367" i="7"/>
  <c r="C3367" i="7" s="1"/>
  <c r="B3368" i="7"/>
  <c r="C3368" i="7" s="1"/>
  <c r="B3369" i="7"/>
  <c r="C3369" i="7" s="1"/>
  <c r="B3370" i="7"/>
  <c r="C3370" i="7" s="1"/>
  <c r="B3371" i="7"/>
  <c r="C3371" i="7" s="1"/>
  <c r="B3372" i="7"/>
  <c r="C3372" i="7" s="1"/>
  <c r="B3373" i="7"/>
  <c r="C3373" i="7" s="1"/>
  <c r="B3374" i="7"/>
  <c r="C3374" i="7" s="1"/>
  <c r="B3375" i="7"/>
  <c r="C3375" i="7" s="1"/>
  <c r="B3376" i="7"/>
  <c r="C3376" i="7" s="1"/>
  <c r="B3377" i="7"/>
  <c r="C3377" i="7" s="1"/>
  <c r="B3378" i="7"/>
  <c r="C3378" i="7" s="1"/>
  <c r="B3379" i="7"/>
  <c r="C3379" i="7" s="1"/>
  <c r="B3380" i="7"/>
  <c r="B3381" i="7"/>
  <c r="B3382" i="7"/>
  <c r="C3382" i="7" s="1"/>
  <c r="B3383" i="7"/>
  <c r="C3383" i="7" s="1"/>
  <c r="B3384" i="7"/>
  <c r="C3384" i="7" s="1"/>
  <c r="B3385" i="7"/>
  <c r="C3385" i="7" s="1"/>
  <c r="B3386" i="7"/>
  <c r="C3386" i="7" s="1"/>
  <c r="B3387" i="7"/>
  <c r="C3387" i="7" s="1"/>
  <c r="B3388" i="7"/>
  <c r="C3388" i="7" s="1"/>
  <c r="B3389" i="7"/>
  <c r="C3389" i="7" s="1"/>
  <c r="B3390" i="7"/>
  <c r="C3390" i="7" s="1"/>
  <c r="B3391" i="7"/>
  <c r="C3391" i="7" s="1"/>
  <c r="B3392" i="7"/>
  <c r="C3392" i="7" s="1"/>
  <c r="B3393" i="7"/>
  <c r="B3394" i="7"/>
  <c r="C3394" i="7" s="1"/>
  <c r="B3395" i="7"/>
  <c r="C3395" i="7" s="1"/>
  <c r="B3396" i="7"/>
  <c r="C3396" i="7" s="1"/>
  <c r="B3397" i="7"/>
  <c r="C3397" i="7" s="1"/>
  <c r="B3398" i="7"/>
  <c r="C3398" i="7" s="1"/>
  <c r="B3399" i="7"/>
  <c r="C3399" i="7" s="1"/>
  <c r="B3400" i="7"/>
  <c r="C3400" i="7" s="1"/>
  <c r="B3401" i="7"/>
  <c r="B3402" i="7"/>
  <c r="C3402" i="7" s="1"/>
  <c r="B3403" i="7"/>
  <c r="C3403" i="7" s="1"/>
  <c r="B3404" i="7"/>
  <c r="C3404" i="7" s="1"/>
  <c r="B3405" i="7"/>
  <c r="C3405" i="7" s="1"/>
  <c r="B3406" i="7"/>
  <c r="C3406" i="7" s="1"/>
  <c r="B3407" i="7"/>
  <c r="C3407" i="7" s="1"/>
  <c r="B3408" i="7"/>
  <c r="C3408" i="7" s="1"/>
  <c r="B3409" i="7"/>
  <c r="C3409" i="7" s="1"/>
  <c r="B3410" i="7"/>
  <c r="C3410" i="7" s="1"/>
  <c r="B3411" i="7"/>
  <c r="C3411" i="7" s="1"/>
  <c r="B3412" i="7"/>
  <c r="C3412" i="7" s="1"/>
  <c r="B3413" i="7"/>
  <c r="B3414" i="7"/>
  <c r="C3414" i="7" s="1"/>
  <c r="B3415" i="7"/>
  <c r="B3416" i="7"/>
  <c r="C3416" i="7" s="1"/>
  <c r="B3417" i="7"/>
  <c r="C3417" i="7" s="1"/>
  <c r="B3418" i="7"/>
  <c r="C3418" i="7" s="1"/>
  <c r="B3419" i="7"/>
  <c r="C3419" i="7" s="1"/>
  <c r="B3420" i="7"/>
  <c r="C3420" i="7" s="1"/>
  <c r="B3421" i="7"/>
  <c r="B3422" i="7"/>
  <c r="C3422" i="7" s="1"/>
  <c r="B3423" i="7"/>
  <c r="C3423" i="7" s="1"/>
  <c r="B3424" i="7"/>
  <c r="C3424" i="7" s="1"/>
  <c r="B3425" i="7"/>
  <c r="C3425" i="7" s="1"/>
  <c r="B3426" i="7"/>
  <c r="C3426" i="7" s="1"/>
  <c r="B3427" i="7"/>
  <c r="C3427" i="7" s="1"/>
  <c r="B3428" i="7"/>
  <c r="C3428" i="7" s="1"/>
  <c r="B3429" i="7"/>
  <c r="C3429" i="7" s="1"/>
  <c r="B3430" i="7"/>
  <c r="C3430" i="7" s="1"/>
  <c r="B3431" i="7"/>
  <c r="C3431" i="7" s="1"/>
  <c r="B3432" i="7"/>
  <c r="C3432" i="7" s="1"/>
  <c r="B3433" i="7"/>
  <c r="B3434" i="7"/>
  <c r="C3434" i="7" s="1"/>
  <c r="B3435" i="7"/>
  <c r="B3436" i="7"/>
  <c r="C3436" i="7" s="1"/>
  <c r="B3437" i="7"/>
  <c r="C3437" i="7" s="1"/>
  <c r="B3438" i="7"/>
  <c r="C3438" i="7" s="1"/>
  <c r="B3439" i="7"/>
  <c r="C3439" i="7" s="1"/>
  <c r="B3440" i="7"/>
  <c r="C3440" i="7" s="1"/>
  <c r="B3441" i="7"/>
  <c r="C3441" i="7" s="1"/>
  <c r="B3442" i="7"/>
  <c r="C3442" i="7" s="1"/>
  <c r="B3443" i="7"/>
  <c r="B3444" i="7"/>
  <c r="C3444" i="7" s="1"/>
  <c r="B3445" i="7"/>
  <c r="C3445" i="7" s="1"/>
  <c r="B3446" i="7"/>
  <c r="C3446" i="7" s="1"/>
  <c r="B3447" i="7"/>
  <c r="C3447" i="7" s="1"/>
  <c r="B3448" i="7"/>
  <c r="C3448" i="7" s="1"/>
  <c r="B3449" i="7"/>
  <c r="C3449" i="7" s="1"/>
  <c r="B3450" i="7"/>
  <c r="B3451" i="7"/>
  <c r="C3451" i="7" s="1"/>
  <c r="B3452" i="7"/>
  <c r="C3452" i="7" s="1"/>
  <c r="B3453" i="7"/>
  <c r="C3453" i="7" s="1"/>
  <c r="B3454" i="7"/>
  <c r="C3454" i="7" s="1"/>
  <c r="B3455" i="7"/>
  <c r="C3455" i="7" s="1"/>
  <c r="B3456" i="7"/>
  <c r="C3456" i="7" s="1"/>
  <c r="B3457" i="7"/>
  <c r="C3457" i="7" s="1"/>
  <c r="B3458" i="7"/>
  <c r="B3459" i="7"/>
  <c r="C3459" i="7" s="1"/>
  <c r="B3460" i="7"/>
  <c r="C3460" i="7" s="1"/>
  <c r="B3461" i="7"/>
  <c r="C3461" i="7" s="1"/>
  <c r="B3462" i="7"/>
  <c r="C3462" i="7" s="1"/>
  <c r="B3463" i="7"/>
  <c r="C3463" i="7" s="1"/>
  <c r="B3464" i="7"/>
  <c r="B3465" i="7"/>
  <c r="C3465" i="7" s="1"/>
  <c r="B3466" i="7"/>
  <c r="C3466" i="7" s="1"/>
  <c r="B3467" i="7"/>
  <c r="C3467" i="7" s="1"/>
  <c r="B3468" i="7"/>
  <c r="B3469" i="7"/>
  <c r="C3469" i="7" s="1"/>
  <c r="B3470" i="7"/>
  <c r="C3470" i="7" s="1"/>
  <c r="B3471" i="7"/>
  <c r="C3471" i="7" s="1"/>
  <c r="B3472" i="7"/>
  <c r="C3472" i="7" s="1"/>
  <c r="B3473" i="7"/>
  <c r="C3473" i="7" s="1"/>
  <c r="B3474" i="7"/>
  <c r="B3475" i="7"/>
  <c r="C3475" i="7" s="1"/>
  <c r="B3476" i="7"/>
  <c r="C3476" i="7" s="1"/>
  <c r="B3477" i="7"/>
  <c r="C3477" i="7" s="1"/>
  <c r="B3478" i="7"/>
  <c r="C3478" i="7" s="1"/>
  <c r="B3479" i="7"/>
  <c r="C3479" i="7" s="1"/>
  <c r="B3480" i="7"/>
  <c r="C3480" i="7" s="1"/>
  <c r="B3481" i="7"/>
  <c r="C3481" i="7" s="1"/>
  <c r="B3482" i="7"/>
  <c r="C3482" i="7" s="1"/>
  <c r="B3483" i="7"/>
  <c r="C3483" i="7" s="1"/>
  <c r="B3484" i="7"/>
  <c r="C3484" i="7" s="1"/>
  <c r="B3485" i="7"/>
  <c r="C3485" i="7" s="1"/>
  <c r="B3486" i="7"/>
  <c r="C3486" i="7" s="1"/>
  <c r="B3487" i="7"/>
  <c r="B3488" i="7"/>
  <c r="C3488" i="7" s="1"/>
  <c r="B3489" i="7"/>
  <c r="C3489" i="7" s="1"/>
  <c r="B3490" i="7"/>
  <c r="C3490" i="7" s="1"/>
  <c r="B3491" i="7"/>
  <c r="C3491" i="7" s="1"/>
  <c r="B3492" i="7"/>
  <c r="C3492" i="7" s="1"/>
  <c r="B3493" i="7"/>
  <c r="B3494" i="7"/>
  <c r="B3495" i="7"/>
  <c r="C3495" i="7" s="1"/>
  <c r="B3496" i="7"/>
  <c r="C3496" i="7" s="1"/>
  <c r="B3497" i="7"/>
  <c r="C3497" i="7" s="1"/>
  <c r="B2" i="7"/>
  <c r="C2" i="7" s="1"/>
</calcChain>
</file>

<file path=xl/sharedStrings.xml><?xml version="1.0" encoding="utf-8"?>
<sst xmlns="http://schemas.openxmlformats.org/spreadsheetml/2006/main" count="69965" uniqueCount="15409">
  <si>
    <t>Pharmacy</t>
    <phoneticPr fontId="1" type="noConversion"/>
  </si>
  <si>
    <t>Brand</t>
    <phoneticPr fontId="1" type="noConversion"/>
  </si>
  <si>
    <t>Product</t>
    <phoneticPr fontId="1" type="noConversion"/>
  </si>
  <si>
    <t>Location 1</t>
    <phoneticPr fontId="1" type="noConversion"/>
  </si>
  <si>
    <t>Location 2</t>
    <phoneticPr fontId="1" type="noConversion"/>
  </si>
  <si>
    <t>Address</t>
    <phoneticPr fontId="1" type="noConversion"/>
  </si>
  <si>
    <t>Phone</t>
    <phoneticPr fontId="1" type="noConversion"/>
  </si>
  <si>
    <t>GPS_Longitude</t>
    <phoneticPr fontId="1" type="noConversion"/>
  </si>
  <si>
    <t>GPS_Latitude</t>
    <phoneticPr fontId="1" type="noConversion"/>
  </si>
  <si>
    <t>백화점약국</t>
  </si>
  <si>
    <t>유진 약국</t>
  </si>
  <si>
    <t>진약국</t>
  </si>
  <si>
    <t>열린약국</t>
  </si>
  <si>
    <t>진주 약국</t>
  </si>
  <si>
    <t>한마음 약국</t>
  </si>
  <si>
    <t>21세기 약국</t>
  </si>
  <si>
    <t>청와약국</t>
  </si>
  <si>
    <t>건강 약국</t>
  </si>
  <si>
    <t>인화약국</t>
  </si>
  <si>
    <t>회춘당 약국</t>
  </si>
  <si>
    <t>한일사약국</t>
  </si>
  <si>
    <t>럭키 약국</t>
  </si>
  <si>
    <t>장산 약국</t>
  </si>
  <si>
    <t>해양 약국</t>
  </si>
  <si>
    <t>제일 약국</t>
  </si>
  <si>
    <t>엑스포약국</t>
  </si>
  <si>
    <t>동아 약국</t>
  </si>
  <si>
    <t>새나라약국</t>
  </si>
  <si>
    <t>프라자약국</t>
  </si>
  <si>
    <t>대학당약국</t>
  </si>
  <si>
    <t>보건 약국</t>
  </si>
  <si>
    <t>대웅약국</t>
  </si>
  <si>
    <t>플러스약국</t>
  </si>
  <si>
    <t>인제약국</t>
  </si>
  <si>
    <t>초당 약국</t>
  </si>
  <si>
    <t>선일 약국</t>
  </si>
  <si>
    <t>명성 약국</t>
  </si>
  <si>
    <t>백수 약국</t>
  </si>
  <si>
    <t>정성 약국</t>
  </si>
  <si>
    <t>아나파약국</t>
  </si>
  <si>
    <t>유림 약국</t>
  </si>
  <si>
    <t>시장 약국</t>
  </si>
  <si>
    <t>아세아약국</t>
  </si>
  <si>
    <t>종로 약국</t>
  </si>
  <si>
    <t>이 약국</t>
  </si>
  <si>
    <t>시민 약국</t>
  </si>
  <si>
    <t>신영진 약국</t>
  </si>
  <si>
    <t>여명 약국</t>
  </si>
  <si>
    <t>유경 약국</t>
  </si>
  <si>
    <t>미래로약국</t>
  </si>
  <si>
    <t>유일프라자약국</t>
  </si>
  <si>
    <t>우리 약국</t>
  </si>
  <si>
    <t>건강종합약국</t>
  </si>
  <si>
    <t>새한 약국</t>
  </si>
  <si>
    <t>메디칼약국</t>
  </si>
  <si>
    <t>화명메디칼약국</t>
  </si>
  <si>
    <t>우리약국</t>
  </si>
  <si>
    <t>메디팜행복약국</t>
  </si>
  <si>
    <t>주차장약국</t>
  </si>
  <si>
    <t>세계로약국</t>
  </si>
  <si>
    <t>전일약국</t>
  </si>
  <si>
    <t>영진 약국</t>
  </si>
  <si>
    <t>금성 약국</t>
  </si>
  <si>
    <t>대지약국</t>
  </si>
  <si>
    <t>하나약국</t>
  </si>
  <si>
    <t>삼성약국</t>
  </si>
  <si>
    <t>그랜드약국</t>
  </si>
  <si>
    <t>삼호 약국</t>
  </si>
  <si>
    <t>새대웅사 약국</t>
  </si>
  <si>
    <t>경희고황약국</t>
  </si>
  <si>
    <t>제철구내약국</t>
  </si>
  <si>
    <t>지성근 약국</t>
  </si>
  <si>
    <t>현대프라자약국</t>
  </si>
  <si>
    <t>한솔 약국</t>
  </si>
  <si>
    <t>미양온누리약국</t>
  </si>
  <si>
    <t>부부 약국</t>
  </si>
  <si>
    <t>보라매대학약국</t>
  </si>
  <si>
    <t>신진 약국</t>
  </si>
  <si>
    <t>봄봄온누리약국</t>
  </si>
  <si>
    <t>하안종로약국</t>
  </si>
  <si>
    <t>밝은약국</t>
  </si>
  <si>
    <t>은혜약국</t>
  </si>
  <si>
    <t>건강행복열리는약국</t>
  </si>
  <si>
    <t>한솔프라자약국</t>
  </si>
  <si>
    <t>부천중동약국</t>
  </si>
  <si>
    <t>코오롱 약국</t>
  </si>
  <si>
    <t>청솔약국</t>
  </si>
  <si>
    <t>굿모닝약국</t>
  </si>
  <si>
    <t>종근당 약국</t>
  </si>
  <si>
    <t>동아약국</t>
  </si>
  <si>
    <t>새부산약국</t>
  </si>
  <si>
    <t>수성당 약국</t>
  </si>
  <si>
    <t>메디팜효자약국</t>
  </si>
  <si>
    <t>남산 약국</t>
  </si>
  <si>
    <t>하나로 약국</t>
  </si>
  <si>
    <t>세계로 약국</t>
  </si>
  <si>
    <t>세인당약국</t>
  </si>
  <si>
    <t>인촌약국</t>
  </si>
  <si>
    <t>백두산약국</t>
  </si>
  <si>
    <t>용봉약국</t>
  </si>
  <si>
    <t>성대 약국</t>
  </si>
  <si>
    <t>한 약국</t>
  </si>
  <si>
    <t>새서울 약국</t>
  </si>
  <si>
    <t>한독 약국</t>
  </si>
  <si>
    <t>종근당약국</t>
  </si>
  <si>
    <t>대성당약국</t>
  </si>
  <si>
    <t>매일약국</t>
  </si>
  <si>
    <t>엠메디칼약국</t>
  </si>
  <si>
    <t>마트약국</t>
  </si>
  <si>
    <t>동방 약국</t>
  </si>
  <si>
    <t>메디팜큰사랑약국</t>
  </si>
  <si>
    <t>경남 약국</t>
  </si>
  <si>
    <t>건강약국</t>
  </si>
  <si>
    <t>칠곡경북약국</t>
  </si>
  <si>
    <t>롯데 약국</t>
  </si>
  <si>
    <t>청량리중앙약국</t>
  </si>
  <si>
    <t>대선 약국</t>
  </si>
  <si>
    <t>황금약국</t>
  </si>
  <si>
    <t>팜코리아약국</t>
  </si>
  <si>
    <t>수정약국</t>
  </si>
  <si>
    <t>녹수프라자약국</t>
  </si>
  <si>
    <t>종합약국</t>
  </si>
  <si>
    <t>신세계 약국</t>
  </si>
  <si>
    <t>강서종로 약국</t>
  </si>
  <si>
    <t>종로프라자약국</t>
  </si>
  <si>
    <t>목동세계로 약국</t>
  </si>
  <si>
    <t>남시 약국</t>
  </si>
  <si>
    <t>옵티마청주제일약국</t>
  </si>
  <si>
    <t>광명 약국</t>
  </si>
  <si>
    <t>우리들약국</t>
  </si>
  <si>
    <t>한사랑온누리약국</t>
  </si>
  <si>
    <t>참좋은약국</t>
  </si>
  <si>
    <t>유풍 약국</t>
  </si>
  <si>
    <t>애플약국</t>
  </si>
  <si>
    <t>대전종로약국</t>
  </si>
  <si>
    <t>대영당약국</t>
  </si>
  <si>
    <t>하모니약국</t>
  </si>
  <si>
    <t>알파약국</t>
  </si>
  <si>
    <t>금강온누리약국</t>
  </si>
  <si>
    <t>영진약국</t>
  </si>
  <si>
    <t>태광약국</t>
  </si>
  <si>
    <t>새경북약국</t>
  </si>
  <si>
    <t>큰사랑약국</t>
  </si>
  <si>
    <t>서초백화점 약국</t>
  </si>
  <si>
    <t>남문프라자약국</t>
  </si>
  <si>
    <t>메디팜대흥약국</t>
  </si>
  <si>
    <t>대학약국</t>
  </si>
  <si>
    <t>백경 약국</t>
  </si>
  <si>
    <t>경남약국</t>
  </si>
  <si>
    <t>제천종로약국</t>
  </si>
  <si>
    <t>장암프라자약국</t>
  </si>
  <si>
    <t>온누리제일그랜드약국</t>
  </si>
  <si>
    <t>부개 약국</t>
  </si>
  <si>
    <t>서울메디컬약국</t>
  </si>
  <si>
    <t>미래 약국</t>
  </si>
  <si>
    <t>백제약국</t>
  </si>
  <si>
    <t>한빛약국</t>
  </si>
  <si>
    <t>서울종로 약국</t>
  </si>
  <si>
    <t>십자 약국</t>
  </si>
  <si>
    <t>은행 약국</t>
  </si>
  <si>
    <t>예지원약국</t>
  </si>
  <si>
    <t>현대메디칼약국</t>
  </si>
  <si>
    <t>늘푸른약국</t>
  </si>
  <si>
    <t>팜프라자약국</t>
  </si>
  <si>
    <t>나나약국</t>
  </si>
  <si>
    <t>금촌프라자 약국</t>
  </si>
  <si>
    <t>삼정약국</t>
  </si>
  <si>
    <t>모산종로약국</t>
  </si>
  <si>
    <t>녹십자약국</t>
  </si>
  <si>
    <t>삼척종로약국</t>
  </si>
  <si>
    <t>산호당약국</t>
  </si>
  <si>
    <t>백제프라자약국</t>
  </si>
  <si>
    <t>새동산 약국</t>
  </si>
  <si>
    <t>한마음약국</t>
  </si>
  <si>
    <t>굿모닝 약국</t>
  </si>
  <si>
    <t>옵티마강남약국</t>
  </si>
  <si>
    <t>21세기우리네약국</t>
  </si>
  <si>
    <t>아중녹십자약국</t>
  </si>
  <si>
    <t>중앙약국</t>
  </si>
  <si>
    <t>아중새천년약국</t>
  </si>
  <si>
    <t>대명약국</t>
  </si>
  <si>
    <t>화생당 약국</t>
  </si>
  <si>
    <t>참사랑 약국</t>
  </si>
  <si>
    <t>참사랑약국</t>
  </si>
  <si>
    <t>푸른약국</t>
  </si>
  <si>
    <t>명문약국</t>
  </si>
  <si>
    <t>대학종로약국</t>
  </si>
  <si>
    <t>백제 약국</t>
  </si>
  <si>
    <t>친절한 약국</t>
  </si>
  <si>
    <t>메디팜우리들약국</t>
  </si>
  <si>
    <t>일등 약국</t>
  </si>
  <si>
    <t>시민약국</t>
  </si>
  <si>
    <t>맑은 약국</t>
  </si>
  <si>
    <t>마트 약국</t>
  </si>
  <si>
    <t>율전세계로약국</t>
  </si>
  <si>
    <t>메디팜민제약국</t>
  </si>
  <si>
    <t>보람 약국</t>
  </si>
  <si>
    <t>종로약국</t>
  </si>
  <si>
    <t>프라자온누리약국</t>
  </si>
  <si>
    <t>경북 약국</t>
  </si>
  <si>
    <t>강동호원약국</t>
  </si>
  <si>
    <t>양수하나로약국</t>
  </si>
  <si>
    <t>다나약국</t>
  </si>
  <si>
    <t>동보 약국</t>
  </si>
  <si>
    <t>중앙메디칼약국</t>
  </si>
  <si>
    <t>행복나눔약국</t>
  </si>
  <si>
    <t>메디팜명성약국</t>
  </si>
  <si>
    <t>신진약국</t>
  </si>
  <si>
    <t>모산종합 약국</t>
  </si>
  <si>
    <t>시은 약국</t>
  </si>
  <si>
    <t>동래시장약국</t>
  </si>
  <si>
    <t>우성메디칼 약국</t>
  </si>
  <si>
    <t>태평양약국</t>
  </si>
  <si>
    <t>준 약국</t>
  </si>
  <si>
    <t>건강사랑모래내수약국</t>
  </si>
  <si>
    <t>정문약국</t>
  </si>
  <si>
    <t>동인프라자약국</t>
  </si>
  <si>
    <t>정다운약국</t>
  </si>
  <si>
    <t>새들 약국</t>
  </si>
  <si>
    <t>수방초단골약국</t>
  </si>
  <si>
    <t>스마일약국</t>
  </si>
  <si>
    <t>홍천종로 약국</t>
  </si>
  <si>
    <t>승리 약국</t>
  </si>
  <si>
    <t>최 약국</t>
  </si>
  <si>
    <t>지리산약국</t>
  </si>
  <si>
    <t>케어팜약국</t>
  </si>
  <si>
    <t>해운대이팜약국</t>
  </si>
  <si>
    <t>민온누리약국</t>
  </si>
  <si>
    <t>북삼 약국</t>
  </si>
  <si>
    <t>하나로약국</t>
  </si>
  <si>
    <t>영통메디칼약국</t>
  </si>
  <si>
    <t>호수약국</t>
  </si>
  <si>
    <t>유리약국</t>
  </si>
  <si>
    <t>지성 약국</t>
  </si>
  <si>
    <t>설약국</t>
  </si>
  <si>
    <t>파랑새약국</t>
  </si>
  <si>
    <t>동암프라자약국</t>
  </si>
  <si>
    <t>아카데미약국</t>
  </si>
  <si>
    <t>길음메디칼 약국</t>
  </si>
  <si>
    <t>건강온누리약국</t>
  </si>
  <si>
    <t>천사약국</t>
  </si>
  <si>
    <t>시장약국</t>
  </si>
  <si>
    <t>뉴백세약국</t>
  </si>
  <si>
    <t>조은 약국</t>
  </si>
  <si>
    <t>건강나라 약국</t>
  </si>
  <si>
    <t>금강약국</t>
  </si>
  <si>
    <t>엘르온누리약국</t>
  </si>
  <si>
    <t>행복한 약국</t>
  </si>
  <si>
    <t>정다운온누리약국</t>
  </si>
  <si>
    <t>누리 약국</t>
  </si>
  <si>
    <t>웰빙국내선약국</t>
  </si>
  <si>
    <t>제신약국</t>
  </si>
  <si>
    <t>대은 약국</t>
  </si>
  <si>
    <t>춘천보룡 약국</t>
  </si>
  <si>
    <t>마음편한약국</t>
  </si>
  <si>
    <t>한사랑약국</t>
  </si>
  <si>
    <t>미소 약국</t>
  </si>
  <si>
    <t>세종약국</t>
  </si>
  <si>
    <t>지행온누리약국</t>
  </si>
  <si>
    <t>정릉메디칼약국</t>
  </si>
  <si>
    <t>김해약국</t>
  </si>
  <si>
    <t>잠실코끼리약국</t>
  </si>
  <si>
    <t>동아온누리약국</t>
  </si>
  <si>
    <t>금호약국</t>
  </si>
  <si>
    <t>365종로약국</t>
  </si>
  <si>
    <t>현대약국</t>
  </si>
  <si>
    <t>해오름약국</t>
  </si>
  <si>
    <t>사당프라자약국</t>
  </si>
  <si>
    <t>동문약국</t>
  </si>
  <si>
    <t>새모범약국</t>
  </si>
  <si>
    <t>한독프라자약국</t>
  </si>
  <si>
    <t>행복한약국</t>
  </si>
  <si>
    <t>서울메디칼약국</t>
  </si>
  <si>
    <t>크린팜대학약국</t>
  </si>
  <si>
    <t>서신토마토약국</t>
  </si>
  <si>
    <t>분당백화점약국</t>
  </si>
  <si>
    <t>동산약국</t>
  </si>
  <si>
    <t>목화약국</t>
  </si>
  <si>
    <t>아페약국</t>
  </si>
  <si>
    <t>성주약국</t>
  </si>
  <si>
    <t>온누리복대약국</t>
  </si>
  <si>
    <t>서원주약국</t>
  </si>
  <si>
    <t>덕신약국</t>
  </si>
  <si>
    <t>성민약국</t>
  </si>
  <si>
    <t>참조은약국</t>
  </si>
  <si>
    <t>동명약국</t>
  </si>
  <si>
    <t>이정환약국</t>
  </si>
  <si>
    <t>솔약국</t>
  </si>
  <si>
    <t>로뎀약국</t>
  </si>
  <si>
    <t>초록 약국</t>
  </si>
  <si>
    <t>햇살약국</t>
  </si>
  <si>
    <t>신종로약국</t>
  </si>
  <si>
    <t>전주대형약국</t>
  </si>
  <si>
    <t>내유녹십자약국</t>
  </si>
  <si>
    <t>반약국</t>
  </si>
  <si>
    <t>보은약국</t>
  </si>
  <si>
    <t>선암약국</t>
  </si>
  <si>
    <t>매포시장약국</t>
  </si>
  <si>
    <t>사랑복음약국</t>
  </si>
  <si>
    <t>익산플러스약국</t>
  </si>
  <si>
    <t>서울약국</t>
  </si>
  <si>
    <t>은혜온누리약국</t>
  </si>
  <si>
    <t>선약국</t>
  </si>
  <si>
    <t>동해당약국</t>
  </si>
  <si>
    <t>대원약국</t>
  </si>
  <si>
    <t>천지약국</t>
  </si>
  <si>
    <t>명동약국</t>
  </si>
  <si>
    <t>바로약국</t>
  </si>
  <si>
    <t>아로마약국 초록마을</t>
  </si>
  <si>
    <t>으뜸약국</t>
  </si>
  <si>
    <t>하남중앙약국</t>
  </si>
  <si>
    <t>더샵스타시티약국</t>
  </si>
  <si>
    <t>강약국</t>
  </si>
  <si>
    <t>부부약국</t>
  </si>
  <si>
    <t>소망약국</t>
  </si>
  <si>
    <t>양동열린약국</t>
  </si>
  <si>
    <t>행복이열리는약국</t>
  </si>
  <si>
    <t>코끼리약국</t>
  </si>
  <si>
    <t>메타팜약국</t>
  </si>
  <si>
    <t>누리온누리약국</t>
  </si>
  <si>
    <t>조은약국</t>
  </si>
  <si>
    <t>솔잎약국</t>
  </si>
  <si>
    <t>한아름온누리약국</t>
  </si>
  <si>
    <t>자연애약국</t>
  </si>
  <si>
    <t>만수약국</t>
  </si>
  <si>
    <t>나라약국</t>
  </si>
  <si>
    <t>서약국</t>
  </si>
  <si>
    <t>동천약국</t>
  </si>
  <si>
    <t>해뜰 약국</t>
  </si>
  <si>
    <t>우리들 약국</t>
  </si>
  <si>
    <t>보룡약국</t>
  </si>
  <si>
    <t>행복플러스약국</t>
  </si>
  <si>
    <t>행운약국</t>
  </si>
  <si>
    <t>회룡프라자약국</t>
  </si>
  <si>
    <t>고려약국</t>
  </si>
  <si>
    <t>뜨란약국</t>
  </si>
  <si>
    <t>대성약국</t>
  </si>
  <si>
    <t>선교송우약국</t>
  </si>
  <si>
    <t>정성약국</t>
  </si>
  <si>
    <t>박약국</t>
  </si>
  <si>
    <t>평화약국</t>
  </si>
  <si>
    <t>바른약국</t>
  </si>
  <si>
    <t>해맑은약국</t>
  </si>
  <si>
    <t>세명약국</t>
  </si>
  <si>
    <t>미소담약국</t>
  </si>
  <si>
    <t>메디슨약국</t>
  </si>
  <si>
    <t>미소약국</t>
  </si>
  <si>
    <t>성심약국</t>
  </si>
  <si>
    <t>정약국</t>
  </si>
  <si>
    <t>한아람약국</t>
  </si>
  <si>
    <t>다정약국</t>
  </si>
  <si>
    <t>시온약국</t>
  </si>
  <si>
    <t>정자우리들약국</t>
  </si>
  <si>
    <t>하이팜약국</t>
  </si>
  <si>
    <t>청암약국</t>
  </si>
  <si>
    <t>신세계약국</t>
  </si>
  <si>
    <t>무지개약국</t>
  </si>
  <si>
    <t>대영약국</t>
  </si>
  <si>
    <t>팜플러스약국</t>
  </si>
  <si>
    <t>산들약국</t>
  </si>
  <si>
    <t>21세기약국</t>
  </si>
  <si>
    <t>풍암약국</t>
  </si>
  <si>
    <t>365열린약국</t>
  </si>
  <si>
    <t>서천세안약국</t>
  </si>
  <si>
    <t>명약국</t>
  </si>
  <si>
    <t>활명약국</t>
  </si>
  <si>
    <t>새서울약국</t>
  </si>
  <si>
    <t>새소망약국</t>
  </si>
  <si>
    <t>미르약국</t>
  </si>
  <si>
    <t>아름다운약국</t>
  </si>
  <si>
    <t>이화약국</t>
  </si>
  <si>
    <t>토마토약국</t>
  </si>
  <si>
    <t>익산초당약국</t>
  </si>
  <si>
    <t>강남약국</t>
  </si>
  <si>
    <t>킴스약국</t>
  </si>
  <si>
    <t>나루약국</t>
  </si>
  <si>
    <t>대한약국</t>
  </si>
  <si>
    <t>풍동메디칼약국</t>
  </si>
  <si>
    <t>맑은샘약국</t>
  </si>
  <si>
    <t>송파그랜드약국</t>
  </si>
  <si>
    <t>시민온누리약국</t>
  </si>
  <si>
    <t>신천큰사랑약국</t>
  </si>
  <si>
    <t>새삼성약국</t>
  </si>
  <si>
    <t>화곡태평양약국</t>
  </si>
  <si>
    <t>연합약국</t>
  </si>
  <si>
    <t>동탄우리약국</t>
  </si>
  <si>
    <t>한국약국</t>
  </si>
  <si>
    <t>비타민약국</t>
  </si>
  <si>
    <t>보건약국</t>
  </si>
  <si>
    <t>오창약국</t>
  </si>
  <si>
    <t>한결약국</t>
  </si>
  <si>
    <t>두리약국</t>
  </si>
  <si>
    <t>영신약국</t>
  </si>
  <si>
    <t>종로모범약국</t>
  </si>
  <si>
    <t>오행당약국</t>
  </si>
  <si>
    <t>임약국</t>
  </si>
  <si>
    <t>영종제일태평양약국</t>
  </si>
  <si>
    <t>보배약국</t>
  </si>
  <si>
    <t>복정동서울약국</t>
  </si>
  <si>
    <t>음봉약국</t>
  </si>
  <si>
    <t>아름다운우리약국</t>
  </si>
  <si>
    <t>동양약국</t>
  </si>
  <si>
    <t>신원약국</t>
  </si>
  <si>
    <t>사랑약국</t>
  </si>
  <si>
    <t>봉화신세계약국</t>
  </si>
  <si>
    <t>동국약국</t>
  </si>
  <si>
    <t>희망약국</t>
  </si>
  <si>
    <t>그린마트약국</t>
  </si>
  <si>
    <t>새천년약국</t>
  </si>
  <si>
    <t>새건강약국</t>
  </si>
  <si>
    <t>푸른온누리약국</t>
  </si>
  <si>
    <t>하늘약국</t>
  </si>
  <si>
    <t>자이약국</t>
  </si>
  <si>
    <t>천사온누리약국</t>
  </si>
  <si>
    <t>드림약국</t>
  </si>
  <si>
    <t>한솔약국</t>
  </si>
  <si>
    <t>기쁨약국</t>
  </si>
  <si>
    <t>늘푸른솔약국</t>
  </si>
  <si>
    <t>미문약국</t>
  </si>
  <si>
    <t>미래약국</t>
  </si>
  <si>
    <t>시지연합약국</t>
  </si>
  <si>
    <t>센텀건강약국</t>
  </si>
  <si>
    <t>미래조이약국</t>
  </si>
  <si>
    <t>한진약국</t>
  </si>
  <si>
    <t>우리정다운약국</t>
  </si>
  <si>
    <t>강북제일약국</t>
  </si>
  <si>
    <t>효성약국</t>
  </si>
  <si>
    <t>튼튼약국</t>
  </si>
  <si>
    <t>소나무약국</t>
  </si>
  <si>
    <t>일번약국</t>
  </si>
  <si>
    <t>정왕시장약국</t>
  </si>
  <si>
    <t>센텀시티약국</t>
  </si>
  <si>
    <t>송우늘푸른약국</t>
  </si>
  <si>
    <t>호구포온누리약국</t>
  </si>
  <si>
    <t>한나약국</t>
  </si>
  <si>
    <t>뉴코아약국</t>
  </si>
  <si>
    <t>일월약국</t>
  </si>
  <si>
    <t>양주수약국</t>
  </si>
  <si>
    <t>삼일약국</t>
  </si>
  <si>
    <t>푸른나무아래약국</t>
  </si>
  <si>
    <t>주문진프라자약국</t>
  </si>
  <si>
    <t>메디팜한대약국</t>
  </si>
  <si>
    <t>퀸덤약국</t>
  </si>
  <si>
    <t>건강플러스 만보약국</t>
  </si>
  <si>
    <t>건강한약국</t>
  </si>
  <si>
    <t>예손약국</t>
  </si>
  <si>
    <t>새시온약국</t>
  </si>
  <si>
    <t>우주온누리약국</t>
  </si>
  <si>
    <t>연신내메디칼약국</t>
  </si>
  <si>
    <t>신백제약국</t>
  </si>
  <si>
    <t>봉동약국</t>
  </si>
  <si>
    <t>남문약국</t>
  </si>
  <si>
    <t>왕약국</t>
  </si>
  <si>
    <t>반월당 경북약국</t>
  </si>
  <si>
    <t>메디팜금산약국</t>
  </si>
  <si>
    <t>화랑약국</t>
  </si>
  <si>
    <t>한우리약국</t>
  </si>
  <si>
    <t>옵티마건강약국</t>
  </si>
  <si>
    <t>더행복약국</t>
  </si>
  <si>
    <t>원약국</t>
  </si>
  <si>
    <t>부광약국</t>
  </si>
  <si>
    <t>진성약국</t>
  </si>
  <si>
    <t>더클래식약국</t>
  </si>
  <si>
    <t>선부라성약국</t>
  </si>
  <si>
    <t>정성온누리약국</t>
  </si>
  <si>
    <t>백세약국</t>
  </si>
  <si>
    <t>부천메디칼약국</t>
  </si>
  <si>
    <t>강남보선약국</t>
  </si>
  <si>
    <t>열린온누리약국</t>
  </si>
  <si>
    <t>동인당약국</t>
  </si>
  <si>
    <t>희약국</t>
  </si>
  <si>
    <t>수진약국</t>
  </si>
  <si>
    <t>스카이약국</t>
  </si>
  <si>
    <t>오송프라자약국</t>
  </si>
  <si>
    <t>건강한온누리약국</t>
  </si>
  <si>
    <t>마트온누리약국</t>
  </si>
  <si>
    <t>가온온누리약국</t>
  </si>
  <si>
    <t>파란약국</t>
  </si>
  <si>
    <t>아민약국</t>
  </si>
  <si>
    <t>행복한온누리약국</t>
  </si>
  <si>
    <t>건강플러스약국</t>
  </si>
  <si>
    <t>원희온누리약국</t>
  </si>
  <si>
    <t>마더스약국</t>
  </si>
  <si>
    <t>가온약국</t>
  </si>
  <si>
    <t>행복가득한약국</t>
  </si>
  <si>
    <t>수보당약국</t>
  </si>
  <si>
    <t>노원행복한약국</t>
  </si>
  <si>
    <t>백약국</t>
  </si>
  <si>
    <t>군포온누리약국</t>
  </si>
  <si>
    <t>명인약국</t>
  </si>
  <si>
    <t>한가족약국</t>
  </si>
  <si>
    <t>미래건강약국</t>
  </si>
  <si>
    <t>옵티마나무약국</t>
  </si>
  <si>
    <t>대우당약국</t>
  </si>
  <si>
    <t>삼산약국</t>
  </si>
  <si>
    <t>제일 온누리 약국</t>
  </si>
  <si>
    <t>동해물약국</t>
  </si>
  <si>
    <t>온누리시장약국</t>
  </si>
  <si>
    <t>더슬림 한약국</t>
  </si>
  <si>
    <t>엄마손약국</t>
  </si>
  <si>
    <t>100세약국</t>
  </si>
  <si>
    <t>해인약국</t>
  </si>
  <si>
    <t>은어송약국</t>
  </si>
  <si>
    <t>광진프라자약국</t>
  </si>
  <si>
    <t>연제로약국</t>
  </si>
  <si>
    <t>새열린온누리약국</t>
  </si>
  <si>
    <t>보리수약국</t>
  </si>
  <si>
    <t>만세대약국</t>
  </si>
  <si>
    <t>옵티마계산약국</t>
  </si>
  <si>
    <t>늘봄약국</t>
  </si>
  <si>
    <t>허브약국</t>
  </si>
  <si>
    <t>태양약국</t>
  </si>
  <si>
    <t>금정21세기약국</t>
  </si>
  <si>
    <t>다솜약국</t>
  </si>
  <si>
    <t>삼성수약국</t>
  </si>
  <si>
    <t>종오약국</t>
  </si>
  <si>
    <t>교대사랑약국</t>
  </si>
  <si>
    <t>새아침약국</t>
  </si>
  <si>
    <t>광주약국</t>
  </si>
  <si>
    <t>역전약국</t>
  </si>
  <si>
    <t>4공단약국</t>
  </si>
  <si>
    <t>여천좌수영약국</t>
  </si>
  <si>
    <t>바다약국</t>
  </si>
  <si>
    <t>사랑의약국</t>
  </si>
  <si>
    <t>광장약국</t>
  </si>
  <si>
    <t>나눔약국</t>
  </si>
  <si>
    <t>다영약국</t>
  </si>
  <si>
    <t>은평오렌지약국</t>
  </si>
  <si>
    <t>메디칼세계로약국</t>
  </si>
  <si>
    <t>신중앙약국</t>
  </si>
  <si>
    <t>서신약국</t>
  </si>
  <si>
    <t>송화동약국</t>
  </si>
  <si>
    <t>강남백세약국</t>
  </si>
  <si>
    <t>명성약국</t>
  </si>
  <si>
    <t>센텀맑은약국</t>
  </si>
  <si>
    <t>옵티마현대약국</t>
  </si>
  <si>
    <t>뉴월드약국</t>
  </si>
  <si>
    <t>이대행복한약국</t>
  </si>
  <si>
    <t>분당새봄약국</t>
  </si>
  <si>
    <t>충주프라자약국</t>
  </si>
  <si>
    <t>보광약국</t>
  </si>
  <si>
    <t>보생당약국</t>
  </si>
  <si>
    <t>터미널약국</t>
  </si>
  <si>
    <t>신아산약국</t>
  </si>
  <si>
    <t>사랑가득무지개약국</t>
  </si>
  <si>
    <t>중앙시장약국</t>
  </si>
  <si>
    <t>건강드림약국</t>
  </si>
  <si>
    <t>새씨앗약국</t>
  </si>
  <si>
    <t>행복약국</t>
  </si>
  <si>
    <t>신애약국</t>
  </si>
  <si>
    <t>큰나무약국</t>
  </si>
  <si>
    <t>옵티마운정약국</t>
  </si>
  <si>
    <t>도담약국</t>
  </si>
  <si>
    <t>고양새물약국</t>
  </si>
  <si>
    <t>국민약국</t>
  </si>
  <si>
    <t>그린프라자약국</t>
  </si>
  <si>
    <t>강동한우리약국</t>
  </si>
  <si>
    <t>청라유명약국</t>
  </si>
  <si>
    <t>락희약국</t>
  </si>
  <si>
    <t>일진사약국</t>
  </si>
  <si>
    <t>수유프라자약국</t>
  </si>
  <si>
    <t>광혜당약국</t>
  </si>
  <si>
    <t>365약국</t>
  </si>
  <si>
    <t>선온누리약국</t>
  </si>
  <si>
    <t>센텀약국</t>
  </si>
  <si>
    <t>천경약국</t>
  </si>
  <si>
    <t>공도약국</t>
  </si>
  <si>
    <t>힐링팜약국</t>
  </si>
  <si>
    <t>장수약국</t>
  </si>
  <si>
    <t>성모약국</t>
  </si>
  <si>
    <t>조아약국</t>
  </si>
  <si>
    <t>영인약국</t>
  </si>
  <si>
    <t>오렌지약국</t>
  </si>
  <si>
    <t>싱싱약국</t>
  </si>
  <si>
    <t>상록약국</t>
  </si>
  <si>
    <t>한독약국</t>
  </si>
  <si>
    <t>누리약국</t>
  </si>
  <si>
    <t>새모란21세기약국</t>
  </si>
  <si>
    <t>모두약국</t>
  </si>
  <si>
    <t>가수원프라자약국</t>
  </si>
  <si>
    <t>김포도담약국</t>
  </si>
  <si>
    <t>파주약국</t>
  </si>
  <si>
    <t>레아약국</t>
  </si>
  <si>
    <t>새현대약국</t>
  </si>
  <si>
    <t>화랑온누리약국</t>
  </si>
  <si>
    <t>튼튼온누리약국</t>
  </si>
  <si>
    <t>두꺼비약국</t>
  </si>
  <si>
    <t>큰길약국</t>
  </si>
  <si>
    <t>월드약국</t>
  </si>
  <si>
    <t>아이메디칼약국</t>
  </si>
  <si>
    <t>더블유스토어스타약국</t>
  </si>
  <si>
    <t>광교윤하약국</t>
  </si>
  <si>
    <t>세이브존건강한약국</t>
  </si>
  <si>
    <t>동신약국</t>
  </si>
  <si>
    <t>온심약국</t>
  </si>
  <si>
    <t>대경약국</t>
  </si>
  <si>
    <t>창동남대문약국</t>
  </si>
  <si>
    <t>구로행복약국</t>
  </si>
  <si>
    <t>따뜻한약국</t>
  </si>
  <si>
    <t>고양하나로약국</t>
  </si>
  <si>
    <t>종로5가미래약국</t>
  </si>
  <si>
    <t>가까운온누리약국</t>
  </si>
  <si>
    <t>구미이마트약국</t>
  </si>
  <si>
    <t>마음약국</t>
  </si>
  <si>
    <t>우주약국</t>
  </si>
  <si>
    <t>동안약국</t>
  </si>
  <si>
    <t>시장큰약국</t>
  </si>
  <si>
    <t>평안온누리약국</t>
  </si>
  <si>
    <t>코코약국</t>
  </si>
  <si>
    <t>능골사랑약국</t>
  </si>
  <si>
    <t>온유약국</t>
  </si>
  <si>
    <t>성환녹십자약국</t>
  </si>
  <si>
    <t>아름약국</t>
  </si>
  <si>
    <t>둔산행복한약국</t>
  </si>
  <si>
    <t>물금힘찬약국</t>
  </si>
  <si>
    <t>연인산약국</t>
  </si>
  <si>
    <t>영생약국</t>
  </si>
  <si>
    <t>향남약국</t>
  </si>
  <si>
    <t>양평포도나무약국</t>
  </si>
  <si>
    <t>고강녹십자약국</t>
  </si>
  <si>
    <t>한강약국</t>
  </si>
  <si>
    <t>상남건강한약국</t>
  </si>
  <si>
    <t>서경약국</t>
  </si>
  <si>
    <t>라온약국</t>
  </si>
  <si>
    <t>에버그린약국</t>
  </si>
  <si>
    <t>누가온누리약국</t>
  </si>
  <si>
    <t>빛나약국</t>
  </si>
  <si>
    <t>한아름약국</t>
  </si>
  <si>
    <t>배곧정문약국</t>
  </si>
  <si>
    <t>365청솔약국</t>
  </si>
  <si>
    <t>친절해든약국</t>
  </si>
  <si>
    <t>제일약국</t>
  </si>
  <si>
    <t>제이약국</t>
  </si>
  <si>
    <t>영 약국</t>
  </si>
  <si>
    <t>일층약국</t>
  </si>
  <si>
    <t>둔산태평양약국</t>
  </si>
  <si>
    <t>분당이층약국</t>
  </si>
  <si>
    <t>백수약국</t>
  </si>
  <si>
    <t>한별약국</t>
  </si>
  <si>
    <t>우림약국</t>
  </si>
  <si>
    <t>베드로약국</t>
  </si>
  <si>
    <t>율량열린약국</t>
  </si>
  <si>
    <t>새국민약국</t>
  </si>
  <si>
    <t>상아약국</t>
  </si>
  <si>
    <t>더블유스토어하이약국</t>
  </si>
  <si>
    <t>봄빛약국</t>
  </si>
  <si>
    <t>명동하이약국</t>
  </si>
  <si>
    <t>큰온누리약국</t>
  </si>
  <si>
    <t>요한약국</t>
  </si>
  <si>
    <t>혁신대성약국</t>
  </si>
  <si>
    <t>상록백제약국</t>
  </si>
  <si>
    <t>후문약국</t>
  </si>
  <si>
    <t>호성백제약국</t>
  </si>
  <si>
    <t>참약국</t>
  </si>
  <si>
    <t>오룡대형약국</t>
  </si>
  <si>
    <t>편안한약국</t>
  </si>
  <si>
    <t>지성약국</t>
  </si>
  <si>
    <t>탑마을오렌지약국</t>
  </si>
  <si>
    <t>세계로건강약국</t>
  </si>
  <si>
    <t>중동종로약국</t>
  </si>
  <si>
    <t>메디팜유명약국</t>
  </si>
  <si>
    <t>수온누리약국</t>
  </si>
  <si>
    <t>한길약국</t>
  </si>
  <si>
    <t>럭스온누리약국</t>
  </si>
  <si>
    <t>이화사랑약국</t>
  </si>
  <si>
    <t>메디컬제일약국</t>
  </si>
  <si>
    <t>효인약국</t>
  </si>
  <si>
    <t>은성약국</t>
  </si>
  <si>
    <t>조은온누리약국</t>
  </si>
  <si>
    <t>문우약국</t>
  </si>
  <si>
    <t>민락 길 약국</t>
  </si>
  <si>
    <t>지산제일약국</t>
  </si>
  <si>
    <t>아이사랑약국</t>
  </si>
  <si>
    <t>진해일등약국</t>
  </si>
  <si>
    <t>대전조이약국</t>
  </si>
  <si>
    <t>해성약국</t>
  </si>
  <si>
    <t>기준약국</t>
  </si>
  <si>
    <t>작은약국</t>
  </si>
  <si>
    <t>스타약국</t>
  </si>
  <si>
    <t>신분당약국</t>
  </si>
  <si>
    <t>양재뿌리약국</t>
  </si>
  <si>
    <t>월드타워약국</t>
  </si>
  <si>
    <t>웰빙팜건강프라자약국</t>
  </si>
  <si>
    <t>길동보룡약국</t>
  </si>
  <si>
    <t>정릉약국</t>
  </si>
  <si>
    <t>복운온누리약국</t>
  </si>
  <si>
    <t>외대조은약국</t>
  </si>
  <si>
    <t>큰창원약국</t>
  </si>
  <si>
    <t>사랑 온누리약국</t>
  </si>
  <si>
    <t>명지약국</t>
  </si>
  <si>
    <t>일상약국</t>
  </si>
  <si>
    <t>라라약국</t>
  </si>
  <si>
    <t>경서메디칼약국</t>
  </si>
  <si>
    <t>의정부약국</t>
  </si>
  <si>
    <t>인약국</t>
  </si>
  <si>
    <t>뉴365종로약국</t>
  </si>
  <si>
    <t>21세기세계로약국</t>
  </si>
  <si>
    <t>사우우리들약국</t>
  </si>
  <si>
    <t>코리아약국</t>
  </si>
  <si>
    <t>마장백화점약국</t>
  </si>
  <si>
    <t>메디피아약국</t>
  </si>
  <si>
    <t>아현종로약국</t>
  </si>
  <si>
    <t>동대구신세계약국</t>
  </si>
  <si>
    <t>로얄약국</t>
  </si>
  <si>
    <t>유일약국</t>
  </si>
  <si>
    <t>365우리약국</t>
  </si>
  <si>
    <t>봄약국</t>
  </si>
  <si>
    <t>청라중앙약국</t>
  </si>
  <si>
    <t>365행복한약국</t>
  </si>
  <si>
    <t>플러스온누리약국</t>
  </si>
  <si>
    <t>위례수약국</t>
  </si>
  <si>
    <t>옥길온누리약국</t>
  </si>
  <si>
    <t>이약국</t>
  </si>
  <si>
    <t>언양온누리약국</t>
  </si>
  <si>
    <t>정직한마음약국</t>
  </si>
  <si>
    <t>신보건약국</t>
  </si>
  <si>
    <t>인하사랑약국</t>
  </si>
  <si>
    <t>나래약국</t>
  </si>
  <si>
    <t>행복을주는약국</t>
  </si>
  <si>
    <t>삼원약국</t>
  </si>
  <si>
    <t>노벨약국</t>
  </si>
  <si>
    <t>사랑손약국</t>
  </si>
  <si>
    <t>다온약국</t>
  </si>
  <si>
    <t>맘편한약국</t>
  </si>
  <si>
    <t>운정일번약국</t>
  </si>
  <si>
    <t>종로우리약국</t>
  </si>
  <si>
    <t>오약국</t>
  </si>
  <si>
    <t>라성약국</t>
  </si>
  <si>
    <t>화신약국</t>
  </si>
  <si>
    <t>주안허브약국</t>
  </si>
  <si>
    <t>수약국</t>
  </si>
  <si>
    <t>테크노제일약국</t>
  </si>
  <si>
    <t>보건온누리약국</t>
  </si>
  <si>
    <t>홍대참신한약국</t>
  </si>
  <si>
    <t>지웰약국</t>
  </si>
  <si>
    <t>백림약국</t>
  </si>
  <si>
    <t>대구진약국</t>
  </si>
  <si>
    <t>석바위약국</t>
  </si>
  <si>
    <t>코코온누리약국</t>
  </si>
  <si>
    <t>반월당약국</t>
  </si>
  <si>
    <t>천호역자몽약국</t>
  </si>
  <si>
    <t>혁신온누리약국</t>
  </si>
  <si>
    <t>비타약국</t>
  </si>
  <si>
    <t>편한현대약국</t>
  </si>
  <si>
    <t>사라약국</t>
  </si>
  <si>
    <t>봉천미래약국</t>
  </si>
  <si>
    <t>동산종로약국</t>
  </si>
  <si>
    <t>백현약국</t>
  </si>
  <si>
    <t>모래내시장온누리약국</t>
  </si>
  <si>
    <t>정문온누리약국</t>
  </si>
  <si>
    <t>창대온누리약국</t>
  </si>
  <si>
    <t>초록약국</t>
  </si>
  <si>
    <t>솔빛동양약국</t>
  </si>
  <si>
    <t>오즈약국</t>
  </si>
  <si>
    <t>아람약국</t>
  </si>
  <si>
    <t>마법사약국</t>
  </si>
  <si>
    <t>친절약국</t>
  </si>
  <si>
    <t>동래메가약국</t>
  </si>
  <si>
    <t>감초온누리약국</t>
  </si>
  <si>
    <t>화봉금강산약국</t>
  </si>
  <si>
    <t>모범약국</t>
  </si>
  <si>
    <t>원이약국</t>
  </si>
  <si>
    <t>가까운약국</t>
  </si>
  <si>
    <t>한대프라자약국</t>
  </si>
  <si>
    <t>삼세종합약국</t>
  </si>
  <si>
    <t>이소약국</t>
  </si>
  <si>
    <t>서일약국</t>
  </si>
  <si>
    <t>새봄약국</t>
  </si>
  <si>
    <t>구로프라자약국</t>
  </si>
  <si>
    <t>울산21세기약국</t>
  </si>
  <si>
    <t>광교대림약국</t>
  </si>
  <si>
    <t>샘약국</t>
  </si>
  <si>
    <t>독수리약국</t>
  </si>
  <si>
    <t>정담약국</t>
  </si>
  <si>
    <t>힐링약국</t>
  </si>
  <si>
    <t>해오름온누리약국</t>
  </si>
  <si>
    <t>사직천안종합약국</t>
  </si>
  <si>
    <t>모아약국</t>
  </si>
  <si>
    <t>서가종로온누리약국</t>
  </si>
  <si>
    <t>사거리약국</t>
  </si>
  <si>
    <t>우리온누리약국</t>
  </si>
  <si>
    <t>청주열린약국</t>
  </si>
  <si>
    <t>씨에이(CA)정문약국</t>
  </si>
  <si>
    <t>송약국</t>
  </si>
  <si>
    <t>좋은약국</t>
  </si>
  <si>
    <t>수태평양약국</t>
  </si>
  <si>
    <t>백세건강약국</t>
  </si>
  <si>
    <t>이촌사랑약국</t>
  </si>
  <si>
    <t>디오션약국</t>
  </si>
  <si>
    <t>민광약국</t>
  </si>
  <si>
    <t>이도약국</t>
  </si>
  <si>
    <t>프라임약국</t>
  </si>
  <si>
    <t>송절온누리약국</t>
  </si>
  <si>
    <t>한미약국</t>
  </si>
  <si>
    <t>진한약국</t>
  </si>
  <si>
    <t>성보약국</t>
  </si>
  <si>
    <t>장안미소약국</t>
  </si>
  <si>
    <t>수원메디칼약국</t>
  </si>
  <si>
    <t>빛가람포도약국</t>
  </si>
  <si>
    <t>새종로약국</t>
  </si>
  <si>
    <t>유한약국</t>
  </si>
  <si>
    <t>반송약국</t>
  </si>
  <si>
    <t>논산홈플러스약국</t>
  </si>
  <si>
    <t>서울메디약국</t>
  </si>
  <si>
    <t>바른온누리약국</t>
  </si>
  <si>
    <t>대흥365약국</t>
  </si>
  <si>
    <t>남대문약국</t>
  </si>
  <si>
    <t>랄랄라약국</t>
  </si>
  <si>
    <t>정종한약국</t>
  </si>
  <si>
    <t>엄마약국</t>
  </si>
  <si>
    <t>모닝약국</t>
  </si>
  <si>
    <t>르씨엘약국</t>
  </si>
  <si>
    <t>팜스토리약국</t>
  </si>
  <si>
    <t>목동행복한약국</t>
  </si>
  <si>
    <t>7번약국</t>
  </si>
  <si>
    <t>미래수약국</t>
  </si>
  <si>
    <t>함양약국</t>
  </si>
  <si>
    <t>다정한약국</t>
  </si>
  <si>
    <t>팜스프링약국</t>
  </si>
  <si>
    <t>봉명메디칼약국</t>
  </si>
  <si>
    <t>아이원약국</t>
  </si>
  <si>
    <t>초지라성약국</t>
  </si>
  <si>
    <t>위드팜새동산약국</t>
  </si>
  <si>
    <t>헬스탑동군산약국</t>
  </si>
  <si>
    <t>기린약국</t>
  </si>
  <si>
    <t>사당365약국</t>
  </si>
  <si>
    <t>배방메디칼약국</t>
  </si>
  <si>
    <t>일신약국</t>
  </si>
  <si>
    <t>금약국</t>
  </si>
  <si>
    <t>대학로약국</t>
  </si>
  <si>
    <t>역삼생생약국</t>
  </si>
  <si>
    <t>농소금강산약국</t>
  </si>
  <si>
    <t>샛별약국</t>
  </si>
  <si>
    <t>24시새벽약국</t>
  </si>
  <si>
    <t>건일약국</t>
  </si>
  <si>
    <t>리뉴약국</t>
  </si>
  <si>
    <t>송도캠퍼스약국</t>
  </si>
  <si>
    <t>하마약국</t>
  </si>
  <si>
    <t>원종태평양약국</t>
  </si>
  <si>
    <t>365행복약국</t>
  </si>
  <si>
    <t>시지하나로약국</t>
  </si>
  <si>
    <t>창원세계로약국</t>
  </si>
  <si>
    <t>강서열린약국</t>
  </si>
  <si>
    <t>명동천사약국</t>
  </si>
  <si>
    <t>선강약국</t>
  </si>
  <si>
    <t>썬약국</t>
  </si>
  <si>
    <t>시원약국</t>
  </si>
  <si>
    <t>풍무온누리약국</t>
  </si>
  <si>
    <t>서재중앙약국</t>
  </si>
  <si>
    <t>정원약국</t>
  </si>
  <si>
    <t>에코수약국</t>
  </si>
  <si>
    <t>새시대약국</t>
  </si>
  <si>
    <t>매탄우리들약국</t>
  </si>
  <si>
    <t>미소진약국</t>
  </si>
  <si>
    <t>홍약국</t>
  </si>
  <si>
    <t>맑은수약국</t>
  </si>
  <si>
    <t>옥정미소약국</t>
  </si>
  <si>
    <t>광교약국</t>
  </si>
  <si>
    <t>향남태평양온누리약국</t>
  </si>
  <si>
    <t>엘메디컬약국</t>
  </si>
  <si>
    <t>사하중앙약국</t>
  </si>
  <si>
    <t>신도시약국</t>
  </si>
  <si>
    <t>노아약국</t>
  </si>
  <si>
    <t>우리동네약국</t>
  </si>
  <si>
    <t>동화약국</t>
  </si>
  <si>
    <t>조흥약국</t>
  </si>
  <si>
    <t>서울위드팜약국</t>
  </si>
  <si>
    <t>광명파란문약국</t>
  </si>
  <si>
    <t>가장큰이대약국</t>
  </si>
  <si>
    <t>미소온누리약국</t>
  </si>
  <si>
    <t>상무종로약국</t>
  </si>
  <si>
    <t>용호더블유약국</t>
  </si>
  <si>
    <t>다산지금약국</t>
  </si>
  <si>
    <t>다온수약국</t>
  </si>
  <si>
    <t>편한약국</t>
  </si>
  <si>
    <t>첨단스타약국</t>
  </si>
  <si>
    <t>강남온누리약국</t>
  </si>
  <si>
    <t>청십자약국</t>
  </si>
  <si>
    <t>센터온누리약국</t>
  </si>
  <si>
    <t>에메랄드약국</t>
  </si>
  <si>
    <t>메디팜하나약국</t>
  </si>
  <si>
    <t>향남열린약국</t>
  </si>
  <si>
    <t>메디팜정다운약국</t>
  </si>
  <si>
    <t>송탄종합약국</t>
  </si>
  <si>
    <t>호남약국</t>
  </si>
  <si>
    <t>경기프라자약국</t>
  </si>
  <si>
    <t>모전약국</t>
  </si>
  <si>
    <t>부산역온누리약국</t>
  </si>
  <si>
    <t>생생약국</t>
  </si>
  <si>
    <t>핑크약국</t>
  </si>
  <si>
    <t>옥정온누리약국</t>
  </si>
  <si>
    <t>광명마더스약국</t>
  </si>
  <si>
    <t>새하늘약국</t>
  </si>
  <si>
    <t>메디팜365약국</t>
  </si>
  <si>
    <t>가산소중한약국</t>
  </si>
  <si>
    <t>베스트약국</t>
  </si>
  <si>
    <t>빛과소금약국</t>
  </si>
  <si>
    <t>맑은약국</t>
  </si>
  <si>
    <t>옥광약국</t>
  </si>
  <si>
    <t>유약국</t>
  </si>
  <si>
    <t>스타온누리약국</t>
  </si>
  <si>
    <t>채움약국</t>
  </si>
  <si>
    <t>염주약국</t>
  </si>
  <si>
    <t>고은약국</t>
  </si>
  <si>
    <t>금성약국</t>
  </si>
  <si>
    <t>홍삼약국</t>
  </si>
  <si>
    <t>상록바른약국</t>
  </si>
  <si>
    <t>금새약국</t>
  </si>
  <si>
    <t>선릉타워약국</t>
  </si>
  <si>
    <t>미사경희약국</t>
  </si>
  <si>
    <t>우리들온누리약국</t>
  </si>
  <si>
    <t>레몬약국</t>
  </si>
  <si>
    <t>서울숲팜프라자약국</t>
  </si>
  <si>
    <t>푸른솔약국</t>
  </si>
  <si>
    <t>구명약국</t>
  </si>
  <si>
    <t>태양당약국</t>
  </si>
  <si>
    <t>새빛약국</t>
  </si>
  <si>
    <t>자이온누리약국</t>
  </si>
  <si>
    <t>옥포로약국</t>
  </si>
  <si>
    <t>온정약국</t>
  </si>
  <si>
    <t>1등약국</t>
  </si>
  <si>
    <t>팜프라자아울렛약국</t>
  </si>
  <si>
    <t>부평시장역4번출구약국</t>
  </si>
  <si>
    <t>럭키약국</t>
  </si>
  <si>
    <t>해님약국</t>
  </si>
  <si>
    <t>일호약국</t>
  </si>
  <si>
    <t>창원메디칼약국</t>
  </si>
  <si>
    <t>고색약국</t>
  </si>
  <si>
    <t>민트약국</t>
  </si>
  <si>
    <t>홍대어울림약국</t>
  </si>
  <si>
    <t>하트약국</t>
  </si>
  <si>
    <t>햇님약국</t>
  </si>
  <si>
    <t>우당온누리약국</t>
  </si>
  <si>
    <t>메디팜백약국</t>
  </si>
  <si>
    <t>고속터미널약국</t>
  </si>
  <si>
    <t>리본약국</t>
  </si>
  <si>
    <t>센트럴약국</t>
  </si>
  <si>
    <t>라임약국</t>
  </si>
  <si>
    <t>예주약국</t>
  </si>
  <si>
    <t>신림4번출구약국</t>
  </si>
  <si>
    <t>평화대성약국</t>
  </si>
  <si>
    <t>광교 튼튼약국</t>
  </si>
  <si>
    <t>아침약국</t>
  </si>
  <si>
    <t>터미널스타약국</t>
  </si>
  <si>
    <t>새내 수약국</t>
  </si>
  <si>
    <t>수 약국</t>
  </si>
  <si>
    <t>새싹약국</t>
  </si>
  <si>
    <t>더나은약국</t>
  </si>
  <si>
    <t>역곡큰약국</t>
  </si>
  <si>
    <t>양지약국</t>
  </si>
  <si>
    <t>부산METRO약국</t>
  </si>
  <si>
    <t>더튼튼약국</t>
  </si>
  <si>
    <t>돌고래약국</t>
  </si>
  <si>
    <t>도청약국</t>
  </si>
  <si>
    <t>서울혜화약국</t>
  </si>
  <si>
    <t>365일 박사약국</t>
  </si>
  <si>
    <t>마리나약국</t>
  </si>
  <si>
    <t>오거리약국</t>
  </si>
  <si>
    <t>부평365약국</t>
  </si>
  <si>
    <t>양산달약국</t>
  </si>
  <si>
    <t>선한약국</t>
  </si>
  <si>
    <t>종각호약국</t>
  </si>
  <si>
    <t>분당경희한약약국</t>
  </si>
  <si>
    <t>이안약국</t>
  </si>
  <si>
    <t>은하수약국</t>
  </si>
  <si>
    <t>미소드림약국</t>
  </si>
  <si>
    <t>성모온누리약국</t>
  </si>
  <si>
    <t>상록수약국</t>
  </si>
  <si>
    <t>신천프라자약국</t>
  </si>
  <si>
    <t>서문약국</t>
  </si>
  <si>
    <t>루원시티약국</t>
  </si>
  <si>
    <t>원주대형약국</t>
  </si>
  <si>
    <t>미소지음약국</t>
  </si>
  <si>
    <t>365세심당약국</t>
  </si>
  <si>
    <t>프리미엄 아울렛 약국</t>
  </si>
  <si>
    <t>에스약국</t>
  </si>
  <si>
    <t>광주태평양약국</t>
  </si>
  <si>
    <t>화정그린약국</t>
  </si>
  <si>
    <t>팜프라자 연수제일약국</t>
  </si>
  <si>
    <t>성신약국</t>
  </si>
  <si>
    <t>반월당대구약국</t>
  </si>
  <si>
    <t>새솔약국</t>
  </si>
  <si>
    <t>벚꽃약국</t>
  </si>
  <si>
    <t>육거리큰약국</t>
  </si>
  <si>
    <t>이지약국</t>
  </si>
  <si>
    <t>이안약국(이조희)</t>
  </si>
  <si>
    <t>선릉역약국</t>
  </si>
  <si>
    <t>희망온누리약국</t>
  </si>
  <si>
    <t>경동메디칼약국</t>
  </si>
  <si>
    <t>더조은약국</t>
  </si>
  <si>
    <t>천안아산약국(지정구)</t>
  </si>
  <si>
    <t>용약국</t>
  </si>
  <si>
    <t>센느약국</t>
  </si>
  <si>
    <t>건강과행복이열리는약국</t>
  </si>
  <si>
    <t>한길정문약국</t>
  </si>
  <si>
    <t>울진제일약국</t>
  </si>
  <si>
    <t>율하우리약국</t>
  </si>
  <si>
    <t>신 국제약국</t>
  </si>
  <si>
    <t>이앤약국</t>
  </si>
  <si>
    <t>양산스타약국</t>
  </si>
  <si>
    <t>나은약국</t>
  </si>
  <si>
    <t>돌봄약국</t>
  </si>
  <si>
    <t>1번약국</t>
  </si>
  <si>
    <t>천우사약국</t>
  </si>
  <si>
    <t>사나약국</t>
  </si>
  <si>
    <t>김약국</t>
  </si>
  <si>
    <t>서초프라자약국</t>
  </si>
  <si>
    <t>새뜸365약국</t>
  </si>
  <si>
    <t>구로 2호선 약국</t>
  </si>
  <si>
    <t>노은참사랑약국</t>
  </si>
  <si>
    <t>사당역약국</t>
  </si>
  <si>
    <t>부경약국</t>
  </si>
  <si>
    <t>도곡명약국</t>
  </si>
  <si>
    <t>남수원큰사랑약국</t>
  </si>
  <si>
    <t>매일여는온누리약국</t>
  </si>
  <si>
    <t>주엽1번출구약국</t>
  </si>
  <si>
    <t>별온누리약국</t>
  </si>
  <si>
    <t>태평양온누리약국</t>
  </si>
  <si>
    <t>남양하나약국</t>
  </si>
  <si>
    <t>동서약국</t>
  </si>
  <si>
    <t>보명약국</t>
  </si>
  <si>
    <t>가나안약국</t>
  </si>
  <si>
    <t>제일큰약국</t>
  </si>
  <si>
    <t>상도프라자약국</t>
  </si>
  <si>
    <t>사랑플러스약국</t>
  </si>
  <si>
    <t>홍일태평양약국</t>
  </si>
  <si>
    <t>365 열린큰약국</t>
  </si>
  <si>
    <t>한바다약국</t>
  </si>
  <si>
    <t>분수대약국</t>
  </si>
  <si>
    <t>파크원온누리약국</t>
  </si>
  <si>
    <t>홍익약국</t>
  </si>
  <si>
    <t>미사보룡약국</t>
  </si>
  <si>
    <t>롱약국</t>
  </si>
  <si>
    <t>다나스약국</t>
  </si>
  <si>
    <t>만종대형약국</t>
  </si>
  <si>
    <t>휴베이스 한빛약국</t>
  </si>
  <si>
    <t>영광약국</t>
  </si>
  <si>
    <t>암사제일약국</t>
  </si>
  <si>
    <t>함께하는약국</t>
  </si>
  <si>
    <t>신흥제일약국</t>
  </si>
  <si>
    <t>가가호호백세약국</t>
  </si>
  <si>
    <t>세븐웰약국</t>
  </si>
  <si>
    <t>휴베이스하이약국</t>
  </si>
  <si>
    <t>올리브약국</t>
  </si>
  <si>
    <t>건우약국</t>
  </si>
  <si>
    <t>송도약국</t>
  </si>
  <si>
    <t>인후대형약국</t>
  </si>
  <si>
    <t>강동온누리약국</t>
  </si>
  <si>
    <t>천우약국</t>
  </si>
  <si>
    <t>수원참약사약국(우인혜)</t>
  </si>
  <si>
    <t>봄봄약국</t>
  </si>
  <si>
    <t>청북온누리약국</t>
  </si>
  <si>
    <t>경주열린약국</t>
  </si>
  <si>
    <t>대영남약국</t>
  </si>
  <si>
    <t>더 좋은 약사와 약국</t>
  </si>
  <si>
    <t>자여약국</t>
  </si>
  <si>
    <t>웰팜약국</t>
  </si>
  <si>
    <t>스마트약국</t>
  </si>
  <si>
    <t>광제사약국</t>
  </si>
  <si>
    <t>중앙메디컬약국</t>
  </si>
  <si>
    <t>참약사진접우리약국</t>
  </si>
  <si>
    <t>강남역2번출구약국</t>
  </si>
  <si>
    <t>망고약국</t>
  </si>
  <si>
    <t>프리미엄약국</t>
  </si>
  <si>
    <t>신성약국</t>
  </si>
  <si>
    <t>검단종로약국</t>
  </si>
  <si>
    <t>보람약국</t>
  </si>
  <si>
    <t>두드림온누리약국</t>
  </si>
  <si>
    <t>둔산백화점약국</t>
  </si>
  <si>
    <t>뉴스퀘어약국</t>
  </si>
  <si>
    <t>수원약국</t>
  </si>
  <si>
    <t>일등약국</t>
  </si>
  <si>
    <t>훈약국</t>
  </si>
  <si>
    <t>참약사엘림약국</t>
  </si>
  <si>
    <t>박하약국</t>
  </si>
  <si>
    <t>마산육일약국</t>
  </si>
  <si>
    <t>유성약국</t>
  </si>
  <si>
    <t>메디칼큰온누리약국</t>
  </si>
  <si>
    <t>율하스타약국</t>
  </si>
  <si>
    <t>하이타운약국</t>
  </si>
  <si>
    <t>남부장수약국</t>
  </si>
  <si>
    <t>메가약국</t>
  </si>
  <si>
    <t>시흥약국</t>
  </si>
  <si>
    <t>천안태평양약국</t>
  </si>
  <si>
    <t>힘찬약국</t>
  </si>
  <si>
    <t>반월당신세계약국</t>
  </si>
  <si>
    <t>고향약국</t>
  </si>
  <si>
    <t>별약국</t>
  </si>
  <si>
    <t>호호약국</t>
  </si>
  <si>
    <t>신대지약국</t>
  </si>
  <si>
    <t>행복한한약국</t>
  </si>
  <si>
    <t>대문약국</t>
  </si>
  <si>
    <t>새솔포도약국</t>
  </si>
  <si>
    <t>광탄동화약국</t>
  </si>
  <si>
    <t>삼원온누리약국</t>
  </si>
  <si>
    <t>동탄스마일약국</t>
  </si>
  <si>
    <t>구포큰약국</t>
  </si>
  <si>
    <t>마곡아임약국</t>
  </si>
  <si>
    <t>시민공원약국</t>
  </si>
  <si>
    <t>수진가새란약국</t>
  </si>
  <si>
    <t>판교마트약국</t>
  </si>
  <si>
    <t>선운포도약국</t>
  </si>
  <si>
    <t>검단아라태평양약국</t>
  </si>
  <si>
    <t>다시봄약국</t>
  </si>
  <si>
    <t>건강한우리약국</t>
  </si>
  <si>
    <t>정왕국대약국</t>
  </si>
  <si>
    <t>새한약국</t>
  </si>
  <si>
    <t>연세약국</t>
  </si>
  <si>
    <t>6단지약국</t>
  </si>
  <si>
    <t>동그라미약국</t>
  </si>
  <si>
    <t>더불어약국</t>
  </si>
  <si>
    <t>쉼터약국</t>
  </si>
  <si>
    <t>평동종로약국</t>
  </si>
  <si>
    <t>하나온누리약국</t>
  </si>
  <si>
    <t>서해안약국</t>
  </si>
  <si>
    <t>효자사랑약국</t>
  </si>
  <si>
    <t>에코참약국</t>
  </si>
  <si>
    <t>담방사거리약국</t>
  </si>
  <si>
    <t>자갈치홍약국</t>
  </si>
  <si>
    <t>더맑은약국</t>
  </si>
  <si>
    <t>중앙1번약국</t>
  </si>
  <si>
    <t>우정약국</t>
  </si>
  <si>
    <t>월드중앙약국</t>
  </si>
  <si>
    <t>혁신 코끼리 약국</t>
  </si>
  <si>
    <t>전방메디칼약국</t>
  </si>
  <si>
    <t>친절한약국</t>
  </si>
  <si>
    <t>연곡현대약국</t>
  </si>
  <si>
    <t>매일여는약국</t>
  </si>
  <si>
    <t>호산나약국</t>
  </si>
  <si>
    <t>정수약국</t>
  </si>
  <si>
    <t>더 든든약국</t>
  </si>
  <si>
    <t>스퀘어365약국</t>
  </si>
  <si>
    <t>부안 박 약국</t>
  </si>
  <si>
    <t>매교베스트약국</t>
  </si>
  <si>
    <t>도계시장약국</t>
  </si>
  <si>
    <t>북삼 제일큰약국</t>
  </si>
  <si>
    <t>이연약국</t>
  </si>
  <si>
    <t>소하중앙약국</t>
  </si>
  <si>
    <t>산남열린약국</t>
  </si>
  <si>
    <t>365지키미약국</t>
  </si>
  <si>
    <t>우리좋은약국</t>
  </si>
  <si>
    <t>남양나무약국</t>
  </si>
  <si>
    <t>365용문약국</t>
  </si>
  <si>
    <t>민들레약국</t>
  </si>
  <si>
    <t>조광약국</t>
  </si>
  <si>
    <t>가산행운약국</t>
  </si>
  <si>
    <t>왕십리 길약국</t>
  </si>
  <si>
    <t>신월메디칼약국</t>
  </si>
  <si>
    <t>부성약국</t>
  </si>
  <si>
    <t>슬기로운약국</t>
  </si>
  <si>
    <t>감계튼튼약국</t>
  </si>
  <si>
    <t>한양 봄 약국</t>
  </si>
  <si>
    <t>즐거운약국</t>
  </si>
  <si>
    <t>동아사약국</t>
  </si>
  <si>
    <t>킨텍스아는약국</t>
  </si>
  <si>
    <t>바른길약국</t>
  </si>
  <si>
    <t>임호 사거리 약국</t>
  </si>
  <si>
    <t>열시약국</t>
  </si>
  <si>
    <t>새로운약국</t>
  </si>
  <si>
    <t>유유약국</t>
  </si>
  <si>
    <t>에이스약국</t>
  </si>
  <si>
    <t>감일태평양약국</t>
  </si>
  <si>
    <t>동부산약국</t>
  </si>
  <si>
    <t>남문로약국</t>
  </si>
  <si>
    <t>보은당약국</t>
  </si>
  <si>
    <t>이수참약국</t>
  </si>
  <si>
    <t>성지가까운약국</t>
  </si>
  <si>
    <t>일출약국</t>
  </si>
  <si>
    <t>신세명약국</t>
  </si>
  <si>
    <t>해변약국</t>
  </si>
  <si>
    <t>청담소망약국</t>
  </si>
  <si>
    <t>우리캐슬약국</t>
  </si>
  <si>
    <t>강변약국</t>
  </si>
  <si>
    <t>옵티마청운약국</t>
  </si>
  <si>
    <t>메디팜보명당약국</t>
  </si>
  <si>
    <t>맑음약국</t>
  </si>
  <si>
    <t>서울그랜드약국</t>
  </si>
  <si>
    <t>이백세약국</t>
  </si>
  <si>
    <t>대형약국</t>
  </si>
  <si>
    <t>건강메디칼약국</t>
  </si>
  <si>
    <t>필리아약국</t>
  </si>
  <si>
    <t>송송약국</t>
  </si>
  <si>
    <t>평거마트약국</t>
  </si>
  <si>
    <t>한빛온누리약국</t>
  </si>
  <si>
    <t>회생약국</t>
  </si>
  <si>
    <t>송산천사약국</t>
  </si>
  <si>
    <t>아산제일약국</t>
  </si>
  <si>
    <t>구미대형약국</t>
  </si>
  <si>
    <t>힐스우리약국</t>
  </si>
  <si>
    <t>덕수궁 돌담약국</t>
  </si>
  <si>
    <t>남춘천대형약국</t>
  </si>
  <si>
    <t>이수밝은약국</t>
  </si>
  <si>
    <t>셀메드큰사랑약국</t>
  </si>
  <si>
    <t>건강백세약국</t>
  </si>
  <si>
    <t>선경약국</t>
  </si>
  <si>
    <t>위케어만수약국</t>
  </si>
  <si>
    <t>세종바름약국</t>
  </si>
  <si>
    <t>삼육종로약국</t>
  </si>
  <si>
    <t>도매당약국</t>
  </si>
  <si>
    <t>세움약국</t>
  </si>
  <si>
    <t>세종권약국</t>
  </si>
  <si>
    <t>두송약국</t>
  </si>
  <si>
    <t>금촌코끼리약국</t>
  </si>
  <si>
    <t>송강솔약국</t>
  </si>
  <si>
    <t>하늘온누리약국</t>
  </si>
  <si>
    <t>산성믿음약국</t>
  </si>
  <si>
    <t>위례바른약국</t>
  </si>
  <si>
    <t>새동아약국</t>
  </si>
  <si>
    <t>더(the)무동약국</t>
  </si>
  <si>
    <t>광진제일큰약국</t>
  </si>
  <si>
    <t>포도약국</t>
  </si>
  <si>
    <t>이화온누리약국</t>
  </si>
  <si>
    <t>365열시약국</t>
  </si>
  <si>
    <t>2층개포약국</t>
  </si>
  <si>
    <t>5층약국</t>
  </si>
  <si>
    <t>공항약국</t>
  </si>
  <si>
    <t>아이약국</t>
  </si>
  <si>
    <t>참미소 약국</t>
  </si>
  <si>
    <t>청담약국</t>
  </si>
  <si>
    <t>중동메디칼약국</t>
  </si>
  <si>
    <t>강남태평양약국</t>
  </si>
  <si>
    <t>인하후문약국</t>
  </si>
  <si>
    <t>정촌약국</t>
  </si>
  <si>
    <t>영도건강약국</t>
  </si>
  <si>
    <t>삼성메디컬약국</t>
  </si>
  <si>
    <t>이층약국</t>
  </si>
  <si>
    <t>다올약국</t>
  </si>
  <si>
    <t>서울특별시 구로구 디지털로 227 (가리봉동)</t>
  </si>
  <si>
    <t>경기도 수원시 팔달구 정조로 776 (팔달로3가)</t>
  </si>
  <si>
    <t>경기 화성시 향남읍 평3길 19</t>
  </si>
  <si>
    <t>부산광역시 동래구 금강공원로 20 (온천동)</t>
  </si>
  <si>
    <t>전라남도 영광군 영광읍 신남로 186</t>
  </si>
  <si>
    <t>전라남도 목포시 영산로 251 (용당동)</t>
  </si>
  <si>
    <t>경상남도 거제시 옥포로 181 (옥포동)</t>
  </si>
  <si>
    <t>경남 거제시 장목면 옥포대첩로 1608-1</t>
  </si>
  <si>
    <t>전라북도 군산시 수송로 14 (나운동)</t>
  </si>
  <si>
    <t>전라북도 정읍시 중앙로 24 (연지동)</t>
  </si>
  <si>
    <t>강원도 원주시 중앙로 136 (중앙동)</t>
  </si>
  <si>
    <t>강원도 홍천군 홍천읍 홍천로3길 7</t>
  </si>
  <si>
    <t>충청북도 단양군 단양읍 도전2로 4</t>
  </si>
  <si>
    <t>충청남도 천안시 동남구 순천향4길 50 (봉명동)</t>
  </si>
  <si>
    <t>부산광역시 수영구 구락로 69 (망미동)</t>
  </si>
  <si>
    <t>전라북도 전주시 덕진구 소리로 192 (호성동1가)</t>
  </si>
  <si>
    <t>경상남도 하동군 진교면 민다리길 82 (진교리, 경진다방)</t>
  </si>
  <si>
    <t>경상남도 하동군 하동읍 중앙로 15</t>
  </si>
  <si>
    <t>경상남도 김해시 진영읍 진영로 211</t>
  </si>
  <si>
    <t>전남 영암군 삼호읍 삼호중앙로 166</t>
  </si>
  <si>
    <t>부산광역시 부산진구 동평로 90 (당감동)</t>
  </si>
  <si>
    <t>전라남도 광양시 백운로 1638-11 (금호동)</t>
  </si>
  <si>
    <t>부산광역시 해운대구 재반로211번길 17 (반여동)</t>
  </si>
  <si>
    <t>울산광역시 남구 삼산중로74번길 7 (삼산동)</t>
  </si>
  <si>
    <t>강원도 영월군 영월읍 하송안길 101</t>
  </si>
  <si>
    <t>서울특별시 강북구 솔샘로 229-1 (미아동)</t>
  </si>
  <si>
    <t>전라북도 완주군 삼례읍 동학로 22</t>
  </si>
  <si>
    <t>서울특별시 서초구 서초대로 307 (서초동, 장안빌딩)</t>
  </si>
  <si>
    <t>경상북도 경산시 대학로8길 25 (정평동)</t>
  </si>
  <si>
    <t>부산광역시 중구 광복로 31-1 (창선동2가)</t>
  </si>
  <si>
    <t>인천광역시 미추홀구 경인로 344 (주안동)</t>
  </si>
  <si>
    <t>부산광역시 수영구 수영로384번길 43 (남천동)</t>
  </si>
  <si>
    <t>충청북도 단양군 단양읍 삼봉로 299</t>
  </si>
  <si>
    <t>광주 동구 제봉로 182 (대인동)</t>
  </si>
  <si>
    <t>부산광역시 동래구 충렬대로 248 (수안동)</t>
  </si>
  <si>
    <t>광주광역시 북구 반룡로27번길 11 (용봉동)</t>
  </si>
  <si>
    <t>부산광역시 북구 화명대로 42 (화명동)</t>
  </si>
  <si>
    <t>서울특별시 동작구 성대로 11 (상도동)</t>
  </si>
  <si>
    <t>서울특별시 종로구 종로 230-1 (종로5가)</t>
  </si>
  <si>
    <t>부산광역시 동래구 충렬대로 249</t>
  </si>
  <si>
    <t>광주 서구 시청로 40 (치평동)</t>
  </si>
  <si>
    <t>경남 창원시 마산합포구 합포로 26-1(남성동)</t>
  </si>
  <si>
    <t>부산광역시 사하구 낙동대로 213 (괴정동)</t>
  </si>
  <si>
    <t>서울특별시 중구 장충단로 195 (쌍림동)</t>
  </si>
  <si>
    <t>서울특별시 금천구 독산로 213 (독산동)</t>
  </si>
  <si>
    <t>서울특별시 강서구 강서로 257 (내발산동)</t>
  </si>
  <si>
    <t>서울특별시 관악구 조원중앙로 20 (신림동)</t>
  </si>
  <si>
    <t>세종특별자치시 조치원읍 조치원로 3</t>
  </si>
  <si>
    <t>부산광역시 해운대구 재반로 85 (재송동)</t>
  </si>
  <si>
    <t>서울특별시 구로구 경인로47길 54 (고척동)</t>
  </si>
  <si>
    <t>대전 동구 동서대로 1629-6 (홍도동)</t>
  </si>
  <si>
    <t>부산광역시 서구 까치고개로239번길 7 (토성동2가)</t>
  </si>
  <si>
    <t>서울특별시 서초구 효령로 279 (서초동)</t>
  </si>
  <si>
    <t>경기도 화성시 정남면 만년로 465</t>
  </si>
  <si>
    <t>서울특별시 용산구 원효로41길 38 (원효로3가)</t>
  </si>
  <si>
    <t>충청북도 제천시 용두천로 98 (남천동)</t>
  </si>
  <si>
    <t>서울특별시 강남구 강남대로 478 (논현동)</t>
  </si>
  <si>
    <t>전라북도 순창군 순창읍 순창로 229</t>
  </si>
  <si>
    <t>충청북도 음성군 대소면 오태로 96</t>
  </si>
  <si>
    <t>경상남도 통영시 해송정1길 11 (동호동, 세일여인숙)</t>
  </si>
  <si>
    <t>경상북도 구미시 구미중앙로13길 3 (원평동)</t>
  </si>
  <si>
    <t>인천광역시 미추홀구 미추홀대로 579 (주안동)</t>
  </si>
  <si>
    <t>전라북도 장수군 장수읍 장천로 178-1</t>
  </si>
  <si>
    <t>경기도 광명시 오리로 966 (광명동)</t>
  </si>
  <si>
    <t>경기도 파주시 문화로 100 (금촌동)</t>
  </si>
  <si>
    <t>충남 아산시 배방읍 모산로 185</t>
  </si>
  <si>
    <t>강원도 삼척시 진주로 4 (남양동)</t>
  </si>
  <si>
    <t>경북 영천시 동부로 35</t>
  </si>
  <si>
    <t>인천광역시 서구 청라에메랄드로 84 (청라동, 딜라이트타워2)</t>
  </si>
  <si>
    <t>부산광역시 남구 수영로 43 (문현동)</t>
  </si>
  <si>
    <t>경기도 수원시 팔달구 정조로 782-1 (팔달로2가) 1층</t>
  </si>
  <si>
    <t>인천광역시 부평구 길주로508번길 25 (청천동)</t>
  </si>
  <si>
    <t>광주 북구 북문대로150번길 11(운암동, 미라보아파트)</t>
  </si>
  <si>
    <t>대전 서구 둔산로 206</t>
  </si>
  <si>
    <t>대전광역시 유성구 월드컵대로275번길 59 (구암동)</t>
  </si>
  <si>
    <t>부산광역시 영도구 태종로 106-1 (영선동1가)</t>
  </si>
  <si>
    <t>부산광역시 기장군 기장읍 차성동로 69</t>
  </si>
  <si>
    <t>서울특별시 종로구 종로 326 (창신동)</t>
  </si>
  <si>
    <t>경기도 양평군 양평읍 양근로 174-1</t>
  </si>
  <si>
    <t>서울특별시 종로구 종로 192 (종로4가)</t>
  </si>
  <si>
    <t>대구광역시 서구 큰장로 131 (내당동)</t>
  </si>
  <si>
    <t>서울특별시 강동구 성내로 66 (성내동)</t>
  </si>
  <si>
    <t>경기도 양평군 양서면 양수로 153</t>
  </si>
  <si>
    <t>충남 아산시 배방읍 모산로 149번길 6</t>
  </si>
  <si>
    <t>경남 산청군 시천면 남명로 188 상진케미칼</t>
  </si>
  <si>
    <t>부산광역시 동래구 충렬대로 249-1 (수안동)</t>
  </si>
  <si>
    <t>전라북도 전주시 덕진구 안덕원로 256 (인후동1가)</t>
  </si>
  <si>
    <t>전라북도 전주시 덕진구 안덕원로 153 (인후동2가)</t>
  </si>
  <si>
    <t>경기 시흥시 시흥대로1073번길 5 덕진빌딩</t>
  </si>
  <si>
    <t>강원도 홍천군 홍천읍 홍천로8길 3</t>
  </si>
  <si>
    <t>경상북도 포항시 남구 효자동길 5 (효자동)</t>
  </si>
  <si>
    <t>전라북도 전주시 덕진구 건산로 238 (인후동1가)</t>
  </si>
  <si>
    <t>강원도 동해시 동해대로 5009 (효가동)</t>
  </si>
  <si>
    <t>경상남도 사천시 사천읍 평화1길 42</t>
  </si>
  <si>
    <t>충청남도 예산군 예산읍 역전로 106</t>
  </si>
  <si>
    <t>전라북도 전주시 완산구 유연로 277 (서신동)</t>
  </si>
  <si>
    <t>강원도 춘천시 후석로 284-1 (후평동)</t>
  </si>
  <si>
    <t>울산광역시 남구 화합로 105 (달동)</t>
  </si>
  <si>
    <t>경상남도 함안군 가야읍 가야로 40</t>
  </si>
  <si>
    <t>서울특별시 동작구 동작대로7길 84 (사당동)</t>
  </si>
  <si>
    <t>서울특별시 성북구 정릉로 326 (정릉동)</t>
  </si>
  <si>
    <t>경기도 안산시 상록구 상록수로 54 (본오동, 대동빌딩)</t>
  </si>
  <si>
    <t>울산광역시 울주군 범서읍 천상중앙길 99</t>
  </si>
  <si>
    <t>서울특별시 구로구 구로동로26길 133 (구로동)</t>
  </si>
  <si>
    <t>전라북도 전주시 완산구 온고을로 66 (서신동)</t>
  </si>
  <si>
    <t>전남 여수시 학동1길 26-1 (학동)</t>
  </si>
  <si>
    <t>충청북도 청주시 흥덕구 사직대로 12 (복대동)</t>
  </si>
  <si>
    <t>울산광역시 울주군 온산읍 덕신로 264</t>
  </si>
  <si>
    <t>경남 창원시 마산회원구 내서읍 중리상곡로 78</t>
  </si>
  <si>
    <t>서울특별시 강남구 선릉로64길 5 (대치동)</t>
  </si>
  <si>
    <t>충청북도 진천군 진천읍 중앙동6길 3</t>
  </si>
  <si>
    <t>경기도 이천시 경충대로 2545 (중리동)</t>
  </si>
  <si>
    <t>경기도 고양시 덕양구 유산길 3 (내유동)</t>
  </si>
  <si>
    <t>울산 남구 두왕로190번길 46</t>
  </si>
  <si>
    <t>충북 단양군 매포읍 평동18길 4</t>
  </si>
  <si>
    <t>부산광역시 동래구 여고북로 161 (온천동)</t>
  </si>
  <si>
    <t>대전광역시 동구 대전로815번길 1 (정동)</t>
  </si>
  <si>
    <t>경기도 이천시 장호원읍 장감로87번길 4</t>
  </si>
  <si>
    <t>서울특별시 광진구 자양로15길 18 (자양동, 혜성빌딩)</t>
  </si>
  <si>
    <t>부산광역시 동래구 삼어로 1 (안락동)</t>
  </si>
  <si>
    <t>대전광역시 대덕구 비래동로7번길 1 (비래동)</t>
  </si>
  <si>
    <t>경기도 부천시 소사구 경인로 206-1 (심곡본동)</t>
  </si>
  <si>
    <t>경기도 광주시 오포읍 오포로 120</t>
  </si>
  <si>
    <t>경기 포천시 소흘읍 솔모루로 107</t>
  </si>
  <si>
    <t>부산광역시 남구 수영로 240 (대연동)</t>
  </si>
  <si>
    <t>부산광역시 북구 사상로 599 (구포동)</t>
  </si>
  <si>
    <t>전라북도 전주시 완산구 서신로 107 (서신동)</t>
  </si>
  <si>
    <t>경기도 오산시 청학로173번길 18 (수청동)</t>
  </si>
  <si>
    <t>경상북도 영덕군 영덕읍 중앙길 107</t>
  </si>
  <si>
    <t>울산광역시 남구 신복로72번길 28-14 (무거동)</t>
  </si>
  <si>
    <t>부산광역시 동래구 명장로 142 (안락동)</t>
  </si>
  <si>
    <t>충청북도 진천군 진천읍 중앙북로 63 (읍내리)</t>
  </si>
  <si>
    <t>전라북도 익산시 고봉로30길 89 (어양동)</t>
  </si>
  <si>
    <t>서울특별시 중랑구 망우로 413 (망우동)</t>
  </si>
  <si>
    <t>경기도 파주시 문산읍 문향로49번길 26 (문산리, 문산시장약국)</t>
  </si>
  <si>
    <t>경기도 시흥시 신천로80번길 2 (신천동)</t>
  </si>
  <si>
    <t>서울특별시 강서구 강서로 205 (화곡동)</t>
  </si>
  <si>
    <t>경기도 부천시 원미구 옥산로 156 (도당동)</t>
  </si>
  <si>
    <t>충청남도 천안시 동남구 남부대로 344 (청당동)</t>
  </si>
  <si>
    <t>부산광역시 금정구 부곡로 107 (부곡동, 부곡상가맨션)</t>
  </si>
  <si>
    <t>경기도 성남시 수정구 복정로 86 (복정동)</t>
  </si>
  <si>
    <t>충청남도 아산시 음봉면 음봉로 805</t>
  </si>
  <si>
    <t>전라북도 김제시 남북로 225 (요촌동)</t>
  </si>
  <si>
    <t>서울특별시 동대문구 천호대로 8 (신설동)</t>
  </si>
  <si>
    <t>서울특별시 중랑구 겸재로 178 (면목동)</t>
  </si>
  <si>
    <t>대구광역시 수성구 달구벌대로 3210 (신매동)</t>
  </si>
  <si>
    <t>경기도 파주시 문산읍 문향로 64-1</t>
  </si>
  <si>
    <t>서울특별시 강북구 도봉로37길 7 (미아동)</t>
  </si>
  <si>
    <t>강원도 강릉시 연곡면 연주로 140</t>
  </si>
  <si>
    <t>울산광역시 중구 화합로 357 (반구동)</t>
  </si>
  <si>
    <t>전라북도 완주군 봉동읍 봉동로 145</t>
  </si>
  <si>
    <t>충청남도 금산군 금산읍 후곤천길 58 (상리, 금산송외과의원)</t>
  </si>
  <si>
    <t>경기도 부천시 오정구 오정로220번길 35 (오정동)</t>
  </si>
  <si>
    <t>경기도 수원시 팔달구 정조로 764 (팔달로3가)</t>
  </si>
  <si>
    <t>경기도 안산시 단원구 선부광장1로 62 (선부동)</t>
  </si>
  <si>
    <t>충북 청주시 서원구 1순환로1107번길 39</t>
  </si>
  <si>
    <t>부산광역시 금정구 서동로 166 (서동)</t>
  </si>
  <si>
    <t>부산광역시 중구 대청로 70-1 (부평동1가)</t>
  </si>
  <si>
    <t>경기도 안산시 단원구 광덕동로 55 (고잔동)</t>
  </si>
  <si>
    <t>부산 중구 광복로 33</t>
  </si>
  <si>
    <t>대전광역시 유성구 대덕대로 586</t>
  </si>
  <si>
    <t>경기도 군포시 당동로 6 (당동)</t>
  </si>
  <si>
    <t>대전광역시 중구 중앙로 173 (은행동)</t>
  </si>
  <si>
    <t>부산광역시 부산진구 중앙대로 759-1 (부전동)</t>
  </si>
  <si>
    <t>서울특별시 광진구 면목로 113-1 (중곡동, 건우내과)</t>
  </si>
  <si>
    <t>부산광역시 연제구 거제시장로 43 (거제동)</t>
  </si>
  <si>
    <t>울산광역시 동구 진성14길 122 (전하동)</t>
  </si>
  <si>
    <t>서울특별시 양천구 중앙로 276 (신정동)</t>
  </si>
  <si>
    <t>경상북도 구미시 구미중앙로 46-3 (원평동)</t>
  </si>
  <si>
    <t>서울특별시 종로구 종로 195-1 (종로4가)</t>
  </si>
  <si>
    <t>부산광역시 동래구 사직북로19번길 6 (사직동)</t>
  </si>
  <si>
    <t>전라남도 여수시 흥국로 98 (신기동)</t>
  </si>
  <si>
    <t>전라남도 목포시 백년대로 291 (상동)</t>
  </si>
  <si>
    <t>경기도 화성시 서신면 매화2길 4</t>
  </si>
  <si>
    <t>부산광역시 사상구 낙동대로 733 (엄궁동)</t>
  </si>
  <si>
    <t>울산광역시 울주군 범서읍 장검길 10</t>
  </si>
  <si>
    <t>서울특별시 종로구 종로 255-2 (종로5가)</t>
  </si>
  <si>
    <t>충북 청주시 청원구 충청대로 179</t>
  </si>
  <si>
    <t>경기도 고양시 덕양구 혜음로 36 (고양동)</t>
  </si>
  <si>
    <t>부산광역시 중구 국제시장2길 5 (창선동2가)</t>
  </si>
  <si>
    <t>충청남도 천안시 서북구 삼성대로 20 (백석동)</t>
  </si>
  <si>
    <t>경상북도 포항시 북구 죽도시장길 1 (죽도동)</t>
  </si>
  <si>
    <t>충청남도 천안시 서북구 성환읍 성환1로 248 (성환리)</t>
  </si>
  <si>
    <t>경기도 가평군 가평읍 가화로 47 (대곡리, 가평성심의원)</t>
  </si>
  <si>
    <t>경기도 화성시 향남읍 행정서로3길 34-6 (행정리)</t>
  </si>
  <si>
    <t>경기도 양평군 양평읍 시민로 29 (양근리, 청해빌딩)</t>
  </si>
  <si>
    <t>경기도 화성시 동탄대로시범길 146 (청계동)</t>
  </si>
  <si>
    <t>경상남도 창원시 성산구 마디미동로 25 (상남동, 비전빌딩)</t>
  </si>
  <si>
    <t>경기도 용인시 기흥구 용구대로 2457 (보정동, 이마트)</t>
  </si>
  <si>
    <t>경기도 의정부시 비우로 90-1 (녹양동)</t>
  </si>
  <si>
    <t>대구광역시 수성구 화랑로 68 (만촌동, 이주빌딩)</t>
  </si>
  <si>
    <t>서울특별시 동작구 양녕로26길 22 (상도동, 맑은웃음소아과의원)</t>
  </si>
  <si>
    <t>서울특별시 서초구 사임당로 39 (서초동, 한성빌딩)</t>
  </si>
  <si>
    <t>충청남도 계룡시 계룡대로 304 (금암동)</t>
  </si>
  <si>
    <t>전라북도 전주시 덕진구 호성3길 22 (호성동1가, 정성한의원)</t>
  </si>
  <si>
    <t>전라남도 목포시 옥암로 129 (상동)</t>
  </si>
  <si>
    <t>경상남도 양산시 중앙로 132 (중부동)</t>
  </si>
  <si>
    <t>경기도 고양시 일산서구 원일로 73 (일산동)</t>
  </si>
  <si>
    <t>경기도 성남시 분당구 대왕판교로606번길 39 (삼평동, 럭스타워)</t>
  </si>
  <si>
    <t>전라북도 전주시 완산구 서원로 355 (중화산동1가)</t>
  </si>
  <si>
    <t>서울특별시 강동구 천호대로157길 30 (천호동)</t>
  </si>
  <si>
    <t>경기도 의정부시 오목로205번길 1 (민락동)</t>
  </si>
  <si>
    <t>경기도 이천시 서희로71번길 33 (창전동)</t>
  </si>
  <si>
    <t>경기도 부천시 송내대로 38 (송내동)</t>
  </si>
  <si>
    <t>충청남도 당진시 송악읍 신복운로3길 23 (복운리, 복은약국)</t>
  </si>
  <si>
    <t>경상남도 양산시 삼호로 191 (삼호동, 웅상빌딩)</t>
  </si>
  <si>
    <t>대전광역시 유성구 반석로 100 (반석동)</t>
  </si>
  <si>
    <t>경기도 의정부시 시민로131번길 64 (의정부동)</t>
  </si>
  <si>
    <t>광주광역시 광산구 송도로 153 (도산동)</t>
  </si>
  <si>
    <t>경기도 성남시 중원구 산성대로372번길 14 (금광동)</t>
  </si>
  <si>
    <t>경상남도 김해시 칠산로 128 (신문동, 김해농수산물종합유통센타)</t>
  </si>
  <si>
    <t>경기도 양주시 고덕로 280 (고읍동)</t>
  </si>
  <si>
    <t>경기도 안산시 상록구 월피로 92 (월피동, 동산빌딩)</t>
  </si>
  <si>
    <t>경기도 오산시 대원로 2 (원동, 광장약국)</t>
  </si>
  <si>
    <t>부산광역시 동래구 명륜로187번길 55 (명륜동)</t>
  </si>
  <si>
    <t>경상북도 구미시 송원동로 67 (원평동)</t>
  </si>
  <si>
    <t>부산광역시 해운대구 구남로29번길 26 (중동)</t>
  </si>
  <si>
    <t>경기도 화성시 봉담읍 샘마을길 31 (상리)</t>
  </si>
  <si>
    <t>광주광역시 북구 필문대로 85 (풍향동)</t>
  </si>
  <si>
    <t>전라북도 군산시 공항로 79 (소룡동)</t>
  </si>
  <si>
    <t>인천광역시 미추홀구 경원대로 862 (주안동)</t>
  </si>
  <si>
    <t>경상남도 창원시 마산합포구 삼호로 45 (산호동)</t>
  </si>
  <si>
    <t>전라북도 전주시 덕진구 편운로 6 (동산동)</t>
  </si>
  <si>
    <t>인천광역시 남동구 호구포로 794-1 (구월동)</t>
  </si>
  <si>
    <t>울산광역시 남구 삼산로278번길 8 (삼산동)</t>
  </si>
  <si>
    <t>부산광역시 해운대구 선수촌로 64 (반여동)</t>
  </si>
  <si>
    <t>경기도 가평군 설악면 신천중앙로88번길 1 (신천리, 온누리감초약국)</t>
  </si>
  <si>
    <t>울산광역시 중구 장춘로 1 (우정동)</t>
  </si>
  <si>
    <t>울산광역시 남구 남중로 48 (삼산동, 울산점EMART)</t>
  </si>
  <si>
    <t>부산광역시 영도구 동삼로 64 (동삼동, 농협중앙회)</t>
  </si>
  <si>
    <t>광주광역시 남구 양림로 38 (양림동, 온누리약국)</t>
  </si>
  <si>
    <t>경기도 이천시 장호원읍 서동대로 8787 (장호원리)</t>
  </si>
  <si>
    <t>전라북도 군산시 가도로 207 (오식도동, 맨하탄프라자)</t>
  </si>
  <si>
    <t>경상남도 양산시 덕계로 65 (덕계동, 남성토탈할인매장,민광약국)</t>
  </si>
  <si>
    <t>강원도 양양군 양양읍 양양로 36 (남문리)</t>
  </si>
  <si>
    <t>충청북도 청주시 흥덕구 송화로 172 (송절동)</t>
  </si>
  <si>
    <t>서울특별시 서대문구 수색로 30 (남가좌동)</t>
  </si>
  <si>
    <t>전라북도 전주시 완산구 백제대로 74 (삼천동1가, 다사랑병원)</t>
  </si>
  <si>
    <t>대구광역시 달서구 한실로 89 (도원동)</t>
  </si>
  <si>
    <t>서울특별시 강서구 공항대로 272 (내발산동, 하바나빌딩)</t>
  </si>
  <si>
    <t>서울특별시 마포구 백범로 98 (대흥동)</t>
  </si>
  <si>
    <t>경기도 수원시 팔달구 덕영대로 924 (매산로1가, AK플라자)</t>
  </si>
  <si>
    <t>서울특별시 종로구 종로 193-1 (종로4가, 수정한의원)</t>
  </si>
  <si>
    <t>경상남도 사천시 사천읍 읍내1길 60 (평화리, 지리산약국)</t>
  </si>
  <si>
    <t>서울특별시 강북구 도봉로 339 (수유동)</t>
  </si>
  <si>
    <t>충청북도 충주시 계명대로 253 (연수동)</t>
  </si>
  <si>
    <t>서울특별시 성동구 금호로 158-2 (금호동1가)</t>
  </si>
  <si>
    <t>경상북도 경산시 중앙로16길 2 (중방동)</t>
  </si>
  <si>
    <t>대구광역시 중구 국채보상로 474 (동산동)</t>
  </si>
  <si>
    <t>울산광역시 남구 남중로 37 (삼산동)</t>
  </si>
  <si>
    <t>울산광역시 북구 호계로 322 (신천동, 농소금강산약국)</t>
  </si>
  <si>
    <t>경상북도 의성군 안계면 안계길 171 (용기리)</t>
  </si>
  <si>
    <t>인천광역시 부평구 부평대로 153 (부평동, 부평구청역대명벨리온)</t>
  </si>
  <si>
    <t>경상남도 창원시 마산회원구 3·15대로 765-1 (합성동, 우성빌딩)</t>
  </si>
  <si>
    <t>경기도 양평군 양평읍 남북로 76 (공흥리, 롯데마트)</t>
  </si>
  <si>
    <t>부산광역시 연제구 중앙천로 94 (연산동)</t>
  </si>
  <si>
    <t>경상남도 진주시 사들로 91 (충무공동)</t>
  </si>
  <si>
    <t>전라북도 전주시 완산구 호암로 29 (효자동2가)</t>
  </si>
  <si>
    <t>경상남도 창원시 마산합포구 진동면 삼진의거대로 623 (진동리)</t>
  </si>
  <si>
    <t>전라북도 군산시 신영2길 1-1 (신영동, 조흥약국)</t>
  </si>
  <si>
    <t>대구광역시 북구 학정로 551-50 (학정동)</t>
  </si>
  <si>
    <t>광주광역시 광산구 첨단중앙로 104 (월계동)</t>
  </si>
  <si>
    <t>광주광역시 남구 유안초등북길 1 (봉선동, 롯데슈퍼센터)</t>
  </si>
  <si>
    <t>서울특별시 강남구 선릉로 406 (대치동)</t>
  </si>
  <si>
    <t>인천광역시 부평구 주부토로 82 (부평동)</t>
  </si>
  <si>
    <t>서울특별시 광진구 능동로 420 (중곡동, 성문빌딩)</t>
  </si>
  <si>
    <t>경상북도 김천시 혁신4로 9 (율곡동)</t>
  </si>
  <si>
    <t>경기도 화성시 향남읍 상신하길로328번길 20 (하길리)</t>
  </si>
  <si>
    <t>서울특별시 강서구 마곡중앙5로 87 (마곡동, 우성르보아투)</t>
  </si>
  <si>
    <t>경기도 평택시 탄현로 330 (지산동)</t>
  </si>
  <si>
    <t>인천광역시 계양구 아나지로417번길 20 (작전동)</t>
  </si>
  <si>
    <t>부산광역시 동구 중앙대로 197 (초량동)</t>
  </si>
  <si>
    <t>경기도 고양시 일산서구 중앙로 1574 (대화동)</t>
  </si>
  <si>
    <t>충청북도 충주시 남산로 74 (용산동, 충주농협용산지점)</t>
  </si>
  <si>
    <t>경기도 광명시 철망산로 87 (철산동, 세이브존)</t>
  </si>
  <si>
    <t>전라남도 여수시 동문로 64 (관문동)</t>
  </si>
  <si>
    <t>세종특별자치시 한누리대로 2264 (대평동, 씨티오브드림)</t>
  </si>
  <si>
    <t>서울특별시 금천구 디지털로9길 68 (가산동, 대륭포스트타워5차)</t>
  </si>
  <si>
    <t>광주광역시 광산구 신창로 69 (신창동)</t>
  </si>
  <si>
    <t>인천광역시 부평구 열우물로 28 (십정동)</t>
  </si>
  <si>
    <t>서울특별시 영등포구 대림로 247 (대림동, 대림프라자)</t>
  </si>
  <si>
    <t>부산광역시 남구 용주로6번길 30 (용호동, 신국제약국)</t>
  </si>
  <si>
    <t>서울특별시 중랑구 봉화산로 39 (중화동, gs25시)</t>
  </si>
  <si>
    <t>경기도 광주시 태전중앙로 20 (태전동, 스카이가든)</t>
  </si>
  <si>
    <t>광주광역시 서구 염화로 93 (화정동)</t>
  </si>
  <si>
    <t>부산광역시 동래구 사직북로 25-1 (사직동)</t>
  </si>
  <si>
    <t>경기도 화성시 동탄중앙로 381-13 (석우동)</t>
  </si>
  <si>
    <t>부산광역시 해운대구 재반로 248 (반여동, 거성당구장)</t>
  </si>
  <si>
    <t>경상남도 양산시 주진로 46-70 (주진동) 맑은약국</t>
  </si>
  <si>
    <t>부산광역시 동래구 중앙대로1325번길 20 (온천동)</t>
  </si>
  <si>
    <t>전라북도 전주시 완산구 모악로 4750 (평화동1가)</t>
  </si>
  <si>
    <t>서울특별시 송파구 석촌호수로 61 (잠실동, 트리지움)</t>
  </si>
  <si>
    <t>부산광역시 금정구 장전온천천로 48 (장전동, 부산대지하철역)</t>
  </si>
  <si>
    <t>경기도 평택시 소사2길 4 (소사동)</t>
  </si>
  <si>
    <t>경기도 의정부시 행복로 31 (의정부동)</t>
  </si>
  <si>
    <t>강원도 원주시 호저면 원문로 691 (만종리)</t>
  </si>
  <si>
    <t>경상남도 김해시 분성로 100 (외동)</t>
  </si>
  <si>
    <t>경상북도 상주시 상산로 251 (남성동)</t>
  </si>
  <si>
    <t>충청남도 아산시 배방읍 희망로 100 (장재리, 천안아산역)</t>
  </si>
  <si>
    <t>경상북도 포항시 북구 중앙상가2길 21 (남빈동)</t>
  </si>
  <si>
    <t>부산광역시 부산진구 중앙대로 701 (부전동)</t>
  </si>
  <si>
    <t>서울특별시 서초구 방배로 88 (방배동) 1층</t>
  </si>
  <si>
    <t>대전광역시 서구 도솔로 231-6 (내동)</t>
  </si>
  <si>
    <t>경기도 수원시 팔달구 중부대로 213 (우만동, 신원빌딩)</t>
  </si>
  <si>
    <t>서울특별시 양천구 목동로 229 (신정동)</t>
  </si>
  <si>
    <t>대전광역시 유성구 유성대로654번길 182 (봉명동)</t>
  </si>
  <si>
    <t>강원도 원주시 호저면 원문로 631 (만종리)</t>
  </si>
  <si>
    <t>울산광역시 북구 가재길 87 (천곡동, 농협천곡지점)</t>
  </si>
  <si>
    <t>전라북도 전주시 덕진구 무삼지로 66 (인후동1가)</t>
  </si>
  <si>
    <t>서울특별시 강동구 양재대로 1570 (명일동, 미래빌딩)</t>
  </si>
  <si>
    <t>인천광역시 미추홀구 경원대로 856 (주안동)</t>
  </si>
  <si>
    <t>경기도 평택시 청북읍 안청로 332 (옥길리, 한남프라자)</t>
  </si>
  <si>
    <t>부산광역시 해운대구 구남로29번길 9 (중동)</t>
  </si>
  <si>
    <t>전라북도 전주시 덕진구 백제대로 646 (금암동)</t>
  </si>
  <si>
    <t>경상남도 창원시 의창구 동읍 자여로65번길 26 (용정리)</t>
  </si>
  <si>
    <t>서울특별시 중구 남대문시장길 21 (남대문로4가) 1층</t>
  </si>
  <si>
    <t>서울특별시 노원구 동일로 1066 (공릉동, 노원새마을금고) 1층</t>
  </si>
  <si>
    <t>서울특별시 용산구 대사관로 60 (한남동) 1층</t>
  </si>
  <si>
    <t>대도약국</t>
  </si>
  <si>
    <t>부산광역시 동래구 금강공원로 28 (온천동)</t>
  </si>
  <si>
    <t>경기도 평택시 탄현로336번길 10 (지산동)</t>
  </si>
  <si>
    <t>면목백화점약국</t>
  </si>
  <si>
    <t>서울특별시 중랑구 용마산로 328 (면목동)</t>
  </si>
  <si>
    <t>건강한세상행복한약국</t>
  </si>
  <si>
    <t>은성 약국</t>
  </si>
  <si>
    <t>경성 약국</t>
  </si>
  <si>
    <t>경기도 성남시 수정구 시민로 230 (태평동)</t>
  </si>
  <si>
    <t>대성 약국</t>
  </si>
  <si>
    <t>광주 동구 구성로 187-2 (금남로5가)</t>
  </si>
  <si>
    <t>유성태평양약국</t>
  </si>
  <si>
    <t>대전광역시 유성구 계룡로 50 (봉명동)</t>
  </si>
  <si>
    <t>미래팜연세약국</t>
  </si>
  <si>
    <t>울산광역시 남구 신정로 39 (달동)</t>
  </si>
  <si>
    <t>경하프라자약국</t>
  </si>
  <si>
    <t>그린프라자 약국</t>
  </si>
  <si>
    <t>서울특별시 구로구 구로동로 137 (구로동)</t>
  </si>
  <si>
    <t>화원 약국</t>
  </si>
  <si>
    <t>대구 달성군 화원읍 비슬로 2582</t>
  </si>
  <si>
    <t>21세기상계약국</t>
  </si>
  <si>
    <t>동상 약국</t>
  </si>
  <si>
    <t>부산광역시 금정구 서동로 153 (서동)</t>
  </si>
  <si>
    <t>산격현대약국</t>
  </si>
  <si>
    <t>보룡 약국</t>
  </si>
  <si>
    <t>두드림약국</t>
  </si>
  <si>
    <t>경기도 수원시 팔달구 일월로22번길 15 (화서동)</t>
  </si>
  <si>
    <t>청수약국</t>
  </si>
  <si>
    <t>대화마을약국</t>
  </si>
  <si>
    <t>경상북도 안동시 경북대로 399 (옥동)</t>
  </si>
  <si>
    <t>한약국</t>
  </si>
  <si>
    <t>경기도 성남시 수정구 수정로 89 (태평동)</t>
  </si>
  <si>
    <t>충청남도 천안시 서북구 충무로 172 (쌍용동)</t>
  </si>
  <si>
    <t>서종약국</t>
  </si>
  <si>
    <t>경기도 양평군 서종면 북한강로 789</t>
  </si>
  <si>
    <t>21세기건강약국</t>
  </si>
  <si>
    <t>아이팜약국</t>
  </si>
  <si>
    <t>전라남도 목포시 백년대로 420 (옥암동)</t>
  </si>
  <si>
    <t>메디팜센텀약국</t>
  </si>
  <si>
    <t>솔모루약국</t>
  </si>
  <si>
    <t>와부약국</t>
  </si>
  <si>
    <t>경기도 남양주시 와부읍 덕소로 94</t>
  </si>
  <si>
    <t>우리네약국</t>
  </si>
  <si>
    <t>티파니약국</t>
  </si>
  <si>
    <t>웰빙메디칼약국</t>
  </si>
  <si>
    <t>구로약국</t>
  </si>
  <si>
    <t>충청남도 아산시 충무로 18 (온천동)</t>
  </si>
  <si>
    <t>도암약국</t>
  </si>
  <si>
    <t>강원 평창군 대관령면 대관령로 104</t>
  </si>
  <si>
    <t>큰보람약국</t>
  </si>
  <si>
    <t>울산광역시 남구 봉월로 170 (신정동)</t>
  </si>
  <si>
    <t>다사랑약국</t>
  </si>
  <si>
    <t>경기양주시평화로1489번길19-11</t>
  </si>
  <si>
    <t>탑약국</t>
  </si>
  <si>
    <t>남산제일약국</t>
  </si>
  <si>
    <t>충남 천안시 동남구 중앙시장길 2</t>
  </si>
  <si>
    <t>그린약국</t>
  </si>
  <si>
    <t>가나약국</t>
  </si>
  <si>
    <t>세민약국</t>
  </si>
  <si>
    <t>서울왕약국</t>
  </si>
  <si>
    <t>이화태평양약국</t>
  </si>
  <si>
    <t>제중약국</t>
  </si>
  <si>
    <t>시티팜약국</t>
  </si>
  <si>
    <t>대산프라자약국</t>
  </si>
  <si>
    <t>송우태평양약국</t>
  </si>
  <si>
    <t>경기도 포천시 소흘읍 솔모루로 98-8</t>
  </si>
  <si>
    <t>판교이화약국</t>
  </si>
  <si>
    <t>옵티마하남약국</t>
  </si>
  <si>
    <t>옵티마동래약국</t>
  </si>
  <si>
    <t>다산약국</t>
  </si>
  <si>
    <t>팔공약국</t>
  </si>
  <si>
    <t>세곡리엔약국</t>
  </si>
  <si>
    <t>장약국</t>
  </si>
  <si>
    <t>곰약국</t>
  </si>
  <si>
    <t>향남메디컬약국</t>
  </si>
  <si>
    <t>전라북도 전주시 완산구 전라감영로 35 (중앙동4가)</t>
  </si>
  <si>
    <t>크로바약국</t>
  </si>
  <si>
    <t>태전제일약국</t>
  </si>
  <si>
    <t>대구광역시 북구 칠곡중앙대로 302 (태전동)</t>
  </si>
  <si>
    <t>청하약국</t>
  </si>
  <si>
    <t>경상북도 포항시 북구 청하면 청하로 210 (덕성리)</t>
  </si>
  <si>
    <t>덕양메디칼약국</t>
  </si>
  <si>
    <t>온고을약국</t>
  </si>
  <si>
    <t>전라북도 전주시 완산구 신촌3길 19-6 (중화산동2가)</t>
  </si>
  <si>
    <t>타워온누리약국</t>
  </si>
  <si>
    <t>진안약국</t>
  </si>
  <si>
    <t>전라북도 진안군 진안읍 진무로 1124 (군상리)</t>
  </si>
  <si>
    <t>삼송프라자약국</t>
  </si>
  <si>
    <t>엔티약국</t>
  </si>
  <si>
    <t>시화청담약국</t>
  </si>
  <si>
    <t>안성시장약국</t>
  </si>
  <si>
    <t>경기도 안성시 장기로 35 (인지동)</t>
  </si>
  <si>
    <t>일편단심약국</t>
  </si>
  <si>
    <t>충청북도 영동군 영동읍 계산로 91 (계산리)</t>
  </si>
  <si>
    <t>경기도 화성시 향남읍 발안로 7 (평리)</t>
  </si>
  <si>
    <t>온누리건강약국</t>
  </si>
  <si>
    <t>별하약국</t>
  </si>
  <si>
    <t>종로백제약국</t>
  </si>
  <si>
    <t>서울특별시 종로구 종로 235 (종로5가, 백제약국)</t>
  </si>
  <si>
    <t>진진약국</t>
  </si>
  <si>
    <t>우성약국</t>
  </si>
  <si>
    <t>동읍용잠약국</t>
  </si>
  <si>
    <t>서울하이약국</t>
  </si>
  <si>
    <t>종로오가약국</t>
  </si>
  <si>
    <t>송림약국</t>
  </si>
  <si>
    <t>경기도 의정부시 오목로 215 (민락동)</t>
  </si>
  <si>
    <t>청년약국</t>
  </si>
  <si>
    <t>홍은약국</t>
  </si>
  <si>
    <t>동창약국</t>
  </si>
  <si>
    <t>기업도시여니약국</t>
  </si>
  <si>
    <t>대구광역시 북구 산격로8길 1 (산격동)</t>
  </si>
  <si>
    <t>서초당약국</t>
  </si>
  <si>
    <t>서울특별시 서초구 서초중앙로 107 (서초동, 삼화빌딩)</t>
  </si>
  <si>
    <t>경기도 의정부시 의정로 191 (가능동)</t>
  </si>
  <si>
    <t>첨단메디칼약국</t>
  </si>
  <si>
    <t>광교프라자약국</t>
  </si>
  <si>
    <t>두실드림약국</t>
  </si>
  <si>
    <t>한일약국</t>
  </si>
  <si>
    <t>자애약국</t>
  </si>
  <si>
    <t>인천광역시 부평구 동수로128번길 17-4 (부개동)</t>
  </si>
  <si>
    <t>전라북도 고창군 고창읍 화신1길 16 (읍내리, 이미지메이킹)</t>
  </si>
  <si>
    <t>참편한약국</t>
  </si>
  <si>
    <t>다원온누리약국</t>
  </si>
  <si>
    <t>동안생약국</t>
  </si>
  <si>
    <t>태영약국</t>
  </si>
  <si>
    <t>미금우리서울약국</t>
  </si>
  <si>
    <t>에코우리약국</t>
  </si>
  <si>
    <t>전라남도 영암군 영암읍 오리정길 2 (남풍리)</t>
  </si>
  <si>
    <t>고산메디칼센터약국</t>
  </si>
  <si>
    <t>다나온누리약국</t>
  </si>
  <si>
    <t>광주광역시 북구 하서로 400 (양산동, 아이맘아동병원)</t>
  </si>
  <si>
    <t>창호약국</t>
  </si>
  <si>
    <t>봄사랑약국</t>
  </si>
  <si>
    <t>칠성약국</t>
  </si>
  <si>
    <t>경기도 시흥시 수인로3381번길 32 (신천동)</t>
  </si>
  <si>
    <t>약대종로약국</t>
  </si>
  <si>
    <t>연희위드팜약국</t>
  </si>
  <si>
    <t>영동약국</t>
  </si>
  <si>
    <t>만복약국</t>
  </si>
  <si>
    <t>동탄그린약국</t>
  </si>
  <si>
    <t>반가워, 약국</t>
  </si>
  <si>
    <t>정성가득 약국</t>
  </si>
  <si>
    <t>광제약국</t>
  </si>
  <si>
    <t>신동아 약국</t>
  </si>
  <si>
    <t>동백꽃길약국</t>
  </si>
  <si>
    <t>상동본약국</t>
  </si>
  <si>
    <t>공약국</t>
  </si>
  <si>
    <t>고운온누리약국</t>
  </si>
  <si>
    <t>삼성도담약국</t>
  </si>
  <si>
    <t>남동온누리약국</t>
  </si>
  <si>
    <t>국제약국</t>
  </si>
  <si>
    <t>라파약국</t>
  </si>
  <si>
    <t>중계상록수약국</t>
  </si>
  <si>
    <t>부평큰약국</t>
  </si>
  <si>
    <t>필약국</t>
  </si>
  <si>
    <t>월곡플러스약국</t>
  </si>
  <si>
    <t>혁신튼튼약국</t>
  </si>
  <si>
    <t>메디칼정성약국</t>
  </si>
  <si>
    <t>덕은온누리약국</t>
  </si>
  <si>
    <t>여의도봄약국</t>
  </si>
  <si>
    <t>해든약국</t>
  </si>
  <si>
    <t>새암온누리약국</t>
  </si>
  <si>
    <t>리드팜백화점약국</t>
  </si>
  <si>
    <t>자연약국</t>
  </si>
  <si>
    <t>봄에핀 온누리약국</t>
  </si>
  <si>
    <t>오늘약국</t>
  </si>
  <si>
    <t>오송역약국</t>
  </si>
  <si>
    <t>종로삼성약국</t>
  </si>
  <si>
    <t>PH Code</t>
    <phoneticPr fontId="1" type="noConversion"/>
  </si>
  <si>
    <t>K30240</t>
  </si>
  <si>
    <t>K30395</t>
  </si>
  <si>
    <t>K31667</t>
  </si>
  <si>
    <t>K32328</t>
  </si>
  <si>
    <t>K32346</t>
  </si>
  <si>
    <t>K32534</t>
  </si>
  <si>
    <t>K32895</t>
  </si>
  <si>
    <t>K34470</t>
  </si>
  <si>
    <t>K35433</t>
  </si>
  <si>
    <t>K35764</t>
  </si>
  <si>
    <t>K36396</t>
  </si>
  <si>
    <t>K36444</t>
  </si>
  <si>
    <t>K36620</t>
  </si>
  <si>
    <t>K36814</t>
  </si>
  <si>
    <t>K36926</t>
  </si>
  <si>
    <t>K37177</t>
  </si>
  <si>
    <t>K37462</t>
  </si>
  <si>
    <t>K37485</t>
  </si>
  <si>
    <t>K37699</t>
  </si>
  <si>
    <t>K37844</t>
  </si>
  <si>
    <t>K37883</t>
  </si>
  <si>
    <t>K37959</t>
  </si>
  <si>
    <t>K37984</t>
  </si>
  <si>
    <t>K38615</t>
  </si>
  <si>
    <t>K38762</t>
  </si>
  <si>
    <t>K39155</t>
  </si>
  <si>
    <t>K39243</t>
  </si>
  <si>
    <t>K39313</t>
  </si>
  <si>
    <t>K39619</t>
  </si>
  <si>
    <t>K39717</t>
  </si>
  <si>
    <t>K39837</t>
  </si>
  <si>
    <t>K39884</t>
  </si>
  <si>
    <t>K50338</t>
  </si>
  <si>
    <t>K50404</t>
  </si>
  <si>
    <t>K50553</t>
  </si>
  <si>
    <t>K50736</t>
  </si>
  <si>
    <t>K50857</t>
  </si>
  <si>
    <t>K50894</t>
  </si>
  <si>
    <t>K51093</t>
  </si>
  <si>
    <t>K51180</t>
  </si>
  <si>
    <t>K51474</t>
  </si>
  <si>
    <t>K51572</t>
  </si>
  <si>
    <t>K51674</t>
  </si>
  <si>
    <t>K51772</t>
  </si>
  <si>
    <t>K51909</t>
  </si>
  <si>
    <t>K51941</t>
  </si>
  <si>
    <t>K51958</t>
  </si>
  <si>
    <t>K52150</t>
  </si>
  <si>
    <t>K52322</t>
  </si>
  <si>
    <t>K52427</t>
  </si>
  <si>
    <t>K52465</t>
  </si>
  <si>
    <t>K52619</t>
  </si>
  <si>
    <t>K52624</t>
  </si>
  <si>
    <t>K52660</t>
  </si>
  <si>
    <t>K52713</t>
  </si>
  <si>
    <t>K52714</t>
  </si>
  <si>
    <t>K52734</t>
  </si>
  <si>
    <t>K52771</t>
  </si>
  <si>
    <t>K53093</t>
  </si>
  <si>
    <t>K53094</t>
  </si>
  <si>
    <t>K53111</t>
  </si>
  <si>
    <t>K53278</t>
  </si>
  <si>
    <t>K53376</t>
  </si>
  <si>
    <t>K53671</t>
  </si>
  <si>
    <t>K53693</t>
  </si>
  <si>
    <t>K53806</t>
  </si>
  <si>
    <t>K53968</t>
  </si>
  <si>
    <t>K54206</t>
  </si>
  <si>
    <t>K54461</t>
  </si>
  <si>
    <t>K54499</t>
  </si>
  <si>
    <t>K54629</t>
  </si>
  <si>
    <t>K54839</t>
  </si>
  <si>
    <t>K54924</t>
  </si>
  <si>
    <t>K55051</t>
  </si>
  <si>
    <t>K55219</t>
  </si>
  <si>
    <t>K55291</t>
  </si>
  <si>
    <t>K55335</t>
  </si>
  <si>
    <t>K55344</t>
  </si>
  <si>
    <t>K55361</t>
  </si>
  <si>
    <t>K55385</t>
  </si>
  <si>
    <t>K55632</t>
  </si>
  <si>
    <t>K56035</t>
  </si>
  <si>
    <t>K56038</t>
  </si>
  <si>
    <t>K56043</t>
  </si>
  <si>
    <t>K56199</t>
  </si>
  <si>
    <t>K56246</t>
  </si>
  <si>
    <t>K56338</t>
  </si>
  <si>
    <t>K56367</t>
  </si>
  <si>
    <t>K56465</t>
  </si>
  <si>
    <t>K56515</t>
  </si>
  <si>
    <t>K56670</t>
  </si>
  <si>
    <t>K56727</t>
  </si>
  <si>
    <t>K56741</t>
  </si>
  <si>
    <t>K56765</t>
  </si>
  <si>
    <t>K56811</t>
  </si>
  <si>
    <t>K57038</t>
  </si>
  <si>
    <t>K57056</t>
  </si>
  <si>
    <t>K57089</t>
  </si>
  <si>
    <t>K57159</t>
  </si>
  <si>
    <t>K57195</t>
  </si>
  <si>
    <t>K57210</t>
  </si>
  <si>
    <t>K57238</t>
  </si>
  <si>
    <t>K57471</t>
  </si>
  <si>
    <t>K57535</t>
  </si>
  <si>
    <t>K57555</t>
  </si>
  <si>
    <t>K57613</t>
  </si>
  <si>
    <t>K57769</t>
  </si>
  <si>
    <t>K57787</t>
  </si>
  <si>
    <t>K57852</t>
  </si>
  <si>
    <t>K58005</t>
  </si>
  <si>
    <t>K58106</t>
  </si>
  <si>
    <t>K58121</t>
  </si>
  <si>
    <t>K58248</t>
  </si>
  <si>
    <t>K58288</t>
  </si>
  <si>
    <t>K58298</t>
  </si>
  <si>
    <t>K58302</t>
  </si>
  <si>
    <t>K58396</t>
  </si>
  <si>
    <t>K58490</t>
  </si>
  <si>
    <t>K58499</t>
  </si>
  <si>
    <t>K58512</t>
  </si>
  <si>
    <t>K58638</t>
  </si>
  <si>
    <t>K58777</t>
  </si>
  <si>
    <t>K58859</t>
  </si>
  <si>
    <t>K58953</t>
  </si>
  <si>
    <t>K59043</t>
  </si>
  <si>
    <t>K59076</t>
  </si>
  <si>
    <t>K59192</t>
  </si>
  <si>
    <t>K59219</t>
  </si>
  <si>
    <t>K59367</t>
  </si>
  <si>
    <t>K59451</t>
  </si>
  <si>
    <t>K59693</t>
  </si>
  <si>
    <t>K59725</t>
  </si>
  <si>
    <t>K59915</t>
  </si>
  <si>
    <t>K60022</t>
  </si>
  <si>
    <t>K60158</t>
  </si>
  <si>
    <t>K60321</t>
  </si>
  <si>
    <t>K60368</t>
  </si>
  <si>
    <t>K60456</t>
  </si>
  <si>
    <t>K60461</t>
  </si>
  <si>
    <t>K60505</t>
  </si>
  <si>
    <t>K60513</t>
  </si>
  <si>
    <t>k60636</t>
  </si>
  <si>
    <t>K60659</t>
  </si>
  <si>
    <t>K60668</t>
  </si>
  <si>
    <t>K60714</t>
  </si>
  <si>
    <t>K60990</t>
  </si>
  <si>
    <t>K61043</t>
  </si>
  <si>
    <t>K61079</t>
  </si>
  <si>
    <t>K61179</t>
  </si>
  <si>
    <t>K61185</t>
  </si>
  <si>
    <t>K61276</t>
  </si>
  <si>
    <t>K61282</t>
  </si>
  <si>
    <t>K61405</t>
  </si>
  <si>
    <t>K61536</t>
  </si>
  <si>
    <t>K61546</t>
  </si>
  <si>
    <t>K61649</t>
  </si>
  <si>
    <t>K61720</t>
  </si>
  <si>
    <t>K61748</t>
  </si>
  <si>
    <t>K61831</t>
  </si>
  <si>
    <t>K61879</t>
  </si>
  <si>
    <t>K62146</t>
  </si>
  <si>
    <t>K62153</t>
  </si>
  <si>
    <t>K62274</t>
  </si>
  <si>
    <t>K62290</t>
  </si>
  <si>
    <t>K62362</t>
  </si>
  <si>
    <t>K62407</t>
  </si>
  <si>
    <t>K62486</t>
  </si>
  <si>
    <t>K62556</t>
  </si>
  <si>
    <t>K62585</t>
  </si>
  <si>
    <t>K62654</t>
  </si>
  <si>
    <t>K62734</t>
  </si>
  <si>
    <t>K62744</t>
  </si>
  <si>
    <t>K62754</t>
  </si>
  <si>
    <t>K62755</t>
  </si>
  <si>
    <t>K62823</t>
  </si>
  <si>
    <t>K62858</t>
  </si>
  <si>
    <t>K62958</t>
  </si>
  <si>
    <t>K63004</t>
  </si>
  <si>
    <t>K63103</t>
  </si>
  <si>
    <t>K63193</t>
  </si>
  <si>
    <t>K63202</t>
  </si>
  <si>
    <t>K63270</t>
  </si>
  <si>
    <t>K63301</t>
  </si>
  <si>
    <t>K63326</t>
  </si>
  <si>
    <t>K63353</t>
  </si>
  <si>
    <t>K63376</t>
  </si>
  <si>
    <t>K63390</t>
  </si>
  <si>
    <t>K63401</t>
  </si>
  <si>
    <t>K63406</t>
  </si>
  <si>
    <t>K63485</t>
  </si>
  <si>
    <t>K63494</t>
  </si>
  <si>
    <t>K63504</t>
  </si>
  <si>
    <t>K63505</t>
  </si>
  <si>
    <t>K63543</t>
  </si>
  <si>
    <t>K63607</t>
  </si>
  <si>
    <t>K63627</t>
  </si>
  <si>
    <t>K63637</t>
  </si>
  <si>
    <t>K63690</t>
  </si>
  <si>
    <t>K63709</t>
  </si>
  <si>
    <t>K63726</t>
  </si>
  <si>
    <t>K63752</t>
  </si>
  <si>
    <t>K63760</t>
  </si>
  <si>
    <t>K63772</t>
  </si>
  <si>
    <t>K63906</t>
  </si>
  <si>
    <t>K63907</t>
  </si>
  <si>
    <t>K63934</t>
  </si>
  <si>
    <t>K63985</t>
  </si>
  <si>
    <t>K63988</t>
  </si>
  <si>
    <t>K64038</t>
  </si>
  <si>
    <t>K64046</t>
  </si>
  <si>
    <t>K64063</t>
  </si>
  <si>
    <t>K64184</t>
  </si>
  <si>
    <t>K64198</t>
  </si>
  <si>
    <t>K64203</t>
  </si>
  <si>
    <t>K64267</t>
  </si>
  <si>
    <t>K64268</t>
  </si>
  <si>
    <t>K64283</t>
  </si>
  <si>
    <t>K64376</t>
  </si>
  <si>
    <t>K64391</t>
  </si>
  <si>
    <t>K64398</t>
  </si>
  <si>
    <t>K64424</t>
  </si>
  <si>
    <t>K64429</t>
  </si>
  <si>
    <t>K64444</t>
  </si>
  <si>
    <t>K64547</t>
  </si>
  <si>
    <t>K64630</t>
  </si>
  <si>
    <t>K64635</t>
  </si>
  <si>
    <t>K64648</t>
  </si>
  <si>
    <t>K64665</t>
  </si>
  <si>
    <t>K64681</t>
  </si>
  <si>
    <t>K64693</t>
  </si>
  <si>
    <t>K64712</t>
  </si>
  <si>
    <t>K64716</t>
  </si>
  <si>
    <t>K64763</t>
  </si>
  <si>
    <t>K64775</t>
  </si>
  <si>
    <t>K64785</t>
  </si>
  <si>
    <t>K64825</t>
  </si>
  <si>
    <t>K64843</t>
  </si>
  <si>
    <t>K64888</t>
  </si>
  <si>
    <t>K64912</t>
  </si>
  <si>
    <t>K64959</t>
  </si>
  <si>
    <t>K64994</t>
  </si>
  <si>
    <t>K65079</t>
  </si>
  <si>
    <t>K65189</t>
  </si>
  <si>
    <t>K65211</t>
  </si>
  <si>
    <t>K65237</t>
  </si>
  <si>
    <t>K65248</t>
  </si>
  <si>
    <t>K65270</t>
  </si>
  <si>
    <t>K65363</t>
  </si>
  <si>
    <t>K65373</t>
  </si>
  <si>
    <t>K65380</t>
  </si>
  <si>
    <t>K65382</t>
  </si>
  <si>
    <t>K65436</t>
  </si>
  <si>
    <t>K65455</t>
  </si>
  <si>
    <t>K65471</t>
  </si>
  <si>
    <t>K65472</t>
  </si>
  <si>
    <t>K65496</t>
  </si>
  <si>
    <t>K65589</t>
  </si>
  <si>
    <t>K65612</t>
  </si>
  <si>
    <t>K65614</t>
  </si>
  <si>
    <t>K65620</t>
  </si>
  <si>
    <t>K65629</t>
  </si>
  <si>
    <t>K65672</t>
  </si>
  <si>
    <t>K65679</t>
  </si>
  <si>
    <t>K65717</t>
  </si>
  <si>
    <t>K65729</t>
  </si>
  <si>
    <t>K65734</t>
  </si>
  <si>
    <t>K65745</t>
  </si>
  <si>
    <t>K65774</t>
  </si>
  <si>
    <t>K65793</t>
  </si>
  <si>
    <t>K65814</t>
  </si>
  <si>
    <t>K65837</t>
  </si>
  <si>
    <t>K65852</t>
  </si>
  <si>
    <t>K65887</t>
  </si>
  <si>
    <t>K65891</t>
  </si>
  <si>
    <t>K65905</t>
  </si>
  <si>
    <t>K65919</t>
  </si>
  <si>
    <t>K65930</t>
  </si>
  <si>
    <t>K65932</t>
  </si>
  <si>
    <t>K65988</t>
  </si>
  <si>
    <t>K65991</t>
  </si>
  <si>
    <t>K66007</t>
  </si>
  <si>
    <t>K66137</t>
  </si>
  <si>
    <t>K66138</t>
  </si>
  <si>
    <t>K66154</t>
  </si>
  <si>
    <t>K66225</t>
  </si>
  <si>
    <t>K66237</t>
  </si>
  <si>
    <t>K66240</t>
  </si>
  <si>
    <t>K66255</t>
  </si>
  <si>
    <t>K66267</t>
  </si>
  <si>
    <t>K66272</t>
  </si>
  <si>
    <t>K66275</t>
  </si>
  <si>
    <t>K66298</t>
  </si>
  <si>
    <t>K66301</t>
  </si>
  <si>
    <t>K66320</t>
  </si>
  <si>
    <t>K66325</t>
  </si>
  <si>
    <t>K66369</t>
  </si>
  <si>
    <t>K66381</t>
  </si>
  <si>
    <t>K66401</t>
  </si>
  <si>
    <t>K66425</t>
  </si>
  <si>
    <t>K66432</t>
  </si>
  <si>
    <t>K66461</t>
  </si>
  <si>
    <t>K66469</t>
  </si>
  <si>
    <t>K66491</t>
  </si>
  <si>
    <t>K66498</t>
  </si>
  <si>
    <t>K66553</t>
  </si>
  <si>
    <t>K66562</t>
  </si>
  <si>
    <t>K66580</t>
  </si>
  <si>
    <t>K66605</t>
  </si>
  <si>
    <t>K66631</t>
  </si>
  <si>
    <t>K66669</t>
  </si>
  <si>
    <t>K66708</t>
  </si>
  <si>
    <t>K66720</t>
  </si>
  <si>
    <t>K66742</t>
  </si>
  <si>
    <t>K66744</t>
  </si>
  <si>
    <t>K66784</t>
  </si>
  <si>
    <t>K66813</t>
  </si>
  <si>
    <t>K66840</t>
  </si>
  <si>
    <t>K66842</t>
  </si>
  <si>
    <t>K66867</t>
  </si>
  <si>
    <t>K66869</t>
  </si>
  <si>
    <t>K66909</t>
  </si>
  <si>
    <t>K66932</t>
  </si>
  <si>
    <t>K66951</t>
  </si>
  <si>
    <t>K66954</t>
  </si>
  <si>
    <t>K66964</t>
  </si>
  <si>
    <t>K66994</t>
  </si>
  <si>
    <t>K66997</t>
  </si>
  <si>
    <t>K67091</t>
  </si>
  <si>
    <t>K67110</t>
  </si>
  <si>
    <t>K67144</t>
  </si>
  <si>
    <t>K67174</t>
  </si>
  <si>
    <t>K67179</t>
  </si>
  <si>
    <t>K67205</t>
  </si>
  <si>
    <t>K67221</t>
  </si>
  <si>
    <t>K67239</t>
  </si>
  <si>
    <t>K67257</t>
  </si>
  <si>
    <t>K67284</t>
  </si>
  <si>
    <t>K67292</t>
  </si>
  <si>
    <t>K67311</t>
  </si>
  <si>
    <t>K67348</t>
  </si>
  <si>
    <t>K67401</t>
  </si>
  <si>
    <t>K67448</t>
  </si>
  <si>
    <t>K67451</t>
  </si>
  <si>
    <t>K67482</t>
  </si>
  <si>
    <t>K67510</t>
  </si>
  <si>
    <t>K67521</t>
  </si>
  <si>
    <t>K67538</t>
  </si>
  <si>
    <t>K67567</t>
  </si>
  <si>
    <t>K67581</t>
  </si>
  <si>
    <t>K67593</t>
  </si>
  <si>
    <t>K67614</t>
  </si>
  <si>
    <t>K67641</t>
  </si>
  <si>
    <t>K67650</t>
  </si>
  <si>
    <t>K67670</t>
  </si>
  <si>
    <t>K67699</t>
  </si>
  <si>
    <t>K67725</t>
  </si>
  <si>
    <t>K67729</t>
  </si>
  <si>
    <t>K67748</t>
  </si>
  <si>
    <t>K67810</t>
  </si>
  <si>
    <t>K67861</t>
  </si>
  <si>
    <t>K67870</t>
  </si>
  <si>
    <t>K67875</t>
  </si>
  <si>
    <t>K67881</t>
  </si>
  <si>
    <t>K67882</t>
  </si>
  <si>
    <t>K67885</t>
  </si>
  <si>
    <t>K67890</t>
  </si>
  <si>
    <t>K67933</t>
  </si>
  <si>
    <t>K67935</t>
  </si>
  <si>
    <t>K67936</t>
  </si>
  <si>
    <t>K67947</t>
  </si>
  <si>
    <t>K67977</t>
  </si>
  <si>
    <t>K68057</t>
  </si>
  <si>
    <t>K68094</t>
  </si>
  <si>
    <t>K68107</t>
  </si>
  <si>
    <t>K68108</t>
  </si>
  <si>
    <t>K68128</t>
  </si>
  <si>
    <t>K68142</t>
  </si>
  <si>
    <t>K68164</t>
  </si>
  <si>
    <t>K68190</t>
  </si>
  <si>
    <t>K68230</t>
  </si>
  <si>
    <t>K68237</t>
  </si>
  <si>
    <t>K68244</t>
  </si>
  <si>
    <t>K68258</t>
  </si>
  <si>
    <t>K68271</t>
  </si>
  <si>
    <t>K68275</t>
  </si>
  <si>
    <t>K68355</t>
  </si>
  <si>
    <t>K68372</t>
  </si>
  <si>
    <t>K68391</t>
  </si>
  <si>
    <t>K68459</t>
  </si>
  <si>
    <t>K68460</t>
  </si>
  <si>
    <t>K68501</t>
  </si>
  <si>
    <t>K68505</t>
  </si>
  <si>
    <t>K68510</t>
  </si>
  <si>
    <t>K68541</t>
  </si>
  <si>
    <t>K68553</t>
  </si>
  <si>
    <t>K68556</t>
  </si>
  <si>
    <t>K68566</t>
  </si>
  <si>
    <t>K68585</t>
  </si>
  <si>
    <t>K68602</t>
  </si>
  <si>
    <t>K68607</t>
  </si>
  <si>
    <t>K68618</t>
  </si>
  <si>
    <t>K68629</t>
  </si>
  <si>
    <t>K68638</t>
  </si>
  <si>
    <t>K68643</t>
  </si>
  <si>
    <t>K68665</t>
  </si>
  <si>
    <t>K68683</t>
  </si>
  <si>
    <t>K68693</t>
  </si>
  <si>
    <t>K68718</t>
  </si>
  <si>
    <t>K68729</t>
  </si>
  <si>
    <t>K68732</t>
  </si>
  <si>
    <t>K68735</t>
  </si>
  <si>
    <t>K68743</t>
  </si>
  <si>
    <t>K68747</t>
  </si>
  <si>
    <t>K68772</t>
  </si>
  <si>
    <t>K68779</t>
  </si>
  <si>
    <t>K68807</t>
  </si>
  <si>
    <t>K68819</t>
  </si>
  <si>
    <t>K68822</t>
  </si>
  <si>
    <t>K68844</t>
  </si>
  <si>
    <t>K68848</t>
  </si>
  <si>
    <t>K68864</t>
  </si>
  <si>
    <t>K68877</t>
  </si>
  <si>
    <t>K68884</t>
  </si>
  <si>
    <t>K68889</t>
  </si>
  <si>
    <t>K68894</t>
  </si>
  <si>
    <t>K68916</t>
  </si>
  <si>
    <t>K68918</t>
  </si>
  <si>
    <t>K68924</t>
  </si>
  <si>
    <t>K68926</t>
  </si>
  <si>
    <t>K68949</t>
  </si>
  <si>
    <t>K68957</t>
  </si>
  <si>
    <t>K68960</t>
  </si>
  <si>
    <t>K68977</t>
  </si>
  <si>
    <t>K68998</t>
  </si>
  <si>
    <t>K69020</t>
  </si>
  <si>
    <t>K69023</t>
  </si>
  <si>
    <t>K69033</t>
  </si>
  <si>
    <t>K69050</t>
  </si>
  <si>
    <t>K69051</t>
  </si>
  <si>
    <t>K69057</t>
  </si>
  <si>
    <t>K69075</t>
  </si>
  <si>
    <t>K69076</t>
  </si>
  <si>
    <t>K69077</t>
  </si>
  <si>
    <t>K69078</t>
  </si>
  <si>
    <t>K69079</t>
  </si>
  <si>
    <t>K69099</t>
  </si>
  <si>
    <t>K69111</t>
  </si>
  <si>
    <t>K69140</t>
  </si>
  <si>
    <t>K69141</t>
  </si>
  <si>
    <t>K69144</t>
  </si>
  <si>
    <t>K69154</t>
  </si>
  <si>
    <t>K69189</t>
  </si>
  <si>
    <t>K69197</t>
  </si>
  <si>
    <t>K69199</t>
  </si>
  <si>
    <t>K69245</t>
  </si>
  <si>
    <t>K69246</t>
  </si>
  <si>
    <t>K69248</t>
  </si>
  <si>
    <t>K69253</t>
  </si>
  <si>
    <t>K69254</t>
  </si>
  <si>
    <t>K69262</t>
  </si>
  <si>
    <t>K69299</t>
  </si>
  <si>
    <t>K69313</t>
  </si>
  <si>
    <t>K69334</t>
  </si>
  <si>
    <t>K69340</t>
  </si>
  <si>
    <t>K69370</t>
  </si>
  <si>
    <t>K69377</t>
  </si>
  <si>
    <t>K69405</t>
  </si>
  <si>
    <t>K69453</t>
  </si>
  <si>
    <t>K69465</t>
  </si>
  <si>
    <t>K69528</t>
  </si>
  <si>
    <t>K69535</t>
  </si>
  <si>
    <t>K69540</t>
  </si>
  <si>
    <t>K69550</t>
  </si>
  <si>
    <t>K69572</t>
  </si>
  <si>
    <t>K69578</t>
  </si>
  <si>
    <t>K69585</t>
  </si>
  <si>
    <t>K69601</t>
  </si>
  <si>
    <t>K69602</t>
  </si>
  <si>
    <t>K69603</t>
  </si>
  <si>
    <t>K69616</t>
  </si>
  <si>
    <t>K69624</t>
  </si>
  <si>
    <t>K69628</t>
  </si>
  <si>
    <t>K69634</t>
  </si>
  <si>
    <t>K69640</t>
  </si>
  <si>
    <t>K69641</t>
  </si>
  <si>
    <t>K69675</t>
  </si>
  <si>
    <t>K69683</t>
  </si>
  <si>
    <t>K69684</t>
  </si>
  <si>
    <t>K69691</t>
  </si>
  <si>
    <t>K69696</t>
  </si>
  <si>
    <t>K69699</t>
  </si>
  <si>
    <t>K69704</t>
  </si>
  <si>
    <t>K69705</t>
  </si>
  <si>
    <t>K69709</t>
  </si>
  <si>
    <t>K69710</t>
  </si>
  <si>
    <t>K69724</t>
  </si>
  <si>
    <t>K69733</t>
  </si>
  <si>
    <t>K69735</t>
  </si>
  <si>
    <t>K69748</t>
  </si>
  <si>
    <t>K69754</t>
  </si>
  <si>
    <t>K69758</t>
  </si>
  <si>
    <t>K69767</t>
  </si>
  <si>
    <t>K69780</t>
  </si>
  <si>
    <t>K69798</t>
  </si>
  <si>
    <t>K69799</t>
  </si>
  <si>
    <t>K69801</t>
  </si>
  <si>
    <t>K69803</t>
  </si>
  <si>
    <t>K69816</t>
  </si>
  <si>
    <t>K69820</t>
  </si>
  <si>
    <t>K69848</t>
  </si>
  <si>
    <t>K69852</t>
  </si>
  <si>
    <t>K69865</t>
  </si>
  <si>
    <t>K69873</t>
  </si>
  <si>
    <t>K69878</t>
  </si>
  <si>
    <t>K69881</t>
  </si>
  <si>
    <t>K69883</t>
  </si>
  <si>
    <t>K69899</t>
  </si>
  <si>
    <t>K69914</t>
  </si>
  <si>
    <t>K69924</t>
  </si>
  <si>
    <t>K69930</t>
  </si>
  <si>
    <t>K69943</t>
  </si>
  <si>
    <t>K69953</t>
  </si>
  <si>
    <t>K69954</t>
  </si>
  <si>
    <t>K69957</t>
  </si>
  <si>
    <t>K69959</t>
  </si>
  <si>
    <t>K69960</t>
  </si>
  <si>
    <t>K69965</t>
  </si>
  <si>
    <t>K69969</t>
  </si>
  <si>
    <t>K69973</t>
  </si>
  <si>
    <t>K69975</t>
  </si>
  <si>
    <t>K69981</t>
  </si>
  <si>
    <t>K69985</t>
  </si>
  <si>
    <t>K70011</t>
  </si>
  <si>
    <t>K70012</t>
  </si>
  <si>
    <t>K70016</t>
  </si>
  <si>
    <t>K70020</t>
  </si>
  <si>
    <t>K70031</t>
  </si>
  <si>
    <t>K70035</t>
  </si>
  <si>
    <t>K70074</t>
  </si>
  <si>
    <t>K70097</t>
  </si>
  <si>
    <t>K70100</t>
  </si>
  <si>
    <t>K70108</t>
  </si>
  <si>
    <t>K70110</t>
  </si>
  <si>
    <t>K70127</t>
  </si>
  <si>
    <t>K70140</t>
  </si>
  <si>
    <t>K70147</t>
  </si>
  <si>
    <t>K70156</t>
  </si>
  <si>
    <t>K70157</t>
  </si>
  <si>
    <t>K70185</t>
  </si>
  <si>
    <t>K70201</t>
  </si>
  <si>
    <t>K70220</t>
  </si>
  <si>
    <t>K70221</t>
  </si>
  <si>
    <t>K70246</t>
  </si>
  <si>
    <t>K70247</t>
  </si>
  <si>
    <t>K70260</t>
  </si>
  <si>
    <t>K70263</t>
  </si>
  <si>
    <t>K70268</t>
  </si>
  <si>
    <t>K70276</t>
  </si>
  <si>
    <t>K30610</t>
  </si>
  <si>
    <t>K30990</t>
  </si>
  <si>
    <t>K31160</t>
  </si>
  <si>
    <t>K31373</t>
  </si>
  <si>
    <t>K31918</t>
  </si>
  <si>
    <t>K32072</t>
  </si>
  <si>
    <t>K32683</t>
  </si>
  <si>
    <t>K32721</t>
  </si>
  <si>
    <t>K32914</t>
  </si>
  <si>
    <t>K32982</t>
  </si>
  <si>
    <t>K33478</t>
  </si>
  <si>
    <t>K33482</t>
  </si>
  <si>
    <t>K33512</t>
  </si>
  <si>
    <t>K33762</t>
  </si>
  <si>
    <t>K33860</t>
  </si>
  <si>
    <t>K34268</t>
  </si>
  <si>
    <t>K34476</t>
  </si>
  <si>
    <t>K34659</t>
  </si>
  <si>
    <t>K34673</t>
  </si>
  <si>
    <t>K34810</t>
  </si>
  <si>
    <t>K34839</t>
  </si>
  <si>
    <t>K34964</t>
  </si>
  <si>
    <t>K35051</t>
  </si>
  <si>
    <t>K35064</t>
  </si>
  <si>
    <t>K35107</t>
  </si>
  <si>
    <t>K35113</t>
  </si>
  <si>
    <t>K35149</t>
  </si>
  <si>
    <t>K35227</t>
  </si>
  <si>
    <t>K35338</t>
  </si>
  <si>
    <t>K35373</t>
  </si>
  <si>
    <t>K35620</t>
  </si>
  <si>
    <t>K35629</t>
  </si>
  <si>
    <t>K35669</t>
  </si>
  <si>
    <t>K36322</t>
  </si>
  <si>
    <t>K36339</t>
  </si>
  <si>
    <t>K36379</t>
  </si>
  <si>
    <t>K36450</t>
  </si>
  <si>
    <t>K36515</t>
  </si>
  <si>
    <t>K36766</t>
  </si>
  <si>
    <t>K36819</t>
  </si>
  <si>
    <t>K36975</t>
  </si>
  <si>
    <t>K37045</t>
  </si>
  <si>
    <t>K37144</t>
  </si>
  <si>
    <t>K37175</t>
  </si>
  <si>
    <t>K37762</t>
  </si>
  <si>
    <t>K37903</t>
  </si>
  <si>
    <t>K38182</t>
  </si>
  <si>
    <t>K38213</t>
  </si>
  <si>
    <t>K38228</t>
  </si>
  <si>
    <t>K38275</t>
  </si>
  <si>
    <t>K38441</t>
  </si>
  <si>
    <t>K38888</t>
  </si>
  <si>
    <t>K39021</t>
  </si>
  <si>
    <t>K39149</t>
  </si>
  <si>
    <t>K39164</t>
  </si>
  <si>
    <t>K39296</t>
  </si>
  <si>
    <t>K39304</t>
  </si>
  <si>
    <t>K39570</t>
  </si>
  <si>
    <t>K50064</t>
  </si>
  <si>
    <t>K50144</t>
  </si>
  <si>
    <t>K50277</t>
  </si>
  <si>
    <t>K50318</t>
  </si>
  <si>
    <t>K50359</t>
  </si>
  <si>
    <t>K50470</t>
  </si>
  <si>
    <t>K50520</t>
  </si>
  <si>
    <t>K50723</t>
  </si>
  <si>
    <t>K51012</t>
  </si>
  <si>
    <t>K51037</t>
  </si>
  <si>
    <t>K51269</t>
  </si>
  <si>
    <t>K51315</t>
  </si>
  <si>
    <t>K51579</t>
  </si>
  <si>
    <t>K51599</t>
  </si>
  <si>
    <t>K51734</t>
  </si>
  <si>
    <t>K51943</t>
  </si>
  <si>
    <t>K51995</t>
  </si>
  <si>
    <t>K52071</t>
  </si>
  <si>
    <t>K52088</t>
  </si>
  <si>
    <t>K52128</t>
  </si>
  <si>
    <t>K52186</t>
  </si>
  <si>
    <t>K52198</t>
  </si>
  <si>
    <t>K52201</t>
  </si>
  <si>
    <t>K52262</t>
  </si>
  <si>
    <t>K52266</t>
  </si>
  <si>
    <t>K52419</t>
  </si>
  <si>
    <t>K52420</t>
  </si>
  <si>
    <t>K52430</t>
  </si>
  <si>
    <t>K52522</t>
  </si>
  <si>
    <t>K52609</t>
  </si>
  <si>
    <t>K52631</t>
  </si>
  <si>
    <t>K52785</t>
  </si>
  <si>
    <t>K52824</t>
  </si>
  <si>
    <t>K52838</t>
  </si>
  <si>
    <t>K52975</t>
  </si>
  <si>
    <t>K53017</t>
  </si>
  <si>
    <t>K53034</t>
  </si>
  <si>
    <t>K53088</t>
  </si>
  <si>
    <t>K53125</t>
  </si>
  <si>
    <t>K53134</t>
  </si>
  <si>
    <t>K53205</t>
  </si>
  <si>
    <t>K53351</t>
  </si>
  <si>
    <t>K53390</t>
  </si>
  <si>
    <t>K53473</t>
  </si>
  <si>
    <t>K53488</t>
  </si>
  <si>
    <t>K53551</t>
  </si>
  <si>
    <t>K53553</t>
  </si>
  <si>
    <t>K53591</t>
  </si>
  <si>
    <t>K53635</t>
  </si>
  <si>
    <t>K53741</t>
  </si>
  <si>
    <t>K53769</t>
  </si>
  <si>
    <t>K53886</t>
  </si>
  <si>
    <t>K53899</t>
  </si>
  <si>
    <t>K53902</t>
  </si>
  <si>
    <t>K53958</t>
  </si>
  <si>
    <t>K54073</t>
  </si>
  <si>
    <t>K54085</t>
  </si>
  <si>
    <t>K54113</t>
  </si>
  <si>
    <t>K54186</t>
  </si>
  <si>
    <t>K54190</t>
  </si>
  <si>
    <t>K54205</t>
  </si>
  <si>
    <t>K54260</t>
  </si>
  <si>
    <t>K54340</t>
  </si>
  <si>
    <t>K54352</t>
  </si>
  <si>
    <t>K54354</t>
  </si>
  <si>
    <t>K54365</t>
  </si>
  <si>
    <t>K54471</t>
  </si>
  <si>
    <t>K54481</t>
  </si>
  <si>
    <t>K54641</t>
  </si>
  <si>
    <t>K54693</t>
  </si>
  <si>
    <t>K54871</t>
  </si>
  <si>
    <t>K54951</t>
  </si>
  <si>
    <t>K54983</t>
  </si>
  <si>
    <t>K54988</t>
  </si>
  <si>
    <t>K55032</t>
  </si>
  <si>
    <t>K55053</t>
  </si>
  <si>
    <t>K55090</t>
  </si>
  <si>
    <t>K55101</t>
  </si>
  <si>
    <t>K55141</t>
  </si>
  <si>
    <t>K55151</t>
  </si>
  <si>
    <t>K55234</t>
  </si>
  <si>
    <t>K55275</t>
  </si>
  <si>
    <t>K55454</t>
  </si>
  <si>
    <t>K55478</t>
  </si>
  <si>
    <t>K55491</t>
  </si>
  <si>
    <t>K55506</t>
  </si>
  <si>
    <t>K55668</t>
  </si>
  <si>
    <t>K55695</t>
  </si>
  <si>
    <t>K55697</t>
  </si>
  <si>
    <t>K55741</t>
  </si>
  <si>
    <t>K55754</t>
  </si>
  <si>
    <t>K55784</t>
  </si>
  <si>
    <t>K55889</t>
  </si>
  <si>
    <t>K55901</t>
  </si>
  <si>
    <t>K55923</t>
  </si>
  <si>
    <t>K55931</t>
  </si>
  <si>
    <t>K55981</t>
  </si>
  <si>
    <t>K55988</t>
  </si>
  <si>
    <t>K56003</t>
  </si>
  <si>
    <t>K56063</t>
  </si>
  <si>
    <t>K56147</t>
  </si>
  <si>
    <t>K56172</t>
  </si>
  <si>
    <t>K56180</t>
  </si>
  <si>
    <t>K56182</t>
  </si>
  <si>
    <t>K56211</t>
  </si>
  <si>
    <t>K56247</t>
  </si>
  <si>
    <t>K56281</t>
  </si>
  <si>
    <t>K56295</t>
  </si>
  <si>
    <t>K56347</t>
  </si>
  <si>
    <t>K56349</t>
  </si>
  <si>
    <t>K56408</t>
  </si>
  <si>
    <t>K56414</t>
  </si>
  <si>
    <t>K56455</t>
  </si>
  <si>
    <t>K56456</t>
  </si>
  <si>
    <t>K56464</t>
  </si>
  <si>
    <t>K56527</t>
  </si>
  <si>
    <t>K56687</t>
  </si>
  <si>
    <t>K56702</t>
  </si>
  <si>
    <t>K56739</t>
  </si>
  <si>
    <t>K56812</t>
  </si>
  <si>
    <t>K56813</t>
  </si>
  <si>
    <t>K56875</t>
  </si>
  <si>
    <t>K56888</t>
  </si>
  <si>
    <t>K56922</t>
  </si>
  <si>
    <t>K56936</t>
  </si>
  <si>
    <t>K56955</t>
  </si>
  <si>
    <t>K56971</t>
  </si>
  <si>
    <t>K57026</t>
  </si>
  <si>
    <t>K57042</t>
  </si>
  <si>
    <t>K57049</t>
  </si>
  <si>
    <t>K57115</t>
  </si>
  <si>
    <t>K57221</t>
  </si>
  <si>
    <t>K57232</t>
  </si>
  <si>
    <t>K57278</t>
  </si>
  <si>
    <t>K57300</t>
  </si>
  <si>
    <t>K57340</t>
  </si>
  <si>
    <t>K57350</t>
  </si>
  <si>
    <t>K57376</t>
  </si>
  <si>
    <t>K57419</t>
  </si>
  <si>
    <t>K57432</t>
  </si>
  <si>
    <t>K57445</t>
  </si>
  <si>
    <t>K57458</t>
  </si>
  <si>
    <t>K57494</t>
  </si>
  <si>
    <t>K57533</t>
  </si>
  <si>
    <t>K57536</t>
  </si>
  <si>
    <t>K57549</t>
  </si>
  <si>
    <t>K57572</t>
  </si>
  <si>
    <t>K57576</t>
  </si>
  <si>
    <t>K57632</t>
  </si>
  <si>
    <t>K57634</t>
  </si>
  <si>
    <t>K57645</t>
  </si>
  <si>
    <t>K57690</t>
  </si>
  <si>
    <t>K57744</t>
  </si>
  <si>
    <t>K57758</t>
  </si>
  <si>
    <t>K57901</t>
  </si>
  <si>
    <t>K57935</t>
  </si>
  <si>
    <t>K57940</t>
  </si>
  <si>
    <t>K57956</t>
  </si>
  <si>
    <t>K57959</t>
  </si>
  <si>
    <t>K57999</t>
  </si>
  <si>
    <t>K58001</t>
  </si>
  <si>
    <t>K58029</t>
  </si>
  <si>
    <t>K58100</t>
  </si>
  <si>
    <t>K58110</t>
  </si>
  <si>
    <t>K58111</t>
  </si>
  <si>
    <t>K58140</t>
  </si>
  <si>
    <t>K58207</t>
  </si>
  <si>
    <t>K58221</t>
  </si>
  <si>
    <t>K58265</t>
  </si>
  <si>
    <t>K58431</t>
  </si>
  <si>
    <t>K58495</t>
  </si>
  <si>
    <t>K58571</t>
  </si>
  <si>
    <t>K58640</t>
  </si>
  <si>
    <t>K58706</t>
  </si>
  <si>
    <t>K58733</t>
  </si>
  <si>
    <t>K58760</t>
  </si>
  <si>
    <t>K58762</t>
  </si>
  <si>
    <t>K58782</t>
  </si>
  <si>
    <t>K58783</t>
  </si>
  <si>
    <t>K58788</t>
  </si>
  <si>
    <t>K58801</t>
  </si>
  <si>
    <t>K58806</t>
  </si>
  <si>
    <t>K58811</t>
  </si>
  <si>
    <t>K58820</t>
  </si>
  <si>
    <t>K58883</t>
  </si>
  <si>
    <t>K58938</t>
  </si>
  <si>
    <t>K58961</t>
  </si>
  <si>
    <t>K59014</t>
  </si>
  <si>
    <t>K59030</t>
  </si>
  <si>
    <t>K59038</t>
  </si>
  <si>
    <t>K59086</t>
  </si>
  <si>
    <t>K59087</t>
  </si>
  <si>
    <t>K59098</t>
  </si>
  <si>
    <t>K59145</t>
  </si>
  <si>
    <t>K59157</t>
  </si>
  <si>
    <t>K59243</t>
  </si>
  <si>
    <t>K59277</t>
  </si>
  <si>
    <t>K59335</t>
  </si>
  <si>
    <t>K59410</t>
  </si>
  <si>
    <t>K59414</t>
  </si>
  <si>
    <t>K59481</t>
  </si>
  <si>
    <t>K59651</t>
  </si>
  <si>
    <t>K59652</t>
  </si>
  <si>
    <t>K59727</t>
  </si>
  <si>
    <t>K59784</t>
  </si>
  <si>
    <t>K59822</t>
  </si>
  <si>
    <t>K59841</t>
  </si>
  <si>
    <t>K59877</t>
  </si>
  <si>
    <t>K59905</t>
  </si>
  <si>
    <t>K59923</t>
  </si>
  <si>
    <t>K59974</t>
  </si>
  <si>
    <t>K60006</t>
  </si>
  <si>
    <t>K60071</t>
  </si>
  <si>
    <t>K60076</t>
  </si>
  <si>
    <t>K60086</t>
  </si>
  <si>
    <t>K60118</t>
  </si>
  <si>
    <t>K60307</t>
  </si>
  <si>
    <t>K60312</t>
  </si>
  <si>
    <t>K60330</t>
  </si>
  <si>
    <t>K60373</t>
  </si>
  <si>
    <t>K60409</t>
  </si>
  <si>
    <t>K60426</t>
  </si>
  <si>
    <t>K60470</t>
  </si>
  <si>
    <t>K60499</t>
  </si>
  <si>
    <t>K60563</t>
  </si>
  <si>
    <t>K60577</t>
  </si>
  <si>
    <t>K60589</t>
  </si>
  <si>
    <t>K60652</t>
  </si>
  <si>
    <t>K60664</t>
  </si>
  <si>
    <t>K60696</t>
  </si>
  <si>
    <t>K60728</t>
  </si>
  <si>
    <t>K60733</t>
  </si>
  <si>
    <t>K60736</t>
  </si>
  <si>
    <t>K60744</t>
  </si>
  <si>
    <t>K60849</t>
  </si>
  <si>
    <t>K60924</t>
  </si>
  <si>
    <t>K61116</t>
  </si>
  <si>
    <t>K61152</t>
  </si>
  <si>
    <t>K61170</t>
  </si>
  <si>
    <t>K61223</t>
  </si>
  <si>
    <t>K61236</t>
  </si>
  <si>
    <t>K61241</t>
  </si>
  <si>
    <t>K61310</t>
  </si>
  <si>
    <t>K61330</t>
  </si>
  <si>
    <t>K61374</t>
  </si>
  <si>
    <t>K61431</t>
  </si>
  <si>
    <t>K61455</t>
  </si>
  <si>
    <t>K61509</t>
  </si>
  <si>
    <t>K61527</t>
  </si>
  <si>
    <t>K61529</t>
  </si>
  <si>
    <t>K61547</t>
  </si>
  <si>
    <t>K61558</t>
  </si>
  <si>
    <t>K61560</t>
  </si>
  <si>
    <t>K61566</t>
  </si>
  <si>
    <t>K61577</t>
  </si>
  <si>
    <t>K61769</t>
  </si>
  <si>
    <t>K61786</t>
  </si>
  <si>
    <t>K61814</t>
  </si>
  <si>
    <t>K61824</t>
  </si>
  <si>
    <t>K61857</t>
  </si>
  <si>
    <t>K62004</t>
  </si>
  <si>
    <t>K62045</t>
  </si>
  <si>
    <t>K62106</t>
  </si>
  <si>
    <t>K62132</t>
  </si>
  <si>
    <t>K62154</t>
  </si>
  <si>
    <t>K62156</t>
  </si>
  <si>
    <t>K62163</t>
  </si>
  <si>
    <t>K62211</t>
  </si>
  <si>
    <t>K62232</t>
  </si>
  <si>
    <t>K62237</t>
  </si>
  <si>
    <t>K62245</t>
  </si>
  <si>
    <t>K62283</t>
  </si>
  <si>
    <t>K62285</t>
  </si>
  <si>
    <t>K62304</t>
  </si>
  <si>
    <t>K62309</t>
  </si>
  <si>
    <t>K62312</t>
  </si>
  <si>
    <t>K62336</t>
  </si>
  <si>
    <t>K62339</t>
  </si>
  <si>
    <t>K62398</t>
  </si>
  <si>
    <t>K62401</t>
  </si>
  <si>
    <t>K62416</t>
  </si>
  <si>
    <t>K62424</t>
  </si>
  <si>
    <t>K62457</t>
  </si>
  <si>
    <t>K62460</t>
  </si>
  <si>
    <t>K62490</t>
  </si>
  <si>
    <t>K62504</t>
  </si>
  <si>
    <t>K62511</t>
  </si>
  <si>
    <t>K62523</t>
  </si>
  <si>
    <t>K62552</t>
  </si>
  <si>
    <t>K62590</t>
  </si>
  <si>
    <t>K62639</t>
  </si>
  <si>
    <t>K62697</t>
  </si>
  <si>
    <t>K62716</t>
  </si>
  <si>
    <t>K62725</t>
  </si>
  <si>
    <t>K62759</t>
  </si>
  <si>
    <t>K62764</t>
  </si>
  <si>
    <t>K62773</t>
  </si>
  <si>
    <t>K62795</t>
  </si>
  <si>
    <t>K62803</t>
  </si>
  <si>
    <t>K62804</t>
  </si>
  <si>
    <t>K62862</t>
  </si>
  <si>
    <t>K62872</t>
  </si>
  <si>
    <t>K62877</t>
  </si>
  <si>
    <t>K62895</t>
  </si>
  <si>
    <t>K62903</t>
  </si>
  <si>
    <t>K62923</t>
  </si>
  <si>
    <t>K62934</t>
  </si>
  <si>
    <t>K62953</t>
  </si>
  <si>
    <t>K63022</t>
  </si>
  <si>
    <t>K63039</t>
  </si>
  <si>
    <t>K63092</t>
  </si>
  <si>
    <t>K63095</t>
  </si>
  <si>
    <t>K63113</t>
  </si>
  <si>
    <t>K63121</t>
  </si>
  <si>
    <t>K63196</t>
  </si>
  <si>
    <t>K63200</t>
  </si>
  <si>
    <t>K63216</t>
  </si>
  <si>
    <t>K63222</t>
  </si>
  <si>
    <t>K63230</t>
  </si>
  <si>
    <t>K63258</t>
  </si>
  <si>
    <t>K63261</t>
  </si>
  <si>
    <t>K63274</t>
  </si>
  <si>
    <t>K63310</t>
  </si>
  <si>
    <t>K63315</t>
  </si>
  <si>
    <t>K63320</t>
  </si>
  <si>
    <t>K63338</t>
  </si>
  <si>
    <t>K63377</t>
  </si>
  <si>
    <t>K63388</t>
  </si>
  <si>
    <t>K63423</t>
  </si>
  <si>
    <t>K63428</t>
  </si>
  <si>
    <t>K63486</t>
  </si>
  <si>
    <t>K63491</t>
  </si>
  <si>
    <t>K63514</t>
  </si>
  <si>
    <t>K63522</t>
  </si>
  <si>
    <t>K63563</t>
  </si>
  <si>
    <t>K63631</t>
  </si>
  <si>
    <t>K63681</t>
  </si>
  <si>
    <t>K63701</t>
  </si>
  <si>
    <t>K63706</t>
  </si>
  <si>
    <t>K63708</t>
  </si>
  <si>
    <t>K63718</t>
  </si>
  <si>
    <t>K63727</t>
  </si>
  <si>
    <t>K63763</t>
  </si>
  <si>
    <t>K63791</t>
  </si>
  <si>
    <t>K63793</t>
  </si>
  <si>
    <t>K63798</t>
  </si>
  <si>
    <t>K63842</t>
  </si>
  <si>
    <t>K63868</t>
  </si>
  <si>
    <t>K63873</t>
  </si>
  <si>
    <t>K63876</t>
  </si>
  <si>
    <t>K63879</t>
  </si>
  <si>
    <t>K63969</t>
  </si>
  <si>
    <t>K64026</t>
  </si>
  <si>
    <t>K64037</t>
  </si>
  <si>
    <t>K64040</t>
  </si>
  <si>
    <t>K64055</t>
  </si>
  <si>
    <t>K64061</t>
  </si>
  <si>
    <t>K64074</t>
  </si>
  <si>
    <t>K64075</t>
  </si>
  <si>
    <t>K64153</t>
  </si>
  <si>
    <t>K64163</t>
  </si>
  <si>
    <t>K64179</t>
  </si>
  <si>
    <t>K64199</t>
  </si>
  <si>
    <t>K64226</t>
  </si>
  <si>
    <t>K64232</t>
  </si>
  <si>
    <t>K64247</t>
  </si>
  <si>
    <t>K64254</t>
  </si>
  <si>
    <t>K64255</t>
  </si>
  <si>
    <t>K64277</t>
  </si>
  <si>
    <t>K64311</t>
  </si>
  <si>
    <t>K64335</t>
  </si>
  <si>
    <t>K64377</t>
  </si>
  <si>
    <t>K64399</t>
  </si>
  <si>
    <t>K64426</t>
  </si>
  <si>
    <t>K64433</t>
  </si>
  <si>
    <t>K64438</t>
  </si>
  <si>
    <t>K64465</t>
  </si>
  <si>
    <t>K64467</t>
  </si>
  <si>
    <t>K64483</t>
  </si>
  <si>
    <t>K64484</t>
  </si>
  <si>
    <t>K64485</t>
  </si>
  <si>
    <t>K64513</t>
  </si>
  <si>
    <t>K64592</t>
  </si>
  <si>
    <t>K64602</t>
  </si>
  <si>
    <t>K64626</t>
  </si>
  <si>
    <t>K64640</t>
  </si>
  <si>
    <t>K64649</t>
  </si>
  <si>
    <t>K64703</t>
  </si>
  <si>
    <t>K64722</t>
  </si>
  <si>
    <t>K64732</t>
  </si>
  <si>
    <t>K64743</t>
  </si>
  <si>
    <t>K64780</t>
  </si>
  <si>
    <t>K64786</t>
  </si>
  <si>
    <t>K64787</t>
  </si>
  <si>
    <t>K64788</t>
  </si>
  <si>
    <t>K64789</t>
  </si>
  <si>
    <t>K64793</t>
  </si>
  <si>
    <t>K64795</t>
  </si>
  <si>
    <t>K64798</t>
  </si>
  <si>
    <t>K64810</t>
  </si>
  <si>
    <t>K64822</t>
  </si>
  <si>
    <t>K64828</t>
  </si>
  <si>
    <t>K64837</t>
  </si>
  <si>
    <t>K64855</t>
  </si>
  <si>
    <t>K64868</t>
  </si>
  <si>
    <t>K64880</t>
  </si>
  <si>
    <t>K64881</t>
  </si>
  <si>
    <t>K64882</t>
  </si>
  <si>
    <t>K64884</t>
  </si>
  <si>
    <t>K64917</t>
  </si>
  <si>
    <t>K64967</t>
  </si>
  <si>
    <t>K64988</t>
  </si>
  <si>
    <t>K64997</t>
  </si>
  <si>
    <t>K65008</t>
  </si>
  <si>
    <t>K65015</t>
  </si>
  <si>
    <t>K65029</t>
  </si>
  <si>
    <t>K65055</t>
  </si>
  <si>
    <t>K65058</t>
  </si>
  <si>
    <t>K65060</t>
  </si>
  <si>
    <t>K65066</t>
  </si>
  <si>
    <t>K65093</t>
  </si>
  <si>
    <t>K65096</t>
  </si>
  <si>
    <t>K65105</t>
  </si>
  <si>
    <t>K65108</t>
  </si>
  <si>
    <t>K65113</t>
  </si>
  <si>
    <t>K65120</t>
  </si>
  <si>
    <t>K65139</t>
  </si>
  <si>
    <t>K65141</t>
  </si>
  <si>
    <t>K65143</t>
  </si>
  <si>
    <t>K65158</t>
  </si>
  <si>
    <t>K65161</t>
  </si>
  <si>
    <t>K65166</t>
  </si>
  <si>
    <t>K65173</t>
  </si>
  <si>
    <t>K65177</t>
  </si>
  <si>
    <t>K65194</t>
  </si>
  <si>
    <t>K65243</t>
  </si>
  <si>
    <t>K65264</t>
  </si>
  <si>
    <t>K65266</t>
  </si>
  <si>
    <t>K65300</t>
  </si>
  <si>
    <t>K65301</t>
  </si>
  <si>
    <t>K65330</t>
  </si>
  <si>
    <t>K65342</t>
  </si>
  <si>
    <t>K65398</t>
  </si>
  <si>
    <t>K65402</t>
  </si>
  <si>
    <t>K65404</t>
  </si>
  <si>
    <t>K65413</t>
  </si>
  <si>
    <t>K65415</t>
  </si>
  <si>
    <t>K65423</t>
  </si>
  <si>
    <t>K65430</t>
  </si>
  <si>
    <t>K65438</t>
  </si>
  <si>
    <t>K65439</t>
  </si>
  <si>
    <t>K65440</t>
  </si>
  <si>
    <t>K65441</t>
  </si>
  <si>
    <t>K65459</t>
  </si>
  <si>
    <t>K65466</t>
  </si>
  <si>
    <t>K65486</t>
  </si>
  <si>
    <t>K65487</t>
  </si>
  <si>
    <t>K65488</t>
  </si>
  <si>
    <t>K65489</t>
  </si>
  <si>
    <t>K65510</t>
  </si>
  <si>
    <t>K65519</t>
  </si>
  <si>
    <t>K65554</t>
  </si>
  <si>
    <t>K65574</t>
  </si>
  <si>
    <t>K65576</t>
  </si>
  <si>
    <t>K65581</t>
  </si>
  <si>
    <t>K65603</t>
  </si>
  <si>
    <t>K65615</t>
  </si>
  <si>
    <t>K65616</t>
  </si>
  <si>
    <t>K65656</t>
  </si>
  <si>
    <t>K65678</t>
  </si>
  <si>
    <t>K65680</t>
  </si>
  <si>
    <t>K65685</t>
  </si>
  <si>
    <t>K65696</t>
  </si>
  <si>
    <t>K65699</t>
  </si>
  <si>
    <t>K65712</t>
  </si>
  <si>
    <t>K65724</t>
  </si>
  <si>
    <t>K65750</t>
  </si>
  <si>
    <t>K65769</t>
  </si>
  <si>
    <t>K65777</t>
  </si>
  <si>
    <t>K65778</t>
  </si>
  <si>
    <t>K65792</t>
  </si>
  <si>
    <t>K65800</t>
  </si>
  <si>
    <t>K65833</t>
  </si>
  <si>
    <t>K65839</t>
  </si>
  <si>
    <t>K65843</t>
  </si>
  <si>
    <t>K65844</t>
  </si>
  <si>
    <t>K65853</t>
  </si>
  <si>
    <t>K65868</t>
  </si>
  <si>
    <t>K65886</t>
  </si>
  <si>
    <t>K65888</t>
  </si>
  <si>
    <t>K65927</t>
  </si>
  <si>
    <t>K65960</t>
  </si>
  <si>
    <t>K65970</t>
  </si>
  <si>
    <t>K66004</t>
  </si>
  <si>
    <t>K66005</t>
  </si>
  <si>
    <t>K66019</t>
  </si>
  <si>
    <t>K66031</t>
  </si>
  <si>
    <t>K66034</t>
  </si>
  <si>
    <t>K66037</t>
  </si>
  <si>
    <t>K66065</t>
  </si>
  <si>
    <t>K66078</t>
  </si>
  <si>
    <t>K66090</t>
  </si>
  <si>
    <t>K66092</t>
  </si>
  <si>
    <t>K66120</t>
  </si>
  <si>
    <t>K66157</t>
  </si>
  <si>
    <t>K66172</t>
  </si>
  <si>
    <t>K66176</t>
  </si>
  <si>
    <t>K66180</t>
  </si>
  <si>
    <t>K66184</t>
  </si>
  <si>
    <t>K66189</t>
  </si>
  <si>
    <t>K66193</t>
  </si>
  <si>
    <t>K66199</t>
  </si>
  <si>
    <t>K66204</t>
  </si>
  <si>
    <t>K66205</t>
  </si>
  <si>
    <t>K66221</t>
  </si>
  <si>
    <t>K66235</t>
  </si>
  <si>
    <t>K66239</t>
  </si>
  <si>
    <t>K66243</t>
  </si>
  <si>
    <t>K66248</t>
  </si>
  <si>
    <t>K66256</t>
  </si>
  <si>
    <t>K66261</t>
  </si>
  <si>
    <t>K66279</t>
  </si>
  <si>
    <t>K66280</t>
  </si>
  <si>
    <t>K66283</t>
  </si>
  <si>
    <t>K66323</t>
  </si>
  <si>
    <t>K66329</t>
  </si>
  <si>
    <t>K66332</t>
  </si>
  <si>
    <t>K66338</t>
  </si>
  <si>
    <t>K66339</t>
  </si>
  <si>
    <t>K66347</t>
  </si>
  <si>
    <t>K66351</t>
  </si>
  <si>
    <t>K66367</t>
  </si>
  <si>
    <t>K66380</t>
  </si>
  <si>
    <t>K66389</t>
  </si>
  <si>
    <t>K66407</t>
  </si>
  <si>
    <t>K66436</t>
  </si>
  <si>
    <t>K66440</t>
  </si>
  <si>
    <t>K66460</t>
  </si>
  <si>
    <t>K66467</t>
  </si>
  <si>
    <t>K66472</t>
  </si>
  <si>
    <t>K66478</t>
  </si>
  <si>
    <t>K66509</t>
  </si>
  <si>
    <t>K66516</t>
  </si>
  <si>
    <t>K66528</t>
  </si>
  <si>
    <t>K66536</t>
  </si>
  <si>
    <t>K66538</t>
  </si>
  <si>
    <t>K66545</t>
  </si>
  <si>
    <t>K66576</t>
  </si>
  <si>
    <t>K66582</t>
  </si>
  <si>
    <t>K66583</t>
  </si>
  <si>
    <t>K66598</t>
  </si>
  <si>
    <t>K66617</t>
  </si>
  <si>
    <t>K66636</t>
  </si>
  <si>
    <t>K66673</t>
  </si>
  <si>
    <t>K66702</t>
  </si>
  <si>
    <t>K66703</t>
  </si>
  <si>
    <t>K66704</t>
  </si>
  <si>
    <t>K66725</t>
  </si>
  <si>
    <t>K66734</t>
  </si>
  <si>
    <t>K66741</t>
  </si>
  <si>
    <t>K66753</t>
  </si>
  <si>
    <t>K66760</t>
  </si>
  <si>
    <t>K66770</t>
  </si>
  <si>
    <t>K66773</t>
  </si>
  <si>
    <t>K66836</t>
  </si>
  <si>
    <t>K66854</t>
  </si>
  <si>
    <t>K66856</t>
  </si>
  <si>
    <t>K66858</t>
  </si>
  <si>
    <t>K66904</t>
  </si>
  <si>
    <t>K66943</t>
  </si>
  <si>
    <t>K66944</t>
  </si>
  <si>
    <t>K66950</t>
  </si>
  <si>
    <t>K66958</t>
  </si>
  <si>
    <t>K66975</t>
  </si>
  <si>
    <t>K67026</t>
  </si>
  <si>
    <t>K67052</t>
  </si>
  <si>
    <t>K67059</t>
  </si>
  <si>
    <t>K67076</t>
  </si>
  <si>
    <t>K67124</t>
  </si>
  <si>
    <t>K67145</t>
  </si>
  <si>
    <t>K67166</t>
  </si>
  <si>
    <t>K67208</t>
  </si>
  <si>
    <t>K67223</t>
  </si>
  <si>
    <t>K67227</t>
  </si>
  <si>
    <t>K67248</t>
  </si>
  <si>
    <t>K67250</t>
  </si>
  <si>
    <t>K67282</t>
  </si>
  <si>
    <t>K67374</t>
  </si>
  <si>
    <t>K67383</t>
  </si>
  <si>
    <t>K67399</t>
  </si>
  <si>
    <t>K67407</t>
  </si>
  <si>
    <t>K67417</t>
  </si>
  <si>
    <t>K67481</t>
  </si>
  <si>
    <t>K67490</t>
  </si>
  <si>
    <t>K67522</t>
  </si>
  <si>
    <t>K67564</t>
  </si>
  <si>
    <t>K67604</t>
  </si>
  <si>
    <t>K67620</t>
  </si>
  <si>
    <t>K67624</t>
  </si>
  <si>
    <t>K67626</t>
  </si>
  <si>
    <t>K67651</t>
  </si>
  <si>
    <t>K67705</t>
  </si>
  <si>
    <t>K67716</t>
  </si>
  <si>
    <t>K67736</t>
  </si>
  <si>
    <t>K67750</t>
  </si>
  <si>
    <t>K67753</t>
  </si>
  <si>
    <t>K67755</t>
  </si>
  <si>
    <t>K67778</t>
  </si>
  <si>
    <t>K67781</t>
  </si>
  <si>
    <t>K67784</t>
  </si>
  <si>
    <t>K67829</t>
  </si>
  <si>
    <t>K67846</t>
  </si>
  <si>
    <t>K67884</t>
  </si>
  <si>
    <t>K67952</t>
  </si>
  <si>
    <t>K67954</t>
  </si>
  <si>
    <t>K67956</t>
  </si>
  <si>
    <t>K67987</t>
  </si>
  <si>
    <t>K67996</t>
  </si>
  <si>
    <t>K68001</t>
  </si>
  <si>
    <t>K68003</t>
  </si>
  <si>
    <t>K68012</t>
  </si>
  <si>
    <t>K68035</t>
  </si>
  <si>
    <t>K68041</t>
  </si>
  <si>
    <t>K68043</t>
  </si>
  <si>
    <t>K68050</t>
  </si>
  <si>
    <t>K68059</t>
  </si>
  <si>
    <t>K68065</t>
  </si>
  <si>
    <t>K68089</t>
  </si>
  <si>
    <t>K68129</t>
  </si>
  <si>
    <t>K68148</t>
  </si>
  <si>
    <t>K68177</t>
  </si>
  <si>
    <t>K68207</t>
  </si>
  <si>
    <t>K68224</t>
  </si>
  <si>
    <t>K68229</t>
  </si>
  <si>
    <t>K68231</t>
  </si>
  <si>
    <t>K68268</t>
  </si>
  <si>
    <t>K68308</t>
  </si>
  <si>
    <t>K68327</t>
  </si>
  <si>
    <t>K68337</t>
  </si>
  <si>
    <t>K68342</t>
  </si>
  <si>
    <t>K68348</t>
  </si>
  <si>
    <t>K68384</t>
  </si>
  <si>
    <t>K68387</t>
  </si>
  <si>
    <t>K68392</t>
  </si>
  <si>
    <t>K68449</t>
  </si>
  <si>
    <t>K68458</t>
  </si>
  <si>
    <t>K68466</t>
  </si>
  <si>
    <t>K68470</t>
  </si>
  <si>
    <t>K68479</t>
  </si>
  <si>
    <t>K68498</t>
  </si>
  <si>
    <t>K68519</t>
  </si>
  <si>
    <t>K68522</t>
  </si>
  <si>
    <t>K68531</t>
  </si>
  <si>
    <t>K68538</t>
  </si>
  <si>
    <t>K68546</t>
  </si>
  <si>
    <t>K68555</t>
  </si>
  <si>
    <t>K68578</t>
  </si>
  <si>
    <t>K68587</t>
  </si>
  <si>
    <t>K68588</t>
  </si>
  <si>
    <t>K68590</t>
  </si>
  <si>
    <t>K68612</t>
  </si>
  <si>
    <t>K68620</t>
  </si>
  <si>
    <t>K68627</t>
  </si>
  <si>
    <t>K68631</t>
  </si>
  <si>
    <t>K68640</t>
  </si>
  <si>
    <t>K68660</t>
  </si>
  <si>
    <t>K68671</t>
  </si>
  <si>
    <t>K68690</t>
  </si>
  <si>
    <t>K68691</t>
  </si>
  <si>
    <t>K68714</t>
  </si>
  <si>
    <t>K68715</t>
  </si>
  <si>
    <t>K68739</t>
  </si>
  <si>
    <t>K68744</t>
  </si>
  <si>
    <t>K68746</t>
  </si>
  <si>
    <t>K68761</t>
  </si>
  <si>
    <t>K68766</t>
  </si>
  <si>
    <t>K68778</t>
  </si>
  <si>
    <t>K68787</t>
  </si>
  <si>
    <t>K68789</t>
  </si>
  <si>
    <t>K68791</t>
  </si>
  <si>
    <t>K68794</t>
  </si>
  <si>
    <t>K68803</t>
  </si>
  <si>
    <t>K68804</t>
  </si>
  <si>
    <t>K68805</t>
  </si>
  <si>
    <t>K68816</t>
  </si>
  <si>
    <t>K68826</t>
  </si>
  <si>
    <t>K68829</t>
  </si>
  <si>
    <t>K68836</t>
  </si>
  <si>
    <t>K68840</t>
  </si>
  <si>
    <t>K68842</t>
  </si>
  <si>
    <t>K68859</t>
  </si>
  <si>
    <t>K68868</t>
  </si>
  <si>
    <t>K68897</t>
  </si>
  <si>
    <t>K68904</t>
  </si>
  <si>
    <t>K68905</t>
  </si>
  <si>
    <t>K68923</t>
  </si>
  <si>
    <t>K68929</t>
  </si>
  <si>
    <t>K68931</t>
  </si>
  <si>
    <t>K68932</t>
  </si>
  <si>
    <t>K68948</t>
  </si>
  <si>
    <t>K68951</t>
  </si>
  <si>
    <t>K68961</t>
  </si>
  <si>
    <t>K68982</t>
  </si>
  <si>
    <t>K68992</t>
  </si>
  <si>
    <t>K68996</t>
  </si>
  <si>
    <t>K69002</t>
  </si>
  <si>
    <t>K69004</t>
  </si>
  <si>
    <t>K69006</t>
  </si>
  <si>
    <t>K69010</t>
  </si>
  <si>
    <t>K69027</t>
  </si>
  <si>
    <t>K69031</t>
  </si>
  <si>
    <t>K69039</t>
  </si>
  <si>
    <t>K69049</t>
  </si>
  <si>
    <t>K69054</t>
  </si>
  <si>
    <t>K69063</t>
  </si>
  <si>
    <t>K69064</t>
  </si>
  <si>
    <t>K69071</t>
  </si>
  <si>
    <t>K69072</t>
  </si>
  <si>
    <t>K69087</t>
  </si>
  <si>
    <t>K69104</t>
  </si>
  <si>
    <t>K69120</t>
  </si>
  <si>
    <t>K69125</t>
  </si>
  <si>
    <t>K69130</t>
  </si>
  <si>
    <t>K69146</t>
  </si>
  <si>
    <t>K69147</t>
  </si>
  <si>
    <t>K69150</t>
  </si>
  <si>
    <t>K69159</t>
  </si>
  <si>
    <t>K69160</t>
  </si>
  <si>
    <t>K69171</t>
  </si>
  <si>
    <t>K69182</t>
  </si>
  <si>
    <t>K69193</t>
  </si>
  <si>
    <t>K69200</t>
  </si>
  <si>
    <t>K69206</t>
  </si>
  <si>
    <t>K69225</t>
  </si>
  <si>
    <t>K69236</t>
  </si>
  <si>
    <t>K69256</t>
  </si>
  <si>
    <t>K69263</t>
  </si>
  <si>
    <t>K69264</t>
  </si>
  <si>
    <t>K69266</t>
  </si>
  <si>
    <t>K69275</t>
  </si>
  <si>
    <t>K69284</t>
  </si>
  <si>
    <t>K69292</t>
  </si>
  <si>
    <t>K69297</t>
  </si>
  <si>
    <t>K69317</t>
  </si>
  <si>
    <t>K69330</t>
  </si>
  <si>
    <t>K69349</t>
  </si>
  <si>
    <t>K69359</t>
  </si>
  <si>
    <t>K69362</t>
  </si>
  <si>
    <t>K69368</t>
  </si>
  <si>
    <t>K69397</t>
  </si>
  <si>
    <t>K69399</t>
  </si>
  <si>
    <t>K69404</t>
  </si>
  <si>
    <t>K69421</t>
  </si>
  <si>
    <t>K69425</t>
  </si>
  <si>
    <t>K69427</t>
  </si>
  <si>
    <t>K69437</t>
  </si>
  <si>
    <t>K69438</t>
  </si>
  <si>
    <t>K69441</t>
  </si>
  <si>
    <t>K69442</t>
  </si>
  <si>
    <t>K69462</t>
  </si>
  <si>
    <t>K69478</t>
  </si>
  <si>
    <t>K69482</t>
  </si>
  <si>
    <t>K69485</t>
  </si>
  <si>
    <t>K69486</t>
  </si>
  <si>
    <t>K69489</t>
  </si>
  <si>
    <t>K69490</t>
  </si>
  <si>
    <t>K69495</t>
  </si>
  <si>
    <t>K69515</t>
  </si>
  <si>
    <t>K69516</t>
  </si>
  <si>
    <t>K69517</t>
  </si>
  <si>
    <t>K69531</t>
  </si>
  <si>
    <t>K69544</t>
  </si>
  <si>
    <t>K69555</t>
  </si>
  <si>
    <t>K69562</t>
  </si>
  <si>
    <t>K69564</t>
  </si>
  <si>
    <t>K69569</t>
  </si>
  <si>
    <t>K69575</t>
  </si>
  <si>
    <t>K69590</t>
  </si>
  <si>
    <t>K69591</t>
  </si>
  <si>
    <t>K69593</t>
  </si>
  <si>
    <t>K69610</t>
  </si>
  <si>
    <t>K69622</t>
  </si>
  <si>
    <t>K69632</t>
  </si>
  <si>
    <t>K69642</t>
  </si>
  <si>
    <t>K69647</t>
  </si>
  <si>
    <t>K69650</t>
  </si>
  <si>
    <t>K69654</t>
  </si>
  <si>
    <t>K69660</t>
  </si>
  <si>
    <t>K69665</t>
  </si>
  <si>
    <t>K69666</t>
  </si>
  <si>
    <t>K69669</t>
  </si>
  <si>
    <t>K69673</t>
  </si>
  <si>
    <t>K69678</t>
  </si>
  <si>
    <t>K69679</t>
  </si>
  <si>
    <t>K69693</t>
  </si>
  <si>
    <t>K69695</t>
  </si>
  <si>
    <t>K69700</t>
  </si>
  <si>
    <t>K69707</t>
  </si>
  <si>
    <t>K69721</t>
  </si>
  <si>
    <t>K69722</t>
  </si>
  <si>
    <t>K69732</t>
  </si>
  <si>
    <t>K69737</t>
  </si>
  <si>
    <t>K69742</t>
  </si>
  <si>
    <t>K69751</t>
  </si>
  <si>
    <t>K69763</t>
  </si>
  <si>
    <t>K69777</t>
  </si>
  <si>
    <t>K69786</t>
  </si>
  <si>
    <t>K69787</t>
  </si>
  <si>
    <t>K69792</t>
  </si>
  <si>
    <t>K69807</t>
  </si>
  <si>
    <t>K69814</t>
  </si>
  <si>
    <t>K69824</t>
  </si>
  <si>
    <t>K69828</t>
  </si>
  <si>
    <t>K69831</t>
  </si>
  <si>
    <t>K69835</t>
  </si>
  <si>
    <t>K69838</t>
  </si>
  <si>
    <t>K69841</t>
  </si>
  <si>
    <t>K69842</t>
  </si>
  <si>
    <t>K69843</t>
  </si>
  <si>
    <t>K69853</t>
  </si>
  <si>
    <t>K69862</t>
  </si>
  <si>
    <t>K69866</t>
  </si>
  <si>
    <t>K69867</t>
  </si>
  <si>
    <t>K69901</t>
  </si>
  <si>
    <t>K69904</t>
  </si>
  <si>
    <t>K69913</t>
  </si>
  <si>
    <t>K69917</t>
  </si>
  <si>
    <t>K69927</t>
  </si>
  <si>
    <t>K69937</t>
  </si>
  <si>
    <t>K69939</t>
  </si>
  <si>
    <t>K69942</t>
  </si>
  <si>
    <t>K69944</t>
  </si>
  <si>
    <t>K69950</t>
  </si>
  <si>
    <t>K69951</t>
  </si>
  <si>
    <t>K69956</t>
  </si>
  <si>
    <t>K69958</t>
  </si>
  <si>
    <t>K69963</t>
  </si>
  <si>
    <t>K69971</t>
  </si>
  <si>
    <t>K69983</t>
  </si>
  <si>
    <t>K69986</t>
  </si>
  <si>
    <t>K69989</t>
  </si>
  <si>
    <t>K70004</t>
  </si>
  <si>
    <t>K70005</t>
  </si>
  <si>
    <t>K70007</t>
  </si>
  <si>
    <t>K70017</t>
  </si>
  <si>
    <t>K70018</t>
  </si>
  <si>
    <t>K70022</t>
  </si>
  <si>
    <t>K70025</t>
  </si>
  <si>
    <t>K70029</t>
  </si>
  <si>
    <t>K70032</t>
  </si>
  <si>
    <t>K70033</t>
  </si>
  <si>
    <t>K70036</t>
  </si>
  <si>
    <t>K70037</t>
  </si>
  <si>
    <t>K70038</t>
  </si>
  <si>
    <t>K70041</t>
  </si>
  <si>
    <t>K70042</t>
  </si>
  <si>
    <t>K70044</t>
  </si>
  <si>
    <t>K70045</t>
  </si>
  <si>
    <t>K70051</t>
  </si>
  <si>
    <t>K70056</t>
  </si>
  <si>
    <t>K70057</t>
  </si>
  <si>
    <t>K70060</t>
  </si>
  <si>
    <t>K70061</t>
  </si>
  <si>
    <t>K70064</t>
  </si>
  <si>
    <t>K70068</t>
  </si>
  <si>
    <t>K70069</t>
  </si>
  <si>
    <t>K70072</t>
  </si>
  <si>
    <t>K70076</t>
  </si>
  <si>
    <t>K70077</t>
  </si>
  <si>
    <t>K70086</t>
  </si>
  <si>
    <t>K70095</t>
  </si>
  <si>
    <t>K70104</t>
  </si>
  <si>
    <t>K70105</t>
  </si>
  <si>
    <t>K70106</t>
  </si>
  <si>
    <t>K70112</t>
  </si>
  <si>
    <t>K70113</t>
  </si>
  <si>
    <t>K70115</t>
  </si>
  <si>
    <t>K70119</t>
  </si>
  <si>
    <t>K70122</t>
  </si>
  <si>
    <t>K70125</t>
  </si>
  <si>
    <t>K70128</t>
  </si>
  <si>
    <t>K70135</t>
  </si>
  <si>
    <t>K70139</t>
  </si>
  <si>
    <t>K70142</t>
  </si>
  <si>
    <t>K70144</t>
  </si>
  <si>
    <t>K70152</t>
  </si>
  <si>
    <t>K70173</t>
  </si>
  <si>
    <t>K70176</t>
  </si>
  <si>
    <t>K70178</t>
  </si>
  <si>
    <t>K70182</t>
  </si>
  <si>
    <t>K70187</t>
  </si>
  <si>
    <t>K70191</t>
  </si>
  <si>
    <t>K70198</t>
  </si>
  <si>
    <t>K70216</t>
  </si>
  <si>
    <t>K70217</t>
  </si>
  <si>
    <t>K70222</t>
  </si>
  <si>
    <t>K70239</t>
  </si>
  <si>
    <t>K31852</t>
  </si>
  <si>
    <t>도원 약국</t>
  </si>
  <si>
    <t>경기도 안산시 단원구 원곡로 41 (원곡동)</t>
  </si>
  <si>
    <t>K37077</t>
  </si>
  <si>
    <t>보화당 약국</t>
  </si>
  <si>
    <t>대전광역시 대덕구 대덕대로1470번길 30 (목상동)</t>
  </si>
  <si>
    <t>바다 약국</t>
  </si>
  <si>
    <t>K38869</t>
  </si>
  <si>
    <t>동건 약국</t>
  </si>
  <si>
    <t>경상남도 통영시 도남로 91 (봉평동, 건강한약국)</t>
  </si>
  <si>
    <t>K39668</t>
  </si>
  <si>
    <t>연일 약국</t>
  </si>
  <si>
    <t>대전 서구 둔산로 240</t>
  </si>
  <si>
    <t>K39706</t>
  </si>
  <si>
    <t>첨단약국</t>
  </si>
  <si>
    <t>K50109</t>
  </si>
  <si>
    <t>진영한마음약국</t>
  </si>
  <si>
    <t>경상남도 김해시 진영읍 진영로 187-1</t>
  </si>
  <si>
    <t>K50115</t>
  </si>
  <si>
    <t>신중앙 메디칼온누리약국</t>
  </si>
  <si>
    <t>K50554</t>
  </si>
  <si>
    <t>믿음이있는약국</t>
  </si>
  <si>
    <t>K51735</t>
  </si>
  <si>
    <t>성수 약국</t>
  </si>
  <si>
    <t>K53321</t>
  </si>
  <si>
    <t>메디팜백화점약국</t>
  </si>
  <si>
    <t>울산광역시 남구 삼산로267번길 8 (삼산동)</t>
  </si>
  <si>
    <t>K54965</t>
  </si>
  <si>
    <t>K54978</t>
  </si>
  <si>
    <t>K56083</t>
  </si>
  <si>
    <t>K57303</t>
  </si>
  <si>
    <t>울산광역시 동구 방어진순환도로 711-1 (전하동)</t>
  </si>
  <si>
    <t>상동약국</t>
  </si>
  <si>
    <t>K59649</t>
  </si>
  <si>
    <t>왕란약국</t>
  </si>
  <si>
    <t>서울특별시 중구 을지로44길 20 (광희동1가)</t>
  </si>
  <si>
    <t>K60407</t>
  </si>
  <si>
    <t>K61091</t>
  </si>
  <si>
    <t>전라북도 군산시 경암로 63 (경암동)</t>
  </si>
  <si>
    <t>K61407</t>
  </si>
  <si>
    <t>K62054</t>
  </si>
  <si>
    <t>부산광역시 남구 수영로 33 (문현동)</t>
  </si>
  <si>
    <t>K62118</t>
  </si>
  <si>
    <t>하당금호약국</t>
  </si>
  <si>
    <t>전라남도 목포시 백년대로 295 (상동)</t>
  </si>
  <si>
    <t>K62127</t>
  </si>
  <si>
    <t>종로백세약국</t>
  </si>
  <si>
    <t>K62461</t>
  </si>
  <si>
    <t>K62757</t>
  </si>
  <si>
    <t>월드컵약국</t>
  </si>
  <si>
    <t>K64292</t>
  </si>
  <si>
    <t>강원도 영월군 영월읍 하송로 45 (하송리)</t>
  </si>
  <si>
    <t>K65201</t>
  </si>
  <si>
    <t>천안휴게소약국</t>
  </si>
  <si>
    <t>충청남도 천안시 동남구 쉼1길 42 (구성동, 천안삼거리휴게소)</t>
  </si>
  <si>
    <t>K65506</t>
  </si>
  <si>
    <t>새울림약국</t>
  </si>
  <si>
    <t>K66689</t>
  </si>
  <si>
    <t>울산세이브존약국</t>
  </si>
  <si>
    <t>울산광역시 남구 번영로250번길 9 (삼산동, 세이브존)</t>
  </si>
  <si>
    <t>K66748</t>
  </si>
  <si>
    <t>K66938</t>
  </si>
  <si>
    <t>삼가역약국</t>
  </si>
  <si>
    <t>경기도 용인시 처인구 중부대로 1127 (삼가동)</t>
  </si>
  <si>
    <t>K67561</t>
  </si>
  <si>
    <t>뉴새운약국</t>
  </si>
  <si>
    <t>울산광역시 중구 태화로 231 (태화동)</t>
  </si>
  <si>
    <t>K68074</t>
  </si>
  <si>
    <t>큰솔약국</t>
  </si>
  <si>
    <t>K68090</t>
  </si>
  <si>
    <t>K68288</t>
  </si>
  <si>
    <t>이천 온누리 약국</t>
  </si>
  <si>
    <t>경기도 이천시 중리천로13번길 21 (관고동, 이천프라자)</t>
  </si>
  <si>
    <t>K68609</t>
  </si>
  <si>
    <t>청주상당약국</t>
  </si>
  <si>
    <t>경기도 이천시 중리천로33번길 4 (창전동)</t>
  </si>
  <si>
    <t>K68987</t>
  </si>
  <si>
    <t>서울특별시 금천구 독산로40길 25 (시흥동)</t>
  </si>
  <si>
    <t>K69307</t>
  </si>
  <si>
    <t>K69511</t>
  </si>
  <si>
    <t>인삼당한약국</t>
  </si>
  <si>
    <t>K69888</t>
  </si>
  <si>
    <t>주문진시장약국</t>
  </si>
  <si>
    <t>K70003</t>
  </si>
  <si>
    <t>K70059</t>
  </si>
  <si>
    <t>K51576</t>
  </si>
  <si>
    <t>무룡메디칼 약국</t>
  </si>
  <si>
    <t>울산광역시 북구 화봉로 75 (화봉동)</t>
  </si>
  <si>
    <t>K52340</t>
  </si>
  <si>
    <t>동의당약국</t>
  </si>
  <si>
    <t>K54132</t>
  </si>
  <si>
    <t>대추밭 약국</t>
  </si>
  <si>
    <t>K55001</t>
  </si>
  <si>
    <t>두레 약국</t>
  </si>
  <si>
    <t>K57240</t>
  </si>
  <si>
    <t>K57353</t>
  </si>
  <si>
    <t>배들약국</t>
  </si>
  <si>
    <t>K57689</t>
  </si>
  <si>
    <t>죠이 온누리약국</t>
  </si>
  <si>
    <t>K60397</t>
  </si>
  <si>
    <t>경기도 화성시 병점서로 44 (병점동)</t>
  </si>
  <si>
    <t>믿음약국</t>
  </si>
  <si>
    <t>K61095</t>
  </si>
  <si>
    <t>K62635</t>
  </si>
  <si>
    <t>모란중앙약국</t>
  </si>
  <si>
    <t>K63787</t>
  </si>
  <si>
    <t>자이프라자약국</t>
  </si>
  <si>
    <t>K64493</t>
  </si>
  <si>
    <t>샘터온누리약국</t>
  </si>
  <si>
    <t>경기도 고양시 일산동구 하늘마을1로 2 (중산동, 풍산프라자)</t>
  </si>
  <si>
    <t>K64768</t>
  </si>
  <si>
    <t>K65074</t>
  </si>
  <si>
    <t>기쁜우리약국</t>
  </si>
  <si>
    <t>K65669</t>
  </si>
  <si>
    <t>나무약국</t>
  </si>
  <si>
    <t>K65937</t>
  </si>
  <si>
    <t>해바라기약국</t>
  </si>
  <si>
    <t>K67765</t>
  </si>
  <si>
    <t>분당메디칼약국</t>
  </si>
  <si>
    <t>K67934</t>
  </si>
  <si>
    <t>화양백화점약국</t>
  </si>
  <si>
    <t>서울특별시 광진구 광나루로 351 (군자동, 서흥빌딩)</t>
  </si>
  <si>
    <t>K67992</t>
  </si>
  <si>
    <t>K68189</t>
  </si>
  <si>
    <t>동부약국</t>
  </si>
  <si>
    <t>K68492</t>
  </si>
  <si>
    <t>예닮약국</t>
  </si>
  <si>
    <t>K68681</t>
  </si>
  <si>
    <t>문경대학약국</t>
  </si>
  <si>
    <t>K69335</t>
  </si>
  <si>
    <t>K69844</t>
  </si>
  <si>
    <t>화성제일약국</t>
  </si>
  <si>
    <t>K69851</t>
  </si>
  <si>
    <t>청주으뜸약국</t>
  </si>
  <si>
    <t>K70133</t>
  </si>
  <si>
    <t>제인약국</t>
  </si>
  <si>
    <t>서울</t>
  </si>
  <si>
    <t>인천</t>
  </si>
  <si>
    <t>경기</t>
  </si>
  <si>
    <t>부산</t>
  </si>
  <si>
    <t>대전</t>
  </si>
  <si>
    <t>대구</t>
  </si>
  <si>
    <t>경북</t>
  </si>
  <si>
    <t>광주</t>
  </si>
  <si>
    <t>경남</t>
  </si>
  <si>
    <t>강원</t>
  </si>
  <si>
    <t>충북</t>
  </si>
  <si>
    <t>울산</t>
  </si>
  <si>
    <t>전남</t>
  </si>
  <si>
    <t>충남</t>
  </si>
  <si>
    <t>전북</t>
  </si>
  <si>
    <t>경상북도</t>
  </si>
  <si>
    <t>경상남도</t>
  </si>
  <si>
    <t>충청남도</t>
  </si>
  <si>
    <t>충청북도</t>
  </si>
  <si>
    <t>성동구</t>
  </si>
  <si>
    <t>성북구</t>
  </si>
  <si>
    <t>종로구</t>
  </si>
  <si>
    <t>동대문구</t>
  </si>
  <si>
    <t>은평구</t>
  </si>
  <si>
    <t>노원구</t>
  </si>
  <si>
    <t>강북구</t>
  </si>
  <si>
    <t>중구</t>
  </si>
  <si>
    <t>송파구</t>
  </si>
  <si>
    <t>광진구</t>
  </si>
  <si>
    <t>영등포구</t>
  </si>
  <si>
    <t>구로구</t>
  </si>
  <si>
    <t>동작구</t>
  </si>
  <si>
    <t>계양구</t>
  </si>
  <si>
    <t>수원시</t>
  </si>
  <si>
    <t>화성시</t>
  </si>
  <si>
    <t>의정부시</t>
  </si>
  <si>
    <t>동두천시</t>
  </si>
  <si>
    <t>동래구</t>
  </si>
  <si>
    <t>해운대구</t>
  </si>
  <si>
    <t>유성구</t>
  </si>
  <si>
    <t>북구</t>
  </si>
  <si>
    <t>연제구</t>
  </si>
  <si>
    <t>경주시</t>
  </si>
  <si>
    <t>달서구</t>
  </si>
  <si>
    <t>영천시</t>
  </si>
  <si>
    <t>안동시</t>
  </si>
  <si>
    <t>의성군</t>
  </si>
  <si>
    <t>영양군</t>
  </si>
  <si>
    <t>청송군</t>
  </si>
  <si>
    <t>포항시</t>
  </si>
  <si>
    <t>순천시</t>
  </si>
  <si>
    <t>영광군</t>
  </si>
  <si>
    <t>광산구</t>
  </si>
  <si>
    <t>목포시</t>
  </si>
  <si>
    <t>천안시</t>
  </si>
  <si>
    <t>평택시</t>
  </si>
  <si>
    <t>동구</t>
  </si>
  <si>
    <t>청주시</t>
  </si>
  <si>
    <t>진주시</t>
  </si>
  <si>
    <t>거제시</t>
  </si>
  <si>
    <t>거창군</t>
  </si>
  <si>
    <t>함양군</t>
  </si>
  <si>
    <t>창원시</t>
  </si>
  <si>
    <t>전주시</t>
  </si>
  <si>
    <t>군산시</t>
  </si>
  <si>
    <t>정읍시</t>
  </si>
  <si>
    <t>강릉시</t>
  </si>
  <si>
    <t>원주시</t>
  </si>
  <si>
    <t>홍천군</t>
  </si>
  <si>
    <t>단양군</t>
  </si>
  <si>
    <t>속초시</t>
  </si>
  <si>
    <t>삼척시</t>
  </si>
  <si>
    <t>수영구</t>
  </si>
  <si>
    <t>부평구</t>
  </si>
  <si>
    <t>하동군</t>
  </si>
  <si>
    <t>성남시</t>
  </si>
  <si>
    <t>남구</t>
  </si>
  <si>
    <t>대덕구</t>
  </si>
  <si>
    <t>경산시</t>
  </si>
  <si>
    <t>김해시</t>
  </si>
  <si>
    <t>문경시</t>
  </si>
  <si>
    <t>영암군</t>
  </si>
  <si>
    <t>부산진구</t>
  </si>
  <si>
    <t>광양시</t>
  </si>
  <si>
    <t>사천시</t>
  </si>
  <si>
    <t>영월군</t>
  </si>
  <si>
    <t>강남구</t>
  </si>
  <si>
    <t>관악구</t>
  </si>
  <si>
    <t>군포시</t>
  </si>
  <si>
    <t>안양시</t>
  </si>
  <si>
    <t>광명시</t>
  </si>
  <si>
    <t>완주군</t>
  </si>
  <si>
    <t>서초구</t>
  </si>
  <si>
    <t>서구</t>
  </si>
  <si>
    <t>연수구</t>
  </si>
  <si>
    <t>부천시</t>
  </si>
  <si>
    <t>춘천시</t>
  </si>
  <si>
    <t>양천구</t>
  </si>
  <si>
    <t>미추홀구</t>
  </si>
  <si>
    <t>제천시</t>
  </si>
  <si>
    <t>울진군</t>
  </si>
  <si>
    <t>익산시</t>
  </si>
  <si>
    <t>여수시</t>
  </si>
  <si>
    <t>구미시</t>
  </si>
  <si>
    <t>서대문구</t>
  </si>
  <si>
    <t>시흥시</t>
  </si>
  <si>
    <t>계룡시</t>
  </si>
  <si>
    <t>강동구</t>
  </si>
  <si>
    <t>수성구</t>
  </si>
  <si>
    <t>남원시</t>
  </si>
  <si>
    <t>안산시</t>
  </si>
  <si>
    <t>사하구</t>
  </si>
  <si>
    <t>화순군</t>
  </si>
  <si>
    <t>중랑구</t>
  </si>
  <si>
    <t>고양시</t>
  </si>
  <si>
    <t>금천구</t>
  </si>
  <si>
    <t>창녕군</t>
  </si>
  <si>
    <t>금정구</t>
  </si>
  <si>
    <t>강서구</t>
  </si>
  <si>
    <t>영주시</t>
  </si>
  <si>
    <t>의왕시</t>
  </si>
  <si>
    <t>옥천군</t>
  </si>
  <si>
    <t>영도구</t>
  </si>
  <si>
    <t>서산시</t>
  </si>
  <si>
    <t>용산구</t>
  </si>
  <si>
    <t>34</t>
  </si>
  <si>
    <t>순창군</t>
  </si>
  <si>
    <t>이천시</t>
  </si>
  <si>
    <t>음성군</t>
  </si>
  <si>
    <t>통영시</t>
  </si>
  <si>
    <t>장수군</t>
  </si>
  <si>
    <t>진천군</t>
  </si>
  <si>
    <t>파주시</t>
  </si>
  <si>
    <t>태백시</t>
  </si>
  <si>
    <t>아산시</t>
  </si>
  <si>
    <t>논산시</t>
  </si>
  <si>
    <t>김포시</t>
  </si>
  <si>
    <t>남동구</t>
  </si>
  <si>
    <t>기장군</t>
  </si>
  <si>
    <t>연천군</t>
  </si>
  <si>
    <t>양평군</t>
  </si>
  <si>
    <t>당진시</t>
  </si>
  <si>
    <t>안성시</t>
  </si>
  <si>
    <t>산청군</t>
  </si>
  <si>
    <t>광주시</t>
  </si>
  <si>
    <t>오산시</t>
  </si>
  <si>
    <t>남양주시</t>
  </si>
  <si>
    <t>동해시</t>
  </si>
  <si>
    <t>구리시</t>
  </si>
  <si>
    <t>예산군</t>
  </si>
  <si>
    <t>무안군</t>
  </si>
  <si>
    <t>함안군</t>
  </si>
  <si>
    <t>공주시</t>
  </si>
  <si>
    <t>증평군</t>
  </si>
  <si>
    <t>울주군</t>
  </si>
  <si>
    <t>달성군</t>
  </si>
  <si>
    <t>용인시</t>
  </si>
  <si>
    <t>하남시</t>
  </si>
  <si>
    <t>김천시</t>
  </si>
  <si>
    <t>포천시</t>
  </si>
  <si>
    <t>영덕군</t>
  </si>
  <si>
    <t>보령시</t>
  </si>
  <si>
    <t>나주시</t>
  </si>
  <si>
    <t>평창군</t>
  </si>
  <si>
    <t>서천군</t>
  </si>
  <si>
    <t>마포구</t>
  </si>
  <si>
    <t>김제시</t>
  </si>
  <si>
    <t>태안군</t>
  </si>
  <si>
    <t>영동군</t>
  </si>
  <si>
    <t>횡성군</t>
  </si>
  <si>
    <t>양주시</t>
  </si>
  <si>
    <t>금산군</t>
  </si>
  <si>
    <t>도봉구</t>
  </si>
  <si>
    <t>홍성군</t>
  </si>
  <si>
    <t>충주시</t>
  </si>
  <si>
    <t>의령군</t>
  </si>
  <si>
    <t>청도군</t>
  </si>
  <si>
    <t>사상구</t>
  </si>
  <si>
    <t>철원군</t>
  </si>
  <si>
    <t>과천시</t>
  </si>
  <si>
    <t>양산시</t>
  </si>
  <si>
    <t>가평군</t>
  </si>
  <si>
    <t>여주시</t>
  </si>
  <si>
    <t>고성군</t>
  </si>
  <si>
    <t>구례군</t>
  </si>
  <si>
    <t>밀양시</t>
  </si>
  <si>
    <t>양양군</t>
  </si>
  <si>
    <t>장흥군</t>
  </si>
  <si>
    <t>상주시</t>
  </si>
  <si>
    <t>고창군</t>
  </si>
  <si>
    <t>담양군</t>
  </si>
  <si>
    <t>부안군</t>
  </si>
  <si>
    <t>칠곡군</t>
  </si>
  <si>
    <t>정선군</t>
  </si>
  <si>
    <t>진안군</t>
  </si>
  <si>
    <t>전라남도</t>
  </si>
  <si>
    <t>전라북도</t>
  </si>
  <si>
    <t>서울특별시</t>
  </si>
  <si>
    <t>인천광역시</t>
  </si>
  <si>
    <t>경기도</t>
  </si>
  <si>
    <t>광주광역시</t>
  </si>
  <si>
    <t>대구광역시</t>
  </si>
  <si>
    <t>대전광역시</t>
  </si>
  <si>
    <t>부산광역시</t>
  </si>
  <si>
    <t>울산광역시</t>
  </si>
  <si>
    <t>제주특별자치도</t>
  </si>
  <si>
    <t>강원도</t>
  </si>
  <si>
    <t>세종특별자치시</t>
  </si>
  <si>
    <t>1층 101호, 102호</t>
  </si>
  <si>
    <t>1층</t>
  </si>
  <si>
    <t>지하1층</t>
  </si>
  <si>
    <t>K30027</t>
  </si>
  <si>
    <t>신생 약국</t>
  </si>
  <si>
    <t>인천광역시 부평구 원길로 19 (청천동)</t>
  </si>
  <si>
    <t>수정상가 107호</t>
  </si>
  <si>
    <t>K30076</t>
  </si>
  <si>
    <t>구민 약국</t>
  </si>
  <si>
    <t>02-2633-4671</t>
  </si>
  <si>
    <t>서울 영등포구 당산로 142-1</t>
  </si>
  <si>
    <t>당산동3가 206</t>
  </si>
  <si>
    <t>K30094</t>
  </si>
  <si>
    <t>프라자 약국</t>
  </si>
  <si>
    <t>경상북도 안동시 복주5길 41 (옥동)</t>
  </si>
  <si>
    <t>외 1필지(737-1)</t>
  </si>
  <si>
    <t>서울특별시 종로구 종로 234-1 (종로5가)</t>
  </si>
  <si>
    <t>서울특별시 은평구 서오릉로 162 (갈현동)</t>
  </si>
  <si>
    <t>.</t>
  </si>
  <si>
    <t>02-2264-8211</t>
  </si>
  <si>
    <t>서울특별시 종로구 종로 204 (종로4가)</t>
  </si>
  <si>
    <t>K30649</t>
  </si>
  <si>
    <t>033-735-6633</t>
  </si>
  <si>
    <t>강원도 원주시 문막읍 문막시장1길 44</t>
  </si>
  <si>
    <t>1층 2호</t>
  </si>
  <si>
    <t>02-446-8279</t>
  </si>
  <si>
    <t>서울 광진구 자양로15길 9</t>
  </si>
  <si>
    <t>서울 영등포구 여의대방로 177</t>
  </si>
  <si>
    <t>신길동 674</t>
  </si>
  <si>
    <t>02-826-9848</t>
  </si>
  <si>
    <t>서울특별시 동작구 만양로 84 (노량진동, 삼익주상복합아파트)</t>
  </si>
  <si>
    <t>삼익주상복합상가 102, 103호</t>
  </si>
  <si>
    <t>K31773</t>
  </si>
  <si>
    <t>031-655-4500</t>
  </si>
  <si>
    <t>경기도 평택시 통복로 43 (통복동)</t>
  </si>
  <si>
    <t>K31793</t>
  </si>
  <si>
    <t>목감센타 약국</t>
  </si>
  <si>
    <t>031-485-6955</t>
  </si>
  <si>
    <t>경기도 시흥시 동서로 1106 (목감동)</t>
  </si>
  <si>
    <t>K31871</t>
  </si>
  <si>
    <t>익산종로약국</t>
  </si>
  <si>
    <t>전라북도 익산시 인북로 93 (갈산동)</t>
  </si>
  <si>
    <t>(갈산동)</t>
  </si>
  <si>
    <t>K31967</t>
  </si>
  <si>
    <t>경기 의정부시 평화로 542</t>
  </si>
  <si>
    <t>의정부동 196-18</t>
  </si>
  <si>
    <t>032-548-2095</t>
  </si>
  <si>
    <t>인천광역시 계양구 봉오대로 785 (작전동)</t>
  </si>
  <si>
    <t>월마트계양점내</t>
  </si>
  <si>
    <t>K32117</t>
  </si>
  <si>
    <t>경기도 부천시 원미구 송내대로265번길 85 (상동)</t>
  </si>
  <si>
    <t>뱅뱅프라자 108</t>
  </si>
  <si>
    <t>K32216</t>
  </si>
  <si>
    <t>종로사약국</t>
  </si>
  <si>
    <t>경기 부천시 소사구 경인로 216-1 변종인소아청소년과</t>
  </si>
  <si>
    <t>K32302</t>
  </si>
  <si>
    <t>인제 약국</t>
  </si>
  <si>
    <t>인천광역시 남동구 남동대로 885 (간석동)</t>
  </si>
  <si>
    <t>부산광역시 중구 광복로 31 (창선동2가)</t>
  </si>
  <si>
    <t xml:space="preserve"> 한일사약국</t>
  </si>
  <si>
    <t>K32411</t>
  </si>
  <si>
    <t>정대약국</t>
  </si>
  <si>
    <t>울산광역시 중구 반구정4길 64 (반구동)</t>
  </si>
  <si>
    <t>K32468</t>
  </si>
  <si>
    <t>부산광역시 사상구 백양대로 893 궁전빌딩</t>
  </si>
  <si>
    <t>K32475</t>
  </si>
  <si>
    <t>국보당약국</t>
  </si>
  <si>
    <t>경상북도 상주시 상산로 271 (남성동)</t>
  </si>
  <si>
    <t>롯데약국</t>
  </si>
  <si>
    <t>부산광역시 해운대구 좌동순환로 174 (좌동)</t>
  </si>
  <si>
    <t>거성프라자 102호 103호</t>
  </si>
  <si>
    <t>K32692</t>
  </si>
  <si>
    <t>장생약국</t>
  </si>
  <si>
    <t>055-374-5866</t>
  </si>
  <si>
    <t>경상남도 양산시 상북면 반회서4길 12-23</t>
  </si>
  <si>
    <t>부산광역시 중구 충장대로9번길 52 (중앙동4가, 마린센터빌딩)</t>
  </si>
  <si>
    <t>1층 102호</t>
  </si>
  <si>
    <t>K32738</t>
  </si>
  <si>
    <t>부산광역시 영도구 상리로 26 (동삼동)</t>
  </si>
  <si>
    <t>주공3단지가동상가 110</t>
  </si>
  <si>
    <t>대전광역시 유성구 엑스포로 488 (전민동)</t>
  </si>
  <si>
    <t>엑스포코아1층 116</t>
  </si>
  <si>
    <t>삼정 약국</t>
  </si>
  <si>
    <t>부산광역시 북구 만덕대로 8 (덕천동)</t>
  </si>
  <si>
    <t xml:space="preserve"> 부산광역시 북구 만덕대로 8 (덕천동)</t>
  </si>
  <si>
    <t>대학 약국</t>
  </si>
  <si>
    <t>051-851-7588</t>
  </si>
  <si>
    <t>부산광역시 연제구 거제천로 89 (거제동)</t>
  </si>
  <si>
    <t>이안빌딩 1층</t>
  </si>
  <si>
    <t>한영약국</t>
  </si>
  <si>
    <t>K33049</t>
  </si>
  <si>
    <t>한라 약국</t>
  </si>
  <si>
    <t>031-655-5581</t>
  </si>
  <si>
    <t>경기도 평택시 세교3로 8 (세교동, 현대아파트)</t>
  </si>
  <si>
    <t>향촌상가 105</t>
  </si>
  <si>
    <t>K33185</t>
  </si>
  <si>
    <t>송정 약국</t>
  </si>
  <si>
    <t>경상북도 구미시 백산로 141-6 (송정동, 한우1차아파트)</t>
  </si>
  <si>
    <t>한우상가</t>
  </si>
  <si>
    <t>K33191</t>
  </si>
  <si>
    <t>주민약국</t>
  </si>
  <si>
    <t>054-442-8276</t>
  </si>
  <si>
    <t>경상북도 구미시 송동로 149 (도량동)</t>
  </si>
  <si>
    <t>경상북도 영양군 영양읍 영양창수로 18</t>
  </si>
  <si>
    <t>경북 청송군 진보면 진안로 23</t>
  </si>
  <si>
    <t>054-286-5353</t>
  </si>
  <si>
    <t>경상북도 포항시 남구 중흥로 77 (상도동)</t>
  </si>
  <si>
    <t>홈플러스 포항점 2층</t>
  </si>
  <si>
    <t>K33673</t>
  </si>
  <si>
    <t>전라남도 순천시 중앙로 152 (매곡동)</t>
  </si>
  <si>
    <t>K33740</t>
  </si>
  <si>
    <t>란약국</t>
  </si>
  <si>
    <t>062-264-5679</t>
  </si>
  <si>
    <t>광주 북구 군왕로 127-1</t>
  </si>
  <si>
    <t>K33763</t>
  </si>
  <si>
    <t>전라남도 영광군 홍농읍 상하길 55</t>
  </si>
  <si>
    <t>K33997</t>
  </si>
  <si>
    <t>용 약국</t>
  </si>
  <si>
    <t>충청남도 천안시 동남구 대흥로 274 (성황동)</t>
  </si>
  <si>
    <t>102호</t>
  </si>
  <si>
    <t>우신약국</t>
  </si>
  <si>
    <t>K34265</t>
  </si>
  <si>
    <t>상당 약국</t>
  </si>
  <si>
    <t>충청북도 청주시 상당구 무심동로336번길 138 (남문로1가)</t>
  </si>
  <si>
    <t xml:space="preserve"> 상당 약국</t>
  </si>
  <si>
    <t>충청북도 청주시 흥덕구 복대로 177 (복대동)</t>
  </si>
  <si>
    <t>K34382</t>
  </si>
  <si>
    <t>이상 약국</t>
  </si>
  <si>
    <t>경상남도 진주시 진주대로 1059-1 (대안동)</t>
  </si>
  <si>
    <t>K34395</t>
  </si>
  <si>
    <t>서울미보약국</t>
  </si>
  <si>
    <t>055-884-2888</t>
  </si>
  <si>
    <t>경상남도 하동군 하동읍 중앙로 33</t>
  </si>
  <si>
    <t>(서울미보약국)</t>
  </si>
  <si>
    <t>113호</t>
  </si>
  <si>
    <t>K34543</t>
  </si>
  <si>
    <t>055-973-2123</t>
  </si>
  <si>
    <t>경상남도 산청군 산청읍 웅석봉로 18</t>
  </si>
  <si>
    <t>경상남도 창원시 성산구 마디미서로 54 (상남동)</t>
  </si>
  <si>
    <t>미래클리닉 102</t>
  </si>
  <si>
    <t>경상남도 창원시 의창구 소계로 88 (소계동)</t>
  </si>
  <si>
    <t>5/7</t>
  </si>
  <si>
    <t>K34711</t>
  </si>
  <si>
    <t>항도 약국</t>
  </si>
  <si>
    <t>전라북도 군산시 구시장로 50 (신영동)</t>
  </si>
  <si>
    <t xml:space="preserve"> (신영동)</t>
  </si>
  <si>
    <t>063-465-7337</t>
  </si>
  <si>
    <t>K34871</t>
  </si>
  <si>
    <t>전라북도 전주시 덕진구 백제대로 660 (금암동)</t>
  </si>
  <si>
    <t>033-648-3040</t>
  </si>
  <si>
    <t>강원도 강릉시 금성로42번길 2 (금학동)</t>
  </si>
  <si>
    <t>033-647-2058</t>
  </si>
  <si>
    <t>강원도 강릉시 솔올로 25 (교동)</t>
  </si>
  <si>
    <t>1층 1호</t>
  </si>
  <si>
    <t>예일약국</t>
  </si>
  <si>
    <t>033-573-2289</t>
  </si>
  <si>
    <t>강원도 삼척시 진주로 6 (남양동)</t>
  </si>
  <si>
    <t>6/5</t>
  </si>
  <si>
    <t>K35237</t>
  </si>
  <si>
    <t>제주특별자치도 제주시 오현길 76</t>
  </si>
  <si>
    <t>인천광역시 부평구 부흥로 247 (부평동)</t>
  </si>
  <si>
    <t>K35510</t>
  </si>
  <si>
    <t>건대역약국</t>
  </si>
  <si>
    <t>02-497-4337</t>
  </si>
  <si>
    <t>서울특별시 광진구 아차산로 218 (자양동)</t>
  </si>
  <si>
    <t>K35574</t>
  </si>
  <si>
    <t>전남 목포시 삼학로 30 (호남동)</t>
  </si>
  <si>
    <t>부산광역시 북구 화명신도시로 120 (화명동)</t>
  </si>
  <si>
    <t>화명메디칼센타 102</t>
  </si>
  <si>
    <t>055-894-8031</t>
  </si>
  <si>
    <t>K35663</t>
  </si>
  <si>
    <t>강동약국</t>
  </si>
  <si>
    <t>울산광역시 북구 동해안로 1441 (정자동)</t>
  </si>
  <si>
    <t>경남 창원시 마산회원구 3.15대로 756(합성동)</t>
  </si>
  <si>
    <t>K36177</t>
  </si>
  <si>
    <t>063-229-8585</t>
  </si>
  <si>
    <t>전라북도 전주시 완산구 모악로 4741 (평화동2가)</t>
  </si>
  <si>
    <t>한양 약국</t>
  </si>
  <si>
    <t>경기도 성남시 분당구 수내로46번길 33 (수내동)</t>
  </si>
  <si>
    <t>화동빌딩1층</t>
  </si>
  <si>
    <t>061-272-2112</t>
  </si>
  <si>
    <t>전라남도 목포시 청호로 153 (산정동)</t>
  </si>
  <si>
    <t>울산광역시 남구 수암로 230 (야음동)</t>
  </si>
  <si>
    <t>(야음동)</t>
  </si>
  <si>
    <t>서울특별시 광진구 자양로 112 (구의동)</t>
  </si>
  <si>
    <t>(구의동)</t>
  </si>
  <si>
    <t>대구광역시 서구 큰장로 129</t>
  </si>
  <si>
    <t>(내당동)</t>
  </si>
  <si>
    <t>051-622-8700</t>
  </si>
  <si>
    <t>부산광역시 남구 용호로 189-2 (용호동, 도용희이비인후과)</t>
  </si>
  <si>
    <t>010-3709-4687</t>
  </si>
  <si>
    <t>경상북도 문경시 당교로 261 (모전동)</t>
  </si>
  <si>
    <t>K36668</t>
  </si>
  <si>
    <t>큰마을 약국</t>
  </si>
  <si>
    <t>경기도 부천시 오정구 역곡로 474 (고강동)</t>
  </si>
  <si>
    <t>K36705</t>
  </si>
  <si>
    <t>새평화약국</t>
  </si>
  <si>
    <t>전라북도 전주시 덕진구 팽나무6길 4 (인후동1가)</t>
  </si>
  <si>
    <t>K36788</t>
  </si>
  <si>
    <t>033-632-6984</t>
  </si>
  <si>
    <t>강원도 속초시 중앙로 86 (청학동)</t>
  </si>
  <si>
    <t>051-898-9477</t>
  </si>
  <si>
    <t>서울특별시 동대문구 경희대로 17 (회기동)</t>
  </si>
  <si>
    <t>104호</t>
  </si>
  <si>
    <t>경상남도 사천시 중앙로 74 (동금동)</t>
  </si>
  <si>
    <t>K37224</t>
  </si>
  <si>
    <t>세광약국</t>
  </si>
  <si>
    <t>서울특별시 동대문구 왕산로 171</t>
  </si>
  <si>
    <t>제기동 652-2</t>
  </si>
  <si>
    <t>K37330</t>
  </si>
  <si>
    <t>새생명약국</t>
  </si>
  <si>
    <t>충청북도 청주시 흥덕구 복대로 147 (복대동)</t>
  </si>
  <si>
    <t>덕일아파트상가 아-106</t>
  </si>
  <si>
    <t>K37338</t>
  </si>
  <si>
    <t>02-352-1658</t>
  </si>
  <si>
    <t>서울특별시 은평구 진관2로 57-7 (진관동, 은평뉴타운우물골아파트)</t>
  </si>
  <si>
    <t>253동 상가B 105호</t>
  </si>
  <si>
    <t>서울특별시 동작구 보라매로5길 23 (신대방동, 삼성보라매옴니타워)</t>
  </si>
  <si>
    <t>삼성보라매옴니타워 101</t>
  </si>
  <si>
    <t>02-2207-4636</t>
  </si>
  <si>
    <t>104</t>
  </si>
  <si>
    <t>031-397-6991</t>
  </si>
  <si>
    <t>경기도 군포시 산본로323번길 13 (산본동)</t>
  </si>
  <si>
    <t>102호 103호</t>
  </si>
  <si>
    <t>031-654-1337</t>
  </si>
  <si>
    <t>경기도 평택시 중앙로 96 (합정동)</t>
  </si>
  <si>
    <t>K37768</t>
  </si>
  <si>
    <t>031-861-1061</t>
  </si>
  <si>
    <t>경기도 양주시 평화로 1440 (덕계동)</t>
  </si>
  <si>
    <t>1층 125호</t>
  </si>
  <si>
    <t>K37839</t>
  </si>
  <si>
    <t>영약국</t>
  </si>
  <si>
    <t>041-752-1463</t>
  </si>
  <si>
    <t>충청남도 금산군 금산읍 인삼로 104</t>
  </si>
  <si>
    <t>경기도 광명시 하안로 315 (하안동)</t>
  </si>
  <si>
    <t>34-9</t>
  </si>
  <si>
    <t>K37854</t>
  </si>
  <si>
    <t>마금산약국</t>
  </si>
  <si>
    <t>경상남도 창원시 의창구 북면 천주로 1080</t>
  </si>
  <si>
    <t>031-8050-0206</t>
  </si>
  <si>
    <t>경기도 화성시 동탄역로 150 (오산동, 동탄역롯데캐슬)</t>
  </si>
  <si>
    <t>상가B동 1층 131호</t>
  </si>
  <si>
    <t>K37925</t>
  </si>
  <si>
    <t>과천 약국</t>
  </si>
  <si>
    <t>경기도 과천시 중앙로 137 (중앙동)</t>
  </si>
  <si>
    <t>K37931</t>
  </si>
  <si>
    <t>서울특별시 종로구 종로 195 (종로4가)</t>
  </si>
  <si>
    <t>서울특별시 구로구 신도림로19길 7 (신도림동)</t>
  </si>
  <si>
    <t>성광메디칼빌딩 1-110</t>
  </si>
  <si>
    <t>02-591-3399</t>
  </si>
  <si>
    <t>K38047</t>
  </si>
  <si>
    <t>02-2688-3338</t>
  </si>
  <si>
    <t>경기도 광명시 철산로30번길 9</t>
  </si>
  <si>
    <t>상업지구1-37 광일B.D101</t>
  </si>
  <si>
    <t>인천광역시 연수구 독배로 41 (옥련동)</t>
  </si>
  <si>
    <t>경기도 부천시 원미구 길주로 288 (중동)</t>
  </si>
  <si>
    <t>105</t>
  </si>
  <si>
    <t>경남 창원시 마산회원구 내서읍 호원로 361-2 코오롱타운</t>
  </si>
  <si>
    <t>코오롱상가 140</t>
  </si>
  <si>
    <t>K38266</t>
  </si>
  <si>
    <t>피보약국</t>
  </si>
  <si>
    <t>062-951-6947</t>
  </si>
  <si>
    <t>광주광역시 광산구 수등로 211 (신가동, 세영빌딩)</t>
  </si>
  <si>
    <t>1층 103호</t>
  </si>
  <si>
    <t>울산광역시 동구 동해안로 49 (동부동)</t>
  </si>
  <si>
    <t>K38287</t>
  </si>
  <si>
    <t>02-581-6678</t>
  </si>
  <si>
    <t>서울특별시 동작구 동작대로 65 (사당동)</t>
  </si>
  <si>
    <t>K38309</t>
  </si>
  <si>
    <t>화산 약국</t>
  </si>
  <si>
    <t>경상북도 청도군 청도읍 청화로 179</t>
  </si>
  <si>
    <t>K38324</t>
  </si>
  <si>
    <t>새시민 약국</t>
  </si>
  <si>
    <t>강원도 삼척시 중앙시장길 71-18 (남양동)</t>
  </si>
  <si>
    <t>선경빌딩 1층</t>
  </si>
  <si>
    <t>K38387</t>
  </si>
  <si>
    <t>032-508-5679</t>
  </si>
  <si>
    <t>인천광역시 부평구 부평문화로130번길 48 (부평동)</t>
  </si>
  <si>
    <t>K38432</t>
  </si>
  <si>
    <t>명문 약국</t>
  </si>
  <si>
    <t>경상남도 사천시 사천읍 진삼로 1470</t>
  </si>
  <si>
    <t>K38474</t>
  </si>
  <si>
    <t>구곡시장약국</t>
  </si>
  <si>
    <t>강원도 원주시 남원로534번길 14 (단구동)</t>
  </si>
  <si>
    <t>원일빌딩상가1층</t>
  </si>
  <si>
    <t>K38601</t>
  </si>
  <si>
    <t>구정열린약국</t>
  </si>
  <si>
    <t>강원도 강릉시 구정면 범일로 444</t>
  </si>
  <si>
    <t>경기도 부천시 소사구 소사로102번길 47 (소사본동, 소사청구아파트)</t>
  </si>
  <si>
    <t>청구A상가 206호</t>
  </si>
  <si>
    <t>K38638</t>
  </si>
  <si>
    <t>즐거운온누리약국</t>
  </si>
  <si>
    <t>010-5715-7230</t>
  </si>
  <si>
    <t>대전광역시 유성구 구즉로 48 (송강동)</t>
  </si>
  <si>
    <t>101호</t>
  </si>
  <si>
    <t>K38722</t>
  </si>
  <si>
    <t>장유하나약국</t>
  </si>
  <si>
    <t>314-7811.337-7811</t>
  </si>
  <si>
    <t>경남 김해시 장유로 301번길 3(무계동)</t>
  </si>
  <si>
    <t>청학프라자 104</t>
  </si>
  <si>
    <t>051-245-5265</t>
  </si>
  <si>
    <t>K38794</t>
  </si>
  <si>
    <t>형제 약국</t>
  </si>
  <si>
    <t>서울특별시 금천구 금하로 707 (시흥동)</t>
  </si>
  <si>
    <t>K38838</t>
  </si>
  <si>
    <t>충청북도 진천군 진천읍 상산로 83</t>
  </si>
  <si>
    <t>K38985</t>
  </si>
  <si>
    <t>원마트약국</t>
  </si>
  <si>
    <t>충청남도 천안시 서북구 음봉로 909-11 (백석동)</t>
  </si>
  <si>
    <t>K39010</t>
  </si>
  <si>
    <t>무궁화약국</t>
  </si>
  <si>
    <t>부산광역시 북구 효열로 210 (금곡동)</t>
  </si>
  <si>
    <t>0331.239.3324</t>
  </si>
  <si>
    <t>경기도 수원시 장안구 경수대로 930 삼성홈플러스 3층</t>
  </si>
  <si>
    <t>K39077</t>
  </si>
  <si>
    <t>성약국</t>
  </si>
  <si>
    <t>011-253-3734</t>
  </si>
  <si>
    <t>경기도 부천시 원미구 지봉로 116 (역곡동)</t>
  </si>
  <si>
    <t>101, 102,103호</t>
  </si>
  <si>
    <t>K39176</t>
  </si>
  <si>
    <t>전라북도 익산시 하나로 432 (어양동)</t>
  </si>
  <si>
    <t>성심 약국</t>
  </si>
  <si>
    <t>K39193</t>
  </si>
  <si>
    <t>전라북도 순창군 순창읍 순창4길 26</t>
  </si>
  <si>
    <t>K39274</t>
  </si>
  <si>
    <t>보령종로약국</t>
  </si>
  <si>
    <t>041-933-0114</t>
  </si>
  <si>
    <t>충청남도 보령시 대천로 20 (대천동)</t>
  </si>
  <si>
    <t>K39284</t>
  </si>
  <si>
    <t>화성 약국</t>
  </si>
  <si>
    <t>경북 칠곡군 북삼읍 안산2길 13-7</t>
  </si>
  <si>
    <t>숭오지구 7 7 BIL</t>
  </si>
  <si>
    <t>경상남도 창원시 성산구 창원천로 292 (반지동, 반송대동아파트)</t>
  </si>
  <si>
    <t>대동그린코아상가 101</t>
  </si>
  <si>
    <t>서울특별시 노원구 덕릉로 517 (중계동, 중계건영2차아파트)</t>
  </si>
  <si>
    <t>K39393</t>
  </si>
  <si>
    <t>바른손 약국</t>
  </si>
  <si>
    <t>경기도 부천시 소사구 경인로536번길 20 (괴안동)</t>
  </si>
  <si>
    <t>K39414</t>
  </si>
  <si>
    <t>메디팜큰약국</t>
  </si>
  <si>
    <t>경기도 부천시 오정구 소사로 758 (원종동)</t>
  </si>
  <si>
    <t>K39426</t>
  </si>
  <si>
    <t>인천광역시 남동구 인주대로 660 (구월동)</t>
  </si>
  <si>
    <t>(산격동)</t>
  </si>
  <si>
    <t>K39514</t>
  </si>
  <si>
    <t>고창백제약국</t>
  </si>
  <si>
    <t>전라북도 고창군 고창읍 중앙로 214 (읍내리)</t>
  </si>
  <si>
    <t>K39522</t>
  </si>
  <si>
    <t>인천광역시 미추홀구 경인로 128-1 (숭의동)</t>
  </si>
  <si>
    <t>K39556</t>
  </si>
  <si>
    <t>도움온누리 약국</t>
  </si>
  <si>
    <t>광주 서구 상무대로 1064, 101호 (화정동)</t>
  </si>
  <si>
    <t>선진진료센터 101호</t>
  </si>
  <si>
    <t>051-558-5088</t>
  </si>
  <si>
    <t>K39588</t>
  </si>
  <si>
    <t>동광약국</t>
  </si>
  <si>
    <t>강원 태백시 황지로 145</t>
  </si>
  <si>
    <t>K39602</t>
  </si>
  <si>
    <t>한마을 약국</t>
  </si>
  <si>
    <t>032-516-3311</t>
  </si>
  <si>
    <t>인천광역시 부평구 광장로 16 (부평동)</t>
  </si>
  <si>
    <t>부평역사2층</t>
  </si>
  <si>
    <t>메디팜건강약국</t>
  </si>
  <si>
    <t>생수약국</t>
  </si>
  <si>
    <t>062-523-2368</t>
  </si>
  <si>
    <t>대흥약국</t>
  </si>
  <si>
    <t>062-972-9924~5</t>
  </si>
  <si>
    <t>광주광역시 광산구 월계로 117-32 (월계동, 첨단라인1차아파트)</t>
  </si>
  <si>
    <t>라인아파트상가 107</t>
  </si>
  <si>
    <t>K39707</t>
  </si>
  <si>
    <t>054-471-0688</t>
  </si>
  <si>
    <t>경북 구미시 검성로 72</t>
  </si>
  <si>
    <t>(황상동)</t>
  </si>
  <si>
    <t>K39806</t>
  </si>
  <si>
    <t>후생약국</t>
  </si>
  <si>
    <t>033-343-2652</t>
  </si>
  <si>
    <t>강원도 횡성군 횡성읍 문정로19번길 10-1</t>
  </si>
  <si>
    <t>서울특별시 양천구 목동로27길 5 (신정동)</t>
  </si>
  <si>
    <t>1층 3/9</t>
  </si>
  <si>
    <t>우리아이약국</t>
  </si>
  <si>
    <t>K39886</t>
  </si>
  <si>
    <t>한우리 약국</t>
  </si>
  <si>
    <t>서울특별시 마포구 망원로 73 (망원동)</t>
  </si>
  <si>
    <t>K39961</t>
  </si>
  <si>
    <t>신유 약국</t>
  </si>
  <si>
    <t>대전 동구 동서대로 1748번길 82</t>
  </si>
  <si>
    <t>K39986</t>
  </si>
  <si>
    <t>성산 약국</t>
  </si>
  <si>
    <t>0348-944-5076</t>
  </si>
  <si>
    <t>강원도 강릉시 성산면 구산길 26</t>
  </si>
  <si>
    <t>K50068</t>
  </si>
  <si>
    <t>053-322-2481</t>
  </si>
  <si>
    <t>대구광역시 북구 구암로 17 칠곡2차</t>
  </si>
  <si>
    <t>수정A상가107</t>
  </si>
  <si>
    <t>K50113</t>
  </si>
  <si>
    <t>칠서약국</t>
  </si>
  <si>
    <t>055)587-7577</t>
  </si>
  <si>
    <t>경상남도 함안군 칠서면 함의로 26</t>
  </si>
  <si>
    <t>에이스그린상가 103</t>
  </si>
  <si>
    <t>031-744-0158</t>
  </si>
  <si>
    <t>경기도 성남시 중원구 광명로323번길 4 (금광동)</t>
  </si>
  <si>
    <t>새희망약국</t>
  </si>
  <si>
    <t>서울특별시 양천구 월정로 57 (신월동)</t>
  </si>
  <si>
    <t>2층</t>
  </si>
  <si>
    <t>1층 106호</t>
  </si>
  <si>
    <t>K50239</t>
  </si>
  <si>
    <t>무궁화 약국</t>
  </si>
  <si>
    <t>02-971-0072</t>
  </si>
  <si>
    <t>서울특별시 노원구 한글비석로 77 (하계동)</t>
  </si>
  <si>
    <t>K50244</t>
  </si>
  <si>
    <t>열린사랑약국</t>
  </si>
  <si>
    <t>충남 당진시 밤절로 136 시티타워빌딩</t>
  </si>
  <si>
    <t>당진시티타워 105</t>
  </si>
  <si>
    <t>02-395-6301</t>
  </si>
  <si>
    <t>서울특별시 서대문구 통일로 441</t>
  </si>
  <si>
    <t>홍제동 173-29</t>
  </si>
  <si>
    <t>대전 동구 중앙로 193</t>
  </si>
  <si>
    <t xml:space="preserve"> 한독 약국</t>
  </si>
  <si>
    <t>02-2274-1311</t>
  </si>
  <si>
    <t>K50350</t>
  </si>
  <si>
    <t>일산태양약국</t>
  </si>
  <si>
    <t>070-8878-9932</t>
  </si>
  <si>
    <t>경기도 고양시 일산서구 고양대로632번길 60 (일산동, 이안아파트)</t>
  </si>
  <si>
    <t>113,114호</t>
  </si>
  <si>
    <t>대전 동구 계족로 322</t>
  </si>
  <si>
    <t>(성남동)</t>
  </si>
  <si>
    <t>K50378</t>
  </si>
  <si>
    <t>충남 천안시 서북구 봉명로 35</t>
  </si>
  <si>
    <t>051-245-2886</t>
  </si>
  <si>
    <t>부산광역시 서구 까치고개로245번길 17-19</t>
  </si>
  <si>
    <t>K50407</t>
  </si>
  <si>
    <t>삼계화정약국</t>
  </si>
  <si>
    <t>055-331-3448</t>
  </si>
  <si>
    <t>경상남도 김해시 삼계로 248 (삼계동, 분성마을2단지부영아파트)</t>
  </si>
  <si>
    <t>분성마을부영 7차상가 -108</t>
  </si>
  <si>
    <t>102</t>
  </si>
  <si>
    <t>031-499-7599</t>
  </si>
  <si>
    <t>경기도 시흥시 배곧3로 96 (정왕동, M-플러스)</t>
  </si>
  <si>
    <t>130호</t>
  </si>
  <si>
    <t>K50539</t>
  </si>
  <si>
    <t>동시 약국</t>
  </si>
  <si>
    <t>서울특별시 종로구 종로 202-1 (종로4가)</t>
  </si>
  <si>
    <t>(동흥빌딩-1)</t>
  </si>
  <si>
    <t>충청남도 계룡시 엄사면 번영로 38</t>
  </si>
  <si>
    <t xml:space="preserve"> 종로 약국</t>
  </si>
  <si>
    <t>대전광역시 유성구 지족로 374 (지족동)</t>
  </si>
  <si>
    <t>옥타브2상가 110</t>
  </si>
  <si>
    <t>K50568</t>
  </si>
  <si>
    <t>성도약국</t>
  </si>
  <si>
    <t>울산광역시 남구 삼산로 74 롯데마트울산점</t>
  </si>
  <si>
    <t>K50582</t>
  </si>
  <si>
    <t>경기도 가평군 하면 현창로 37</t>
  </si>
  <si>
    <t>37</t>
  </si>
  <si>
    <t>K50696</t>
  </si>
  <si>
    <t>041-956-3047</t>
  </si>
  <si>
    <t>충청남도 서천군 장항읍 장서로29번길 1 (창선1리, 한사랑약국)</t>
  </si>
  <si>
    <t>K50720</t>
  </si>
  <si>
    <t>대진약국</t>
  </si>
  <si>
    <t>경상남도 김해시 활천로36번길 26 (삼정동)</t>
  </si>
  <si>
    <t>6/4</t>
  </si>
  <si>
    <t>K50788</t>
  </si>
  <si>
    <t>옥천파맥스약국</t>
  </si>
  <si>
    <t>043-732-0151</t>
  </si>
  <si>
    <t>충청북도 옥천군 옥천읍 삼금로 42-1 (금구리)</t>
  </si>
  <si>
    <t>K50821</t>
  </si>
  <si>
    <t>대전광역시 유성구 송강로 24 (송강동)</t>
  </si>
  <si>
    <t>서울특별시 은평구 서오릉로 157 (구산동)</t>
  </si>
  <si>
    <t>063-631-1311</t>
  </si>
  <si>
    <t>전라북도 남원시 남문로 453 (하정동)</t>
  </si>
  <si>
    <t xml:space="preserve"> 전라북도 남원시 남문로 453 (하정동)</t>
  </si>
  <si>
    <t>K51069</t>
  </si>
  <si>
    <t>경기도 평택시 팽성읍 동서촌로 74</t>
  </si>
  <si>
    <t>경남 진주시 망경로 294(망경동)</t>
  </si>
  <si>
    <t>1∼44번지 41-11</t>
  </si>
  <si>
    <t>K51113</t>
  </si>
  <si>
    <t>25시약국</t>
  </si>
  <si>
    <t>부산광역시 동구 조방로 45 덕원빌딩</t>
  </si>
  <si>
    <t>1층 103</t>
  </si>
  <si>
    <t>경기도 안산시 단원구 광덕대로 174 (고잔동)</t>
  </si>
  <si>
    <t>유한 약국</t>
  </si>
  <si>
    <t>K51160</t>
  </si>
  <si>
    <t>대실역동산약국</t>
  </si>
  <si>
    <t>053-585-8199</t>
  </si>
  <si>
    <t>대구광역시 달성군 다사읍 달구벌대로 889</t>
  </si>
  <si>
    <t>K51161</t>
  </si>
  <si>
    <t>녹색 약국</t>
  </si>
  <si>
    <t>대구 북구 칠곡중앙대로 349</t>
  </si>
  <si>
    <t>(태전동)</t>
  </si>
  <si>
    <t>대구 북구 칠곡중앙대로 386-1</t>
  </si>
  <si>
    <t>K51183</t>
  </si>
  <si>
    <t>서울특별시 송파구 거마로 66 (마천동)</t>
  </si>
  <si>
    <t>K51190</t>
  </si>
  <si>
    <t>북신무궁화약국</t>
  </si>
  <si>
    <t>055-646-0238</t>
  </si>
  <si>
    <t>경상남도 통영시 중앙로 285 (북신동)</t>
  </si>
  <si>
    <t>(북신동)</t>
  </si>
  <si>
    <t>011-9869-2351</t>
  </si>
  <si>
    <t>서울 동대문구 왕산로 214</t>
  </si>
  <si>
    <t>전농동 591-53 403 우측</t>
  </si>
  <si>
    <t>051-206-2205</t>
  </si>
  <si>
    <t>K51318</t>
  </si>
  <si>
    <t>엘지 약국</t>
  </si>
  <si>
    <t>대구광역시 달서구 상화북로 105 (상인동)</t>
  </si>
  <si>
    <t>오대문 약국</t>
  </si>
  <si>
    <t>053-762-0108</t>
  </si>
  <si>
    <t>대구광역시 수성구 청수로35길 135 (황금동)</t>
  </si>
  <si>
    <t>K51478</t>
  </si>
  <si>
    <t>가좌메디칼약국</t>
  </si>
  <si>
    <t>인천 서구 원적로96번길 26 가좌프라자쇼핑</t>
  </si>
  <si>
    <t>이마트 1층</t>
  </si>
  <si>
    <t>K51557</t>
  </si>
  <si>
    <t>드림팜약국</t>
  </si>
  <si>
    <t>경기도 고양시 덕양구 백양로 79 (화정동)</t>
  </si>
  <si>
    <t>이마트내 1층</t>
  </si>
  <si>
    <t>02-2279-3525</t>
  </si>
  <si>
    <t>02-803-2748</t>
  </si>
  <si>
    <t>K51586</t>
  </si>
  <si>
    <t>산본보룡약국</t>
  </si>
  <si>
    <t>0343-97-6556</t>
  </si>
  <si>
    <t>경기도 군포시 금산로 98 (산본동)</t>
  </si>
  <si>
    <t>K51647</t>
  </si>
  <si>
    <t>신화 약국</t>
  </si>
  <si>
    <t>063-547-2665</t>
  </si>
  <si>
    <t>전라북도 김제시 두월2길 6</t>
  </si>
  <si>
    <t xml:space="preserve"> 전라북도 김제시 두월2길 6</t>
  </si>
  <si>
    <t>055-754-2945</t>
  </si>
  <si>
    <t>경상남도 진주시 초장로14번길 20 (초전동)</t>
  </si>
  <si>
    <t>K51720</t>
  </si>
  <si>
    <t>성원약국</t>
  </si>
  <si>
    <t>051-891-6373</t>
  </si>
  <si>
    <t>부산광역시 부산진구 백양관문로 106 (당감동)</t>
  </si>
  <si>
    <t>1층 104호</t>
  </si>
  <si>
    <t>02-866-7668</t>
  </si>
  <si>
    <t>인천광역시 남동구 백범로124번길 7 (만수동)</t>
  </si>
  <si>
    <t>만수주공상가 나-122</t>
  </si>
  <si>
    <t>K51765</t>
  </si>
  <si>
    <t>전라남도 영광군 영광읍 신남로4길 5</t>
  </si>
  <si>
    <t xml:space="preserve"> 성심 약국</t>
  </si>
  <si>
    <t>K51774</t>
  </si>
  <si>
    <t>대일 약국</t>
  </si>
  <si>
    <t>054-461-5362</t>
  </si>
  <si>
    <t>경상북도 구미시 새마을로 3 (형곡동)</t>
  </si>
  <si>
    <t>K51792</t>
  </si>
  <si>
    <t>보령당약국</t>
  </si>
  <si>
    <t>대전광역시 대덕구 중리로76번길 1 (중리동)</t>
  </si>
  <si>
    <t>K51858</t>
  </si>
  <si>
    <t>녹십자 약국</t>
  </si>
  <si>
    <t>전라북도 전주시 완산구 용머리로 25-1 (효자동1가)</t>
  </si>
  <si>
    <t>K51881</t>
  </si>
  <si>
    <t>전주종로약국</t>
  </si>
  <si>
    <t>전라북도 전주시 덕진구 송천중앙로 161</t>
  </si>
  <si>
    <t>K51900</t>
  </si>
  <si>
    <t>주사랑약국</t>
  </si>
  <si>
    <t>032-887-1005</t>
  </si>
  <si>
    <t>인천광역시 미추홀구 토금남로 31-1 (용현동)</t>
  </si>
  <si>
    <t>서울특별시 양천구 목동동로12길 45 (목동, 목동삼익아파트)</t>
  </si>
  <si>
    <t>삼익아파트상가 8-4호</t>
  </si>
  <si>
    <t>K51922</t>
  </si>
  <si>
    <t>논골종로약국</t>
  </si>
  <si>
    <t>경기도 성남시 수정구 논골로 1 (단대동)</t>
  </si>
  <si>
    <t>83∼210 67-4</t>
  </si>
  <si>
    <t>02-753-7466~9</t>
  </si>
  <si>
    <t>서울 중구 남대문로 18</t>
  </si>
  <si>
    <t>대문로3가 30-15</t>
  </si>
  <si>
    <t>K51948</t>
  </si>
  <si>
    <t>043-293-5757</t>
  </si>
  <si>
    <t>충북 청주시 서원구 분평로 36</t>
  </si>
  <si>
    <t>(1층)</t>
  </si>
  <si>
    <t>043-294-0188</t>
  </si>
  <si>
    <t>충청북도 청주시 상당구 월평로184번길 5 (용암동)</t>
  </si>
  <si>
    <t>(용암동)</t>
  </si>
  <si>
    <t>103호</t>
  </si>
  <si>
    <t>051-784-5496</t>
  </si>
  <si>
    <t>K52008</t>
  </si>
  <si>
    <t>속초시민약국</t>
  </si>
  <si>
    <t>강원도 속초시 수복로 74 (교동)</t>
  </si>
  <si>
    <t>031-461-9462</t>
  </si>
  <si>
    <t>경기도 의왕시 부곡시장길 29 (삼동)</t>
  </si>
  <si>
    <t>서울동대문구신이문로 41</t>
  </si>
  <si>
    <t>이문동 220-202 1층</t>
  </si>
  <si>
    <t>K52093</t>
  </si>
  <si>
    <t>제주사랑약국</t>
  </si>
  <si>
    <t>제주특별자치도 서귀포시 성산읍 고성오조로 74</t>
  </si>
  <si>
    <t>K52120</t>
  </si>
  <si>
    <t>수도 약국</t>
  </si>
  <si>
    <t>서울 금천구 가산로3길 93</t>
  </si>
  <si>
    <t>0343.468.8180</t>
  </si>
  <si>
    <t>경기도 안양시 만안구 장내로119번길 16 (안양동)</t>
  </si>
  <si>
    <t>K52162</t>
  </si>
  <si>
    <t>우리들위생약국</t>
  </si>
  <si>
    <t>서울특별시 동대문구 망우로 78 (휘경동)</t>
  </si>
  <si>
    <t>K52169</t>
  </si>
  <si>
    <t>도마태평양약국</t>
  </si>
  <si>
    <t>042-528-7774</t>
  </si>
  <si>
    <t>대전 서구 배재로 182-1</t>
  </si>
  <si>
    <t xml:space="preserve"> 1층</t>
  </si>
  <si>
    <t>K52194</t>
  </si>
  <si>
    <t>율전 약국</t>
  </si>
  <si>
    <t>0331-293-3783</t>
  </si>
  <si>
    <t>경기도 수원시 장안구 덕영대로425번길 53 (율전동</t>
  </si>
  <si>
    <t>251∼318 291</t>
  </si>
  <si>
    <t>부산광역시 영도구 남항로 48-1 (영선동2가)</t>
  </si>
  <si>
    <t xml:space="preserve"> 대영당약국</t>
  </si>
  <si>
    <t>055-265-2268</t>
  </si>
  <si>
    <t>경상남도 창원시 의창구 원이대로285번길 6 (봉곡동)</t>
  </si>
  <si>
    <t>(봉곡동) ,102</t>
  </si>
  <si>
    <t>K52202</t>
  </si>
  <si>
    <t>거제로약국</t>
  </si>
  <si>
    <t>경남 거제시 거제중앙로 1914 리베라상가빌딩</t>
  </si>
  <si>
    <t>900∼1089 961-60</t>
  </si>
  <si>
    <t>K52211</t>
  </si>
  <si>
    <t>경기도 부천시 오정구 소사로 706 (원종동)</t>
  </si>
  <si>
    <t>02-678-5869</t>
  </si>
  <si>
    <t>서울 영등포구 영중로 18</t>
  </si>
  <si>
    <t>영등포동3가</t>
  </si>
  <si>
    <t>K52272</t>
  </si>
  <si>
    <t>전라북도 전주시 완산구 감나무로 62-2</t>
  </si>
  <si>
    <t>K52288</t>
  </si>
  <si>
    <t>새무궁화약국</t>
  </si>
  <si>
    <t>경상남도 양산시 장터1길 5-6 (중부동)</t>
  </si>
  <si>
    <t>왕 약국</t>
  </si>
  <si>
    <t>031-715-8870</t>
  </si>
  <si>
    <t>경기도 성남시 분당구 성남대로 168 미도프라자</t>
  </si>
  <si>
    <t>168(미도프라자103호 )</t>
  </si>
  <si>
    <t>1층 107호</t>
  </si>
  <si>
    <t>031-486-1146</t>
  </si>
  <si>
    <t>경기도 안산시 단원구 와동공원로 145 (와동, 동우의원)</t>
  </si>
  <si>
    <t>K52362</t>
  </si>
  <si>
    <t>황제 약국</t>
  </si>
  <si>
    <t>서울특별시 송파구 백제고분로 381 (송파동)</t>
  </si>
  <si>
    <t>K52383</t>
  </si>
  <si>
    <t>옵티마하나로약국</t>
  </si>
  <si>
    <t>062-251-8881~2</t>
  </si>
  <si>
    <t>광주 북구 갈마로 47 (두암동)</t>
  </si>
  <si>
    <t>K52391</t>
  </si>
  <si>
    <t>메디팜태평양약국</t>
  </si>
  <si>
    <t>전라남도 목포시 영산로 320 (용당동)</t>
  </si>
  <si>
    <t>031-352-5880</t>
  </si>
  <si>
    <t>서울 금천구 시흥대로 436</t>
  </si>
  <si>
    <t>17 18번지</t>
  </si>
  <si>
    <t>충남 서산시 안견로 184-2 (동문동)</t>
  </si>
  <si>
    <t>K52460</t>
  </si>
  <si>
    <t>수락100세약국</t>
  </si>
  <si>
    <t>서울특별시 노원구 동일로 1673 (상계동)</t>
  </si>
  <si>
    <t>054-273-3818</t>
  </si>
  <si>
    <t>경상북도 포항시 북구 중흥로 147 (죽도동)</t>
  </si>
  <si>
    <t>K52514</t>
  </si>
  <si>
    <t>반포프라자 약국</t>
  </si>
  <si>
    <t>서울특별시 서초구 신반포로 329 (잠원동)</t>
  </si>
  <si>
    <t>제1층 5호</t>
  </si>
  <si>
    <t>K52524</t>
  </si>
  <si>
    <t>전라북도 남원시 동부시장길 2 (동충동)</t>
  </si>
  <si>
    <t>K52526</t>
  </si>
  <si>
    <t>인천광역시 미추홀구 인주대로35번길 46 (숭의동, 숭의동근린생활시설)</t>
  </si>
  <si>
    <t>K52535</t>
  </si>
  <si>
    <t>부산광역시 사하구 장림번영로 28 (장림동)</t>
  </si>
  <si>
    <t>K52536</t>
  </si>
  <si>
    <t>서울특별시 은평구 은평로 137 (응암동)</t>
  </si>
  <si>
    <t>K52537</t>
  </si>
  <si>
    <t>메디칼 약국</t>
  </si>
  <si>
    <t>서울특별시 성북구 아리랑로 3 (동소문동6가)</t>
  </si>
  <si>
    <t>K52542</t>
  </si>
  <si>
    <t>양재프라자약국</t>
  </si>
  <si>
    <t>576-9222.8020</t>
  </si>
  <si>
    <t>서울특별시 서초구 강남대로 224 (양재동, 양재한신휴플러스)</t>
  </si>
  <si>
    <t>한신휴플러스1층 103</t>
  </si>
  <si>
    <t>K52546</t>
  </si>
  <si>
    <t>그랜드 약국</t>
  </si>
  <si>
    <t>서울특별시 광진구 아차산로29길 55 (화양동)</t>
  </si>
  <si>
    <t>K52583</t>
  </si>
  <si>
    <t>독일약국</t>
  </si>
  <si>
    <t>041-666-0787</t>
  </si>
  <si>
    <t>충청남도 서산시 시장6로 37 (동문동)</t>
  </si>
  <si>
    <t xml:space="preserve"> 독일약국</t>
  </si>
  <si>
    <t>043-653-7500</t>
  </si>
  <si>
    <t>경기의정부시발곡로 34</t>
  </si>
  <si>
    <t>신곡동 721-1 장암프라자</t>
  </si>
  <si>
    <t>K52649</t>
  </si>
  <si>
    <t>부산광역시 금정구 금강로 446 (구서동)</t>
  </si>
  <si>
    <t>서울특별시 강남구 일원로 95 (일원동, 신영프라자)</t>
  </si>
  <si>
    <t>인천광역시 부평구 경인로 1076 (부개동)</t>
  </si>
  <si>
    <t>K52661</t>
  </si>
  <si>
    <t>051-413-0300</t>
  </si>
  <si>
    <t>부산광역시 기장군 정관면 정관4로 38</t>
  </si>
  <si>
    <t>102(금샘프라자)</t>
  </si>
  <si>
    <t>K52668</t>
  </si>
  <si>
    <t>인천광역시 미추홀구 석정로 437 (주안동)</t>
  </si>
  <si>
    <t>K52669</t>
  </si>
  <si>
    <t>부산광역시 북구 백양대로 1189 (구포동)</t>
  </si>
  <si>
    <t>경상남도 창원시 성산구 상남로 73 (상남동)</t>
  </si>
  <si>
    <t>경남 창원시 의창구 반계로 98, 상가2동 103-2호(팔용동)</t>
  </si>
  <si>
    <t>121∼123 122 벽산 B-2 상가 103-1</t>
  </si>
  <si>
    <t>K52723</t>
  </si>
  <si>
    <t>간석태평양 약국</t>
  </si>
  <si>
    <t>인천광역시 남동구 석산로 52 (간석동)</t>
  </si>
  <si>
    <t>K52730</t>
  </si>
  <si>
    <t>메디팜희망찬약국</t>
  </si>
  <si>
    <t>전라북도 익산시 고현로 111(모현동 1가)</t>
  </si>
  <si>
    <t>K52737</t>
  </si>
  <si>
    <t>평안약국</t>
  </si>
  <si>
    <t>대구광역시 동구 아양로 85</t>
  </si>
  <si>
    <t>(신암동)</t>
  </si>
  <si>
    <t>055-282-7889</t>
  </si>
  <si>
    <t>경상남도 창원시 성산구 대암로 40-14 (남양동)</t>
  </si>
  <si>
    <t>(람세스빌 제1동 제103호)</t>
  </si>
  <si>
    <t>K52779</t>
  </si>
  <si>
    <t>영등포21세기약국</t>
  </si>
  <si>
    <t>서울 영등포구 당산로36길 12</t>
  </si>
  <si>
    <t>당산동4가 94-1 삼성ABC프라자 1 102</t>
  </si>
  <si>
    <t>K52782</t>
  </si>
  <si>
    <t>간석온누리약국</t>
  </si>
  <si>
    <t>032-526-6682</t>
  </si>
  <si>
    <t>인천 남동구 경원대로 971 홈플러스간석점 2F</t>
  </si>
  <si>
    <t>홈플러스간석점 2층</t>
  </si>
  <si>
    <t>서울특별시 종로구 대학로 117 (명륜4가)</t>
  </si>
  <si>
    <t>0336.633.0101</t>
  </si>
  <si>
    <t>경기도 이천시 영창로 223 (창전동)</t>
  </si>
  <si>
    <t>K52828</t>
  </si>
  <si>
    <t>배 약국</t>
  </si>
  <si>
    <t>경상남도 거창군 거창읍 중앙로 131-1</t>
  </si>
  <si>
    <t>경기도 성남시 분당구 느티로87번길 13(정자동)</t>
  </si>
  <si>
    <t>1∼87번지 59-7</t>
  </si>
  <si>
    <t>토마스약국</t>
  </si>
  <si>
    <t>K52857</t>
  </si>
  <si>
    <t>유성한우리약국</t>
  </si>
  <si>
    <t>대전광역시 유성구 유성대로646번길 61 (구암동)</t>
  </si>
  <si>
    <t>K52870</t>
  </si>
  <si>
    <t>새경남약국</t>
  </si>
  <si>
    <t>경상남도 창녕군 남지읍 낙동로 508-1</t>
  </si>
  <si>
    <t>K52914</t>
  </si>
  <si>
    <t>모래내태평양약국</t>
  </si>
  <si>
    <t>전라북도 전주시 덕진구 안덕원로 156</t>
  </si>
  <si>
    <t>K52984</t>
  </si>
  <si>
    <t>한미 약국</t>
  </si>
  <si>
    <t>경기도 김포시 통진읍 김포대로2230번길 24 (마송리)</t>
  </si>
  <si>
    <t>K52991</t>
  </si>
  <si>
    <t>경기도 광명시 오리로 941 (광명동)</t>
  </si>
  <si>
    <t>055-641-7775</t>
  </si>
  <si>
    <t>K53033</t>
  </si>
  <si>
    <t>전라북도 익산시 무왕로9길 7 (영등동)</t>
  </si>
  <si>
    <t>054-451-1779</t>
  </si>
  <si>
    <t>K53064</t>
  </si>
  <si>
    <t>익산고려종합약국</t>
  </si>
  <si>
    <t>전라북도 익산시 하나로 434 (어양동)</t>
  </si>
  <si>
    <t>유경B/D1층</t>
  </si>
  <si>
    <t>032-872-2141</t>
  </si>
  <si>
    <t>전남 순천시 연향중앙상가길 27 (연향동)</t>
  </si>
  <si>
    <t>부산광역시 남구 수영로 201</t>
  </si>
  <si>
    <t>인천광역시 부평구 경원대로 1242 (산곡동)</t>
  </si>
  <si>
    <t>우암빌딩</t>
  </si>
  <si>
    <t>070-658-0831</t>
  </si>
  <si>
    <t>전북 전주시 완산구 우전로 240</t>
  </si>
  <si>
    <t>롯데마트1층</t>
  </si>
  <si>
    <t>K53155</t>
  </si>
  <si>
    <t>경남 창원시 진해구 충장로 133 진해 메디칼센타</t>
  </si>
  <si>
    <t>진해메디칼빌딩 102 103호</t>
  </si>
  <si>
    <t>K53169</t>
  </si>
  <si>
    <t>남영사약국</t>
  </si>
  <si>
    <t>051-293-1230</t>
  </si>
  <si>
    <t>부산광역시 사하구 제석로 54 (당리동)</t>
  </si>
  <si>
    <t>규원빌딩1층</t>
  </si>
  <si>
    <t>K53195</t>
  </si>
  <si>
    <t>메디팜경남약국</t>
  </si>
  <si>
    <t>경남 창원시 성산구 가양로 124번길 17-16 동진메디칼</t>
  </si>
  <si>
    <t>359∼400 365-3</t>
  </si>
  <si>
    <t>02-2686-1005</t>
  </si>
  <si>
    <t>선우약국</t>
  </si>
  <si>
    <t>K53272</t>
  </si>
  <si>
    <t>영민 약국</t>
  </si>
  <si>
    <t>전라북도 군산시 하나운로 71 (나운동)</t>
  </si>
  <si>
    <t>K53341</t>
  </si>
  <si>
    <t>무등산 약국</t>
  </si>
  <si>
    <t>062-226-3006</t>
  </si>
  <si>
    <t>광주광역시 동구 지원로 2 (소태동)</t>
  </si>
  <si>
    <t>041-549-4132</t>
  </si>
  <si>
    <t>K53367</t>
  </si>
  <si>
    <t>온누리현대 약국</t>
  </si>
  <si>
    <t>인천 연수구 독배로40번길 29 대성상가빌딩</t>
  </si>
  <si>
    <t>104호(대성상가빌딩)</t>
  </si>
  <si>
    <t>K53378</t>
  </si>
  <si>
    <t>053-983-7553</t>
  </si>
  <si>
    <t>대구광역시 동구 동촌로 242 (방촌동, 다산빌딩)</t>
  </si>
  <si>
    <t>K53386</t>
  </si>
  <si>
    <t>온누리하이팜약국</t>
  </si>
  <si>
    <t>032-553-5411</t>
  </si>
  <si>
    <t>인천광역시 계양구 계산새로 71 (계산동)</t>
  </si>
  <si>
    <t>하이베라스 C-116</t>
  </si>
  <si>
    <t>경상남도 창원시 마산회원구 3·15대로 778(합성동)</t>
  </si>
  <si>
    <t>/4</t>
  </si>
  <si>
    <t>K53404</t>
  </si>
  <si>
    <t>메디파워약국</t>
  </si>
  <si>
    <t>02-456-1255</t>
  </si>
  <si>
    <t>서울특별시 광진구 뚝섬로 552 (자양동)</t>
  </si>
  <si>
    <t>삼희빌딩112</t>
  </si>
  <si>
    <t>K53425</t>
  </si>
  <si>
    <t>고려원 약국</t>
  </si>
  <si>
    <t>인천광역시 계양구 경명대로 1074 (계산동)</t>
  </si>
  <si>
    <t>삼환빌딩102호</t>
  </si>
  <si>
    <t>K53460</t>
  </si>
  <si>
    <t>이화 약국</t>
  </si>
  <si>
    <t>경기도 부천시 원미구 장말로 294 (심곡동)</t>
  </si>
  <si>
    <t>K53464</t>
  </si>
  <si>
    <t>오포태평양약국</t>
  </si>
  <si>
    <t>경기도 광주시 오포읍 오포로 868</t>
  </si>
  <si>
    <t>K53466</t>
  </si>
  <si>
    <t>오렌지 약국</t>
  </si>
  <si>
    <t>부산광역시 해운대구 재반로 200 (반여동)</t>
  </si>
  <si>
    <t>충남 논산시 시민로 331번길 10</t>
  </si>
  <si>
    <t>(취암동) (동아복합빌딩 1층)</t>
  </si>
  <si>
    <t>K53481</t>
  </si>
  <si>
    <t>충청북도 단양군 단양읍 삼봉로 288</t>
  </si>
  <si>
    <t>3층</t>
  </si>
  <si>
    <t>054-332-3521</t>
  </si>
  <si>
    <t>K53498</t>
  </si>
  <si>
    <t>063-324-9797</t>
  </si>
  <si>
    <t>전라북도 군산시 공항로 91 (소룡동, 소룡의원)</t>
  </si>
  <si>
    <t>경상북도 안동시 경북대로 171 (수상동)</t>
  </si>
  <si>
    <t>K53533</t>
  </si>
  <si>
    <t>엑스포동우당약국</t>
  </si>
  <si>
    <t>042-862-2833</t>
  </si>
  <si>
    <t>대전광역시 유성구 유성대로 1758 (전민동)</t>
  </si>
  <si>
    <t>인천광역시 부평구 굴포로 42 (갈산동)</t>
  </si>
  <si>
    <t>K53566</t>
  </si>
  <si>
    <t>메디슨 약국</t>
  </si>
  <si>
    <t>대구 동구 아양로 199</t>
  </si>
  <si>
    <t>K53588</t>
  </si>
  <si>
    <t>031-595-6474</t>
  </si>
  <si>
    <t>경기 남양주시 비룡로 62</t>
  </si>
  <si>
    <t>화도읍 마석우리 383-2 중앙프라자 104</t>
  </si>
  <si>
    <t>051-646-8260</t>
  </si>
  <si>
    <t>K53593</t>
  </si>
  <si>
    <t>21세기건강 약국</t>
  </si>
  <si>
    <t>광주 북구 면앙로32번길 1(문흥동)</t>
  </si>
  <si>
    <t>전라북도 전주시 덕진구 석소로 32 (우아동2가)</t>
  </si>
  <si>
    <t>K53640</t>
  </si>
  <si>
    <t>건강제일녹십자약국</t>
  </si>
  <si>
    <t>서울특별시 도봉구 해등로 190 (쌍문동, 신원주상복합2차아파트)</t>
  </si>
  <si>
    <t>신원주상복합2차상가 104호 103</t>
  </si>
  <si>
    <t>K53666</t>
  </si>
  <si>
    <t>공평약국</t>
  </si>
  <si>
    <t>대구광역시 중구 동성로6길 77</t>
  </si>
  <si>
    <t>(공평동)</t>
  </si>
  <si>
    <t>010-6745-8586</t>
  </si>
  <si>
    <t>경기도 수원시 팔달구 정조로 782-1 (팔달로2가)</t>
  </si>
  <si>
    <t>전라북도 전주시 덕진구 건산로 232(인후동 1가)</t>
  </si>
  <si>
    <t>K53712</t>
  </si>
  <si>
    <t>052-261-9965</t>
  </si>
  <si>
    <t>울산광역시 남구 삼산로 49 (신정동)</t>
  </si>
  <si>
    <t xml:space="preserve"> 효성약국</t>
  </si>
  <si>
    <t>K53738</t>
  </si>
  <si>
    <t>서울특별시 도봉구 도봉로 551 (쌍문동)</t>
  </si>
  <si>
    <t>서광 약국</t>
  </si>
  <si>
    <t>K53763</t>
  </si>
  <si>
    <t>대원 약국</t>
  </si>
  <si>
    <t>전남 보성군 벌교읍 채동선로 215</t>
  </si>
  <si>
    <t xml:space="preserve"> 대원 약국</t>
  </si>
  <si>
    <t>K53776</t>
  </si>
  <si>
    <t>경기도 부천시 오정구 소사로 791 (원종동)</t>
  </si>
  <si>
    <t>기도 부천시 오정구 소사로 791 (원종동)</t>
  </si>
  <si>
    <t>대구광역시 북구 동북로 172</t>
  </si>
  <si>
    <t>K53822</t>
  </si>
  <si>
    <t>신포프라자약국</t>
  </si>
  <si>
    <t>인천 중구 우현로 41 신포프라자약국, 현대의원</t>
  </si>
  <si>
    <t>K53824</t>
  </si>
  <si>
    <t>02-2634-1556</t>
  </si>
  <si>
    <t>서울특별시 영등포구 영등포로 231-1 (영등포동5가)</t>
  </si>
  <si>
    <t>K53826</t>
  </si>
  <si>
    <t>다사랑 약국</t>
  </si>
  <si>
    <t>031-423-5125</t>
  </si>
  <si>
    <t>경기도 안양시 동안구 관악대로 472 (관양동)</t>
  </si>
  <si>
    <t>K53844</t>
  </si>
  <si>
    <t>백상약국</t>
  </si>
  <si>
    <t>02-780-6545</t>
  </si>
  <si>
    <t>서울특별시 영등포구 국제금융로6길 30 (여의도동, 백상빌딩)</t>
  </si>
  <si>
    <t>063-843-8277.8</t>
  </si>
  <si>
    <t>전라북도 익산시 무왕로 898-1 (신동)</t>
  </si>
  <si>
    <t>충청남도 천안시 동남구 만남로 13 (신부동)</t>
  </si>
  <si>
    <t>태현빌딩</t>
  </si>
  <si>
    <t>부산광역시 해운대구 아랫반송로 57 (반송동)</t>
  </si>
  <si>
    <t>K53964</t>
  </si>
  <si>
    <t>연곡종로약국</t>
  </si>
  <si>
    <t>033-646-1063</t>
  </si>
  <si>
    <t>강원도 강릉시 연곡면 연주로 35-3</t>
  </si>
  <si>
    <t>K53967</t>
  </si>
  <si>
    <t>시티 약국</t>
  </si>
  <si>
    <t>경기도 수원시 영통구 봉영로 1606 (영통동)</t>
  </si>
  <si>
    <t>미네시티1층103</t>
  </si>
  <si>
    <t>031-409-4626</t>
  </si>
  <si>
    <t>경기도 안산시 상록구 평안로1길 14 (사동)</t>
  </si>
  <si>
    <t>K53972</t>
  </si>
  <si>
    <t>032-873-8783</t>
  </si>
  <si>
    <t>인천 남구 인하로 251</t>
  </si>
  <si>
    <t>K53986</t>
  </si>
  <si>
    <t>21세기동규약국</t>
  </si>
  <si>
    <t>031-374-3680</t>
  </si>
  <si>
    <t>경기도 오산시 대원로 1 (오산동)</t>
  </si>
  <si>
    <t>K54033</t>
  </si>
  <si>
    <t>온누리예스 약국</t>
  </si>
  <si>
    <t>광주광역시 광산구 수등로 258 (신가동)</t>
  </si>
  <si>
    <t>K54038</t>
  </si>
  <si>
    <t>센타 약국</t>
  </si>
  <si>
    <t>경기도 오산시 성호대로 122 (원동)</t>
  </si>
  <si>
    <t>메디칼프라자빌딩 102</t>
  </si>
  <si>
    <t>K54045</t>
  </si>
  <si>
    <t>경기도 평택시 중앙로 148 (합정동)</t>
  </si>
  <si>
    <t>K54055</t>
  </si>
  <si>
    <t>시화프라자약국</t>
  </si>
  <si>
    <t>031-432-8979</t>
  </si>
  <si>
    <t>경기 시흥시 군서마을로 36 시화프라자약국</t>
  </si>
  <si>
    <t>K54068</t>
  </si>
  <si>
    <t>예림 약국</t>
  </si>
  <si>
    <t>055-582-4245</t>
  </si>
  <si>
    <t>경상남도 함안군 가야읍 중앙남1길 34 (말산리)</t>
  </si>
  <si>
    <t>충청남도 서산시 안견로 194 (동문동)</t>
  </si>
  <si>
    <t>K54087</t>
  </si>
  <si>
    <t>대전광역시 대덕구 동춘당로94번길 11-21 (송촌동)</t>
  </si>
  <si>
    <t>은혜프라자 102</t>
  </si>
  <si>
    <t>대광약국</t>
  </si>
  <si>
    <t>서울 영등포구 당산로 42</t>
  </si>
  <si>
    <t>문래동3가 55-3 홈플러스지하1층</t>
  </si>
  <si>
    <t>인천광역시 부평구 길주남로 154 (부개동)</t>
  </si>
  <si>
    <t>1층 2 3호</t>
  </si>
  <si>
    <t>K54134</t>
  </si>
  <si>
    <t>메디팜하나로약국</t>
  </si>
  <si>
    <t>경기도 부천시 원미구 상일로 96 (상동)</t>
  </si>
  <si>
    <t>K54155</t>
  </si>
  <si>
    <t>경상남도 거창군 거창읍 거창대로 99</t>
  </si>
  <si>
    <t>K54162</t>
  </si>
  <si>
    <t>동경 약국</t>
  </si>
  <si>
    <t>경기도 부천시 오정구 중동로 403 (삼정동, 국제빌딩)</t>
  </si>
  <si>
    <t>293-14</t>
  </si>
  <si>
    <t>K54164</t>
  </si>
  <si>
    <t>신성심약국</t>
  </si>
  <si>
    <t>서울특별시 관악구 관악로 205 (봉천동)</t>
  </si>
  <si>
    <t>서울특별시 강남구 도곡로 242 (도곡동, 삼호아파트)</t>
  </si>
  <si>
    <t>경기도 수원시 권선구 경수대로 270 (권선동)</t>
  </si>
  <si>
    <t>1189∼1190 1189</t>
  </si>
  <si>
    <t>경기 수원시 장안구 서부로 2117</t>
  </si>
  <si>
    <t>420∼467 433-5</t>
  </si>
  <si>
    <t>K54198</t>
  </si>
  <si>
    <t>062-952-0557</t>
  </si>
  <si>
    <t>광주광역시 광산구 사암로 279 (월곡동)</t>
  </si>
  <si>
    <t>051-413-8664</t>
  </si>
  <si>
    <t>K54215</t>
  </si>
  <si>
    <t>소생 약국</t>
  </si>
  <si>
    <t>서울 서대문구 응암로 87</t>
  </si>
  <si>
    <t>북가좌2동 309-1</t>
  </si>
  <si>
    <t>K54255</t>
  </si>
  <si>
    <t>시민당약국</t>
  </si>
  <si>
    <t>서울특별시 강동구 양재대로 1479 (길동)</t>
  </si>
  <si>
    <t>K54287</t>
  </si>
  <si>
    <t>031-416-6272</t>
  </si>
  <si>
    <t>경기도 안산시 상록구 부곡로 28 (부곡동)</t>
  </si>
  <si>
    <t xml:space="preserve"> 경기도 안산시 상록구 부곡로 28 (부곡동)</t>
  </si>
  <si>
    <t>K54300</t>
  </si>
  <si>
    <t>02-864-8232</t>
  </si>
  <si>
    <t>서울특별시 구로구 구로동로 149-1 (구로동)</t>
  </si>
  <si>
    <t>K54312</t>
  </si>
  <si>
    <t>부산광역시 기장군 기장읍 읍내로 116</t>
  </si>
  <si>
    <t>기장메디칼센터101</t>
  </si>
  <si>
    <t>K54330</t>
  </si>
  <si>
    <t>광명그랜드약국</t>
  </si>
  <si>
    <t>경기도 광명시 오리로 374 (소하동)</t>
  </si>
  <si>
    <t>031-771-4777</t>
  </si>
  <si>
    <t>032-207-7573</t>
  </si>
  <si>
    <t>경기도 부천시 부천로 10 (심곡동)</t>
  </si>
  <si>
    <t>1층 일부</t>
  </si>
  <si>
    <t>K54361</t>
  </si>
  <si>
    <t>종로세명약국</t>
  </si>
  <si>
    <t>서울특별시 도봉구 방학로 176 (방학동)</t>
  </si>
  <si>
    <t>053-571-0520</t>
  </si>
  <si>
    <t>대구광역시 서구 큰장로 131</t>
  </si>
  <si>
    <t>119호</t>
  </si>
  <si>
    <t>K54408</t>
  </si>
  <si>
    <t>031-555-8461</t>
  </si>
  <si>
    <t>경기도 하남시 신평로 57 (신장동)</t>
  </si>
  <si>
    <t>K54465</t>
  </si>
  <si>
    <t>032-556-6688</t>
  </si>
  <si>
    <t>인천광역시 계양구 장제로 912 (병방동)</t>
  </si>
  <si>
    <t>0507-1475-0345</t>
  </si>
  <si>
    <t>서울특별시 중구 동호로7길 14 (신당동, 약수역더시티)</t>
  </si>
  <si>
    <t>1층 113호</t>
  </si>
  <si>
    <t>K54501</t>
  </si>
  <si>
    <t>서울 금천구 은행나무로 34</t>
  </si>
  <si>
    <t>K54511</t>
  </si>
  <si>
    <t>충남 당진시 당진중앙1로 바다약국</t>
  </si>
  <si>
    <t>K54525</t>
  </si>
  <si>
    <t>진달래약국</t>
  </si>
  <si>
    <t>광주광역시 광산구 월곡산정로 12 (우산동, 하남주공아파트)</t>
  </si>
  <si>
    <t>하남주공APT상가-107</t>
  </si>
  <si>
    <t>K54600</t>
  </si>
  <si>
    <t>02-964-0168</t>
  </si>
  <si>
    <t>서울 동대문구 약령시로 123</t>
  </si>
  <si>
    <t>청량리2동 687</t>
  </si>
  <si>
    <t>부산광역시 해운대구 해운대해변로 83 (우동)</t>
  </si>
  <si>
    <t>(경남마리나상가 119)</t>
  </si>
  <si>
    <t>경기도 화성시 영통로61번길 6 (반월동)</t>
  </si>
  <si>
    <t>제일프라자 제1층 117</t>
  </si>
  <si>
    <t>경남 김해시 계동로 23번길 19-14, 부자빌딩 106호(관동동)</t>
  </si>
  <si>
    <t>부자빌딩 106</t>
  </si>
  <si>
    <t>성모프라자약국</t>
  </si>
  <si>
    <t>K54756</t>
  </si>
  <si>
    <t>055-292-7200</t>
  </si>
  <si>
    <t>경상남도 창원시 마산회원구 팔용로 163 (구암동)</t>
  </si>
  <si>
    <t>K54802</t>
  </si>
  <si>
    <t>충청남도 공주시 웅진로 188 (산성동)</t>
  </si>
  <si>
    <t>1,2층</t>
  </si>
  <si>
    <t>K54853</t>
  </si>
  <si>
    <t>조일 약국</t>
  </si>
  <si>
    <t>064-758-2271</t>
  </si>
  <si>
    <t>제주특별자치도 제주시 관덕로 63</t>
  </si>
  <si>
    <t>K54855</t>
  </si>
  <si>
    <t>서울 중구 동호로 169</t>
  </si>
  <si>
    <t>당동 372-5 124</t>
  </si>
  <si>
    <t>K54879</t>
  </si>
  <si>
    <t>서울특별시 광진구 광나루로 538 (구의동)</t>
  </si>
  <si>
    <t>K54909</t>
  </si>
  <si>
    <t>메디파크약국</t>
  </si>
  <si>
    <t>경기도 성남시 분당구 백현로101번길 23 (수내동)</t>
  </si>
  <si>
    <t>미도프라자 104,105호</t>
  </si>
  <si>
    <t>경기 의왕시 계원대학로 20</t>
  </si>
  <si>
    <t>755우성메디칼약국 103</t>
  </si>
  <si>
    <t>010-3855-2325</t>
  </si>
  <si>
    <t>광주광역시 광산구 첨단강변로99번길 22 (쌍암동)</t>
  </si>
  <si>
    <t>경상남도 김해시 가락로 93 (서상동)</t>
  </si>
  <si>
    <t>4/4</t>
  </si>
  <si>
    <t>055-763-1933</t>
  </si>
  <si>
    <t>경상남도 진주시 금산면 금산순환로 9</t>
  </si>
  <si>
    <t>(세종빌딩) (101호 (좌측))</t>
  </si>
  <si>
    <t>055-746-7712</t>
  </si>
  <si>
    <t>경상남도 진주시 진주성로 53 (봉곡동)</t>
  </si>
  <si>
    <t>K55041</t>
  </si>
  <si>
    <t>031-286-4030</t>
  </si>
  <si>
    <t>경기도 용인시 기흥구 공세로 91 (공세동)</t>
  </si>
  <si>
    <t>(공세동)</t>
  </si>
  <si>
    <t>서울특별시 강남구 밤고개로1길 10 (수서동)</t>
  </si>
  <si>
    <t>현대벤처빌 1층 117-2호</t>
  </si>
  <si>
    <t>경기도 이천시 이섭대천로 1188 (중리동)</t>
  </si>
  <si>
    <t>경기도 수원시 팔달구 팔달로 115 (화서동)</t>
  </si>
  <si>
    <t>K55107</t>
  </si>
  <si>
    <t>튼튼드림약국</t>
  </si>
  <si>
    <t>인천광역시 부평구 후정동로 35 (삼산동)</t>
  </si>
  <si>
    <t>삼산빌딩 1층</t>
  </si>
  <si>
    <t>K55110</t>
  </si>
  <si>
    <t>금호프라자 약국</t>
  </si>
  <si>
    <t>016-645-8344</t>
  </si>
  <si>
    <t>광주 서구 화개1로 55 (금호동)</t>
  </si>
  <si>
    <t xml:space="preserve"> 광주 서구 화개1로 55 (금호동)</t>
  </si>
  <si>
    <t>K55196</t>
  </si>
  <si>
    <t>동보약국</t>
  </si>
  <si>
    <t>031-296-7282</t>
  </si>
  <si>
    <t>경기도 수원시 팔달구 일월로22번길 17 (화서동)</t>
  </si>
  <si>
    <t>서양빌딩</t>
  </si>
  <si>
    <t>031-314-0081</t>
  </si>
  <si>
    <t>경기도 시흥시 삼미시장1길 11 (신천동)</t>
  </si>
  <si>
    <t>(신천동, 지리산약국) (1층)</t>
  </si>
  <si>
    <t>K55272</t>
  </si>
  <si>
    <t>이웃사랑약국</t>
  </si>
  <si>
    <t>031-401-1800</t>
  </si>
  <si>
    <t>경기도 안산시 단원구 광덕2로 164 (고잔동, 메디피아)</t>
  </si>
  <si>
    <t>031-555-5543</t>
  </si>
  <si>
    <t>경기도 남양주시 도농로 24 (도농동, 부영애시앙)</t>
  </si>
  <si>
    <t>이마트지하 1층</t>
  </si>
  <si>
    <t>010-7307-7221</t>
  </si>
  <si>
    <t>부산광역시 해운대구 좌동순환로 511 (중동)</t>
  </si>
  <si>
    <t>이마트지하1층</t>
  </si>
  <si>
    <t>K55299</t>
  </si>
  <si>
    <t>강화종로 약국</t>
  </si>
  <si>
    <t>인천광역시 강화군 강화읍 강화대로 387</t>
  </si>
  <si>
    <t>051-744-5516</t>
  </si>
  <si>
    <t>부산광역시 해운대구 마린시티2로 33 (우동, 해운대두산위브더제니스)</t>
  </si>
  <si>
    <t>104동 1층 116호</t>
  </si>
  <si>
    <t>K55338</t>
  </si>
  <si>
    <t>전남 목포시 백년대로 298 (상동)</t>
  </si>
  <si>
    <t>경기 고양시 일산서구 송포로 35</t>
  </si>
  <si>
    <t>외1필지대륙종합상가 117</t>
  </si>
  <si>
    <t>031-204-9181</t>
  </si>
  <si>
    <t>경기도 수원시 영통구 봉영로 1569 (영통동)</t>
  </si>
  <si>
    <t>뉴월드프라자 105</t>
  </si>
  <si>
    <t>104(1층)</t>
  </si>
  <si>
    <t>K55396</t>
  </si>
  <si>
    <t>경기 시흥시 군자로 502 도원빌딩</t>
  </si>
  <si>
    <t>K55435</t>
  </si>
  <si>
    <t>그린빌약국</t>
  </si>
  <si>
    <t>031-287-2533</t>
  </si>
  <si>
    <t>경기도 용인시 기흥구 금화로 101 (상갈동, 그린빌프라자)</t>
  </si>
  <si>
    <t>경기도 화성시 봉담읍 시청로 1401</t>
  </si>
  <si>
    <t>1층좌측</t>
  </si>
  <si>
    <t>K55456</t>
  </si>
  <si>
    <t>광주광역시 남구 독립로 108 (백운동)</t>
  </si>
  <si>
    <t>1층 우측</t>
  </si>
  <si>
    <t>경기도 부천시 원미구 길주로 237 (중동)</t>
  </si>
  <si>
    <t>중동메디칼 1층 110</t>
  </si>
  <si>
    <t>K55480</t>
  </si>
  <si>
    <t>경남 거제시 거제중앙로 1908(고현동)</t>
  </si>
  <si>
    <t>한일빌딩 1층</t>
  </si>
  <si>
    <t>1층 105호</t>
  </si>
  <si>
    <t>031-757-3083</t>
  </si>
  <si>
    <t>경기도 성남시 수정구 수정로 88 (수진동)</t>
  </si>
  <si>
    <t>인천광역시 부평구 열우물로 50 (십정동)</t>
  </si>
  <si>
    <t>K55584</t>
  </si>
  <si>
    <t>시티팜대학약국</t>
  </si>
  <si>
    <t>경기도 수원시 영통구 중부대로 259 (원천동)</t>
  </si>
  <si>
    <t>예스프라자 106</t>
  </si>
  <si>
    <t>서울특별시 동작구 보라매로5가길 16 (신대방동, 보라매아카데미타워)</t>
  </si>
  <si>
    <t>아카데미타워 515</t>
  </si>
  <si>
    <t>K55642</t>
  </si>
  <si>
    <t>서울특별시 중구 청계천로 400 (황학동, 롯데캐슬베네치아)</t>
  </si>
  <si>
    <t>지하2층</t>
  </si>
  <si>
    <t>K55654</t>
  </si>
  <si>
    <t>순천당 약국</t>
  </si>
  <si>
    <t>경상북도 경산시 압량면 대학로 345</t>
  </si>
  <si>
    <t>서울특별시 성북구 길음로 2 (길음동)</t>
  </si>
  <si>
    <t>K55680</t>
  </si>
  <si>
    <t>인천터미널약국</t>
  </si>
  <si>
    <t>032-432-0231</t>
  </si>
  <si>
    <t>인천광역시 미추홀구 연남로 35 (관교동, 인천종합터미널,신세계백화점)</t>
  </si>
  <si>
    <t>인천터미널 1층</t>
  </si>
  <si>
    <t>031-765-8925</t>
  </si>
  <si>
    <t>경기도 광주시 퇴촌면 광동로 75-1</t>
  </si>
  <si>
    <t>서울특별시 서초구 사평대로 205 (반포동)</t>
  </si>
  <si>
    <t>센트럴시티 BP4-4</t>
  </si>
  <si>
    <t>055-855-4567</t>
  </si>
  <si>
    <t>경상남도 진주시 진양호로 477 (인사동)</t>
  </si>
  <si>
    <t>E 마트내</t>
  </si>
  <si>
    <t>인천광역시 부평구 부평대로 89 (부평동, 세정빌딩)</t>
  </si>
  <si>
    <t>103</t>
  </si>
  <si>
    <t>1층 101호</t>
  </si>
  <si>
    <t>115호</t>
  </si>
  <si>
    <t>K55845</t>
  </si>
  <si>
    <t>나라 약국</t>
  </si>
  <si>
    <t>광주광역시 광산구 첨단중앙로 170 (쌍암동)</t>
  </si>
  <si>
    <t>대구광역시 동구 아양로50길 113 (효목동)</t>
  </si>
  <si>
    <t>K55912</t>
  </si>
  <si>
    <t>삼성일신약국</t>
  </si>
  <si>
    <t>02-558-3343</t>
  </si>
  <si>
    <t>서울특별시 강남구 테헤란로 421 (삼성동)</t>
  </si>
  <si>
    <t>경기도 시흥시 중심상가4길 18 (정왕동)</t>
  </si>
  <si>
    <t>063-276-6100</t>
  </si>
  <si>
    <t>051-930-0500</t>
  </si>
  <si>
    <t>부산광역시 해운대구 해운대로 794 (좌동)</t>
  </si>
  <si>
    <t>엘리움상가1층</t>
  </si>
  <si>
    <t>충청남도 천안시 서북구 두정중2길 4 (두정동)</t>
  </si>
  <si>
    <t>서현빌딩</t>
  </si>
  <si>
    <t>K55996</t>
  </si>
  <si>
    <t>소룡백제 약국</t>
  </si>
  <si>
    <t>전라북도 군산시 공단대로 593 (소룡동)</t>
  </si>
  <si>
    <t>032-584-9348</t>
  </si>
  <si>
    <t>인천광역시 서구 가정로 398 (가정동)</t>
  </si>
  <si>
    <t>105(서해프라자)</t>
  </si>
  <si>
    <t>K56024</t>
  </si>
  <si>
    <t>유리 약국</t>
  </si>
  <si>
    <t>062-223-0880</t>
  </si>
  <si>
    <t>광주광역시 동구 참판로 29 (계림동)</t>
  </si>
  <si>
    <t>K56026</t>
  </si>
  <si>
    <t>051-625-8850</t>
  </si>
  <si>
    <t>부산광역시 남구 동명로 135-1 (용호동)</t>
  </si>
  <si>
    <t>인천광역시 계양구 효서로 53 (효성동)</t>
  </si>
  <si>
    <t>전라북도 완주군 봉동읍 봉동로 139-1</t>
  </si>
  <si>
    <t>054-843-6565</t>
  </si>
  <si>
    <t>K56044</t>
  </si>
  <si>
    <t>032-811-0500</t>
  </si>
  <si>
    <t>인천광역시 연수구 청능대로 210 (동춘동)</t>
  </si>
  <si>
    <t>1층 115호</t>
  </si>
  <si>
    <t>서울 강서구 공항동</t>
  </si>
  <si>
    <t>150 국내선청사3층</t>
  </si>
  <si>
    <t>K56066</t>
  </si>
  <si>
    <t>054) 535-4884</t>
  </si>
  <si>
    <t>경상북도 상주시 상산로 267 (남성동)</t>
  </si>
  <si>
    <t>K56074</t>
  </si>
  <si>
    <t>큰사랑 약국</t>
  </si>
  <si>
    <t>충남 당진시 당진중앙2로 104</t>
  </si>
  <si>
    <t>02-486-7823</t>
  </si>
  <si>
    <t>서울특별시 강동구 양재대로 1355 (성내동)</t>
  </si>
  <si>
    <t>K56114</t>
  </si>
  <si>
    <t>경기도 부천시 오정구 오정로 252 (오정동)</t>
  </si>
  <si>
    <t>우암빌딩 1층 102</t>
  </si>
  <si>
    <t>K56145</t>
  </si>
  <si>
    <t>서울특별시 동작구 흑석로 106-5 (흑석동)</t>
  </si>
  <si>
    <t>태원빌딩1층</t>
  </si>
  <si>
    <t>경기도 부천시 오정구 소사로808번길 6 (원종동)</t>
  </si>
  <si>
    <t>부원빌딩 102</t>
  </si>
  <si>
    <t>K56178</t>
  </si>
  <si>
    <t>052) 257-5700</t>
  </si>
  <si>
    <t>울산광역시 남구 삼산로 137 (달동)</t>
  </si>
  <si>
    <t>(삼산로 137)</t>
  </si>
  <si>
    <t>울산광역시 중구 번영로 475 (복산동)</t>
  </si>
  <si>
    <t>홈플러스</t>
  </si>
  <si>
    <t>K56185</t>
  </si>
  <si>
    <t>연우약국</t>
  </si>
  <si>
    <t>02-578-9436</t>
  </si>
  <si>
    <t>삼호상가 102</t>
  </si>
  <si>
    <t>K56191</t>
  </si>
  <si>
    <t>031-886-7512</t>
  </si>
  <si>
    <t>경기 여주시 세종로 11</t>
  </si>
  <si>
    <t>여주빌딩</t>
  </si>
  <si>
    <t>제1층</t>
  </si>
  <si>
    <t>경기도 동두천시 지행로 59 (지행동)</t>
  </si>
  <si>
    <t>엠클리닉빌딩 102</t>
  </si>
  <si>
    <t>1층 101</t>
  </si>
  <si>
    <t>서울특별시 종로구 종로 206 (종로5가)</t>
  </si>
  <si>
    <t>본시에이</t>
  </si>
  <si>
    <t>K56288</t>
  </si>
  <si>
    <t>보람온누리 약국</t>
  </si>
  <si>
    <t>경남 창원시 진해구 냉천로 91(석동)</t>
  </si>
  <si>
    <t>벚꽃메디칼센터 103호</t>
  </si>
  <si>
    <t>서울특별시 송파구 석촌호수로 78 (잠실동)</t>
  </si>
  <si>
    <t>K56311</t>
  </si>
  <si>
    <t>033-766-6681</t>
  </si>
  <si>
    <t>강원도 원주시 남원로 589-5 (명륜동)</t>
  </si>
  <si>
    <t>(명륜동) (245-1번지)</t>
  </si>
  <si>
    <t>경기도 성남시 분당구 판교로 700 (야탑동)</t>
  </si>
  <si>
    <t>(아파트형공장-110)</t>
  </si>
  <si>
    <t>032-764-5747</t>
  </si>
  <si>
    <t>인천광역시 동구 화수로 38 (송현동, 동부센트레빌아파트)</t>
  </si>
  <si>
    <t>동부프라자상가 103</t>
  </si>
  <si>
    <t>031-417-3134</t>
  </si>
  <si>
    <t>K56357</t>
  </si>
  <si>
    <t>미룡종로약국</t>
  </si>
  <si>
    <t>063-471-9339</t>
  </si>
  <si>
    <t>전라북도 군산시 황룡로 16 (미룡동)</t>
  </si>
  <si>
    <t>K56374</t>
  </si>
  <si>
    <t>신지약국</t>
  </si>
  <si>
    <t>서울특별시 관악구 대학길 6 (신림동)</t>
  </si>
  <si>
    <t>신비약국</t>
  </si>
  <si>
    <t>부산광역시 북구 화명대로 44 (화명동)</t>
  </si>
  <si>
    <t>금호타워 1층</t>
  </si>
  <si>
    <t>031-921-5233</t>
  </si>
  <si>
    <t>경기도 고양시 일산서구 일산로 530 (일산동)</t>
  </si>
  <si>
    <t>102(모아프라자)</t>
  </si>
  <si>
    <t>K56417</t>
  </si>
  <si>
    <t>052-271-0402</t>
  </si>
  <si>
    <t>울산광역시 남구 문수로 331</t>
  </si>
  <si>
    <t>K56421</t>
  </si>
  <si>
    <t>051-513-4126</t>
  </si>
  <si>
    <t>부산광역시 남구 용호로 134 (용호동)</t>
  </si>
  <si>
    <t>K56451</t>
  </si>
  <si>
    <t>경상남도 진주시 진양호로 373 (신안동)</t>
  </si>
  <si>
    <t>K56452</t>
  </si>
  <si>
    <t>사천온누리약국</t>
  </si>
  <si>
    <t>경상남도 사천시 정동면 진삼로 1436-1</t>
  </si>
  <si>
    <t>031-296-0102</t>
  </si>
  <si>
    <t>경기도 수원시 권선구 수인로 291 (구운동)</t>
  </si>
  <si>
    <t>서수원터미널 1층</t>
  </si>
  <si>
    <t>042-222-3435</t>
  </si>
  <si>
    <t>대전 중구 문화동 계백로 1690</t>
  </si>
  <si>
    <t>(홈플러스지하1층)</t>
  </si>
  <si>
    <t>서울특별시 동작구 사당로 230-1 (사당동)</t>
  </si>
  <si>
    <t>미래빌딩 1층</t>
  </si>
  <si>
    <t>011-9038-0821</t>
  </si>
  <si>
    <t>경기도 용인시 수지구 포은대로 552  (죽전동</t>
  </si>
  <si>
    <t>죽전택지개발지구 1703 블록죽전이마트</t>
  </si>
  <si>
    <t>K56558</t>
  </si>
  <si>
    <t>뉴세브란스약국</t>
  </si>
  <si>
    <t>061-242-4456</t>
  </si>
  <si>
    <t>전라남도 목포시 수문로 8 (대안동)</t>
  </si>
  <si>
    <t>K56588</t>
  </si>
  <si>
    <t>대전광역시 유성구 대학로 9 (봉명동)</t>
  </si>
  <si>
    <t>K56592</t>
  </si>
  <si>
    <t>월평종로약국</t>
  </si>
  <si>
    <t>대전광역시 서구 청사서로 12 (월평동)</t>
  </si>
  <si>
    <t>K56608</t>
  </si>
  <si>
    <t>한울명천약국</t>
  </si>
  <si>
    <t>대전광역시 대덕구 비래동로 40 (비래동)</t>
  </si>
  <si>
    <t>새백제약국</t>
  </si>
  <si>
    <t>K56617</t>
  </si>
  <si>
    <t>033-633-4176</t>
  </si>
  <si>
    <t>강원도 속초시 청학로 27 (청학동)</t>
  </si>
  <si>
    <t>K56627</t>
  </si>
  <si>
    <t>가야로약국</t>
  </si>
  <si>
    <t>부산광역시 부산진구 냉정로 226 (개금동)</t>
  </si>
  <si>
    <t>서울 용산구 한강대로23길 55</t>
  </si>
  <si>
    <t>가 40-999 지하1층 이마트내</t>
  </si>
  <si>
    <t>K56684</t>
  </si>
  <si>
    <t>당하백화점약국</t>
  </si>
  <si>
    <t>인천 서구 서곶로 818-1</t>
  </si>
  <si>
    <t>강남프라자 106.107호</t>
  </si>
  <si>
    <t>031-712-4168</t>
  </si>
  <si>
    <t>경기도 성남시 분당구 금곡로 233 (금곡동, 청솔마을동아아파트)</t>
  </si>
  <si>
    <t>청솔마을(동아) 상가동 101.102</t>
  </si>
  <si>
    <t>경기도 성남시 분당구 서현로210번길 17 (서현동)</t>
  </si>
  <si>
    <t>광림프라자 106</t>
  </si>
  <si>
    <t>대전광역시 서구 복수북로 51 (복수동, 삼익목화아파트)</t>
  </si>
  <si>
    <t>목화아파트상가 B-103</t>
  </si>
  <si>
    <t>061-691-2125</t>
  </si>
  <si>
    <t>경기도 부천시 소사구 성주로 200 (심곡본동)</t>
  </si>
  <si>
    <t>K56787</t>
  </si>
  <si>
    <t>음성서울약국</t>
  </si>
  <si>
    <t>충청북도 음성군 음성읍 시장로 84</t>
  </si>
  <si>
    <t>1동 101호</t>
  </si>
  <si>
    <t>043-267-1022</t>
  </si>
  <si>
    <t>032-324-6877</t>
  </si>
  <si>
    <t>경기도 부천시 원미구 도약로 29 (상동)</t>
  </si>
  <si>
    <t>에이스프라자 1층</t>
  </si>
  <si>
    <t>강원도 원주시 남원로 441-2 (명륜동)</t>
  </si>
  <si>
    <t>서원주플러스 101호</t>
  </si>
  <si>
    <t>108호</t>
  </si>
  <si>
    <t>K56834</t>
  </si>
  <si>
    <t>033-264-9800</t>
  </si>
  <si>
    <t>강원도 춘천시 퇴계로 207 (석사동)</t>
  </si>
  <si>
    <t>K56849</t>
  </si>
  <si>
    <t>인천광역시 남동구 남동대로370번길 119 (논현동)</t>
  </si>
  <si>
    <t>견우프라자1층 102</t>
  </si>
  <si>
    <t>K56853</t>
  </si>
  <si>
    <t>033-335-3366</t>
  </si>
  <si>
    <t>강원 평창군 대관령면 횡계길 3</t>
  </si>
  <si>
    <t>K56869</t>
  </si>
  <si>
    <t>춘천온누리약국</t>
  </si>
  <si>
    <t>033-242-8015</t>
  </si>
  <si>
    <t>강원도 춘천시 충열로 39 (우두동)</t>
  </si>
  <si>
    <t>052-238-3761</t>
  </si>
  <si>
    <t>055-232-7582</t>
  </si>
  <si>
    <t>K56896</t>
  </si>
  <si>
    <t>033-252-2581</t>
  </si>
  <si>
    <t>강원도 춘천시 춘천로 315 (후평동)</t>
  </si>
  <si>
    <t>043-533-2981</t>
  </si>
  <si>
    <t>408호</t>
  </si>
  <si>
    <t>경기도 용인시 기흥구 구갈로60번길 1 (구갈동)</t>
  </si>
  <si>
    <t>메디칼센터1층 105</t>
  </si>
  <si>
    <t>부산광역시 수영구 수영로 621 (광안동, 부광)</t>
  </si>
  <si>
    <t>경상남도 창녕군 창녕읍 창녕대로 126</t>
  </si>
  <si>
    <t>전라북도 전주시 완산구 당산로 50 (서신동)</t>
  </si>
  <si>
    <t>K57030</t>
  </si>
  <si>
    <t>창원이화약국</t>
  </si>
  <si>
    <t>055-288-2003</t>
  </si>
  <si>
    <t>경상남도 창원시 의창구 창원대로397번길 34 (팔용동)</t>
  </si>
  <si>
    <t>파티마빌딩1층 101</t>
  </si>
  <si>
    <t>043-872-9182</t>
  </si>
  <si>
    <t>충청북도 음성군 음성읍 수정로 27</t>
  </si>
  <si>
    <t>K57054</t>
  </si>
  <si>
    <t>064-748-1551</t>
  </si>
  <si>
    <t>제주특별자치도 제주시 월랑로10길 34 (노형동)</t>
  </si>
  <si>
    <t>031-211-3441</t>
  </si>
  <si>
    <t>경기도 수원시 영통구 삼성로 129 (매탄동)</t>
  </si>
  <si>
    <t>(I4)한가족프라자내</t>
  </si>
  <si>
    <t>K57063</t>
  </si>
  <si>
    <t>한가람약국</t>
  </si>
  <si>
    <t>경기도 부천시 원미구 부천로 80 (심곡동)</t>
  </si>
  <si>
    <t>풍산메디칼센터 104호 ~105호</t>
  </si>
  <si>
    <t>K57074</t>
  </si>
  <si>
    <t>054-278-2516</t>
  </si>
  <si>
    <t>경상북도 포항시 남구 연일읍 유강길10번길 50</t>
  </si>
  <si>
    <t>강변유강코아루 3단지</t>
  </si>
  <si>
    <t>K57087</t>
  </si>
  <si>
    <t>042-935-4949</t>
  </si>
  <si>
    <t>대전 대덕구 신탄진로 821</t>
  </si>
  <si>
    <t>052-267-6615</t>
  </si>
  <si>
    <t>K57090</t>
  </si>
  <si>
    <t>052-287-0049</t>
  </si>
  <si>
    <t>울산광역시 북구 명촌로 80 평창리비에르3차상가</t>
  </si>
  <si>
    <t>K57099</t>
  </si>
  <si>
    <t>서울특별시 양천구 목동서로 349 (신정동)</t>
  </si>
  <si>
    <t>센트럴프라자 106</t>
  </si>
  <si>
    <t>043-422-9980</t>
  </si>
  <si>
    <t>K57137</t>
  </si>
  <si>
    <t>수곡큰사랑약국</t>
  </si>
  <si>
    <t>043-292-3995</t>
  </si>
  <si>
    <t>충북 청주시 서원구 수곡로 49</t>
  </si>
  <si>
    <t>K57164</t>
  </si>
  <si>
    <t>신굿모닝약국</t>
  </si>
  <si>
    <t>031-574-4881</t>
  </si>
  <si>
    <t>경기 남양주시 오남읍 진건오남로 512</t>
  </si>
  <si>
    <t>K57191</t>
  </si>
  <si>
    <t>충청남도 천안시 동남구 목천읍 목천안터2길 8</t>
  </si>
  <si>
    <t>055-287-7147</t>
  </si>
  <si>
    <t>경상남도 창원시 성산구 원이대로473번길 13 (반림동)</t>
  </si>
  <si>
    <t>DNA빌딩 101호</t>
  </si>
  <si>
    <t>K57216</t>
  </si>
  <si>
    <t>유정온누리약국</t>
  </si>
  <si>
    <t>053-766-1658</t>
  </si>
  <si>
    <t>대구광역시 수성구 청수로 200 (지산동)</t>
  </si>
  <si>
    <t>태영빌딩1층</t>
  </si>
  <si>
    <t>서울특별시 송파구 마천로 35 (방이동, 태웅빌딩)</t>
  </si>
  <si>
    <t>전라북도 익산시 무왕로 1035 (영등동)</t>
  </si>
  <si>
    <t>광주광역시 북구 서하로 378 (문흥동)</t>
  </si>
  <si>
    <t>충죽 청주시 청원구 주성로 170</t>
  </si>
  <si>
    <t>율량2택지개발지구26블럭2로트</t>
  </si>
  <si>
    <t>K57244</t>
  </si>
  <si>
    <t>영종우리들약국</t>
  </si>
  <si>
    <t>인천광역시 중구 영종대로 100 (운서동)</t>
  </si>
  <si>
    <t>신성하우스빌 106</t>
  </si>
  <si>
    <t>K57272</t>
  </si>
  <si>
    <t>유동약국</t>
  </si>
  <si>
    <t>인천광역시 중구 서해대로494번길 2-1 (유동)</t>
  </si>
  <si>
    <t>경기도 수원시 장안구 창룡대로 185 (연무동)</t>
  </si>
  <si>
    <t>K57289</t>
  </si>
  <si>
    <t>경기도 양평군 용문면 용문로 351</t>
  </si>
  <si>
    <t>042-257-3229</t>
  </si>
  <si>
    <t>K57342</t>
  </si>
  <si>
    <t>호원프라자약국</t>
  </si>
  <si>
    <t>031-874-0301</t>
  </si>
  <si>
    <t>경기도 의정부시 평화로 228 (호원동)</t>
  </si>
  <si>
    <t>로뎀프라자제1층 102</t>
  </si>
  <si>
    <t>031-911-8301</t>
  </si>
  <si>
    <t>경기 고양시 일산서구 중앙로 1426</t>
  </si>
  <si>
    <t>일송노블레스 105.106호</t>
  </si>
  <si>
    <t>전남 순천시 서면 배들이길 17, 상가동 101호(선평배들마을아파트)</t>
  </si>
  <si>
    <t>K57362</t>
  </si>
  <si>
    <t>서울특별시 송파구 백제고분로 258 (삼전동)</t>
  </si>
  <si>
    <t>삼전원빌딩 1층</t>
  </si>
  <si>
    <t>전라남도 목포시 수강로12번길 22 (행복동1가)</t>
  </si>
  <si>
    <t>가 11-8</t>
  </si>
  <si>
    <t>K57406</t>
  </si>
  <si>
    <t>031-378-1646</t>
  </si>
  <si>
    <t>경기도 오산시 궐리사로 37 (궐동)</t>
  </si>
  <si>
    <t>(궐동, 거동빌딩)</t>
  </si>
  <si>
    <t>전라북도 정읍시 중앙로 148 (시기동)</t>
  </si>
  <si>
    <t>경기도 의정부시 호동로 67 (호원동)</t>
  </si>
  <si>
    <t>화성프라자 106</t>
  </si>
  <si>
    <t>서울특별시 강남구 역삼로 243 (역삼동)</t>
  </si>
  <si>
    <t>K57460</t>
  </si>
  <si>
    <t>연화약국</t>
  </si>
  <si>
    <t>대전광역시 유성구 농대로 31 (궁동)</t>
  </si>
  <si>
    <t>031-794-7588</t>
  </si>
  <si>
    <t>경기도 하남시 덕풍서로 70 (덕풍동)</t>
  </si>
  <si>
    <t>이마트 2층</t>
  </si>
  <si>
    <t>K57482</t>
  </si>
  <si>
    <t>054-853-8949</t>
  </si>
  <si>
    <t>경상북도 안동시 경동로 559 (당북동)</t>
  </si>
  <si>
    <t>서울특별시 광진구 아차산로 262 (자양동, 더샵스타시티)</t>
  </si>
  <si>
    <t>스타시티쇼핑몰 1층</t>
  </si>
  <si>
    <t>K57496</t>
  </si>
  <si>
    <t>두레약국</t>
  </si>
  <si>
    <t>서울 강동구 고덕로83길 6</t>
  </si>
  <si>
    <t>쌍용빌딩 101</t>
  </si>
  <si>
    <t>경기도 양평군 양동면 학둔지아래길 75 (쌍학리)</t>
  </si>
  <si>
    <t>나동 1층</t>
  </si>
  <si>
    <t>K57534</t>
  </si>
  <si>
    <t>충청북도 옥천군 옥천읍 삼금로 40 (금구리)</t>
  </si>
  <si>
    <t xml:space="preserve"> 희망약국</t>
  </si>
  <si>
    <t>충청남도 아산시 서부북로 973 (배미동, 서진아파트)</t>
  </si>
  <si>
    <t>서진아파트상가115호</t>
  </si>
  <si>
    <t>충청남도 천안시 서북구 불당17길 27 (불당동)</t>
  </si>
  <si>
    <t>그랜드프라자 105호 ~106호</t>
  </si>
  <si>
    <t>K57537</t>
  </si>
  <si>
    <t>031-861-0070</t>
  </si>
  <si>
    <t>경기도 동두천시 중앙로 165 (생연동)</t>
  </si>
  <si>
    <t>서울특별시 강남구 남부순환로 2941 (대치동)</t>
  </si>
  <si>
    <t>대치프라자 1층 101호</t>
  </si>
  <si>
    <t>02-446-0245</t>
  </si>
  <si>
    <t>경상북도 김천시 시청로 72 (신음동)</t>
  </si>
  <si>
    <t>010-9922-3999</t>
  </si>
  <si>
    <t>경기도 성남시 분당구 양현로94번길 19 (이매동)</t>
  </si>
  <si>
    <t>새남서울종합상가 106호</t>
  </si>
  <si>
    <t>K57577</t>
  </si>
  <si>
    <t>032-529-6600</t>
  </si>
  <si>
    <t>인천 부평구 수변로 333 삼산타운상가동 204호</t>
  </si>
  <si>
    <t>204호(삼산타운상가동)</t>
  </si>
  <si>
    <t>K57580</t>
  </si>
  <si>
    <t>남산비타민약국</t>
  </si>
  <si>
    <t>부산광역시 금정구 금강로 713 (남산동)</t>
  </si>
  <si>
    <t>011-603-6246</t>
  </si>
  <si>
    <t>인천광역시 부평구 세월천로 16 (청천동)</t>
  </si>
  <si>
    <t>대우아파트2차상가 101</t>
  </si>
  <si>
    <t>서울특별시 강남구 봉은사로 474 (삼성동, 쌍용 플래티넘)</t>
  </si>
  <si>
    <t>쌍용플래티넘상가 1층 105호</t>
  </si>
  <si>
    <t>K57676</t>
  </si>
  <si>
    <t>경기 광주시 곤지암읍 곤지암로 44</t>
  </si>
  <si>
    <t>A동 101호</t>
  </si>
  <si>
    <t>경기도 화성시 동탄반석로 124  (반송동)</t>
  </si>
  <si>
    <t>센타프라자 103.104호</t>
  </si>
  <si>
    <t>전라북도 정읍시 연지3길 113 (연지동, 임페리얼웨딩홀)</t>
  </si>
  <si>
    <t xml:space="preserve"> 동천약국</t>
  </si>
  <si>
    <t>세화약국</t>
  </si>
  <si>
    <t>K57737</t>
  </si>
  <si>
    <t>경상남도 김해시 내외중앙로 88 (내동)</t>
  </si>
  <si>
    <t>경기도 화성시 동탄솔빛로 67 성우프라자</t>
  </si>
  <si>
    <t>성우프라자 102호~103호</t>
  </si>
  <si>
    <t>031-766-0446</t>
  </si>
  <si>
    <t>K57795</t>
  </si>
  <si>
    <t>평택제일약국</t>
  </si>
  <si>
    <t>031-655-8788</t>
  </si>
  <si>
    <t>경기 평택시 중앙로 82-1</t>
  </si>
  <si>
    <t>K57797</t>
  </si>
  <si>
    <t>사랑녹십자약국</t>
  </si>
  <si>
    <t>063-243-8778</t>
  </si>
  <si>
    <t>전라북도 전주시 덕진구 아중로 152 (인후동1가)</t>
  </si>
  <si>
    <t>K57802</t>
  </si>
  <si>
    <t>신동아약국</t>
  </si>
  <si>
    <t>부산광역시 사하구 제석로 56 (당리동)</t>
  </si>
  <si>
    <t>K57805</t>
  </si>
  <si>
    <t>대전 유성구 테크노4로 133 (관평동)</t>
  </si>
  <si>
    <t>V 샤르망 101 102호</t>
  </si>
  <si>
    <t>K57844</t>
  </si>
  <si>
    <t>중동서울약국</t>
  </si>
  <si>
    <t>경기도 부천시 원미구 중동로 244 (중동)</t>
  </si>
  <si>
    <t>상록센트럴타워제 1층 109호</t>
  </si>
  <si>
    <t>경기도 의정부시 평화로 375 (호원동)</t>
  </si>
  <si>
    <t>회룡프라자 108</t>
  </si>
  <si>
    <t>경기 평택시 이충로35번길 22</t>
  </si>
  <si>
    <t>이충택지개발지구 C4-3 뜨란프라자 106호</t>
  </si>
  <si>
    <t>K57945</t>
  </si>
  <si>
    <t>경기도 용인시 기흥구 강남동로 10 (구갈동)</t>
  </si>
  <si>
    <t>강남피아 108호</t>
  </si>
  <si>
    <t>K57946</t>
  </si>
  <si>
    <t>063-272-3007</t>
  </si>
  <si>
    <t>전라북도 전주시 완산구 노송광장로 68 (서노송동)</t>
  </si>
  <si>
    <t>울산광역시 중구 태화로 233 (태화동)</t>
  </si>
  <si>
    <t xml:space="preserve"> 울산광역시 중구 태화로 233 (태화동)</t>
  </si>
  <si>
    <t>K57958</t>
  </si>
  <si>
    <t>죽곡탑약국</t>
  </si>
  <si>
    <t>053-622-1891</t>
  </si>
  <si>
    <t>대구광역시 달성군 다사읍 달구벌대로 878</t>
  </si>
  <si>
    <t>K57966</t>
  </si>
  <si>
    <t>052-234-5593</t>
  </si>
  <si>
    <t>울산광역시 동구 대학길 59 (화정동)</t>
  </si>
  <si>
    <t>K57993</t>
  </si>
  <si>
    <t>수성약국</t>
  </si>
  <si>
    <t>울산광역시 남구 수암로 120 (신정동)</t>
  </si>
  <si>
    <t>경기도 부천시 원미구 장말로 202 (상동)</t>
  </si>
  <si>
    <t>K58000</t>
  </si>
  <si>
    <t>031-532-1128</t>
  </si>
  <si>
    <t>경기도 포천시 일동면 화동로 1060-1</t>
  </si>
  <si>
    <t>031-378-3004</t>
  </si>
  <si>
    <t>경기도 오산시 경기대로 174 (원동)</t>
  </si>
  <si>
    <t>다모아프라자 106</t>
  </si>
  <si>
    <t>052-244-7582</t>
  </si>
  <si>
    <t>울산광역시 북구 산하중앙2로 290 (산하동)</t>
  </si>
  <si>
    <t>104호 (아이스퀘어)</t>
  </si>
  <si>
    <t>K58021</t>
  </si>
  <si>
    <t>울산광역시 울주군 온양읍 온양로 102</t>
  </si>
  <si>
    <t>서울특별시 노원구 석계로 49 (월계동, 현대아파트)</t>
  </si>
  <si>
    <t>현대A주상가 122</t>
  </si>
  <si>
    <t>K58034</t>
  </si>
  <si>
    <t>늘건강온누리약국</t>
  </si>
  <si>
    <t>031-569-2306</t>
  </si>
  <si>
    <t>인천 서구 승학로 491 고산프라자</t>
  </si>
  <si>
    <t>105호(고산프라자)</t>
  </si>
  <si>
    <t>K58036</t>
  </si>
  <si>
    <t>원당약국</t>
  </si>
  <si>
    <t>경기도 고양시 덕양구 호국로 788 (성사동)</t>
  </si>
  <si>
    <t>106</t>
  </si>
  <si>
    <t>K58041</t>
  </si>
  <si>
    <t>파크뷰정수약국</t>
  </si>
  <si>
    <t>경기도 성남시 분당구 정자일로 248 (정자동, 파크뷰)</t>
  </si>
  <si>
    <t>파크뷰상가 123</t>
  </si>
  <si>
    <t>K58046</t>
  </si>
  <si>
    <t>봉천프라자약국</t>
  </si>
  <si>
    <t>서울특별시 관악구 남부순환로 1734 (봉천동)</t>
  </si>
  <si>
    <t>주원빌딩</t>
  </si>
  <si>
    <t>K58056</t>
  </si>
  <si>
    <t>052-275-5552</t>
  </si>
  <si>
    <t>울산광역시 남구 중앙로 246 (신정동)</t>
  </si>
  <si>
    <t>K58078</t>
  </si>
  <si>
    <t>031-254-8338</t>
  </si>
  <si>
    <t>경기도 수원시 장안구 송원로 81 (조원동)</t>
  </si>
  <si>
    <t>메가플러스2차 203호</t>
  </si>
  <si>
    <t>K58101</t>
  </si>
  <si>
    <t>서울특별시 중구 퇴계로6길 5 (회현동1가)</t>
  </si>
  <si>
    <t>031-713-2922</t>
  </si>
  <si>
    <t>경기도 성남시 분당구 성남대로331번길 3-3 (정자동, 젤존타워III)</t>
  </si>
  <si>
    <t>젤존타워116</t>
  </si>
  <si>
    <t>경기도 구리시 검배로 80 (수택동)</t>
  </si>
  <si>
    <t>010-3441-4538</t>
  </si>
  <si>
    <t>경상남도 창원시 성산구 가음로 100 (가음동)</t>
  </si>
  <si>
    <t>K58128</t>
  </si>
  <si>
    <t>충청남도 태안군 태안읍 동백로 310</t>
  </si>
  <si>
    <t>K58129</t>
  </si>
  <si>
    <t>세선약국</t>
  </si>
  <si>
    <t>충남 서산시 해미면 남문4로 17-1</t>
  </si>
  <si>
    <t>031-480-4876</t>
  </si>
  <si>
    <t>경기 안산시 단원구 원포공원1로 46</t>
  </si>
  <si>
    <t>이마트고잔점 1층</t>
  </si>
  <si>
    <t>K58154</t>
  </si>
  <si>
    <t>031-682-5564</t>
  </si>
  <si>
    <t>경기도 평택시 안중읍 안중로 124-1 (안중리)</t>
  </si>
  <si>
    <t>타워약국</t>
  </si>
  <si>
    <t>K58184</t>
  </si>
  <si>
    <t>세왕약국</t>
  </si>
  <si>
    <t>053-765-8636</t>
  </si>
  <si>
    <t>대구광역시 수성구 청솔로 137 (수성동3가)</t>
  </si>
  <si>
    <t>가 272-4</t>
  </si>
  <si>
    <t>경기도 부천시 원미구 길주로 91 (상동, 비잔티움)</t>
  </si>
  <si>
    <t>비잔티움 106</t>
  </si>
  <si>
    <t>K58212</t>
  </si>
  <si>
    <t>신화약국</t>
  </si>
  <si>
    <t>광주광역시 서구 풍암1로 7 (풍암동)</t>
  </si>
  <si>
    <t>K58225</t>
  </si>
  <si>
    <t>062-674-1245</t>
  </si>
  <si>
    <t>광주광역시 남구 서문대로 665 (진월동)</t>
  </si>
  <si>
    <t>K58229</t>
  </si>
  <si>
    <t>제천100세약국</t>
  </si>
  <si>
    <t>043-642-9554</t>
  </si>
  <si>
    <t>충청북도 제천시 하소로 48 (하소동)</t>
  </si>
  <si>
    <t>(하소동) 103(1층)</t>
  </si>
  <si>
    <t>부산광역시 해운대구 센텀중앙로 145 (재송동, 더샵센텀파크1차아파트)</t>
  </si>
  <si>
    <t>센텀파크상가1동 401호 /105호</t>
  </si>
  <si>
    <t>041-936-1161</t>
  </si>
  <si>
    <t>충남 보령시 주공로 12</t>
  </si>
  <si>
    <t>(동대동)</t>
  </si>
  <si>
    <t>경기도 포천시 소흘읍 솔모루로78번길 13-1</t>
  </si>
  <si>
    <t>K58348</t>
  </si>
  <si>
    <t>041-669-4949</t>
  </si>
  <si>
    <t>충청남도 서산시 고운로 219 (동문동)</t>
  </si>
  <si>
    <t>외 1필지</t>
  </si>
  <si>
    <t>051-557-7002</t>
  </si>
  <si>
    <t>부산광역시 동래구 동래로 11 (온천동)</t>
  </si>
  <si>
    <t>K58429</t>
  </si>
  <si>
    <t>새말약국</t>
  </si>
  <si>
    <t>경기도 의정부시 새말로 1 (신곡동)</t>
  </si>
  <si>
    <t>한남프라자 105</t>
  </si>
  <si>
    <t>광주광역시 서구 풍암중앙로 41 (풍암동)</t>
  </si>
  <si>
    <t>K58451</t>
  </si>
  <si>
    <t>별동별약국</t>
  </si>
  <si>
    <t>강원도 춘천시 춘주로 143 (퇴계동)</t>
  </si>
  <si>
    <t xml:space="preserve"> 별동별약국</t>
  </si>
  <si>
    <t>K58457</t>
  </si>
  <si>
    <t>경상북도 경산시 진량읍 공단로 475</t>
  </si>
  <si>
    <t>K58472</t>
  </si>
  <si>
    <t>주약동이상약국</t>
  </si>
  <si>
    <t>경상남도 진주시 진주대로816번길 20 (주약동)</t>
  </si>
  <si>
    <t>근린생활시설1층</t>
  </si>
  <si>
    <t>K58476</t>
  </si>
  <si>
    <t>대구광역시 동구 동촌로 238 (방촌동)</t>
  </si>
  <si>
    <t>K58484</t>
  </si>
  <si>
    <t>메디칼청실약국</t>
  </si>
  <si>
    <t>02-568-3597</t>
  </si>
  <si>
    <t>서울특별시 강남구 남부순환로 2917 (대치동)</t>
  </si>
  <si>
    <t>청실 112, 113호</t>
  </si>
  <si>
    <t>충청남도 서천군 서천읍 서천로 167</t>
  </si>
  <si>
    <t>365밝은약국</t>
  </si>
  <si>
    <t>서울특별시 광진구 아차산로 532 (광장동)</t>
  </si>
  <si>
    <t>K58497</t>
  </si>
  <si>
    <t>울산광역시 남구 월평로 35 (신정동)</t>
  </si>
  <si>
    <t>(신정동)</t>
  </si>
  <si>
    <t>광주광역시 북구 북문대로 102 (운암동)</t>
  </si>
  <si>
    <t>복합상사</t>
  </si>
  <si>
    <t>K58513</t>
  </si>
  <si>
    <t>울산광역시 남구 삼산로 281 (삼산동)</t>
  </si>
  <si>
    <t>K58548</t>
  </si>
  <si>
    <t>서울 영등포구 국제금융로7길 22</t>
  </si>
  <si>
    <t>동 41-1 대교상가 a-114</t>
  </si>
  <si>
    <t>054-241-1503</t>
  </si>
  <si>
    <t>경상북도 포항시 북구 우창동로55번길 19 (우현동)</t>
  </si>
  <si>
    <t>K58617</t>
  </si>
  <si>
    <t>신창약국</t>
  </si>
  <si>
    <t>서울특별시 강동구 올림픽로 797 (암사동)</t>
  </si>
  <si>
    <t>경남 창원시 진해구 안골로 344 용원마이다스빌딩 119호(용원동)</t>
  </si>
  <si>
    <t>용원마이다스빌딩 119</t>
  </si>
  <si>
    <t>043-532-1275</t>
  </si>
  <si>
    <t>K58660</t>
  </si>
  <si>
    <t>부평시장약국</t>
  </si>
  <si>
    <t>인천광역시 부평구 장제로101번길 44 (부평동)</t>
  </si>
  <si>
    <t>K58679</t>
  </si>
  <si>
    <t>대전광역시 서구 도솔로 68 (도마동)</t>
  </si>
  <si>
    <t>109</t>
  </si>
  <si>
    <t>K58702</t>
  </si>
  <si>
    <t>세경온누리약국</t>
  </si>
  <si>
    <t>경기도 안양시 동안구 달안로 110 (관양동, 한가람세경아파트)</t>
  </si>
  <si>
    <t>한가람세경상가 101-1</t>
  </si>
  <si>
    <t>인천광역시 부평구 경원대로 1236 (산곡동)</t>
  </si>
  <si>
    <t>신현빌딩</t>
  </si>
  <si>
    <t>K58723</t>
  </si>
  <si>
    <t>경기도 부천시 오정구 삼작로 98 (내동)</t>
  </si>
  <si>
    <t>K58727</t>
  </si>
  <si>
    <t>전라북도 김제시 동서7길 5 (요촌동)</t>
  </si>
  <si>
    <t>서울 서초구 잠원로 69 킴스클럽</t>
  </si>
  <si>
    <t>킴스클럽 1층</t>
  </si>
  <si>
    <t>031-613-1007</t>
  </si>
  <si>
    <t>경기도 화성시 동탄솔빛로 48 (반송동)</t>
  </si>
  <si>
    <t>107호,108호</t>
  </si>
  <si>
    <t>경기도 수원시 팔달구 동말로 71 (화서동)</t>
  </si>
  <si>
    <t xml:space="preserve"> 티파니약국</t>
  </si>
  <si>
    <t>031-909-5335</t>
  </si>
  <si>
    <t>경기도 고양시 일산동구 숲속마을1로 77 (풍동)</t>
  </si>
  <si>
    <t>그린메디피아 106</t>
  </si>
  <si>
    <t>041-567-3801</t>
  </si>
  <si>
    <t>충청남도 천안시 서북구 봉정로 362 (두정동)</t>
  </si>
  <si>
    <t>경상남도 진주시 평거로9번길 22 (평거동)</t>
  </si>
  <si>
    <t>02-426-0610</t>
  </si>
  <si>
    <t>서울특별시 송파구 문정로4길 14 (문정동)</t>
  </si>
  <si>
    <t>031-954-0852</t>
  </si>
  <si>
    <t>031-314-8276</t>
  </si>
  <si>
    <t>K58826</t>
  </si>
  <si>
    <t>055-222-7476</t>
  </si>
  <si>
    <t>경상남도 창원시 마산합포구 문화동15길 25 (창포동3가, 롯데빌리지)</t>
  </si>
  <si>
    <t>(창포동3가, 롯데빌리지)</t>
  </si>
  <si>
    <t>K58835</t>
  </si>
  <si>
    <t>울산광역시 중구 번영로 582 (남외동)</t>
  </si>
  <si>
    <t>K58851</t>
  </si>
  <si>
    <t>055-351-2193</t>
  </si>
  <si>
    <t>경상남도 밀양시 내이2길 28 (내이동)</t>
  </si>
  <si>
    <t>서울중구남대문로 16-1</t>
  </si>
  <si>
    <t>가 3-1 1층</t>
  </si>
  <si>
    <t>K58875</t>
  </si>
  <si>
    <t>041-557-9415</t>
  </si>
  <si>
    <t>충청남도 천안시 동남구 북면 충절로 1481</t>
  </si>
  <si>
    <t>K58877</t>
  </si>
  <si>
    <t>경상남도 김해시 삼안로195번길 30 (삼방동)</t>
  </si>
  <si>
    <t>K58881</t>
  </si>
  <si>
    <t>전라북도 남원시 용성로 106 (죽항동)</t>
  </si>
  <si>
    <t>K58933</t>
  </si>
  <si>
    <t>이층큰약국</t>
  </si>
  <si>
    <t>한성빌딩2층</t>
  </si>
  <si>
    <t>경기도 화성시 동탄지성로 139 (능동)</t>
  </si>
  <si>
    <t>양진빌딩1층 101호</t>
  </si>
  <si>
    <t>K58941</t>
  </si>
  <si>
    <t>안성마트약국</t>
  </si>
  <si>
    <t>경기도 안성시 중앙로 246 (석정동)</t>
  </si>
  <si>
    <t>경기도 안산시 상록구 본오로 128 (본오동)</t>
  </si>
  <si>
    <t>K58958</t>
  </si>
  <si>
    <t>하나로운암약국</t>
  </si>
  <si>
    <t>광주광역시 북구 북문대로 39-1 (운암동)</t>
  </si>
  <si>
    <t>K58976</t>
  </si>
  <si>
    <t>공생약국</t>
  </si>
  <si>
    <t>서울특별시 종로구 종로 230 (종로5가)</t>
  </si>
  <si>
    <t>K58998</t>
  </si>
  <si>
    <t>수촌늘푸른약국</t>
  </si>
  <si>
    <t>경기도 안양시 동안구 관악대로287번길 27 (관양동)</t>
  </si>
  <si>
    <t>태광빌딩 104</t>
  </si>
  <si>
    <t>043-216-7004</t>
  </si>
  <si>
    <t>충북 청주시 청원구 오창읍 오창중앙로 119</t>
  </si>
  <si>
    <t>비발디타워 101</t>
  </si>
  <si>
    <t>경상남도 진주시 도동로 234 (하대동)</t>
  </si>
  <si>
    <t>051-515-8558</t>
  </si>
  <si>
    <t>서울특별시 강북구 도봉로 187 (미아동)</t>
  </si>
  <si>
    <t>태근빌딩 1층</t>
  </si>
  <si>
    <t>경기도 광주시 오포읍 양벌로 307</t>
  </si>
  <si>
    <t>055-243-0023</t>
  </si>
  <si>
    <t>경상남도 창원시 마산합포구 3·15대로 156 (중앙동2가)</t>
  </si>
  <si>
    <t>(중앙동2가) (102호 103호)</t>
  </si>
  <si>
    <t>031-574-8484</t>
  </si>
  <si>
    <t>경기도 남양주시 퇴계원면 퇴계원로 52 (퇴계원리, 다모아빌딩)</t>
  </si>
  <si>
    <t>103,104호</t>
  </si>
  <si>
    <t>K59112</t>
  </si>
  <si>
    <t>미래온누리약국</t>
  </si>
  <si>
    <t>광주광역시 서구 대남대로 435 (농성동)</t>
  </si>
  <si>
    <t>인천광역시 중구 하늘중앙로 193 (중산동)</t>
  </si>
  <si>
    <t>조양타워 108호</t>
  </si>
  <si>
    <t>031-563-4830</t>
  </si>
  <si>
    <t>경기도 구리시 경춘로 216 (수택동)</t>
  </si>
  <si>
    <t>K59159</t>
  </si>
  <si>
    <t>논현큰사랑약국</t>
  </si>
  <si>
    <t>032-421-8257</t>
  </si>
  <si>
    <t>인천 남동구 앵고개로847번길 50 Tov Tower(토브타워)</t>
  </si>
  <si>
    <t>107,108호(토브타워)</t>
  </si>
  <si>
    <t>K59166</t>
  </si>
  <si>
    <t>033-745-7575</t>
  </si>
  <si>
    <t>강원도 원주시 원일로 114 (중앙동)</t>
  </si>
  <si>
    <t>K59185</t>
  </si>
  <si>
    <t>광주 북구 동문대로 200 (두암동)</t>
  </si>
  <si>
    <t>홈플러스지하1층 1호</t>
  </si>
  <si>
    <t>02-856-1122</t>
  </si>
  <si>
    <t>서울특별시 구로구 구로동로 147 (구로동, MEDIFLOWER147)</t>
  </si>
  <si>
    <t>제1층 제2호</t>
  </si>
  <si>
    <t>화창한약국</t>
  </si>
  <si>
    <t>서울특별시 강남구 논현로 327 (역삼동)</t>
  </si>
  <si>
    <t>K59293</t>
  </si>
  <si>
    <t>광주 북구 운암동</t>
  </si>
  <si>
    <t>90-33(2층)</t>
  </si>
  <si>
    <t>서호약국</t>
  </si>
  <si>
    <t>031-841-0076</t>
  </si>
  <si>
    <t>경기의정부시태평로 94</t>
  </si>
  <si>
    <t>동 34-22 1층</t>
  </si>
  <si>
    <t>K59344</t>
  </si>
  <si>
    <t>재민약국</t>
  </si>
  <si>
    <t>051)637-0329</t>
  </si>
  <si>
    <t>부산광역시 남구 지게골로 24 (문현동)</t>
  </si>
  <si>
    <t>K59345</t>
  </si>
  <si>
    <t>051)702-0605</t>
  </si>
  <si>
    <t>거성프라자 101</t>
  </si>
  <si>
    <t>K59351</t>
  </si>
  <si>
    <t>부산광역시 북구 금곡대로 284 (화명동)</t>
  </si>
  <si>
    <t>K59356</t>
  </si>
  <si>
    <t>031)795-3213</t>
  </si>
  <si>
    <t>경기도 하남시 신장로 95 (신장동)</t>
  </si>
  <si>
    <t>K59360</t>
  </si>
  <si>
    <t>고일약국</t>
  </si>
  <si>
    <t>032)862-8275</t>
  </si>
  <si>
    <t>인천광역시 미추홀구 소성로 150 (학익동, 우성메디토피아)</t>
  </si>
  <si>
    <t>우성메디토피아 101</t>
  </si>
  <si>
    <t>K59363</t>
  </si>
  <si>
    <t>064)712-6543</t>
  </si>
  <si>
    <t>제주특별자치도 제주시 우정로 56</t>
  </si>
  <si>
    <t>031)275-5750</t>
  </si>
  <si>
    <t>경기도 용인시 기흥구 구성3로28번길 30 (청덕동)</t>
  </si>
  <si>
    <t>구성프라자 107호</t>
  </si>
  <si>
    <t>서울특별시 중랑구 신내로 211 (신내동)</t>
  </si>
  <si>
    <t>금강리빙스텔III 130, 131호</t>
  </si>
  <si>
    <t>서울특별시 중구 서애로1길 16 (필동3가)</t>
  </si>
  <si>
    <t>K59422</t>
  </si>
  <si>
    <t>스마트쉘약국</t>
  </si>
  <si>
    <t>031-332-7456</t>
  </si>
  <si>
    <t>경기도 용인시 처인구 백옥대로 1374 (유방동, 유림해피랜드)</t>
  </si>
  <si>
    <t>306호</t>
  </si>
  <si>
    <t>K59431</t>
  </si>
  <si>
    <t>부산광역시 북구 금곡대로 228 (화명동, 동원로얄듀크)</t>
  </si>
  <si>
    <t>동원로얄듀크상가동 312</t>
  </si>
  <si>
    <t>041)547-6363</t>
  </si>
  <si>
    <t>K59464</t>
  </si>
  <si>
    <t>동희당약국</t>
  </si>
  <si>
    <t>부산 해운대구 아랫반송로 17 (반송동)  (1층)</t>
  </si>
  <si>
    <t>경기 안산시 상록구 충장로 427</t>
  </si>
  <si>
    <t>K59530</t>
  </si>
  <si>
    <t>041-558-0100</t>
  </si>
  <si>
    <t>충청남도 천안시 동남구 청수로 138 (구성동)</t>
  </si>
  <si>
    <t>K59561</t>
  </si>
  <si>
    <t>울산광역시 울주군 언양읍 헌양길 19</t>
  </si>
  <si>
    <t>K59573</t>
  </si>
  <si>
    <t>장미약국</t>
  </si>
  <si>
    <t>충남 당진시 송악읍 신복운로3길 21</t>
  </si>
  <si>
    <t>K59606</t>
  </si>
  <si>
    <t>경상북도 포항시 남구 연일읍 철강로25번길 52</t>
  </si>
  <si>
    <t>051-264-7119</t>
  </si>
  <si>
    <t>부산광역시 사하구 다대로 423 (다대동)</t>
  </si>
  <si>
    <t>부산광역시 동구 중앙대로 459-9 (좌천동)</t>
  </si>
  <si>
    <t>K59708</t>
  </si>
  <si>
    <t>미소가가득한약국</t>
  </si>
  <si>
    <t>031-919-1913</t>
  </si>
  <si>
    <t>경기도 고양시 일산서구 중앙로 1426 (주엽동)</t>
  </si>
  <si>
    <t>일송노블레스빌딩 510</t>
  </si>
  <si>
    <t>055-586-0816</t>
  </si>
  <si>
    <t>경남 함안군 칠원읍 호암길 14</t>
  </si>
  <si>
    <t>103(함안군 호암길 14, 104(DH타워))</t>
  </si>
  <si>
    <t>K59756</t>
  </si>
  <si>
    <t>032-429-4688</t>
  </si>
  <si>
    <t>인천광역시 남동구 논고개로123번길 45-1 (논현동)</t>
  </si>
  <si>
    <t>에이스타워 105</t>
  </si>
  <si>
    <t>02-2231-9196</t>
  </si>
  <si>
    <t>K59797</t>
  </si>
  <si>
    <t>인천 서구 가정로 375 (신현동)  ,104(금강아미움상가)</t>
  </si>
  <si>
    <t>금강아미움상가</t>
  </si>
  <si>
    <t>K59799</t>
  </si>
  <si>
    <t>모래내녹십자약국</t>
  </si>
  <si>
    <t>063-255-4004</t>
  </si>
  <si>
    <t>전라북도 전주시 덕진구 안덕원로 159 (인후동2가)</t>
  </si>
  <si>
    <t>K59800</t>
  </si>
  <si>
    <t>031-8015-1485</t>
  </si>
  <si>
    <t>경기도 화성시 동탄원천로 163 위너스타</t>
  </si>
  <si>
    <t>위너스타빌딩5층 503-2호</t>
  </si>
  <si>
    <t>K59808</t>
  </si>
  <si>
    <t>전라북도 군산시 공단대로 394 (나운동)</t>
  </si>
  <si>
    <t>광주광역시 광산구 사암로 172 (우산동)</t>
  </si>
  <si>
    <t>이마트광산점1층</t>
  </si>
  <si>
    <t>K59855</t>
  </si>
  <si>
    <t>063-471-6101</t>
  </si>
  <si>
    <t>전라북도 군산시 월명로 216 (수송동)</t>
  </si>
  <si>
    <t>102-1동</t>
  </si>
  <si>
    <t>K59857</t>
  </si>
  <si>
    <t>월마트약국</t>
  </si>
  <si>
    <t>064-723-4947</t>
  </si>
  <si>
    <t>제주특별자치도 제주시 일주동로 229 (화북일동, 동인빌딩)</t>
  </si>
  <si>
    <t>4층</t>
  </si>
  <si>
    <t>02-838-7020</t>
  </si>
  <si>
    <t>서울특별시 구로구 구로동로 77 (구로동, 동해빌딩)</t>
  </si>
  <si>
    <t>1층 B1-3호</t>
  </si>
  <si>
    <t>K59903</t>
  </si>
  <si>
    <t>행복을여는약국</t>
  </si>
  <si>
    <t>광주광역시 북구 서하로 202 (오치동)</t>
  </si>
  <si>
    <t>K59906</t>
  </si>
  <si>
    <t>시장종로약국</t>
  </si>
  <si>
    <t>충청남도 서천군 서천읍 충절로 49</t>
  </si>
  <si>
    <t>부산광역시 해운대구 센텀남대로 35 (우동)</t>
  </si>
  <si>
    <t>신세계백화점센텀시티점B1F</t>
  </si>
  <si>
    <t>042-485-5485</t>
  </si>
  <si>
    <t>대전광역시 서구 대덕대로176번길 15 (둔산동, 미래여성병원)</t>
  </si>
  <si>
    <t>15</t>
  </si>
  <si>
    <t>K59963</t>
  </si>
  <si>
    <t>현명약국</t>
  </si>
  <si>
    <t>062-226-1986</t>
  </si>
  <si>
    <t>광주광역시 동구 필문대로 185 (산수동)</t>
  </si>
  <si>
    <t>K59968</t>
  </si>
  <si>
    <t>삼한메디칼약국</t>
  </si>
  <si>
    <t>051-816-5773</t>
  </si>
  <si>
    <t>부산광역시 부산진구 서면로 25 (부전동)</t>
  </si>
  <si>
    <t>(부전동, 서면삼한골든뷰) 105(지상1층)</t>
  </si>
  <si>
    <t>K60001</t>
  </si>
  <si>
    <t>055-325-7007</t>
  </si>
  <si>
    <t>경상남도 김해시 진영읍 장등로19번길 41 (진영리)</t>
  </si>
  <si>
    <t>전라북도 전주시 완산구 당산로 43 (서신동, 제일비사벌새터마을아파트)</t>
  </si>
  <si>
    <t>비사벌아파트상가108동 112호</t>
  </si>
  <si>
    <t>02-985-3116</t>
  </si>
  <si>
    <t>울산광역시 중구 남외2길 50 (남외동)</t>
  </si>
  <si>
    <t>K60058</t>
  </si>
  <si>
    <t>앞서가는이십일세기약국</t>
  </si>
  <si>
    <t>경기도 고양시 일산서구 중앙로 1416 (주엽동)</t>
  </si>
  <si>
    <t>한사랑빌딩101호일부</t>
  </si>
  <si>
    <t>경기도 고양시 덕양구 중앙로 472 (행신동)</t>
  </si>
  <si>
    <t>상가6호</t>
  </si>
  <si>
    <t>070-4120-1975</t>
  </si>
  <si>
    <t>대구광역시 수성구 청수로 213 (황금동, 캐슬골드파크1단지)</t>
  </si>
  <si>
    <t>캐슬골드파트상가144</t>
  </si>
  <si>
    <t>경기도 고양시 덕양구 화신로 278 (화정동)</t>
  </si>
  <si>
    <t>세일빌딩105</t>
  </si>
  <si>
    <t>K60088</t>
  </si>
  <si>
    <t>경상북도 포항시 남구 연일읍 유강길9번길 51</t>
  </si>
  <si>
    <t>대림2차상가 101호</t>
  </si>
  <si>
    <t>K60093</t>
  </si>
  <si>
    <t>센텀중앙약국</t>
  </si>
  <si>
    <t>부산광역시 해운대구 해운대로 369 (우동, 해운대센텀메디칼센터)</t>
  </si>
  <si>
    <t>K60098</t>
  </si>
  <si>
    <t>광산아이사랑약국</t>
  </si>
  <si>
    <t>광주광역시 광산구 임방울대로 162 (운남동)</t>
  </si>
  <si>
    <t>02-402-4771</t>
  </si>
  <si>
    <t>서울 송파구 중대로 80</t>
  </si>
  <si>
    <t>80(롯데마트지하1층)</t>
  </si>
  <si>
    <t>K60154</t>
  </si>
  <si>
    <t>063-843-0669</t>
  </si>
  <si>
    <t>전라북도 익산시 동서로 222 (남중동)</t>
  </si>
  <si>
    <t>02-473-0056</t>
  </si>
  <si>
    <t>서울특별시 송파구 토성로 21 (풍납동)</t>
  </si>
  <si>
    <t>대동빌딩 1층</t>
  </si>
  <si>
    <t>K60164</t>
  </si>
  <si>
    <t>033-632-9135</t>
  </si>
  <si>
    <t>강원도 속초시 중앙로 35 (교동)</t>
  </si>
  <si>
    <t>K60197</t>
  </si>
  <si>
    <t>043-731-9911</t>
  </si>
  <si>
    <t>충청북도 옥천군 옥천읍 삼양로 91</t>
  </si>
  <si>
    <t>K60203</t>
  </si>
  <si>
    <t>장수종로약국</t>
  </si>
  <si>
    <t>063-353-0202</t>
  </si>
  <si>
    <t>전라북도 장수군 장수읍 장천로 189</t>
  </si>
  <si>
    <t>031-319-9396</t>
  </si>
  <si>
    <t>경기 시흥시 정왕시장길 52 정왕시장</t>
  </si>
  <si>
    <t>133,134호</t>
  </si>
  <si>
    <t>051-747-2450</t>
  </si>
  <si>
    <t>부산광역시 해운대구 센텀2로 20 (우동)</t>
  </si>
  <si>
    <t>센텀타워메디칼 106</t>
  </si>
  <si>
    <t>K60314</t>
  </si>
  <si>
    <t>054-783-5323</t>
  </si>
  <si>
    <t>경상북도 울진군 죽변면 죽변북로 15-1</t>
  </si>
  <si>
    <t>070-4192-1990</t>
  </si>
  <si>
    <t>경기도 포천시 소흘읍 솔모루로 75</t>
  </si>
  <si>
    <t>032-442-0233</t>
  </si>
  <si>
    <t>인천광역시 남동구 호구포로 220 (논현동)</t>
  </si>
  <si>
    <t>명진프라자 106</t>
  </si>
  <si>
    <t>K60339</t>
  </si>
  <si>
    <t>삼정시네마약국</t>
  </si>
  <si>
    <t>031-732-7755</t>
  </si>
  <si>
    <t>경기도 성남시 수정구 산성대로 267 (신흥동)</t>
  </si>
  <si>
    <t>1층 111호</t>
  </si>
  <si>
    <t>실로암약국</t>
  </si>
  <si>
    <t>033-575-9500</t>
  </si>
  <si>
    <t>강원도 삼척시 진주로 24 (남양동)</t>
  </si>
  <si>
    <t>031-676-9688</t>
  </si>
  <si>
    <t>경기도 안성시 죽산면 죽주로 283</t>
  </si>
  <si>
    <t>훼밀리타운 109호</t>
  </si>
  <si>
    <t>K60374</t>
  </si>
  <si>
    <t>041-865-2169</t>
  </si>
  <si>
    <t>세종특별자치시 조치원읍 으뜸길 208</t>
  </si>
  <si>
    <t>031-236-9955</t>
  </si>
  <si>
    <t>02-812-3660</t>
  </si>
  <si>
    <t>서울특별시 동작구 서달로 146 (흑석동)</t>
  </si>
  <si>
    <t>외1필지 동호빌딩 1층 1호</t>
  </si>
  <si>
    <t>울산광역시 동구 대학길 40 (화정동)</t>
  </si>
  <si>
    <t>32</t>
  </si>
  <si>
    <t>032-814-9444</t>
  </si>
  <si>
    <t>인천광역시 연수구 용담로 11 (청학동)</t>
  </si>
  <si>
    <t>205-3호 일부, 205-4호</t>
  </si>
  <si>
    <t>K60435</t>
  </si>
  <si>
    <t>02-434-6583</t>
  </si>
  <si>
    <t>서울특별시 중랑구 겸재로 185 (면목동)</t>
  </si>
  <si>
    <t>K60436</t>
  </si>
  <si>
    <t>031-613-5332</t>
  </si>
  <si>
    <t>경기도 화성시 10용사로 343-2 (능동)</t>
  </si>
  <si>
    <t>114(풀리클리닉빌딩)</t>
  </si>
  <si>
    <t>K60446</t>
  </si>
  <si>
    <t>031-732-5303</t>
  </si>
  <si>
    <t>경기도 성남시 수정구 공원로 322 (신흥동, 신동아파라디움)</t>
  </si>
  <si>
    <t>1층 181,182호</t>
  </si>
  <si>
    <t>031-227-9966</t>
  </si>
  <si>
    <t>경기도 수원시 권선구 일월천로16번길 39 (구운동, 코오롱하늘채아파트)</t>
  </si>
  <si>
    <t>LD-코오롱상가 106</t>
  </si>
  <si>
    <t>031-841-3351</t>
  </si>
  <si>
    <t>경기도 양주시 고읍남로 1 (광사동)</t>
  </si>
  <si>
    <t>힘찬프라자 1층</t>
  </si>
  <si>
    <t>031-919-3103</t>
  </si>
  <si>
    <t>경기도 고양시 일산동구 무궁화로 39 (장항동)</t>
  </si>
  <si>
    <t>삼라마이다스3차 110</t>
  </si>
  <si>
    <t>K60483</t>
  </si>
  <si>
    <t>02-541-2953</t>
  </si>
  <si>
    <t>106호</t>
  </si>
  <si>
    <t>K60487</t>
  </si>
  <si>
    <t>032-888-3040</t>
  </si>
  <si>
    <t>인천광역시 미추홀구 낙섬중로 54 (용현동)</t>
  </si>
  <si>
    <t>K60490</t>
  </si>
  <si>
    <t>064-711-8995</t>
  </si>
  <si>
    <t>제주특별자치도 제주시 연북로 40 (노형동)</t>
  </si>
  <si>
    <t>033-661-3275</t>
  </si>
  <si>
    <t>031-438-4181</t>
  </si>
  <si>
    <t>경기도 안산시 상록구 광덕1로 376 (이동)</t>
  </si>
  <si>
    <t>한대빌딩 106</t>
  </si>
  <si>
    <t>055-311-1341</t>
  </si>
  <si>
    <t>경남 김해시 번화1로 80번길 15(대청동)</t>
  </si>
  <si>
    <t>다성빌딩(번화1로80번길 15, 110)</t>
  </si>
  <si>
    <t>K60546</t>
  </si>
  <si>
    <t>영일약국</t>
  </si>
  <si>
    <t>055-385-9636</t>
  </si>
  <si>
    <t>경상남도 양산시 서일동2길 56 (중부동)</t>
  </si>
  <si>
    <t>K60548</t>
  </si>
  <si>
    <t>051-525-8001</t>
  </si>
  <si>
    <t>부산광역시 동래구 충렬대로459번길 21 (안락동)</t>
  </si>
  <si>
    <t>외</t>
  </si>
  <si>
    <t>051-271-6767</t>
  </si>
  <si>
    <t>부산광역시 강서구 명지오션시티10로 16 (명지동, 퀸덤1차 링컨타운)</t>
  </si>
  <si>
    <t>영어도시링컨타운퀸덤몰상가 222-228</t>
  </si>
  <si>
    <t>031-269-1861</t>
  </si>
  <si>
    <t>경기도 수원시 장안구 정자천로 163 (정자동)</t>
  </si>
  <si>
    <t>하나로빌딩 101</t>
  </si>
  <si>
    <t>052-223-8415</t>
  </si>
  <si>
    <t>울산광역시 남구 북부순환도로 23 (무거동)</t>
  </si>
  <si>
    <t>경민빌딩 1층</t>
  </si>
  <si>
    <t>K60607</t>
  </si>
  <si>
    <t>010-5150-0758</t>
  </si>
  <si>
    <t>인천 계양구 장제로 822 롯데마트 계양점</t>
  </si>
  <si>
    <t>지상 2층(롯데마트계양점)</t>
  </si>
  <si>
    <t>k60612</t>
  </si>
  <si>
    <t>064-794-8380</t>
  </si>
  <si>
    <t>제주특별자치도 서귀포시 대정읍 상모로 321</t>
  </si>
  <si>
    <t>에덴약국</t>
  </si>
  <si>
    <t>055-633-4178</t>
  </si>
  <si>
    <t>경상남도 거제시 거제면 읍내로2길 28 (서상리, 거제종합시장)</t>
  </si>
  <si>
    <t>1층 110호 우리약국</t>
  </si>
  <si>
    <t>052-292-7568</t>
  </si>
  <si>
    <t>K60653</t>
  </si>
  <si>
    <t>분평푸른약국</t>
  </si>
  <si>
    <t>043-262-6277</t>
  </si>
  <si>
    <t>충북 청주시 서원구 1순환로1107번길 42</t>
  </si>
  <si>
    <t>대상테마빌딩 1층 102호</t>
  </si>
  <si>
    <t>K60655</t>
  </si>
  <si>
    <t>통일약국</t>
  </si>
  <si>
    <t>063-452-1793</t>
  </si>
  <si>
    <t>전라북도 군산시 양안로 137 (조촌동)</t>
  </si>
  <si>
    <t>02-895-2837</t>
  </si>
  <si>
    <t>경기도 광명시 범안로 1055 (하안동, 세일빌딩)</t>
  </si>
  <si>
    <t>105,106호</t>
  </si>
  <si>
    <t>031-725-2274</t>
  </si>
  <si>
    <t>경기도 성남시 분당구 성남대로925번길 16 (야탑동)</t>
  </si>
  <si>
    <t>테마폴리스 3층 111호</t>
  </si>
  <si>
    <t>031-632-2008</t>
  </si>
  <si>
    <t>경기도 이천시 마장면 오천로 16-1 (오천리)</t>
  </si>
  <si>
    <t>1호</t>
  </si>
  <si>
    <t>K60688</t>
  </si>
  <si>
    <t>041-542-2218</t>
  </si>
  <si>
    <t>충청남도 보령시 대흥로 43 (대천동)</t>
  </si>
  <si>
    <t>02-355-6543</t>
  </si>
  <si>
    <t>서울특별시 은평구 연서로 246 (불광동)</t>
  </si>
  <si>
    <t>타워크리닉 104호</t>
  </si>
  <si>
    <t>K60703</t>
  </si>
  <si>
    <t>신동태평양약국</t>
  </si>
  <si>
    <t>063-858-7204</t>
  </si>
  <si>
    <t>전라북도 익산시 무왕로 913 (신동)</t>
  </si>
  <si>
    <t>K60705</t>
  </si>
  <si>
    <t>경희참한약국</t>
  </si>
  <si>
    <t>043-715-5501</t>
  </si>
  <si>
    <t>충청북도 청주시 상당구 용정로 34 (용정동)</t>
  </si>
  <si>
    <t>105호</t>
  </si>
  <si>
    <t>052-272-3776</t>
  </si>
  <si>
    <t>02-745-8492</t>
  </si>
  <si>
    <t>서울특별시 종로구 종로 243 (종로5가)</t>
  </si>
  <si>
    <t>063-261-3301</t>
  </si>
  <si>
    <t>063-261-8275</t>
  </si>
  <si>
    <t>전라북도 완주군 고산면 고산로 91</t>
  </si>
  <si>
    <t>서울특별시 송파구 백제고분로 261 (삼전동)</t>
  </si>
  <si>
    <t>K60745</t>
  </si>
  <si>
    <t>051-303-7217</t>
  </si>
  <si>
    <t>부산광역시 사상구 사상로277번길 6 (덕포동)</t>
  </si>
  <si>
    <t>K60775</t>
  </si>
  <si>
    <t>재미슨약국</t>
  </si>
  <si>
    <t>043-275-3355</t>
  </si>
  <si>
    <t>충북 청주시 서원구 사직대로 115</t>
  </si>
  <si>
    <t>K60788</t>
  </si>
  <si>
    <t>신기메디칼약국</t>
  </si>
  <si>
    <t>032-874-8101</t>
  </si>
  <si>
    <t>인천광역시 미추홀구 인하로 273 (주안동)</t>
  </si>
  <si>
    <t>K60814</t>
  </si>
  <si>
    <t>031-222-7979</t>
  </si>
  <si>
    <t>경기도 수원시 권선구 권광로 77 (권선동)</t>
  </si>
  <si>
    <t>마루약국</t>
  </si>
  <si>
    <t>053-256-0012</t>
  </si>
  <si>
    <t>대구광역시 중구 달구벌대로 지하2100 (덕산동)</t>
  </si>
  <si>
    <t>메트로센터 W220호 , W221호</t>
  </si>
  <si>
    <t>K60856</t>
  </si>
  <si>
    <t>02-2625-6040</t>
  </si>
  <si>
    <t>서울특별시 구로구 고척로 142-1 (고척동)</t>
  </si>
  <si>
    <t>195</t>
  </si>
  <si>
    <t>K60859</t>
  </si>
  <si>
    <t>051-892-9241</t>
  </si>
  <si>
    <t>부산광역시 부산진구 대학로 12 (가야동)</t>
  </si>
  <si>
    <t>K60868</t>
  </si>
  <si>
    <t>신산약국</t>
  </si>
  <si>
    <t>064-722-7290</t>
  </si>
  <si>
    <t>제주특별자치도 제주시 성지로 76-1</t>
  </si>
  <si>
    <t>1</t>
  </si>
  <si>
    <t>K60917</t>
  </si>
  <si>
    <t>양춘당약국</t>
  </si>
  <si>
    <t>053-982-6900</t>
  </si>
  <si>
    <t>대구광역시 동구 동촌로 228-1 (방촌동)</t>
  </si>
  <si>
    <t>K60922</t>
  </si>
  <si>
    <t>부산광역시 부산진구 신천대로 241 (부암동)</t>
  </si>
  <si>
    <t>롯데키즈마트 1층</t>
  </si>
  <si>
    <t>041-752-2486</t>
  </si>
  <si>
    <t>K60938</t>
  </si>
  <si>
    <t>희망찬약국</t>
  </si>
  <si>
    <t>052-276-8275</t>
  </si>
  <si>
    <t>울산광역시 남구 문수로369번길 65 (신정동)</t>
  </si>
  <si>
    <t>K60953</t>
  </si>
  <si>
    <t>02-303-8533</t>
  </si>
  <si>
    <t>서울마포구월드컵북로502(상암동,월드컵파크프라자)(209호)</t>
  </si>
  <si>
    <t>(상암동, 월드컵파크 프라자) (209호 )</t>
  </si>
  <si>
    <t>K60959</t>
  </si>
  <si>
    <t>063-291-7338</t>
  </si>
  <si>
    <t>전라북도 완주군 삼례읍 동학로 19-1</t>
  </si>
  <si>
    <t>햇빛약국</t>
  </si>
  <si>
    <t>K60964</t>
  </si>
  <si>
    <t>슬기약국</t>
  </si>
  <si>
    <t>043-266-0286</t>
  </si>
  <si>
    <t>충청북도 청주시 흥덕구 사직대로 80 (복대동)</t>
  </si>
  <si>
    <t>K60972</t>
  </si>
  <si>
    <t>032-547-3882</t>
  </si>
  <si>
    <t>인천광역시 계양구 계양대로 149 (계산동)</t>
  </si>
  <si>
    <t>042-822-6132</t>
  </si>
  <si>
    <t>충청북도 증평군 증평읍 증평로 3 (장동리)</t>
  </si>
  <si>
    <t>K61013</t>
  </si>
  <si>
    <t>메디팜사랑약국</t>
  </si>
  <si>
    <t>02-2213-5005</t>
  </si>
  <si>
    <t>서울동대문구망우로18길6(1층)</t>
  </si>
  <si>
    <t>6(1층)</t>
  </si>
  <si>
    <t>K61018</t>
  </si>
  <si>
    <t>051-466-5772</t>
  </si>
  <si>
    <t>부산광역시 동구 중앙대로 371 (수정동)</t>
  </si>
  <si>
    <t xml:space="preserve"> 부산광역시 동구 중앙대로 371 (수정동)</t>
  </si>
  <si>
    <t>K61033</t>
  </si>
  <si>
    <t>유한온누리약국</t>
  </si>
  <si>
    <t>032-883-2600</t>
  </si>
  <si>
    <t>인천광역시 중구 연안부두로33번길 36 (항동7가)</t>
  </si>
  <si>
    <t>K61042</t>
  </si>
  <si>
    <t>생명수약국</t>
  </si>
  <si>
    <t>031-757-0420</t>
  </si>
  <si>
    <t>경기도 성남시 수정구 수정로 161-1 (태평동)</t>
  </si>
  <si>
    <t>031-678-9463</t>
  </si>
  <si>
    <t>K61052</t>
  </si>
  <si>
    <t>032-327-4558</t>
  </si>
  <si>
    <t>경기도 부천시 원미구 길주로 87 (상동)</t>
  </si>
  <si>
    <t>에이플러스 108호</t>
  </si>
  <si>
    <t>K61076</t>
  </si>
  <si>
    <t>탑동보룡약국</t>
  </si>
  <si>
    <t>064-726-4950</t>
  </si>
  <si>
    <t>제주특별자치도 제주시 탑동로 24</t>
  </si>
  <si>
    <t>031-247-4131</t>
  </si>
  <si>
    <t>K61085</t>
  </si>
  <si>
    <t>대곡강산약국</t>
  </si>
  <si>
    <t>053-634-2626</t>
  </si>
  <si>
    <t>대구광역시 달서구 한실로 65 (도원동)</t>
  </si>
  <si>
    <t>063) 443-4320</t>
  </si>
  <si>
    <t>02) 2145-7197</t>
  </si>
  <si>
    <t>서울특별시 양천구 공항대로 558 (목동)</t>
  </si>
  <si>
    <t>070-4038-2706</t>
  </si>
  <si>
    <t>경기도 오산시 경기대로 876  (세교동)</t>
  </si>
  <si>
    <t>센타프라자 106</t>
  </si>
  <si>
    <t>02) 766-2402</t>
  </si>
  <si>
    <t>서울특별시 종로구 종로 223-1 (종로5가)</t>
  </si>
  <si>
    <t>K61155</t>
  </si>
  <si>
    <t>031) 376-2789</t>
  </si>
  <si>
    <t>경기도 오산시 대원로 10 (원동)</t>
  </si>
  <si>
    <t>K61161</t>
  </si>
  <si>
    <t>043) 232-0277</t>
  </si>
  <si>
    <t>충북 청주시 흥덕구 오송읍 오송생명로 194</t>
  </si>
  <si>
    <t>K61164</t>
  </si>
  <si>
    <t>02) 3423-2077</t>
  </si>
  <si>
    <t>서울특별시 중랑구 봉화산로 194 (신내동)</t>
  </si>
  <si>
    <t>신아타운 710</t>
  </si>
  <si>
    <t>02) 455-4565</t>
  </si>
  <si>
    <t>서울특별시 광진구 능동로 90 (자양동)</t>
  </si>
  <si>
    <t>더클래식5001층 C104-2</t>
  </si>
  <si>
    <t>031-413-6397</t>
  </si>
  <si>
    <t>K61181</t>
  </si>
  <si>
    <t>032-876-5025</t>
  </si>
  <si>
    <t>인천광역시 미추홀구 제일로 38 (도화동)</t>
  </si>
  <si>
    <t>02) 554-6979</t>
  </si>
  <si>
    <t>서울특별시 강남구 도곡로 120 (도곡동)</t>
  </si>
  <si>
    <t>K61196</t>
  </si>
  <si>
    <t>063) 851-6962</t>
  </si>
  <si>
    <t>전라북도 익산시 배산로 34-1 (송학동, 송학현대아파트)</t>
  </si>
  <si>
    <t>송학현대아파트상가 111</t>
  </si>
  <si>
    <t>K61200</t>
  </si>
  <si>
    <t>청림약국</t>
  </si>
  <si>
    <t>054) 776-1708</t>
  </si>
  <si>
    <t>경상북도 경주시 탈해로52번길 25 (동천동)</t>
  </si>
  <si>
    <t>K61201</t>
  </si>
  <si>
    <t>365자양미소약국</t>
  </si>
  <si>
    <t>02-453-7985</t>
  </si>
  <si>
    <t>서울특별시 광진구 뚝섬로 606 (자양동)</t>
  </si>
  <si>
    <t>K61202</t>
  </si>
  <si>
    <t>삼산제일약국</t>
  </si>
  <si>
    <t>070-8272-2036</t>
  </si>
  <si>
    <t>인천광역시 부평구 후정동로 39 (삼산동)</t>
  </si>
  <si>
    <t>천양상가</t>
  </si>
  <si>
    <t>K61209</t>
  </si>
  <si>
    <t>동남온누리약국</t>
  </si>
  <si>
    <t>경기도 부천시 소사구 소사로 191 (소사본동)</t>
  </si>
  <si>
    <t>인천광역시 서구 청라에메랄드로 79 (청라동)</t>
  </si>
  <si>
    <t>B12~13호</t>
  </si>
  <si>
    <t>K61233</t>
  </si>
  <si>
    <t>031-453-8253</t>
  </si>
  <si>
    <t>경기도 안양시 동안구 포도원로 27 (호계동)</t>
  </si>
  <si>
    <t>031-611-4040</t>
  </si>
  <si>
    <t>경기도 부천시 원미구 부천로90번길 8 (원미동)</t>
  </si>
  <si>
    <t>(원미동)</t>
  </si>
  <si>
    <t>K61239</t>
  </si>
  <si>
    <t>향남사랑약국</t>
  </si>
  <si>
    <t>031-8059-1338</t>
  </si>
  <si>
    <t>경기도 화성시 향남읍 행정중앙2로 63-3</t>
  </si>
  <si>
    <t>백상프라자 103호-104호</t>
  </si>
  <si>
    <t>02-568-2310</t>
  </si>
  <si>
    <t>서울특별시 강남구 도곡로 516 (대치동)</t>
  </si>
  <si>
    <t>K61246</t>
  </si>
  <si>
    <t>건강드림365약국</t>
  </si>
  <si>
    <t>062-416-0365</t>
  </si>
  <si>
    <t>광주 광산구 장신로 91 (장덕동)</t>
  </si>
  <si>
    <t>77(세계로메디칼타운1층4호 )</t>
  </si>
  <si>
    <t>K61247</t>
  </si>
  <si>
    <t>031-449-7725</t>
  </si>
  <si>
    <t>경기도 안양시 만안구 장내로 83 (안양동)</t>
  </si>
  <si>
    <t>K61252</t>
  </si>
  <si>
    <t>031-681-6006</t>
  </si>
  <si>
    <t>경기도 평택시 안중읍 안중로 133</t>
  </si>
  <si>
    <t>K61270</t>
  </si>
  <si>
    <t>02-459-9464</t>
  </si>
  <si>
    <t>서울특별시 강남구 밤고개로1길 22 (수서동)</t>
  </si>
  <si>
    <t>주영빌딩 101</t>
  </si>
  <si>
    <t>055-326-5300</t>
  </si>
  <si>
    <t>경상남도 김해시 내외중앙로 44 (외동)</t>
  </si>
  <si>
    <t>덕산베스트코아 102호~103호</t>
  </si>
  <si>
    <t>거성프라자105</t>
  </si>
  <si>
    <t>K61288</t>
  </si>
  <si>
    <t>02-564-5674</t>
  </si>
  <si>
    <t>서울특별시 강남구 남부순환로 2912 (대치동)</t>
  </si>
  <si>
    <t>그랑프리엔 117, 118호</t>
  </si>
  <si>
    <t>054-275-4789</t>
  </si>
  <si>
    <t>경상북도 포항시 남구 효성로 54</t>
  </si>
  <si>
    <t>(효자동) (1층101호 )</t>
  </si>
  <si>
    <t>K61321</t>
  </si>
  <si>
    <t>최병원약국</t>
  </si>
  <si>
    <t>032-529-7575</t>
  </si>
  <si>
    <t>인천광역시 부평구 원적로 392 (산곡동)</t>
  </si>
  <si>
    <t>천광역시 부평구 원적로 392 (산곡동)</t>
  </si>
  <si>
    <t>02-554-4691</t>
  </si>
  <si>
    <t>서울특별시 강남구 삼성로 150 (대치동, 한보미도맨션)</t>
  </si>
  <si>
    <t>한보미도상가 119</t>
  </si>
  <si>
    <t>K61338</t>
  </si>
  <si>
    <t>02-2201-2236</t>
  </si>
  <si>
    <t>서울특별시 광진구 능동로 318 (중곡동)</t>
  </si>
  <si>
    <t>K61347</t>
  </si>
  <si>
    <t>061-795-7582</t>
  </si>
  <si>
    <t>전라남도 광양시 광장로 142 (중동)</t>
  </si>
  <si>
    <t>K61358</t>
  </si>
  <si>
    <t>송파사거리약국</t>
  </si>
  <si>
    <t>02-420-4452</t>
  </si>
  <si>
    <t>서울특별시 송파구 송파대로 387 (석촌동)</t>
  </si>
  <si>
    <t>02-2561-0074</t>
  </si>
  <si>
    <t>서울 강서구 하늘길38</t>
  </si>
  <si>
    <t>롯데마트김포공항점지하2층약국코너(하늘길38)</t>
  </si>
  <si>
    <t>K61375</t>
  </si>
  <si>
    <t>041-577-6770</t>
  </si>
  <si>
    <t>충남 천안시 서북구 월봉로 93</t>
  </si>
  <si>
    <t>(쌍용동, 103)</t>
  </si>
  <si>
    <t>043-292-5523</t>
  </si>
  <si>
    <t>031-401-8701</t>
  </si>
  <si>
    <t>경기 안산시 단원구 적금로 120</t>
  </si>
  <si>
    <t>120(안산상공회의소 지하1층)</t>
  </si>
  <si>
    <t>042-237-5590</t>
  </si>
  <si>
    <t>충북 청주시 흥덕구 오송읍 오송생명로 186</t>
  </si>
  <si>
    <t>K61449</t>
  </si>
  <si>
    <t>062-675-7492</t>
  </si>
  <si>
    <t>광주광역시 남구 금당로 30 (진월동)</t>
  </si>
  <si>
    <t>051-528-6121</t>
  </si>
  <si>
    <t>K61465</t>
  </si>
  <si>
    <t>흥일약국</t>
  </si>
  <si>
    <t>061-554-2244</t>
  </si>
  <si>
    <t>전라남도 완도군 완도읍 청해진남로 15</t>
  </si>
  <si>
    <t>K61480</t>
  </si>
  <si>
    <t>02-444-2539</t>
  </si>
  <si>
    <t>서울광진구뚝섬로 688</t>
  </si>
  <si>
    <t>K61506</t>
  </si>
  <si>
    <t>055-637-6484</t>
  </si>
  <si>
    <t>경상남도 거제시 장평3로 43 (장평동)</t>
  </si>
  <si>
    <t>051-242-1089</t>
  </si>
  <si>
    <t>02-2651-3467</t>
  </si>
  <si>
    <t>서울 양천구 오목로 299</t>
  </si>
  <si>
    <t>트라팰리스지하 101</t>
  </si>
  <si>
    <t>031-947-1577</t>
  </si>
  <si>
    <t>경기 파주시 와석순환로 431</t>
  </si>
  <si>
    <t>교하신도시 엔비-4블럭외1필지 신운정프라자 104호</t>
  </si>
  <si>
    <t>031-862-8575</t>
  </si>
  <si>
    <t>043-293-8275</t>
  </si>
  <si>
    <t>충북 청주시 상당구 용암로 3</t>
  </si>
  <si>
    <t>(용암동, 덕성상가 113)</t>
  </si>
  <si>
    <t>031-388-5535</t>
  </si>
  <si>
    <t>경기 안양시 동안구 시민대로 300</t>
  </si>
  <si>
    <t>이마트평촌점 1층(시민대로 300)</t>
  </si>
  <si>
    <t>031-485-1995</t>
  </si>
  <si>
    <t>02-890-8058</t>
  </si>
  <si>
    <t>서울특별시 금천구 시흥대로 391 (독산동)</t>
  </si>
  <si>
    <t>(독산동, 삼성홈플러스) (금천점3층)</t>
  </si>
  <si>
    <t>031-897-7856</t>
  </si>
  <si>
    <t>경기도 용인시 수지구 만현로 110 (상현동)</t>
  </si>
  <si>
    <t>케슬프라자 b111-2gh</t>
  </si>
  <si>
    <t>031-559-6334</t>
  </si>
  <si>
    <t>경기도 남양주시 화도읍 맷돌로 118</t>
  </si>
  <si>
    <t>(중흥프라자) (105호 )</t>
  </si>
  <si>
    <t>K61578</t>
  </si>
  <si>
    <t>365드림약국</t>
  </si>
  <si>
    <t>031-594-3652</t>
  </si>
  <si>
    <t>경기 남양주시 늘을1로16번길 25</t>
  </si>
  <si>
    <t>104)</t>
  </si>
  <si>
    <t>K61599</t>
  </si>
  <si>
    <t>건강제일약국</t>
  </si>
  <si>
    <t>031-353-5856</t>
  </si>
  <si>
    <t>경기도 화성시 팔탄면 푸른들판로 670</t>
  </si>
  <si>
    <t>K61608</t>
  </si>
  <si>
    <t>남서울약국</t>
  </si>
  <si>
    <t>043-745-3223</t>
  </si>
  <si>
    <t>충북 영동군 영동읍 중앙로 33</t>
  </si>
  <si>
    <t>(중앙로 33)</t>
  </si>
  <si>
    <t>K61611</t>
  </si>
  <si>
    <t>영종태평양약국</t>
  </si>
  <si>
    <t>032-746-1313</t>
  </si>
  <si>
    <t>인천광역시 중구 흰바위로 31 (운서동)</t>
  </si>
  <si>
    <t>에어로시티 108</t>
  </si>
  <si>
    <t>K61637</t>
  </si>
  <si>
    <t>늘편한약국</t>
  </si>
  <si>
    <t>031-466-1237</t>
  </si>
  <si>
    <t>경기도 안양시 만안구 안양로 307 (안양동, 금상타워)</t>
  </si>
  <si>
    <t>K61647</t>
  </si>
  <si>
    <t>053-425-5453</t>
  </si>
  <si>
    <t>대구광역시 중구 동덕로30길 37 (동인동2가)</t>
  </si>
  <si>
    <t>051-245-1081</t>
  </si>
  <si>
    <t>메디팜열린약국</t>
  </si>
  <si>
    <t>K61655</t>
  </si>
  <si>
    <t>이마트약국</t>
  </si>
  <si>
    <t>031-492-0615</t>
  </si>
  <si>
    <t>경기도 안산시 단원구 중앙대로 397 (신길동)</t>
  </si>
  <si>
    <t>K61676</t>
  </si>
  <si>
    <t>오산중앙약국</t>
  </si>
  <si>
    <t>031-372-5520</t>
  </si>
  <si>
    <t>경기도 오산시 성호대로 113 (오산동)</t>
  </si>
  <si>
    <t>K61684</t>
  </si>
  <si>
    <t>051-702-2625</t>
  </si>
  <si>
    <t>부산광역시 해운대구 좌동순환로249번길 21 (좌동)</t>
  </si>
  <si>
    <t>(아에에스프라자)</t>
  </si>
  <si>
    <t>K61694</t>
  </si>
  <si>
    <t>063-226-9940</t>
  </si>
  <si>
    <t>전라북도 전주시 완산구 용머리로 54 (효자동1가)</t>
  </si>
  <si>
    <t>107</t>
  </si>
  <si>
    <t>K61717</t>
  </si>
  <si>
    <t>032-665-8830</t>
  </si>
  <si>
    <t>경기도 부천시 원미구 장말로199번길 6-2 (중동)</t>
  </si>
  <si>
    <t>041-546-6386</t>
  </si>
  <si>
    <t>충청남도 아산시 음봉면 음봉로 672</t>
  </si>
  <si>
    <t>2-105(외2필지)</t>
  </si>
  <si>
    <t>K61725</t>
  </si>
  <si>
    <t>041-935-2553</t>
  </si>
  <si>
    <t>충남 보령시 대흥로 40-2</t>
  </si>
  <si>
    <t>K61731</t>
  </si>
  <si>
    <t>032-882-9796</t>
  </si>
  <si>
    <t>인천광역시 미추홀구 토금중로 13 (용현동, 풍림하나로쇼핑센타)</t>
  </si>
  <si>
    <t>K61733</t>
  </si>
  <si>
    <t>051-701-0105</t>
  </si>
  <si>
    <t>부산광역시 해운대구 좌동순환로249번길 21 (좌동, 아이에스프라자)</t>
  </si>
  <si>
    <t>K61744</t>
  </si>
  <si>
    <t>041-733-7551</t>
  </si>
  <si>
    <t>충청남도 논산시 시민로294번길 13 (취암동)</t>
  </si>
  <si>
    <t>031-272-2351</t>
  </si>
  <si>
    <t>경기도 용인시 수지구 성복2로 162 (성복동)</t>
  </si>
  <si>
    <t>731(엘지빌리지6차제상가동 105)</t>
  </si>
  <si>
    <t>새중앙약국</t>
  </si>
  <si>
    <t>031-421-3939</t>
  </si>
  <si>
    <t>경기도 의왕시 봇들로 40 (포일동)</t>
  </si>
  <si>
    <t>103(포일프라자)</t>
  </si>
  <si>
    <t>031-972-6985</t>
  </si>
  <si>
    <t>경기고양시덕양구무원로62(1층)</t>
  </si>
  <si>
    <t>62(1층)</t>
  </si>
  <si>
    <t>K61787</t>
  </si>
  <si>
    <t>태안약국</t>
  </si>
  <si>
    <t>041-673-1875</t>
  </si>
  <si>
    <t>충청남도 태안군 태안읍 동백로 304</t>
  </si>
  <si>
    <t>1층 108호</t>
  </si>
  <si>
    <t>K61813</t>
  </si>
  <si>
    <t>02-815-4915</t>
  </si>
  <si>
    <t>서울특별시 동작구 양녕로 195 (상도동)</t>
  </si>
  <si>
    <t>042-867-6950</t>
  </si>
  <si>
    <t>032-503-5050</t>
  </si>
  <si>
    <t>인천광역시 부평구 부평대로 24 (부평동)</t>
  </si>
  <si>
    <t>가나베스트빌 103, 104호</t>
  </si>
  <si>
    <t>041-523-2569</t>
  </si>
  <si>
    <t>02-952-1609</t>
  </si>
  <si>
    <t>서울특별시 노원구 상계로 63-7 (상계동)</t>
  </si>
  <si>
    <t>(상계동) ,106(청우빌딩)</t>
  </si>
  <si>
    <t>K61859</t>
  </si>
  <si>
    <t>놀뫼약국</t>
  </si>
  <si>
    <t>041-732-1861</t>
  </si>
  <si>
    <t>충청남도 논산시 해월로168번길 2  (반월동)</t>
  </si>
  <si>
    <t>031-459-7503</t>
  </si>
  <si>
    <t>K61901</t>
  </si>
  <si>
    <t>삼계제일약국</t>
  </si>
  <si>
    <t>055-312-6887</t>
  </si>
  <si>
    <t>경상남도 김해시 삼계중앙로 39 (삼계동)</t>
  </si>
  <si>
    <t>101(솔리드빌딩)</t>
  </si>
  <si>
    <t>K61924</t>
  </si>
  <si>
    <t>샘물온누리약국</t>
  </si>
  <si>
    <t>02-965-3336</t>
  </si>
  <si>
    <t>서울특별시 중구 퇴계로88길 45 (신당동)</t>
  </si>
  <si>
    <t>K61942</t>
  </si>
  <si>
    <t>032-323-4288</t>
  </si>
  <si>
    <t>경기도 부천시 원미구 길주로 219 (중동)</t>
  </si>
  <si>
    <t>드림빌딩 5층 509호</t>
  </si>
  <si>
    <t>K61965</t>
  </si>
  <si>
    <t>032-766-9301</t>
  </si>
  <si>
    <t>인천광역시 동구 송림로 96 (송림동)</t>
  </si>
  <si>
    <t>101(송림메디칼빌딩101호 ~102호)</t>
  </si>
  <si>
    <t>K61977</t>
  </si>
  <si>
    <t>가남프라자약국</t>
  </si>
  <si>
    <t>031-881-3537</t>
  </si>
  <si>
    <t>경기도 여주시 가남읍 태평로 46 (태평리)</t>
  </si>
  <si>
    <t>K61982</t>
  </si>
  <si>
    <t>약사랑약국</t>
  </si>
  <si>
    <t>070-8271-1774</t>
  </si>
  <si>
    <t>충청남도 태안군 태안읍 독샘로 10 (남문리)</t>
  </si>
  <si>
    <t>K61988</t>
  </si>
  <si>
    <t>삼성엠(M)약국</t>
  </si>
  <si>
    <t>02-969-5650</t>
  </si>
  <si>
    <t>서울동대문구왕산로 247-1</t>
  </si>
  <si>
    <t>동 50-18</t>
  </si>
  <si>
    <t>K61995</t>
  </si>
  <si>
    <t>전라북도 군산시 문화로 86 (수송동)</t>
  </si>
  <si>
    <t>031-709-7279</t>
  </si>
  <si>
    <t>경기도 성남시 분당구 성남대로926번길 12 (야탑동)</t>
  </si>
  <si>
    <t>금탑프라자 109</t>
  </si>
  <si>
    <t>K62026</t>
  </si>
  <si>
    <t>062-675-0203</t>
  </si>
  <si>
    <t>광주광역시 남구 봉선중앙로 140 (주월동)</t>
  </si>
  <si>
    <t>K62040</t>
  </si>
  <si>
    <t>신혜약국</t>
  </si>
  <si>
    <t>054-773-7677</t>
  </si>
  <si>
    <t>경상북도 경주시 원화로 302 (성동동)</t>
  </si>
  <si>
    <t>K62041</t>
  </si>
  <si>
    <t>061-726-2888</t>
  </si>
  <si>
    <t>전라남도 순천시 율산길 52 (연향동, 온누리약국,도도왕족발)</t>
  </si>
  <si>
    <t>032-504-0010</t>
  </si>
  <si>
    <t>인천광역시 부평구 부평북로 442 (삼산동)</t>
  </si>
  <si>
    <t>삼산프라자 105</t>
  </si>
  <si>
    <t>051-643-2865</t>
  </si>
  <si>
    <t>K62071</t>
  </si>
  <si>
    <t>063-251-0671</t>
  </si>
  <si>
    <t>전라북도 전주시 덕진구 송천중앙로 39 (덕진동2가)</t>
  </si>
  <si>
    <t>042-255-8001</t>
  </si>
  <si>
    <t>청계약국</t>
  </si>
  <si>
    <t>K62111</t>
  </si>
  <si>
    <t>031-652-6368</t>
  </si>
  <si>
    <t>경기도 안성시 공도읍 승두길 43-1</t>
  </si>
  <si>
    <t>외1필지</t>
  </si>
  <si>
    <t>061-284-6000</t>
  </si>
  <si>
    <t>02-744-2536</t>
  </si>
  <si>
    <t>서울종로구종로221(효제빌딩1층)</t>
  </si>
  <si>
    <t>221(효제빌딩1층)</t>
  </si>
  <si>
    <t>031-852-2212</t>
  </si>
  <si>
    <t>경기의정부시청사로37,109(신세계프라자)</t>
  </si>
  <si>
    <t>청사로37, 109(신세계프라자)</t>
  </si>
  <si>
    <t>K62138</t>
  </si>
  <si>
    <t>회생당약국</t>
  </si>
  <si>
    <t>063-833-7665</t>
  </si>
  <si>
    <t>전라북도 익산시 무왕로 1278 (부송동)</t>
  </si>
  <si>
    <t>상가 109-101</t>
  </si>
  <si>
    <t>K62141</t>
  </si>
  <si>
    <t>062-366-8275</t>
  </si>
  <si>
    <t>광주광역시 서구 죽봉대로 80 (농성동)</t>
  </si>
  <si>
    <t>108</t>
  </si>
  <si>
    <t>032-511-8770</t>
  </si>
  <si>
    <t>인천광역시 부평구 체육관로 40 (삼산동)</t>
  </si>
  <si>
    <t>107(신영프라자)</t>
  </si>
  <si>
    <t xml:space="preserve"> 1층 101호</t>
  </si>
  <si>
    <t>061-285-9883</t>
  </si>
  <si>
    <t>전라남도 무안군 삼향읍 대죽서로15번길 36 (남악리)</t>
  </si>
  <si>
    <t>청우프라자 1층</t>
  </si>
  <si>
    <t>051-634-7300</t>
  </si>
  <si>
    <t>061-792-7060</t>
  </si>
  <si>
    <t>전남 광양시 공영로 73 (중동)</t>
  </si>
  <si>
    <t>062-373-0059</t>
  </si>
  <si>
    <t>광주광역시 서구 치평로 26 (치평동)</t>
  </si>
  <si>
    <t>(치평동)</t>
  </si>
  <si>
    <t>K62200</t>
  </si>
  <si>
    <t>061-278-6705</t>
  </si>
  <si>
    <t>전라남도 목포시 청호로 154 (산정동)</t>
  </si>
  <si>
    <t>055-551-2952</t>
  </si>
  <si>
    <t>경상남도 창원시 진해구 만금로 19 (용원동)</t>
  </si>
  <si>
    <t>116(그린피아상가)</t>
  </si>
  <si>
    <t>K62214</t>
  </si>
  <si>
    <t>서울보룡약국</t>
  </si>
  <si>
    <t>031-764-4499</t>
  </si>
  <si>
    <t>경기도 광주시 중앙로 113 (경안동)</t>
  </si>
  <si>
    <t>K62215</t>
  </si>
  <si>
    <t>용인자매약국</t>
  </si>
  <si>
    <t>031-333-3361</t>
  </si>
  <si>
    <t>경기도 용인시 처인구 중부대로 1360 (김량장동)</t>
  </si>
  <si>
    <t>1360(한솔빌딩 104호 )</t>
  </si>
  <si>
    <t>042-286-1030</t>
  </si>
  <si>
    <t>대전광역시 동구 은어송로 58 (가오동)</t>
  </si>
  <si>
    <t>102(글로리타워)</t>
  </si>
  <si>
    <t>02-466-0652</t>
  </si>
  <si>
    <t>K62240</t>
  </si>
  <si>
    <t>메디팜우성약국</t>
  </si>
  <si>
    <t>061-284-7001</t>
  </si>
  <si>
    <t>전라남도 목포시 백년대로297번길 7 (상동)</t>
  </si>
  <si>
    <t>051-867-2905</t>
  </si>
  <si>
    <t>K62261</t>
  </si>
  <si>
    <t>031-215-5413</t>
  </si>
  <si>
    <t>경기도 용인시 수지구 광교중앙로 301  (상현동)</t>
  </si>
  <si>
    <t>광교택지개발지구드림타워 401호</t>
  </si>
  <si>
    <t>K62264</t>
  </si>
  <si>
    <t>055-753-1010</t>
  </si>
  <si>
    <t>경상남도 진주시 망경남길66번길 1 (망경동)</t>
  </si>
  <si>
    <t>061-452-8537</t>
  </si>
  <si>
    <t>전라남도 무안군 무안읍 면성1길 113</t>
  </si>
  <si>
    <t>K62278</t>
  </si>
  <si>
    <t>042-527-7573</t>
  </si>
  <si>
    <t>대전광역시 서구 도산로 200 (변동)</t>
  </si>
  <si>
    <t>K62280</t>
  </si>
  <si>
    <t>서신태평양약국</t>
  </si>
  <si>
    <t>063-252-9270</t>
  </si>
  <si>
    <t>전라북도 전주시 완산구 당산로 102  (서신동)</t>
  </si>
  <si>
    <t>031-965-2126</t>
  </si>
  <si>
    <t>경기도 고양시 일산동구 동국로 30 (식사동)</t>
  </si>
  <si>
    <t>052-236-2967</t>
  </si>
  <si>
    <t>031-694-2307</t>
  </si>
  <si>
    <t>경기도 이천시 이섭대천로 1199 (중리동)</t>
  </si>
  <si>
    <t>1199(1층)</t>
  </si>
  <si>
    <t>K62298</t>
  </si>
  <si>
    <t>서해약국</t>
  </si>
  <si>
    <t>02-503-1627</t>
  </si>
  <si>
    <t>경기도 과천시 별양상가1로 35 (별양동, 상아빌딩)</t>
  </si>
  <si>
    <t>109, 110호(상아빌딩)</t>
  </si>
  <si>
    <t>032-547-3385</t>
  </si>
  <si>
    <t>인천광역시 계양구 경묭대로 1096 (계산동)</t>
  </si>
  <si>
    <t>계산메디칼센타 105호</t>
  </si>
  <si>
    <t>K62306</t>
  </si>
  <si>
    <t>052-248-3556</t>
  </si>
  <si>
    <t>울산광역시 중구 명륜로 75 (우정동)</t>
  </si>
  <si>
    <t>02-2644-3395</t>
  </si>
  <si>
    <t>054-457-1872</t>
  </si>
  <si>
    <t>K62314</t>
  </si>
  <si>
    <t>배약국</t>
  </si>
  <si>
    <t>051-262-5544</t>
  </si>
  <si>
    <t>부산광역시 사하구 다대로 323 (장림동)</t>
  </si>
  <si>
    <t>054-771-4758</t>
  </si>
  <si>
    <t>경상북도 경주시 공단로 97</t>
  </si>
  <si>
    <t>(용강동, 홈플러스내)</t>
  </si>
  <si>
    <t>02-960-3322</t>
  </si>
  <si>
    <t>서울동대문구왕산로261</t>
  </si>
  <si>
    <t>동 왕산로 261</t>
  </si>
  <si>
    <t>02-2233-9700</t>
  </si>
  <si>
    <t>서울중구다산로223(신당빌딩1층)</t>
  </si>
  <si>
    <t>223(신당빌딩1층)</t>
  </si>
  <si>
    <t>K62391</t>
  </si>
  <si>
    <t>예산종로약국</t>
  </si>
  <si>
    <t>070-7560-3454</t>
  </si>
  <si>
    <t>충청남도 예산군 예산읍 천변로 206 (예산리)</t>
  </si>
  <si>
    <t>042-933-5665</t>
  </si>
  <si>
    <t>대전 유성구 테크노4로 141</t>
  </si>
  <si>
    <t>(관평동, 1층101호 )</t>
  </si>
  <si>
    <t>02-3427-0652</t>
  </si>
  <si>
    <t>서울 강동구양재대로 1637(105호)</t>
  </si>
  <si>
    <t>1637(105호 )</t>
  </si>
  <si>
    <t>02-3789-7048~9</t>
  </si>
  <si>
    <t>서울특별시 중구 남대문로 24-1 (남창동, 회현동새마을금고)</t>
  </si>
  <si>
    <t>1층 가호</t>
  </si>
  <si>
    <t>051-515-7183</t>
  </si>
  <si>
    <t>부산광역시 금정구 중앙대로1841번길 24 (구서동)</t>
  </si>
  <si>
    <t>(구서동)</t>
  </si>
  <si>
    <t>031-279-0033</t>
  </si>
  <si>
    <t>경기도 용인시 기흥구 서천로127번길 3-3 (서천동)</t>
  </si>
  <si>
    <t>(에스비상가109,110호)</t>
  </si>
  <si>
    <t>042-476-2662</t>
  </si>
  <si>
    <t>02-2152-7577</t>
  </si>
  <si>
    <t>서울 송파구  올림픽로35길 123(2층일부)</t>
  </si>
  <si>
    <t>123(2층일부)</t>
  </si>
  <si>
    <t>010-9125-6036</t>
  </si>
  <si>
    <t>경기도 용인시 처인구 포곡읍 포곡로 113 (둔전리, 상일빌딩)</t>
  </si>
  <si>
    <t>062-953-7586</t>
  </si>
  <si>
    <t>전라남도 화순군 화순읍 자치샘로 48 (향청리, 미래타워)</t>
  </si>
  <si>
    <t xml:space="preserve"> 전라남도 화순군 화순읍 자치샘로 48 (향청리, 미래타워)</t>
  </si>
  <si>
    <t>K62477</t>
  </si>
  <si>
    <t>055-674-4898</t>
  </si>
  <si>
    <t>경상남도 고성군 고성읍 동외로 169-1</t>
  </si>
  <si>
    <t>서울특별시 강서구 강서로 242 (화곡동, 강서힐스테이트)</t>
  </si>
  <si>
    <t>02-763-7772</t>
  </si>
  <si>
    <t>041-920-3977</t>
  </si>
  <si>
    <t>충청남도 서산시 부춘1로 34-1 (읍내동)</t>
  </si>
  <si>
    <t>K62495</t>
  </si>
  <si>
    <t>043-241-7575</t>
  </si>
  <si>
    <t>충북 청주시 청원구 공항로 126</t>
  </si>
  <si>
    <t>(율량동, 우양메디타워 102)</t>
  </si>
  <si>
    <t>052-201-5975</t>
  </si>
  <si>
    <t>울산광역시 동구 방어진순환도로 633 (일산동)</t>
  </si>
  <si>
    <t>K62508</t>
  </si>
  <si>
    <t>율하열린약국</t>
  </si>
  <si>
    <t>055-324-7720</t>
  </si>
  <si>
    <t>경상남도 김해시 율하1로 110 (율하동)</t>
  </si>
  <si>
    <t>105(중앙프라자)</t>
  </si>
  <si>
    <t>051-501-8891</t>
  </si>
  <si>
    <t>02-3477-0312</t>
  </si>
  <si>
    <t>서울특별시 서초구 서초대로 335 (서초동, 서흥빌딩)</t>
  </si>
  <si>
    <t>서초대로 341, 102</t>
  </si>
  <si>
    <t>K62551</t>
  </si>
  <si>
    <t>팜서울약국</t>
  </si>
  <si>
    <t>070-4123-5891</t>
  </si>
  <si>
    <t>경남 김해시 내외중앙로 84, 서울메디컬센터(내동)</t>
  </si>
  <si>
    <t>84(서울메디칼센터1층)</t>
  </si>
  <si>
    <t>061-351-2228</t>
  </si>
  <si>
    <t>전라남도 영광군 영광읍 현암길 56-2</t>
  </si>
  <si>
    <t>010-6349-6572</t>
  </si>
  <si>
    <t>서울도봉구덕릉로239(제1호101호)</t>
  </si>
  <si>
    <t>239(제1호 101호)</t>
  </si>
  <si>
    <t>K62575</t>
  </si>
  <si>
    <t>송탄온누리약국</t>
  </si>
  <si>
    <t>031-662-1102</t>
  </si>
  <si>
    <t>경기도 평택시 서정북로 71 (서정동)</t>
  </si>
  <si>
    <t>건강샘약국</t>
  </si>
  <si>
    <t>063-226-7510</t>
  </si>
  <si>
    <t>전라북도 전주시 완산구 한두평4길 18-9 (중화산동2가)</t>
  </si>
  <si>
    <t>042-621-5548</t>
  </si>
  <si>
    <t>대전광역시 동구 대전로 812 (정동)</t>
  </si>
  <si>
    <t>K62608</t>
  </si>
  <si>
    <t>031-373-7780</t>
  </si>
  <si>
    <t>경기도 오산시 성호새싹길 33 (오산동)</t>
  </si>
  <si>
    <t>K62620</t>
  </si>
  <si>
    <t>종원종로약국</t>
  </si>
  <si>
    <t>062-682-7515</t>
  </si>
  <si>
    <t>광주광역시 서구 화개1로 57 (금호동)</t>
  </si>
  <si>
    <t>031-757-3188</t>
  </si>
  <si>
    <t>경기도 성남시 중원구 성남대로 1149 (성남동)</t>
  </si>
  <si>
    <t>1149(1층)</t>
  </si>
  <si>
    <t>054-471-7782</t>
  </si>
  <si>
    <t>경상북도 구미시 옥계북로 36</t>
  </si>
  <si>
    <t>(옥계동)(103호 )</t>
  </si>
  <si>
    <t>K62640</t>
  </si>
  <si>
    <t>063-836-5224</t>
  </si>
  <si>
    <t>전라북도 익산시 여산면 여강로 4</t>
  </si>
  <si>
    <t>061-692-5500</t>
  </si>
  <si>
    <t>K62682</t>
  </si>
  <si>
    <t>053-965-8144</t>
  </si>
  <si>
    <t>경상북도 경산시 진량읍 다문로 60 (신상리)</t>
  </si>
  <si>
    <t>K62688</t>
  </si>
  <si>
    <t>비온뒤숲속약국</t>
  </si>
  <si>
    <t>02-332-3250</t>
  </si>
  <si>
    <t>서울특별시 마포구 월드컵로 111 (망원동, 망원우체국)</t>
  </si>
  <si>
    <t>061-280-2888</t>
  </si>
  <si>
    <t>K62701</t>
  </si>
  <si>
    <t>기분좋은약국</t>
  </si>
  <si>
    <t>02-872-2378</t>
  </si>
  <si>
    <t>서울특별시 관악구 은천로 110 (봉천동, 더블유에스타워아파트)</t>
  </si>
  <si>
    <t>108(더블유에스타워1층)</t>
  </si>
  <si>
    <t>K62705</t>
  </si>
  <si>
    <t>주연약국</t>
  </si>
  <si>
    <t>063-222-9055</t>
  </si>
  <si>
    <t>전라북도 전주시 완산구 중인1길 136-22 (중인동)</t>
  </si>
  <si>
    <t>02-803-7549</t>
  </si>
  <si>
    <t>서울특별시 금천구 금하로 710 (시흥동)</t>
  </si>
  <si>
    <t>031-214-9678</t>
  </si>
  <si>
    <t>경기도 수원시 영통구 광교중앙로 250 (하동)</t>
  </si>
  <si>
    <t>113(더죤프라자)</t>
  </si>
  <si>
    <t>02-389-5553</t>
  </si>
  <si>
    <t>서울특별시 은평구 진관2로 29-21 (진관동)</t>
  </si>
  <si>
    <t>(드림스퀘어113,114호)</t>
  </si>
  <si>
    <t>K62735</t>
  </si>
  <si>
    <t>동광주종로약국</t>
  </si>
  <si>
    <t>062-262-7331</t>
  </si>
  <si>
    <t>광주광역시 북구 면앙로139번길 54 (두암동)</t>
  </si>
  <si>
    <t>K62742</t>
  </si>
  <si>
    <t>032-346-1771</t>
  </si>
  <si>
    <t>경기도 부천시 소사구 소사동로 82 (소사본동)</t>
  </si>
  <si>
    <t>031-657-8078</t>
  </si>
  <si>
    <t>경기도 평택시 중앙로 9-1 (통복동)</t>
  </si>
  <si>
    <t xml:space="preserve"> 경기도 평택시 중앙로 9-1 (통복동)</t>
  </si>
  <si>
    <t>055-326-5715</t>
  </si>
  <si>
    <t>경남 김해시 김해대로 2330 롯데마트</t>
  </si>
  <si>
    <t>부원역세권지구A-1블록롯데마트1층</t>
  </si>
  <si>
    <t>02-822-0443</t>
  </si>
  <si>
    <t>서울 동작구 흑석로 103(1층,2층)</t>
  </si>
  <si>
    <t>103(1층,2층)</t>
  </si>
  <si>
    <t>070-8692-8576</t>
  </si>
  <si>
    <t>대구광역시 달서구 월배로 432 (송현동)</t>
  </si>
  <si>
    <t>(송현동)</t>
  </si>
  <si>
    <t>031-355-7877</t>
  </si>
  <si>
    <t>3층 302-1호</t>
  </si>
  <si>
    <t>043-7209-3600</t>
  </si>
  <si>
    <t>충청북도 청주시 흥덕구 사운로 292 (운천동)</t>
  </si>
  <si>
    <t>02-566-3138</t>
  </si>
  <si>
    <t>서울 강남구 도곡로 448(동서빌딩1층)</t>
  </si>
  <si>
    <t>448(동서빌딩1층)</t>
  </si>
  <si>
    <t>K62780</t>
  </si>
  <si>
    <t>055-941-1040</t>
  </si>
  <si>
    <t>경상남도 거창군 거창읍 거창대로 52</t>
  </si>
  <si>
    <t>K62791</t>
  </si>
  <si>
    <t>양평시장약국</t>
  </si>
  <si>
    <t>031-773-8998</t>
  </si>
  <si>
    <t>경기 양평군 양평읍 시민로 10</t>
  </si>
  <si>
    <t>동아빌딩</t>
  </si>
  <si>
    <t>02-332-4603</t>
  </si>
  <si>
    <t>서울특별시 마포구 월드컵로 87 (망원동)</t>
  </si>
  <si>
    <t>로얄프라자 1층 103</t>
  </si>
  <si>
    <t>053-636-6009</t>
  </si>
  <si>
    <t>대구광역시 달성군 화원읍 성천로 9</t>
  </si>
  <si>
    <t>(농협달성유통센터내)</t>
  </si>
  <si>
    <t>053-981-3356</t>
  </si>
  <si>
    <t>대구광역시 동구 동촌로 127</t>
  </si>
  <si>
    <t>(검사동) (홈플러스 동촌점 지하1층)</t>
  </si>
  <si>
    <t>K62805</t>
  </si>
  <si>
    <t>삼영약국</t>
  </si>
  <si>
    <t>031-256-1003</t>
  </si>
  <si>
    <t>경기도 수원시 팔달구 팔달문로3번길 4 (팔달로2가)</t>
  </si>
  <si>
    <t>K62816</t>
  </si>
  <si>
    <t>032-471-8248</t>
  </si>
  <si>
    <t>인천광역시 남동구 구월말로 117 (만수동)</t>
  </si>
  <si>
    <t>K62820</t>
  </si>
  <si>
    <t>063-582-1870</t>
  </si>
  <si>
    <t>전라북도 부안군 부안읍 시장길 35</t>
  </si>
  <si>
    <t>042-825-0294</t>
  </si>
  <si>
    <t>대전 유성구 도안대로 591</t>
  </si>
  <si>
    <t>(봉명동, 102호)</t>
  </si>
  <si>
    <t>K62825</t>
  </si>
  <si>
    <t>051-634-9323</t>
  </si>
  <si>
    <t>부산광역시 동구 범일로 104 (범일동)</t>
  </si>
  <si>
    <t>K62826</t>
  </si>
  <si>
    <t>영인제일약국</t>
  </si>
  <si>
    <t>041-542-0246</t>
  </si>
  <si>
    <t>충청남도 아산시 영인면 아산리길 13</t>
  </si>
  <si>
    <t>K62831</t>
  </si>
  <si>
    <t>시티프라자약국</t>
  </si>
  <si>
    <t>032-325-4017</t>
  </si>
  <si>
    <t>경기 부천시 원미구 길주로 183</t>
  </si>
  <si>
    <t>영라이프빌딩 112,113,114호</t>
  </si>
  <si>
    <t>041-663-6446</t>
  </si>
  <si>
    <t>충청남도 서산시 대산읍 구진천로 12</t>
  </si>
  <si>
    <t>051-746-1229</t>
  </si>
  <si>
    <t>부산광역시 해운대구 센텀남대로 50 (우동)</t>
  </si>
  <si>
    <t>센텀임페리얼타워103호</t>
  </si>
  <si>
    <t>061-287-6005</t>
  </si>
  <si>
    <t>전라남도 목포시 섶나루길 126 (상동)</t>
  </si>
  <si>
    <t xml:space="preserve"> 옵티마현대약국</t>
  </si>
  <si>
    <t>051-311-1977</t>
  </si>
  <si>
    <t>K62879</t>
  </si>
  <si>
    <t>가능하주약국</t>
  </si>
  <si>
    <t>031-838-4775</t>
  </si>
  <si>
    <t>경기도 의정부시 호국로 1127 (가능동)</t>
  </si>
  <si>
    <t>삼성온누리약국</t>
  </si>
  <si>
    <t>02-873-8881</t>
  </si>
  <si>
    <t>서울특별시 서대문구 이화여대길 42 (대현동)</t>
  </si>
  <si>
    <t>K62901</t>
  </si>
  <si>
    <t>달성곽약국</t>
  </si>
  <si>
    <t>053-627-8575</t>
  </si>
  <si>
    <t>대구광역시 남구 월배로 470 (대명동)</t>
  </si>
  <si>
    <t>102(KC빌딩)</t>
  </si>
  <si>
    <t>010-8328-4528</t>
  </si>
  <si>
    <t>K62909</t>
  </si>
  <si>
    <t>위시티 우리약국</t>
  </si>
  <si>
    <t>031-964-1158</t>
  </si>
  <si>
    <t>경기도 고양시 일산동구 위시티4로 46 (식사동, 위시티일산자이2단지아파트)</t>
  </si>
  <si>
    <t>상가-106(위시티일산자이)</t>
  </si>
  <si>
    <t>031-701-3007</t>
  </si>
  <si>
    <t>경기도 성남시 분당구 중앙공원로40번길 4  (서현동)</t>
  </si>
  <si>
    <t>4(현대카스올림픽골프파크202-2호 )</t>
  </si>
  <si>
    <t>043-848-5720</t>
  </si>
  <si>
    <t>충북 충주시 봉계1길 49</t>
  </si>
  <si>
    <t>(칠금동, 충주공용터미널 내)</t>
  </si>
  <si>
    <t>K62948</t>
  </si>
  <si>
    <t>02-357-8625</t>
  </si>
  <si>
    <t>서울특별시 은평구 통일로 709 (대조동)</t>
  </si>
  <si>
    <t>062-376-9017</t>
  </si>
  <si>
    <t>광주광역시 광산구 풍영로 275 (장덕동)</t>
  </si>
  <si>
    <t>K62957</t>
  </si>
  <si>
    <t>김포홈플러스약국</t>
  </si>
  <si>
    <t>031-998-7250</t>
  </si>
  <si>
    <t>경기 김포시 감정동 중봉로 14(홈플러스김포점B1층)</t>
  </si>
  <si>
    <t>B1층(홈플러스김포점)</t>
  </si>
  <si>
    <t>02-532-6210</t>
  </si>
  <si>
    <t>서울 동작구 동작대로29길 17(1층)</t>
  </si>
  <si>
    <t>17(1층)</t>
  </si>
  <si>
    <t>042-489-6267</t>
  </si>
  <si>
    <t>K62996</t>
  </si>
  <si>
    <t>덕계조은약국</t>
  </si>
  <si>
    <t>055-365-6659</t>
  </si>
  <si>
    <t>경상남도 양산시 덕계로 17 (덕계동)</t>
  </si>
  <si>
    <t>(덕계동, 조은약국) (1층)</t>
  </si>
  <si>
    <t>055-757-6030</t>
  </si>
  <si>
    <t>경상남도 진주시 진주대로 889 (강남동)</t>
  </si>
  <si>
    <t>(강남동)</t>
  </si>
  <si>
    <t>K63010</t>
  </si>
  <si>
    <t>지묘제일약국</t>
  </si>
  <si>
    <t>053-981-0770</t>
  </si>
  <si>
    <t>대구광역시 동구 파계로6길 32 (지묘동, 노블하이츠)</t>
  </si>
  <si>
    <t>(지묘동, 노블하이츠) 103호</t>
  </si>
  <si>
    <t>052-211-7382</t>
  </si>
  <si>
    <t>울산광역시 울주군 범서읍 구영로 104</t>
  </si>
  <si>
    <t>K63038</t>
  </si>
  <si>
    <t>새열린약국</t>
  </si>
  <si>
    <t>02-2655-2388</t>
  </si>
  <si>
    <t>서울특별시 양천구 신목로 34 (신정동)</t>
  </si>
  <si>
    <t>041-579-3675</t>
  </si>
  <si>
    <t>충청남도 천안시 동남구 서부대로 276 (신방동)</t>
  </si>
  <si>
    <t>(신방동, 학산프라자) A-101</t>
  </si>
  <si>
    <t>K63087</t>
  </si>
  <si>
    <t>051-331-5599</t>
  </si>
  <si>
    <t>부산광역시 북구 만덕대로 12-1 (덕천동)</t>
  </si>
  <si>
    <t>(덕천동)</t>
  </si>
  <si>
    <t>011-600-0613</t>
  </si>
  <si>
    <t>경기도 고양시 덕양구 중앙로 438 (행신동)</t>
  </si>
  <si>
    <t>(행신동, 아름터프라자) ,105</t>
  </si>
  <si>
    <t>K63102</t>
  </si>
  <si>
    <t>02-2252-3335</t>
  </si>
  <si>
    <t>서울특별시 중구 동호로10길 30 (신당동, 약수하이츠아파트)</t>
  </si>
  <si>
    <t>(신당동, 약수하이츠아파트) (상가103, 104호)</t>
  </si>
  <si>
    <t>031-465-3317</t>
  </si>
  <si>
    <t>경기도 안양시 만안구 안양로 305 (안양동)</t>
  </si>
  <si>
    <t>(안양동, 왕패션타운) (1층)</t>
  </si>
  <si>
    <t>민주약국</t>
  </si>
  <si>
    <t>053-325-7012</t>
  </si>
  <si>
    <t>대구광역시 북구 대천로 93 (동천동)</t>
  </si>
  <si>
    <t>051-523-3485</t>
  </si>
  <si>
    <t>부산광역시 해운대구 선수촌로 98 (반여동)</t>
  </si>
  <si>
    <t>경신빌딩 1층</t>
  </si>
  <si>
    <t>K63125</t>
  </si>
  <si>
    <t>041-681-3893</t>
  </si>
  <si>
    <t>충청남도 서산시 대산읍 구진로 6</t>
  </si>
  <si>
    <t>K63126</t>
  </si>
  <si>
    <t>송강프라자약국</t>
  </si>
  <si>
    <t>042-936-9361</t>
  </si>
  <si>
    <t>대전광역시 유성구 봉산로 23 (송강동)</t>
  </si>
  <si>
    <t>(송강동)</t>
  </si>
  <si>
    <t>02-522-4527</t>
  </si>
  <si>
    <t>서울특별시 서초구 효령로 396 (서초동)</t>
  </si>
  <si>
    <t>(서초동) (1층)</t>
  </si>
  <si>
    <t>031-222-1413</t>
  </si>
  <si>
    <t>경기도 화성시 효행로 1069 (진안동)</t>
  </si>
  <si>
    <t>(진안동, 메디피아) (105, 106호)</t>
  </si>
  <si>
    <t>053-632-5745</t>
  </si>
  <si>
    <t>대구광역시 달서구 월배로 14 (진천동)</t>
  </si>
  <si>
    <t>(진천동)</t>
  </si>
  <si>
    <t>경기도 파주시 미래로 371 (동패동)</t>
  </si>
  <si>
    <t>(동패동) (시티타워104호 )</t>
  </si>
  <si>
    <t>043-218-9295</t>
  </si>
  <si>
    <t>031-942-4817</t>
  </si>
  <si>
    <t>031-551-4457</t>
  </si>
  <si>
    <t>경기도 구리시 검배로 104 (수택동)</t>
  </si>
  <si>
    <t>(수택동)</t>
  </si>
  <si>
    <t>K63232</t>
  </si>
  <si>
    <t>051-405-2888</t>
  </si>
  <si>
    <t>부산광역시 영도구 와치로 252 (동삼동)</t>
  </si>
  <si>
    <t>선프라자 1층 101</t>
  </si>
  <si>
    <t>K63234</t>
  </si>
  <si>
    <t>062-714-2628</t>
  </si>
  <si>
    <t>광주 광산구 비아중앙로 30</t>
  </si>
  <si>
    <t>30</t>
  </si>
  <si>
    <t>031-455-7900</t>
  </si>
  <si>
    <t>경기도 안양시 동안구 경수대로 558 (호계동)</t>
  </si>
  <si>
    <t>(호계동) (1층)</t>
  </si>
  <si>
    <t>02-481-3237</t>
  </si>
  <si>
    <t>서울특별시 강동구 올림픽로 778 (암사동)</t>
  </si>
  <si>
    <t>(암사동)</t>
  </si>
  <si>
    <t>031-543-8054</t>
  </si>
  <si>
    <t>032-563-0608</t>
  </si>
  <si>
    <t>인천광역시 서구 청라라임로 65 (연희동)</t>
  </si>
  <si>
    <t>(연희동) ,108(라임타워)</t>
  </si>
  <si>
    <t>K63300</t>
  </si>
  <si>
    <t>031-633-6704</t>
  </si>
  <si>
    <t>경기도 이천시 영창로 200 (창전동)</t>
  </si>
  <si>
    <t>대창빌딩 1층</t>
  </si>
  <si>
    <t>02-355-9200</t>
  </si>
  <si>
    <t>서울특별시 은평구 은평로 121 (응암동)</t>
  </si>
  <si>
    <t>031-378-7582</t>
  </si>
  <si>
    <t>경기도 오산시 동부대로 355 (고현동)</t>
  </si>
  <si>
    <t>(고현동, 미래프라자) (104호 )</t>
  </si>
  <si>
    <t>K63314</t>
  </si>
  <si>
    <t>061-333-8773</t>
  </si>
  <si>
    <t>전라남도 나주시 남평읍 남평1로 28</t>
  </si>
  <si>
    <t>(장터손칼국수)</t>
  </si>
  <si>
    <t>031-501-0448</t>
  </si>
  <si>
    <t>경기도 안산시 상록구 해양1로 11 (사동, 안산고잔6차푸르지오)</t>
  </si>
  <si>
    <t>안산고잔6차푸르지오아파트주상가211호</t>
  </si>
  <si>
    <t>K63319</t>
  </si>
  <si>
    <t>031-503-3177</t>
  </si>
  <si>
    <t>경기도 시흥시 목감남서로 9-33 (조남동, 더클래스투)</t>
  </si>
  <si>
    <t>104-1호</t>
  </si>
  <si>
    <t>02-419-8575</t>
  </si>
  <si>
    <t>서울특별시 송파구 송파대로 381 (석촌동)</t>
  </si>
  <si>
    <t>051-253-1311</t>
  </si>
  <si>
    <t>02-985-0071</t>
  </si>
  <si>
    <t>서울특별시 강북구 덕릉로 42 (수유동)</t>
  </si>
  <si>
    <t>(수유동) (1층)</t>
  </si>
  <si>
    <t>K63340</t>
  </si>
  <si>
    <t>구민약국</t>
  </si>
  <si>
    <t>031-251-5533</t>
  </si>
  <si>
    <t>경기도 수원시 장안구 덕영대로 559 (천천동)</t>
  </si>
  <si>
    <t>(천천동, 근로자 종합복지관)</t>
  </si>
  <si>
    <t>031-8017-0707</t>
  </si>
  <si>
    <t>경기도 성남시 분당구 운중로 239 (판교동)</t>
  </si>
  <si>
    <t>(판교동, 판교신도시근린생활시설) ,105</t>
  </si>
  <si>
    <t>K63361</t>
  </si>
  <si>
    <t>031-8001-3177</t>
  </si>
  <si>
    <t>경기도 용인시 수지구 광교중앙로 294 (상현동)</t>
  </si>
  <si>
    <t>031-791-2389</t>
  </si>
  <si>
    <t>경기도 하남시 신장로 156 (덕풍동)</t>
  </si>
  <si>
    <t>하남프라자 107호, 108호</t>
  </si>
  <si>
    <t>070-4135-9532</t>
  </si>
  <si>
    <t>충청북도 청주시 상당구 무농정로 32 (방서동)</t>
  </si>
  <si>
    <t>(방서동, 농협청주농산물물류센타)</t>
  </si>
  <si>
    <t>K63381</t>
  </si>
  <si>
    <t>033-458-8067</t>
  </si>
  <si>
    <t>강원철원군서면와수1로18(대동장여관)</t>
  </si>
  <si>
    <t>와 수1로 18 (대동장 여관)</t>
  </si>
  <si>
    <t>031-411-7533</t>
  </si>
  <si>
    <t>(고잔동, 월드타운) 406(B동)</t>
  </si>
  <si>
    <t>051-715-4849</t>
  </si>
  <si>
    <t>부산광역시 동래구 안연로109번길 17 (안락동)</t>
  </si>
  <si>
    <t>051-744-2028</t>
  </si>
  <si>
    <t>부산광역시 해운대구 센텀2로 15 (우동)</t>
  </si>
  <si>
    <t>센텀브라이언 101</t>
  </si>
  <si>
    <t>053-313-3325</t>
  </si>
  <si>
    <t>대구광역시 북구 학정로 436</t>
  </si>
  <si>
    <t>(구암동) (101호)</t>
  </si>
  <si>
    <t>010-4311-4018</t>
  </si>
  <si>
    <t>경기 김포시 김포한강3로 287</t>
  </si>
  <si>
    <t>031-240-0591</t>
  </si>
  <si>
    <t>경기도 수원시 팔달구 덕영대로 924 (매산로1가)</t>
  </si>
  <si>
    <t>(매산로1가, AK프라자) (2층)</t>
  </si>
  <si>
    <t>(서정동)</t>
  </si>
  <si>
    <t>K63436</t>
  </si>
  <si>
    <t>소하태평양약국</t>
  </si>
  <si>
    <t>032-507-0700</t>
  </si>
  <si>
    <t>경기도 광명시 기아로 46 (소하동)</t>
  </si>
  <si>
    <t>K63445</t>
  </si>
  <si>
    <t>미래팜대학약국</t>
  </si>
  <si>
    <t>031-717-7570</t>
  </si>
  <si>
    <t>경기도 성남시 분당구 돌마로 46 (구미동)</t>
  </si>
  <si>
    <t>(구미동, 구미동 근생빌딩) ,101</t>
  </si>
  <si>
    <t>K63478</t>
  </si>
  <si>
    <t>마산온누리약국</t>
  </si>
  <si>
    <t>055-255-0636</t>
  </si>
  <si>
    <t>경상남도 창원시 마산회원구 삼호로 56 (양덕동)</t>
  </si>
  <si>
    <t>(양덕동, 삼성홈플러스)</t>
  </si>
  <si>
    <t>부산광역시 남구 분포로 145 (용호동, 더블유)</t>
  </si>
  <si>
    <t>031-354-4576</t>
  </si>
  <si>
    <t>경기도 화성시 팔탄면 푸른들판로 953</t>
  </si>
  <si>
    <t>가-102</t>
  </si>
  <si>
    <t>031-657-1880</t>
  </si>
  <si>
    <t>경기도 안성시 공도읍 공도로 77</t>
  </si>
  <si>
    <t>1층3,4호</t>
  </si>
  <si>
    <t>K63487</t>
  </si>
  <si>
    <t>02-426-7977</t>
  </si>
  <si>
    <t>서울특별시 강동구 고덕로 53 (암사동)</t>
  </si>
  <si>
    <t>K63489</t>
  </si>
  <si>
    <t>중동이십일(21)세기약국</t>
  </si>
  <si>
    <t>032-324-8321</t>
  </si>
  <si>
    <t>경기도 부천시 원미구 신흥로 226 (중동)</t>
  </si>
  <si>
    <t>(중동, 빈센트타워) (1층)</t>
  </si>
  <si>
    <t>070-7337-7553</t>
  </si>
  <si>
    <t>인천광역시 남동구 미래로 6 (구월동)</t>
  </si>
  <si>
    <t>K63493</t>
  </si>
  <si>
    <t>054-481-0229</t>
  </si>
  <si>
    <t>경상북도 구미시 선산읍 남문로 38</t>
  </si>
  <si>
    <t>경상북도 구미시 선산읍 남문로 38 2층창고</t>
  </si>
  <si>
    <t>042-934-7702</t>
  </si>
  <si>
    <t>대전광역시 유성구 구즉로 72 (송강동)</t>
  </si>
  <si>
    <t>대구광역시 중구 달구벌대로 지하 2100 (덕산동, 반월당역)</t>
  </si>
  <si>
    <t>053-325-8030</t>
  </si>
  <si>
    <t>대구광역시 북구 구암로 137</t>
  </si>
  <si>
    <t>(동천동) (1층)</t>
  </si>
  <si>
    <t>062-511-7600</t>
  </si>
  <si>
    <t>광주광역시 북구 중가로 28 (유동)</t>
  </si>
  <si>
    <t>041-564-2230</t>
  </si>
  <si>
    <t>051-253-0707</t>
  </si>
  <si>
    <t>부산광역시 서구 구덕로 120-1 (토성동4가)</t>
  </si>
  <si>
    <t>055-680-0988</t>
  </si>
  <si>
    <t>경상남도 거제시 장평로 12 (장평동)</t>
  </si>
  <si>
    <t>(장평동, 디큐브백화점) (홈플러스지하1층)</t>
  </si>
  <si>
    <t>K63554</t>
  </si>
  <si>
    <t>신흥종로약국</t>
  </si>
  <si>
    <t>031-744-2992</t>
  </si>
  <si>
    <t>경기도 성남시 수정구 산성대로 247 (신흥동)</t>
  </si>
  <si>
    <t>(신흥동) (1층)</t>
  </si>
  <si>
    <t>02-406-5258</t>
  </si>
  <si>
    <t>서울 송파구 위례성대로 20길 31 (오금동)  (1층)</t>
  </si>
  <si>
    <t>(오금동) (1층)</t>
  </si>
  <si>
    <t>K63566</t>
  </si>
  <si>
    <t>성화열린약국</t>
  </si>
  <si>
    <t>043-233-8207</t>
  </si>
  <si>
    <t>충청북도 청주시 서원구 서부로 1350 (성화동)</t>
  </si>
  <si>
    <t>(성화동) ,107</t>
  </si>
  <si>
    <t>K63575</t>
  </si>
  <si>
    <t>반성제일약국</t>
  </si>
  <si>
    <t>055-762-1413</t>
  </si>
  <si>
    <t>경상남도 진주시 일반성면 동부로 1944</t>
  </si>
  <si>
    <t>K63591</t>
  </si>
  <si>
    <t>041-549-4161</t>
  </si>
  <si>
    <t>충청남도 아산시 시민로 423 (온천동)</t>
  </si>
  <si>
    <t>(온천동) (1층)</t>
  </si>
  <si>
    <t>K63594</t>
  </si>
  <si>
    <t>가장큰태평양약국</t>
  </si>
  <si>
    <t>02-790-3376</t>
  </si>
  <si>
    <t>서울특별시 용산구 대사관로 52 (한남동)</t>
  </si>
  <si>
    <t>(한남동) ,1층</t>
  </si>
  <si>
    <t>070-7571-5031</t>
  </si>
  <si>
    <t>경기도 성남시 분당구 성남대로 32 (구미동, 보명프라자)</t>
  </si>
  <si>
    <t>1층 101,102호</t>
  </si>
  <si>
    <t>K63609</t>
  </si>
  <si>
    <t>042-545-0638</t>
  </si>
  <si>
    <t>대전광역시 서구 관저로 164 (관저동)</t>
  </si>
  <si>
    <t>제1층 109</t>
  </si>
  <si>
    <t>K63614</t>
  </si>
  <si>
    <t>031-796-5062</t>
  </si>
  <si>
    <t>경기도 하남시 신평로 49 (신장동)</t>
  </si>
  <si>
    <t>(신장동) (1층)</t>
  </si>
  <si>
    <t>K63623</t>
  </si>
  <si>
    <t>청심약국</t>
  </si>
  <si>
    <t>02-325-4552</t>
  </si>
  <si>
    <t>서울특별시 마포구 희우정로 42-9 (합정동)</t>
  </si>
  <si>
    <t>(합정동) ,101</t>
  </si>
  <si>
    <t>070-8851-3202</t>
  </si>
  <si>
    <t>서울 강남구 선릉로 107길 4 (역삼동)  (1층)</t>
  </si>
  <si>
    <t>(역삼동) (1층)</t>
  </si>
  <si>
    <t>051-516-6061</t>
  </si>
  <si>
    <t>부산광역시 금정구 구서로 2 (구서동)</t>
  </si>
  <si>
    <t>(구서동) (정우빌딩1층)</t>
  </si>
  <si>
    <t>042-472-5858</t>
  </si>
  <si>
    <t>대전 서구 청사로</t>
  </si>
  <si>
    <t>(둔산동, 샘머리아파트2단지 120)</t>
  </si>
  <si>
    <t>K63645</t>
  </si>
  <si>
    <t>041-552-4875</t>
  </si>
  <si>
    <t>충청남도 천안시 서북구 3공단6로 58-5 (차암동)</t>
  </si>
  <si>
    <t>힐링파크상가 112</t>
  </si>
  <si>
    <t>K63646</t>
  </si>
  <si>
    <t>생명사랑약국</t>
  </si>
  <si>
    <t>042-823-8276</t>
  </si>
  <si>
    <t>대전광역시 유성구 도안대로 511-13 (상대동)</t>
  </si>
  <si>
    <t>K63648</t>
  </si>
  <si>
    <t>세기약국</t>
  </si>
  <si>
    <t>031-254-4564</t>
  </si>
  <si>
    <t>경기도 수원시 팔달구 정조로 777 (팔달로3가)</t>
  </si>
  <si>
    <t>(팔달로3가) (202-1호 )</t>
  </si>
  <si>
    <t>K63656</t>
  </si>
  <si>
    <t>032-579-7571</t>
  </si>
  <si>
    <t>인천 서구 가정로 364-1 창대빌딩</t>
  </si>
  <si>
    <t>1층일부 (창대빌딩)</t>
  </si>
  <si>
    <t>K63671</t>
  </si>
  <si>
    <t>055-291-7481</t>
  </si>
  <si>
    <t>경상남도 창원시 의창구 동읍 동읍로 9</t>
  </si>
  <si>
    <t>K63672</t>
  </si>
  <si>
    <t>주약국</t>
  </si>
  <si>
    <t>055-291-7096</t>
  </si>
  <si>
    <t>경상남도 창원시 의창구 동읍 동읍로 5</t>
  </si>
  <si>
    <t>(덕산빌딩1층)</t>
  </si>
  <si>
    <t>K63676</t>
  </si>
  <si>
    <t>첨단조은약국</t>
  </si>
  <si>
    <t>062-971-3880</t>
  </si>
  <si>
    <t>광주 광산구 임방울대로 784</t>
  </si>
  <si>
    <t>031-758-1940</t>
  </si>
  <si>
    <t>경기도 성남시 중원구 성남대로1148번길 2 (성남동, 소평빌딩)</t>
  </si>
  <si>
    <t>1층 101,102,103호</t>
  </si>
  <si>
    <t>K63683</t>
  </si>
  <si>
    <t>황등솔약국</t>
  </si>
  <si>
    <t>063-841-7767</t>
  </si>
  <si>
    <t>전라북도 익산시 황등면 황등로 144</t>
  </si>
  <si>
    <t xml:space="preserve">  전라북도 익산시 황등면 황등로 144</t>
  </si>
  <si>
    <t>010-2781-4084</t>
  </si>
  <si>
    <t>서울특별시 강남구 테헤란로 지하 156 (역삼동, 역삼역)</t>
  </si>
  <si>
    <t>B2층 219호</t>
  </si>
  <si>
    <t>042-543-3132</t>
  </si>
  <si>
    <t>대전 서구 계백로 1141</t>
  </si>
  <si>
    <t>K63703</t>
  </si>
  <si>
    <t>오류온누리약국</t>
  </si>
  <si>
    <t>02-2612-7156</t>
  </si>
  <si>
    <t>서울특별시 구로구 경인로 201 (오류동)</t>
  </si>
  <si>
    <t>(오류동)</t>
  </si>
  <si>
    <t>010-9329-0257</t>
  </si>
  <si>
    <t>경기 김포시 김포한강7로 71 이마트 김포한강점</t>
  </si>
  <si>
    <t>2층(이마트김포한강점)</t>
  </si>
  <si>
    <t>031-943-2922</t>
  </si>
  <si>
    <t>경기도 파주시 조리읍 봉천로 43</t>
  </si>
  <si>
    <t>(파주약국) (1층)</t>
  </si>
  <si>
    <t>02-6947-7772</t>
  </si>
  <si>
    <t>서울 금천구 가산디지털1로 131 (가산동, BYC HIGHCITY)  (지식산업센터117-1호)</t>
  </si>
  <si>
    <t>(가산동, BYC HIGHCITY) (지식산업센터117-1호 )</t>
  </si>
  <si>
    <t>032-341-7467</t>
  </si>
  <si>
    <t>경기도 부천시 원미구 역곡로 8 (역곡동)</t>
  </si>
  <si>
    <t>(역곡동) (1층)</t>
  </si>
  <si>
    <t>K63725</t>
  </si>
  <si>
    <t>031-743-9906</t>
  </si>
  <si>
    <t>경기도 성남시 중원구 금상로 18 (상대원동)</t>
  </si>
  <si>
    <t>02-975-4151</t>
  </si>
  <si>
    <t>서울특별시 노원구 공릉로 150 (공릉동)</t>
  </si>
  <si>
    <t>(공릉동, 성화교회) (1층)</t>
  </si>
  <si>
    <t>055-231-3457</t>
  </si>
  <si>
    <t>경남 창원시 마산회원구 내서읍 삼계로 10</t>
  </si>
  <si>
    <t>내서읍 삼계로 10 (튼튼한약국) 105(중앙메디칼센터)</t>
  </si>
  <si>
    <t>K63730</t>
  </si>
  <si>
    <t>02-2265-1144</t>
  </si>
  <si>
    <t>서울특별시 종로구 종로 222 (종로5가)</t>
  </si>
  <si>
    <t>K63736</t>
  </si>
  <si>
    <t>동아단골약국</t>
  </si>
  <si>
    <t>010-7133-8645</t>
  </si>
  <si>
    <t>강원도 원주시 치악로 1791 (개운동)</t>
  </si>
  <si>
    <t>(개운동)</t>
  </si>
  <si>
    <t>K63748</t>
  </si>
  <si>
    <t>031-8015-1051</t>
  </si>
  <si>
    <t>경기도 화성시 동탄지성로 17  (반송동, 풍성 위버폴리스)</t>
  </si>
  <si>
    <t>(반송동, 풍성 위버폴리스) ,125</t>
  </si>
  <si>
    <t>054-247-2454~5</t>
  </si>
  <si>
    <t>경상북도 포항시 북구 불종로 57</t>
  </si>
  <si>
    <t>(상원동)</t>
  </si>
  <si>
    <t>지하 1층</t>
  </si>
  <si>
    <t>K63759</t>
  </si>
  <si>
    <t>062-419-7575</t>
  </si>
  <si>
    <t>광주광역시 광산구 장신로 141 (수완동)</t>
  </si>
  <si>
    <t>(수완동) ,115호</t>
  </si>
  <si>
    <t>070-7717-6493</t>
  </si>
  <si>
    <t>부산광역시 연제구 거제천로 248 (연산동)</t>
  </si>
  <si>
    <t>(연산동, 월드메디컬센터빌딩)</t>
  </si>
  <si>
    <t>070-4248-2451</t>
  </si>
  <si>
    <t>서울특별시 강남구 도곡로 419 (대치동)</t>
  </si>
  <si>
    <t>(대치동, 쇼핑넷빌딩) ,1층(삼정빌딩)</t>
  </si>
  <si>
    <t>K63764</t>
  </si>
  <si>
    <t>해피1번약국</t>
  </si>
  <si>
    <t>070-8879-9578</t>
  </si>
  <si>
    <t>광주 북구 경열로 220</t>
  </si>
  <si>
    <t>K63767</t>
  </si>
  <si>
    <t>새경대약국</t>
  </si>
  <si>
    <t>051-611-9333</t>
  </si>
  <si>
    <t>부산광역시 남구 수영로 297 (대연동)</t>
  </si>
  <si>
    <t>010-8857-5369</t>
  </si>
  <si>
    <t>서울특별시 성북구 동소문로46길 18 (하월곡동, 삼전솔하임3차)</t>
  </si>
  <si>
    <t>K63776</t>
  </si>
  <si>
    <t>청북솔약국</t>
  </si>
  <si>
    <t>070-4176-8751</t>
  </si>
  <si>
    <t>경기도 평택시 서정역로 50 (서정동)</t>
  </si>
  <si>
    <t>031-842-0328</t>
  </si>
  <si>
    <t>경기양주시삼숭로38번길80(삼숭동,양주자이프라자)2127호(1층)</t>
  </si>
  <si>
    <t>(삼숭동, 양주자이프라자) 2127호 (1층)</t>
  </si>
  <si>
    <t>010-3745-8981</t>
  </si>
  <si>
    <t>인천 중구 공항로 272 (운서동, 인천국제공항여객터미널)  3층</t>
  </si>
  <si>
    <t>070-8259-3291</t>
  </si>
  <si>
    <t>경기도 용인시 수지구 광교중앙로 314 (상현동)</t>
  </si>
  <si>
    <t>(상현동) ,104(세현빌딩)</t>
  </si>
  <si>
    <t>031-730-1501</t>
  </si>
  <si>
    <t>경기도 성남시 수정구 산성대로 337 (신흥동)</t>
  </si>
  <si>
    <t>(신흥동, 세이브존) ,지하1층</t>
  </si>
  <si>
    <t>K63832</t>
  </si>
  <si>
    <t>리드팜태평양약국</t>
  </si>
  <si>
    <t>010-3855-0241</t>
  </si>
  <si>
    <t>경상남도 창원시 의창구 원이대로285번길 5 (봉곡동)</t>
  </si>
  <si>
    <t>(봉곡동, O.K메디컬빌딩) 1층 102호</t>
  </si>
  <si>
    <t>K63835</t>
  </si>
  <si>
    <t>드림피아약국</t>
  </si>
  <si>
    <t>031-205-3885</t>
  </si>
  <si>
    <t>경기도 수원시 영통구 봉영로 1623 (영통동)</t>
  </si>
  <si>
    <t>(영통동, 드림피아빌딩) 127</t>
  </si>
  <si>
    <t>K63840</t>
  </si>
  <si>
    <t>부평판도라약국</t>
  </si>
  <si>
    <t>032-584-7595</t>
  </si>
  <si>
    <t>인천광역시 부평구 경인로 947 (부평동, 태성메디칼)</t>
  </si>
  <si>
    <t>109호</t>
  </si>
  <si>
    <t>063-228-9278</t>
  </si>
  <si>
    <t>전라북도 전주시 완산구 모악로 4679 (평화동2가)</t>
  </si>
  <si>
    <t>(평화동2가, 전주농협신성지점)</t>
  </si>
  <si>
    <t>K63848</t>
  </si>
  <si>
    <t>보생약국</t>
  </si>
  <si>
    <t>02-763-7877</t>
  </si>
  <si>
    <t>서울특별시 종로구 종로 19 (종로1가)</t>
  </si>
  <si>
    <t>7-2 (종로4가)</t>
  </si>
  <si>
    <t>K63866</t>
  </si>
  <si>
    <t>양산동해물약국</t>
  </si>
  <si>
    <t>062-264-0007</t>
  </si>
  <si>
    <t>광주광역시 북구 임방울대로 1063 (용두동)</t>
  </si>
  <si>
    <t>(용두동) 1층</t>
  </si>
  <si>
    <t>053-571-1447</t>
  </si>
  <si>
    <t>대구광역시 서구 큰장로 113</t>
  </si>
  <si>
    <t>02-995-6005</t>
  </si>
  <si>
    <t>서울특별시 도봉구 덕릉로 223 (창동)</t>
  </si>
  <si>
    <t>(창동) 1층</t>
  </si>
  <si>
    <t>010-3166-8612</t>
  </si>
  <si>
    <t>서울특별시 관악구 조원로 20 (신림동)</t>
  </si>
  <si>
    <t>070-4228-1128</t>
  </si>
  <si>
    <t>경기도 고양시 일산서구 대화로 362 (대화동)</t>
  </si>
  <si>
    <t>(대화동, 농수산물유통센터) 1층</t>
  </si>
  <si>
    <t>서울 강남구 헌릉로570길 34 리엔파크프라자</t>
  </si>
  <si>
    <t>세곡택지지구근생 2-1, B1 1층 108호</t>
  </si>
  <si>
    <t>02-766-5466</t>
  </si>
  <si>
    <t>서울특별시 종로구 종로 211-1 (종로5가)</t>
  </si>
  <si>
    <t xml:space="preserve"> 종로5가미래약국</t>
  </si>
  <si>
    <t>K63910</t>
  </si>
  <si>
    <t>메디팜요진약국</t>
  </si>
  <si>
    <t>031-418-5351</t>
  </si>
  <si>
    <t>경기도 안산시 상록구 감골1로 49 (사동)</t>
  </si>
  <si>
    <t>현대1차 분산상가 1층 109호</t>
  </si>
  <si>
    <t>K63924</t>
  </si>
  <si>
    <t>033-432-0695</t>
  </si>
  <si>
    <t>강원도 홍천군 화촌면 성산로 150 (성산리)</t>
  </si>
  <si>
    <t>032-566-8600</t>
  </si>
  <si>
    <t>인천 서구 서곶로 293</t>
  </si>
  <si>
    <t xml:space="preserve"> 1층 101호 지하B01호</t>
  </si>
  <si>
    <t>K63936</t>
  </si>
  <si>
    <t>051-623-6567</t>
  </si>
  <si>
    <t>부산광역시 남구 용호로 157 (용호동)</t>
  </si>
  <si>
    <t>K63956</t>
  </si>
  <si>
    <t>감천우리들약국</t>
  </si>
  <si>
    <t>051-203-8780</t>
  </si>
  <si>
    <t>부산광역시 사하구 옥천로 2 (감천동)</t>
  </si>
  <si>
    <t>(감천동) 1층</t>
  </si>
  <si>
    <t>054-462-4153</t>
  </si>
  <si>
    <t>경상북도 구미시 구미대로 256 (광평동)</t>
  </si>
  <si>
    <t>(광평동) 구미이마트 1층</t>
  </si>
  <si>
    <t>K63970</t>
  </si>
  <si>
    <t>열방약국</t>
  </si>
  <si>
    <t>064-732-1190</t>
  </si>
  <si>
    <t>제주특별자치도 서귀포시 일주동로 8673</t>
  </si>
  <si>
    <t>K63982</t>
  </si>
  <si>
    <t>051-594-2640</t>
  </si>
  <si>
    <t>부산광역시 부산진구 가야대로 641-1 (가야동)</t>
  </si>
  <si>
    <t>K63983</t>
  </si>
  <si>
    <t>042-272-3637</t>
  </si>
  <si>
    <t>대전광역시 동구 은어송로 33 (가오동)</t>
  </si>
  <si>
    <t>(가오동) 1층</t>
  </si>
  <si>
    <t>031-231-9996</t>
  </si>
  <si>
    <t>경기도 화성시 화산중앙로 44  (송산동)</t>
  </si>
  <si>
    <t>(송산동, 미림빌딩) 미림프라자 102호</t>
  </si>
  <si>
    <t>031-948-7561</t>
  </si>
  <si>
    <t>경기도 파주시 탄현면 하늘소로 106</t>
  </si>
  <si>
    <t>(정림빌딩) 1725-3</t>
  </si>
  <si>
    <t>K64004</t>
  </si>
  <si>
    <t>리드팜힘찬약국</t>
  </si>
  <si>
    <t>02-885-7422</t>
  </si>
  <si>
    <t>서울특별시 관악구 은천로 109 (봉천동)</t>
  </si>
  <si>
    <t>(봉천동, 한독빌딩) 1층 101호</t>
  </si>
  <si>
    <t>031-456-7125</t>
  </si>
  <si>
    <t>031-435-0554</t>
  </si>
  <si>
    <t>경기 시흥시 월곶중앙로30번길 4 주영프라자빌딩(월곶1길14)</t>
  </si>
  <si>
    <t>104호(주영프라자)</t>
  </si>
  <si>
    <t>054-242-0777</t>
  </si>
  <si>
    <t>055-742-3002</t>
  </si>
  <si>
    <t>경상남도 진주시 도동로 233 (하대동)</t>
  </si>
  <si>
    <t>(하대동)</t>
  </si>
  <si>
    <t>02-945-3132</t>
  </si>
  <si>
    <t>서울특별시 강북구 삼양로 241 (미아동)</t>
  </si>
  <si>
    <t>(미아동) 미아동</t>
  </si>
  <si>
    <t>K64045</t>
  </si>
  <si>
    <t>032-751-4710</t>
  </si>
  <si>
    <t>인천광역시 중구 하늘별빛로 71 (중산동)</t>
  </si>
  <si>
    <t>(중산동, 타임프라자) 104호 (중산동)</t>
  </si>
  <si>
    <t>인천광역시 부평구 경원대로 1404 (부평동)</t>
  </si>
  <si>
    <t>(부평동, 그랑프리 빌딩) 1층 115호</t>
  </si>
  <si>
    <t>K64050</t>
  </si>
  <si>
    <t>보림약국</t>
  </si>
  <si>
    <t>02-2248-2082</t>
  </si>
  <si>
    <t>서울특별시 동대문구 장한로 115 (장안동)</t>
  </si>
  <si>
    <t>(장안동)</t>
  </si>
  <si>
    <t>031-766-6777</t>
  </si>
  <si>
    <t>경기도 광주시 오포읍 오포로 125</t>
  </si>
  <si>
    <t>103, 104호</t>
  </si>
  <si>
    <t>K64059</t>
  </si>
  <si>
    <t>경기도 안산시 상록구 용신로 382 (본오동)</t>
  </si>
  <si>
    <t>(본오동, 상경빌딩) 105, 106호 (본오동)</t>
  </si>
  <si>
    <t>051-201-0788</t>
  </si>
  <si>
    <t>부산광역시 사하구 옥천로 5 (감천동)</t>
  </si>
  <si>
    <t>02-745-5480</t>
  </si>
  <si>
    <t>서울종로구종로205(종로5가)</t>
  </si>
  <si>
    <t>5 (종로5가)</t>
  </si>
  <si>
    <t>K64069</t>
  </si>
  <si>
    <t>070-7608-8558</t>
  </si>
  <si>
    <t>서울특별시 종로구 종로 199-2 (종로4가)</t>
  </si>
  <si>
    <t>041-582-6978</t>
  </si>
  <si>
    <t>031-443-0901</t>
  </si>
  <si>
    <t>경기도 안양시 만안구 만안로 244 (안양동, 롯데백화점)</t>
  </si>
  <si>
    <t>(안양동, 롯데백화점) 2층 1호 (안양동)</t>
  </si>
  <si>
    <t>K64079</t>
  </si>
  <si>
    <t>신정열린약국</t>
  </si>
  <si>
    <t>052-258-0708</t>
  </si>
  <si>
    <t>울산광역시 남구 삼산로 25-1 (신정동)</t>
  </si>
  <si>
    <t>K64080</t>
  </si>
  <si>
    <t>편한이웃약국</t>
  </si>
  <si>
    <t>051-528-9200</t>
  </si>
  <si>
    <t>부산광역시 동래구 시실로24번길 5 (명륜동)</t>
  </si>
  <si>
    <t>K64092</t>
  </si>
  <si>
    <t>손주약국</t>
  </si>
  <si>
    <t>053-635-7686</t>
  </si>
  <si>
    <t>대구광역시 달서구 월배로 100 (진천동)</t>
  </si>
  <si>
    <t>충청남도 천안시 서북구 쌍용대로 292 (성정동, 금정빌딩)</t>
  </si>
  <si>
    <t>K64104</t>
  </si>
  <si>
    <t>하이원약국</t>
  </si>
  <si>
    <t>033-591-2287</t>
  </si>
  <si>
    <t>강원도 정선군 사북읍 하이원길 265 (사북리, 강원랜드)</t>
  </si>
  <si>
    <t>(하이원 그랜드호텔 4F 일부)</t>
  </si>
  <si>
    <t>K64110</t>
  </si>
  <si>
    <t>051-784-7377</t>
  </si>
  <si>
    <t>부산광역시 해운대구 재반로 150 (재송동, 보라스카이타운)</t>
  </si>
  <si>
    <t>2층 201호</t>
  </si>
  <si>
    <t>K64123</t>
  </si>
  <si>
    <t>031-211-3990</t>
  </si>
  <si>
    <t>경기도 수원시 팔달구 경수대로467번길 9 (인계동)</t>
  </si>
  <si>
    <t>K64139</t>
  </si>
  <si>
    <t>052-277-8272</t>
  </si>
  <si>
    <t>울산광역시 남구 북부순환도로 25 (무거동)</t>
  </si>
  <si>
    <t>무거동</t>
  </si>
  <si>
    <t>042-476-7737</t>
  </si>
  <si>
    <t>대전광역시 서구 대덕대로 238 (둔산동)</t>
  </si>
  <si>
    <t>K64155</t>
  </si>
  <si>
    <t>경희대한약국</t>
  </si>
  <si>
    <t>02-889-0855</t>
  </si>
  <si>
    <t>경기도 광명시 새터로 51 (광명동)</t>
  </si>
  <si>
    <t>055-363-1345</t>
  </si>
  <si>
    <t>경상남도 양산시 물금읍 청운로 343 (범어리)</t>
  </si>
  <si>
    <t>K64171</t>
  </si>
  <si>
    <t>뉴경남약국</t>
  </si>
  <si>
    <t>055-757-6009</t>
  </si>
  <si>
    <t>경상남도 진주시 진주대로 868 (칠암동)</t>
  </si>
  <si>
    <t>031-581-8362</t>
  </si>
  <si>
    <t>031-256-1324</t>
  </si>
  <si>
    <t>경기도 수원시 팔달구 갓매산로 51 (매산로2가, 에스알프라자23차)</t>
  </si>
  <si>
    <t>051-895-7779</t>
  </si>
  <si>
    <t>부산광역시 부산진구 백양관문로77번길 42 (개금동, 동원화인패밀리타운) 105동</t>
  </si>
  <si>
    <t>209호</t>
  </si>
  <si>
    <t>031-632-8406</t>
  </si>
  <si>
    <t>경기도 이천시 이섭대천로 1229 (창전동, 이천IS타월빌딩)</t>
  </si>
  <si>
    <t>K64201</t>
  </si>
  <si>
    <t>니즈웰약국</t>
  </si>
  <si>
    <t>042-823-6863</t>
  </si>
  <si>
    <t>대전광역시 유성구 원신흥남로28번길 88 (원신흥동)</t>
  </si>
  <si>
    <t>031-352-9591</t>
  </si>
  <si>
    <t>K64209</t>
  </si>
  <si>
    <t>인해약국</t>
  </si>
  <si>
    <t>062-974-2060</t>
  </si>
  <si>
    <t>광주광역시 남구 서문대로 834 (주월동, 인애약국)</t>
  </si>
  <si>
    <t>K64225</t>
  </si>
  <si>
    <t>스위스약국</t>
  </si>
  <si>
    <t>062-512-0088</t>
  </si>
  <si>
    <t>광주광역시 동구 중앙로 358 (계림동, 금호계림주상복합)</t>
  </si>
  <si>
    <t>031-772-2158</t>
  </si>
  <si>
    <t>K64227</t>
  </si>
  <si>
    <t>메디칼수약국</t>
  </si>
  <si>
    <t>031-206-7566</t>
  </si>
  <si>
    <t>경기도 수원시 영통구 반달로 105 (영통동)</t>
  </si>
  <si>
    <t>010-4905-0927</t>
  </si>
  <si>
    <t>경기도 부천시 오정구 역곡로 480 (고강동)</t>
  </si>
  <si>
    <t>031-375-9917</t>
  </si>
  <si>
    <t>010-6437-8313</t>
  </si>
  <si>
    <t>경기도 여주시 세종로 151 (홍문동, 여주이마트)</t>
  </si>
  <si>
    <t>031-996-5717</t>
  </si>
  <si>
    <t>경기도 김포시 양촌읍 양곡2로 30 (양곡리, 김포메디컬시티)</t>
  </si>
  <si>
    <t>K64257</t>
  </si>
  <si>
    <t>메디칼나라약국</t>
  </si>
  <si>
    <t>055-745-7048</t>
  </si>
  <si>
    <t>경상남도 진주시 향교로 13 (수정동)</t>
  </si>
  <si>
    <t>K64258</t>
  </si>
  <si>
    <t>대영온누리약국</t>
  </si>
  <si>
    <t>055-762-7339</t>
  </si>
  <si>
    <t>경상남도 진주시 진주대로 918 (칠암동)</t>
  </si>
  <si>
    <t xml:space="preserve">  경상남도 진주시 진주대로 918 (칠암동)</t>
  </si>
  <si>
    <t>K64261</t>
  </si>
  <si>
    <t>055-263-1161</t>
  </si>
  <si>
    <t>경상남도 창원시 성산구 가양로124번길 23 (대방동, 크리스탈빌딩)</t>
  </si>
  <si>
    <t xml:space="preserve">  경상남도 창원시 성산구 가양로124번길 23 (대방동, 크리스탈빌딩)</t>
  </si>
  <si>
    <t>K64265</t>
  </si>
  <si>
    <t>02-332-5935</t>
  </si>
  <si>
    <t>서울특별시 서대문구 신촌로 91 (창천동)</t>
  </si>
  <si>
    <t xml:space="preserve"> 서울특별시 서대문구 신촌로 91 (창천동)</t>
  </si>
  <si>
    <t>055-286-7988</t>
  </si>
  <si>
    <t>경상남도 창원시 성산구 신촌로 108 (신촌동, 신촌메디컬빌딩)</t>
  </si>
  <si>
    <t>031-285-0062</t>
  </si>
  <si>
    <t>경기도 용인시 기흥구 신갈로58번길 17 (신갈동)</t>
  </si>
  <si>
    <t xml:space="preserve"> 경기도 용인시 기흥구 신갈로58번길 17 (신갈동)</t>
  </si>
  <si>
    <t>031-761-5880</t>
  </si>
  <si>
    <t>경기도 광주시 광주대로 35 (경안동)</t>
  </si>
  <si>
    <t>010-4201-6782</t>
  </si>
  <si>
    <t>부산광역시 남구 석포로 74 (대연동)</t>
  </si>
  <si>
    <t>033-373-3100</t>
  </si>
  <si>
    <t>K64302</t>
  </si>
  <si>
    <t>053-751-6066</t>
  </si>
  <si>
    <t>대구광역시 수성구 명덕로 385 (수성동1가)</t>
  </si>
  <si>
    <t xml:space="preserve"> 대구광역시 수성구 명덕로 385 (수성동1가)</t>
  </si>
  <si>
    <t>055-286-1512</t>
  </si>
  <si>
    <t>K64323</t>
  </si>
  <si>
    <t>위브약국</t>
  </si>
  <si>
    <t>032-620-5600</t>
  </si>
  <si>
    <t>경기도 부천시 원미구 신흥로 190-1 (중동, 위브더스테이트)</t>
  </si>
  <si>
    <t>K64326</t>
  </si>
  <si>
    <t>온누리 미소약국</t>
  </si>
  <si>
    <t>02-323-4052</t>
  </si>
  <si>
    <t>서울특별시 마포구 월드컵로 29 (합정동)</t>
  </si>
  <si>
    <t>043-237-5115</t>
  </si>
  <si>
    <t>충청북도 청주시 흥덕구 풍년로 26 (가경동, 명인투플러스)</t>
  </si>
  <si>
    <t>1층 115,116</t>
  </si>
  <si>
    <t>K64344</t>
  </si>
  <si>
    <t>032-673-0122</t>
  </si>
  <si>
    <t>경기도 부천시 오정구 소사로 759 (원종동)</t>
  </si>
  <si>
    <t>K64369</t>
  </si>
  <si>
    <t>뉴 녹십자약국</t>
  </si>
  <si>
    <t>032-343-0307</t>
  </si>
  <si>
    <t>경기도 부천시 원미구 부일로 727 (역곡동, 2000BNG빌딩)</t>
  </si>
  <si>
    <t>착한약국</t>
  </si>
  <si>
    <t>010-9485-1189</t>
  </si>
  <si>
    <t>인천광역시 서구 청라루비로 95 (경서동, 경연프라자)</t>
  </si>
  <si>
    <t>031-282-3298</t>
  </si>
  <si>
    <t>K64382</t>
  </si>
  <si>
    <t>031-841-1942</t>
  </si>
  <si>
    <t>경기도 의정부시 평화로 635 (의정부동, 미림프라자)</t>
  </si>
  <si>
    <t>K64386</t>
  </si>
  <si>
    <t>참행복약국</t>
  </si>
  <si>
    <t>051-382-0527</t>
  </si>
  <si>
    <t>경상남도 양산시 양산역6길 12 (중부동, 신세계이마트양산점)</t>
  </si>
  <si>
    <t>K64387</t>
  </si>
  <si>
    <t>051-525-5528</t>
  </si>
  <si>
    <t>부산광역시 금정구 사천로 1 (금사동, 맑은약국)</t>
  </si>
  <si>
    <t>K64390</t>
  </si>
  <si>
    <t>운양온누리약국</t>
  </si>
  <si>
    <t>031-998-7174</t>
  </si>
  <si>
    <t>경기도 김포시 김포한강11로 288-27 (운양동, 한강프라자)</t>
  </si>
  <si>
    <t>031-267-7589</t>
  </si>
  <si>
    <t>경기도 수원시 권선구 경수대로 270 (권선동, 주차빌딩)</t>
  </si>
  <si>
    <t>권선동, 수원복합빌딩(터미널) 1층 1316호</t>
  </si>
  <si>
    <t>K64396</t>
  </si>
  <si>
    <t>원종백문약국</t>
  </si>
  <si>
    <t>032-677-9354</t>
  </si>
  <si>
    <t>경기도 부천시 오정구 소사로 773 (원종동)</t>
  </si>
  <si>
    <t>031-874-9927</t>
  </si>
  <si>
    <t>충청북도 청주시 청원구 사뜸로 54 (율량동)</t>
  </si>
  <si>
    <t>107호 (율량동, 명원빌딩)</t>
  </si>
  <si>
    <t>K64402</t>
  </si>
  <si>
    <t>062-225-4200</t>
  </si>
  <si>
    <t>광주광역시 남구 봉선1로62번길 2 (봉선동)</t>
  </si>
  <si>
    <t>K64418</t>
  </si>
  <si>
    <t>수곡동약국</t>
  </si>
  <si>
    <t>충청북도 청주시 서원구 구룡산로 317 (수곡동)</t>
  </si>
  <si>
    <t>K64422</t>
  </si>
  <si>
    <t>즐거운 약국</t>
  </si>
  <si>
    <t>053-357-0020</t>
  </si>
  <si>
    <t>대구광역시 북구 팔달로 149 (노원동3가)</t>
  </si>
  <si>
    <t>031-431-8822</t>
  </si>
  <si>
    <t>경기도 시흥시 배곧3로 80 (정왕동, 센터프라자)</t>
  </si>
  <si>
    <t>113-114호</t>
  </si>
  <si>
    <t>055-242-9223</t>
  </si>
  <si>
    <t>경상남도 창원시 마산합포구 해안대로 7 (월남동5가, 경남은행)</t>
  </si>
  <si>
    <t>113호, 115호</t>
  </si>
  <si>
    <t>K64428</t>
  </si>
  <si>
    <t>태양온누리약국</t>
  </si>
  <si>
    <t>032-556-9749</t>
  </si>
  <si>
    <t>인천광역시 계양구 양지로 151 (귤현동)</t>
  </si>
  <si>
    <t>132-264-5543</t>
  </si>
  <si>
    <t>경기도 용인시 수지구 손곡로 100 (동천동)</t>
  </si>
  <si>
    <t>훼미리프라자</t>
  </si>
  <si>
    <t>02-583-7170</t>
  </si>
  <si>
    <t>서울특별시 서초구 방배로 111 (방배동, 청림빌딩)</t>
  </si>
  <si>
    <t>02-594-1118</t>
  </si>
  <si>
    <t>서울특별시 서초구 서초대로 323 (서초동, 삼풍프라자)</t>
  </si>
  <si>
    <t>1층 6호</t>
  </si>
  <si>
    <t>107호</t>
  </si>
  <si>
    <t>K64442</t>
  </si>
  <si>
    <t>053-607-2733</t>
  </si>
  <si>
    <t>대구광역시 동구 안심로 80 (율하동, 롯데쇼핑프라자)</t>
  </si>
  <si>
    <t>032-471-5001</t>
  </si>
  <si>
    <t>인천광역시 남동구 인하로 617 (구월동, 플러스타워(주5))</t>
  </si>
  <si>
    <t>1층 (구얼동,커뮤티니프라자) 105호</t>
  </si>
  <si>
    <t>K64461</t>
  </si>
  <si>
    <t>효민약국</t>
  </si>
  <si>
    <t>063-546-7766</t>
  </si>
  <si>
    <t>전라북도 김제시 서암4길 41 (서암동)</t>
  </si>
  <si>
    <t>055-742-0600</t>
  </si>
  <si>
    <t>경상남도 진주시 진양호로 206 (평거동, BYC진주빌딩)</t>
  </si>
  <si>
    <t>BYC진주빌딩 107호</t>
  </si>
  <si>
    <t>042-482-7770</t>
  </si>
  <si>
    <t>대전광역시 서구 대덕대로 202 (둔산동)</t>
  </si>
  <si>
    <t>K64471</t>
  </si>
  <si>
    <t>미소팜약국</t>
  </si>
  <si>
    <t>041-552-0082</t>
  </si>
  <si>
    <t>충청남도 천안시 동남구 대흥로 256 (대흥동, 홍익빌딩)</t>
  </si>
  <si>
    <t>110호</t>
  </si>
  <si>
    <t>031-702-1271</t>
  </si>
  <si>
    <t>경기도 성남시 분당구 분당로263번길 39 (서현동, 레이디파크빌딩)</t>
  </si>
  <si>
    <t>서울특별시 종로구 종로 233-1 (종로5가, 신화빌딩)</t>
  </si>
  <si>
    <t>061-272-7002</t>
  </si>
  <si>
    <t>전라남도 목포시 청호로 206 (산정동, 신안비치팔레스)</t>
  </si>
  <si>
    <t>031-976-3105</t>
  </si>
  <si>
    <t>K64495</t>
  </si>
  <si>
    <t>동한당약국</t>
  </si>
  <si>
    <t>031-532-0020</t>
  </si>
  <si>
    <t>경기도 포천시 중앙로 138 (신읍동)</t>
  </si>
  <si>
    <t>K64496</t>
  </si>
  <si>
    <t>광주광역시 광산구 하남대로 288 (운남동)</t>
  </si>
  <si>
    <t>032-549-7617</t>
  </si>
  <si>
    <t>인천광역시 계양구 안남로554번길 1 (효성동, 대정프라자)</t>
  </si>
  <si>
    <t>(107호)</t>
  </si>
  <si>
    <t>K64540</t>
  </si>
  <si>
    <t>더블유스토아 한빛 약국</t>
  </si>
  <si>
    <t>055-745-1152</t>
  </si>
  <si>
    <t>경상남도 진주시 순환로 539 (평거동)</t>
  </si>
  <si>
    <t>오승빌딩 (101호)</t>
  </si>
  <si>
    <t>충청북도 청주시 청원구 주성로 279 (주성동)</t>
  </si>
  <si>
    <t>K64550</t>
  </si>
  <si>
    <t>삼화약국</t>
  </si>
  <si>
    <t>02-962-5324</t>
  </si>
  <si>
    <t>서울특별시 동대문구 왕산로 207 (청량리동)</t>
  </si>
  <si>
    <t>서울특별시 송파구 양재대로 1222 (방이동, 올림픽프라자)</t>
  </si>
  <si>
    <t>K64581</t>
  </si>
  <si>
    <t>031-386-1256</t>
  </si>
  <si>
    <t>경기도 안양시 동안구 관평로 314 (관양동)</t>
  </si>
  <si>
    <t>K64582</t>
  </si>
  <si>
    <t>054-458-8200</t>
  </si>
  <si>
    <t>경상북도 구미시 봉곡남로 128-1 (봉곡동)</t>
  </si>
  <si>
    <t xml:space="preserve"> 경상북도 구미시 봉곡남로 128-1 (봉곡동)</t>
  </si>
  <si>
    <t>053-752-3771</t>
  </si>
  <si>
    <t>K64596</t>
  </si>
  <si>
    <t>043-213-8862</t>
  </si>
  <si>
    <t>충청북도 청주시 청원구 주성로 172 (율량동)</t>
  </si>
  <si>
    <t>울산광역시 남구 신정로148번길 47 (신정동)</t>
  </si>
  <si>
    <t>K64617</t>
  </si>
  <si>
    <t>032-323-4808</t>
  </si>
  <si>
    <t>경기도 부천시 석천로 188 (중동, 이마트)</t>
  </si>
  <si>
    <t>K64619</t>
  </si>
  <si>
    <t>보성약국</t>
  </si>
  <si>
    <t>031-425-6343</t>
  </si>
  <si>
    <t>경기도 의왕시 포일로 81 (포일동, 삼우상가)</t>
  </si>
  <si>
    <t>1층  102호</t>
  </si>
  <si>
    <t>K64624</t>
  </si>
  <si>
    <t>053-558-1137</t>
  </si>
  <si>
    <t>대구광역시 서구 국채보상로 198 (평리동)</t>
  </si>
  <si>
    <t>1동</t>
  </si>
  <si>
    <t>031-204-7996</t>
  </si>
  <si>
    <t>경기도 수원시 영통구 영통로154번길 74 (망포동)</t>
  </si>
  <si>
    <t>비층 3호</t>
  </si>
  <si>
    <t>070-4140-8275</t>
  </si>
  <si>
    <t>서울특별시 중구 명동7길 14 (명동1가)</t>
  </si>
  <si>
    <t>1,2,3층</t>
  </si>
  <si>
    <t>010-2730-2126.</t>
  </si>
  <si>
    <t>K64641</t>
  </si>
  <si>
    <t>02-571-8279</t>
  </si>
  <si>
    <t>서울특별시 서초구 바우뫼로35길 22 (양재동, 모창빌딩)</t>
  </si>
  <si>
    <t>K64645</t>
  </si>
  <si>
    <t>041-751-3449</t>
  </si>
  <si>
    <t>충청남도 금산군 금산읍 비범로 31 (상리, 성모병원)</t>
  </si>
  <si>
    <t>041-532-3720</t>
  </si>
  <si>
    <t>충청남도 아산시 둔포면 아산밸리중앙로 82 (석곡리)</t>
  </si>
  <si>
    <t>1동 1층 110호</t>
  </si>
  <si>
    <t>053-795-2112</t>
  </si>
  <si>
    <t>대구광역시 수성구 달구벌대로 3294 (신매동, 시지퍼스트)</t>
  </si>
  <si>
    <t>K64655</t>
  </si>
  <si>
    <t>070-4159-8817</t>
  </si>
  <si>
    <t>인천광역시 연수구 컨벤시아대로 177 (송도동, 롯데마트)</t>
  </si>
  <si>
    <t>K64660</t>
  </si>
  <si>
    <t>탑프라자 약국</t>
  </si>
  <si>
    <t>032-421-5415</t>
  </si>
  <si>
    <t>인천광역시 남동구 경인로 520 (간석동, 탑프라자2)</t>
  </si>
  <si>
    <t>K64662</t>
  </si>
  <si>
    <t>시지광장약국</t>
  </si>
  <si>
    <t>053-792-8297</t>
  </si>
  <si>
    <t>대구광역시 수성구 달구벌대로 3196 (신매동, 대구은행시지지점)</t>
  </si>
  <si>
    <t>063-237-3366</t>
  </si>
  <si>
    <t>전라북도 완주군 이서면 안전로 163 (갈산리)</t>
  </si>
  <si>
    <t>K64677</t>
  </si>
  <si>
    <t>신소하약국</t>
  </si>
  <si>
    <t>02-899-1985</t>
  </si>
  <si>
    <t>경기도 광명시 오리로 381 (소하동)</t>
  </si>
  <si>
    <t>K64679</t>
  </si>
  <si>
    <t>032-817-2722</t>
  </si>
  <si>
    <t>인천광역시 연수구 청능대로 210 (동춘동, 연수SQUARE1)</t>
  </si>
  <si>
    <t>지하1층 X8,YK호</t>
  </si>
  <si>
    <t>신세계온누리약국</t>
  </si>
  <si>
    <t>031-409-7300</t>
  </si>
  <si>
    <t>경기도 안산시 상록구 본삼로 51 (본오동, 리치스빌딩)</t>
  </si>
  <si>
    <t>108,109호</t>
  </si>
  <si>
    <t>K64687</t>
  </si>
  <si>
    <t>국화약국</t>
  </si>
  <si>
    <t>051-552-0974</t>
  </si>
  <si>
    <t>부산광역시 동래구 명륜로103번길 19 (명륜동)</t>
  </si>
  <si>
    <t>서울특별시 성동구 마조로 22-3 (행당동)</t>
  </si>
  <si>
    <t>K64698</t>
  </si>
  <si>
    <t>운천종로약국</t>
  </si>
  <si>
    <t>062-371-7117</t>
  </si>
  <si>
    <t>광주광역시 서구 상무대로 880 (쌍촌동)</t>
  </si>
  <si>
    <t>K64701</t>
  </si>
  <si>
    <t>051-466--4101</t>
  </si>
  <si>
    <t>부산광역시 동구 중앙대로 383 (수정동, 메티칼센터)</t>
  </si>
  <si>
    <t>063-241-7569</t>
  </si>
  <si>
    <t>K64705</t>
  </si>
  <si>
    <t>장흥온누리약국</t>
  </si>
  <si>
    <t>061-864-6100</t>
  </si>
  <si>
    <t>전라남도 장흥군 장흥읍 남부관광로 7 (건산리)</t>
  </si>
  <si>
    <t>042-222-0666</t>
  </si>
  <si>
    <t>대전광역시 중구 계룡로 809 (용두동, 동성빌딩)</t>
  </si>
  <si>
    <t>K64715</t>
  </si>
  <si>
    <t>구리태평양약국</t>
  </si>
  <si>
    <t>경기도 구리시 검배로 30 (수택동, 성모치과의원)</t>
  </si>
  <si>
    <t>042-826-8885</t>
  </si>
  <si>
    <t>대전광역시 유성구 죽동로279번길 101 (죽동, 죽동프라자)</t>
  </si>
  <si>
    <t>061-984-0796</t>
  </si>
  <si>
    <t>031-705-7634</t>
  </si>
  <si>
    <t>경기도 성남시 분당구 야탑로69번길 21 (야탑동, 영진다이비스상가)</t>
  </si>
  <si>
    <t>109,110,111호</t>
  </si>
  <si>
    <t>K64738</t>
  </si>
  <si>
    <t>051-552-3194</t>
  </si>
  <si>
    <t>부산광역시 동래구 금강공원로 3 (온천동)</t>
  </si>
  <si>
    <t>서울특별시 강남구 삼성로 212 (대치동, 은마아파트)</t>
  </si>
  <si>
    <t>B동 1층 195호</t>
  </si>
  <si>
    <t>K64755</t>
  </si>
  <si>
    <t>031-766-2761</t>
  </si>
  <si>
    <t>경기도 광주시 중앙로 108 (경안동)</t>
  </si>
  <si>
    <t>032-427-0606</t>
  </si>
  <si>
    <t>인천광역시 미추홀구 경원대로 858 (주안동, 씨티프라자)</t>
  </si>
  <si>
    <t>032-511-3740</t>
  </si>
  <si>
    <t>인천광역시 부평구 경원대로 1277 (산곡동, 2001아울렛부평점)</t>
  </si>
  <si>
    <t>K64769</t>
  </si>
  <si>
    <t>제일건강한약국</t>
  </si>
  <si>
    <t>031-394-5757</t>
  </si>
  <si>
    <t>경기도 군포시 군포로 747 (산본동)</t>
  </si>
  <si>
    <t>K64774</t>
  </si>
  <si>
    <t>강남메디칼약국</t>
  </si>
  <si>
    <t>02-594-0801</t>
  </si>
  <si>
    <t>서울특별시 서초구 방배로 174 (방배동, 태창빌딩)</t>
  </si>
  <si>
    <t>경기도 화성시 향남읍 상신하길로298번길 7-21 (하길리)</t>
  </si>
  <si>
    <t>1층 115,116호</t>
  </si>
  <si>
    <t>055-385-4469</t>
  </si>
  <si>
    <t>032-329-8006</t>
  </si>
  <si>
    <t>경기도 부천시 부흥로303번길 36 (중동, 금호프라자)</t>
  </si>
  <si>
    <t>금호그린타워 117호 118호</t>
  </si>
  <si>
    <t>010-2815-5578</t>
  </si>
  <si>
    <t>대전광역시 서구 계백로 1135 (가수원동)</t>
  </si>
  <si>
    <t>02-431-3459</t>
  </si>
  <si>
    <t>서울특별시 송파구 오금로 487 (거여동)</t>
  </si>
  <si>
    <t>031-946-8833</t>
  </si>
  <si>
    <t>경기도 파주시 청암로17번길 33 (목동동)</t>
  </si>
  <si>
    <t>02-467-8231</t>
  </si>
  <si>
    <t>서울특별시 성동구 동일로 261 (송정동, 건국빌딩)</t>
  </si>
  <si>
    <t>K64791</t>
  </si>
  <si>
    <t>031-356-8788</t>
  </si>
  <si>
    <t>경기도 화성시 남양읍 남양성지로 113 (남양리)</t>
  </si>
  <si>
    <t>031-975-6611</t>
  </si>
  <si>
    <t>031-8016-1303</t>
  </si>
  <si>
    <t>경기도 화성시 동탄중앙로 200 (반송동, 메타폴리스)</t>
  </si>
  <si>
    <t>031-873-3579</t>
  </si>
  <si>
    <t>경기도 의정부시 평화로 228 (호원동, 로뎀프라자)</t>
  </si>
  <si>
    <t>K64806</t>
  </si>
  <si>
    <t>향남프라자약국</t>
  </si>
  <si>
    <t>031-8059-3873</t>
  </si>
  <si>
    <t>경기도 화성시 향남읍 상신하길로298번길 7-1 (하길리)</t>
  </si>
  <si>
    <t>02-593-5550</t>
  </si>
  <si>
    <t>서울특별시 서초구 방배로 225 (방배동, 성은빌딩)</t>
  </si>
  <si>
    <t>K64817</t>
  </si>
  <si>
    <t>유촌종로약국</t>
  </si>
  <si>
    <t>062-373-6858</t>
  </si>
  <si>
    <t>광주광역시 서구 상무버들로 18 (유촌동)</t>
  </si>
  <si>
    <t>경기도 안양시 동안구 관평로170번길 33 (관양동, 평촌주공공이)</t>
  </si>
  <si>
    <t>K64821</t>
  </si>
  <si>
    <t>해밀약국</t>
  </si>
  <si>
    <t>010-6565-9744</t>
  </si>
  <si>
    <t>경기도 남양주시 진접읍 해밀예당3로 57 (금곡리)</t>
  </si>
  <si>
    <t>063-288-8724</t>
  </si>
  <si>
    <t>063-284-3400</t>
  </si>
  <si>
    <t>032-677-8106</t>
  </si>
  <si>
    <t>경기도 부천시 수도로 182 (도당동, 삼성I파크)</t>
  </si>
  <si>
    <t>031-955-1088</t>
  </si>
  <si>
    <t>경기도 파주시 문발로 220 (문발동, C.별관)</t>
  </si>
  <si>
    <t>별관동 6호</t>
  </si>
  <si>
    <t>K64838</t>
  </si>
  <si>
    <t>홍제당약국</t>
  </si>
  <si>
    <t>051-581-6566</t>
  </si>
  <si>
    <t>부산광역시 금정구 금정로149번길 13 (장전동)</t>
  </si>
  <si>
    <t>1층 3호</t>
  </si>
  <si>
    <t>K64852</t>
  </si>
  <si>
    <t>동탄센터약국</t>
  </si>
  <si>
    <t>070-4123-3690</t>
  </si>
  <si>
    <t>경기도 화성시 동탄오산로 82 (오산동)</t>
  </si>
  <si>
    <t>031-845-2745</t>
  </si>
  <si>
    <t>K64858</t>
  </si>
  <si>
    <t>054-461-3339</t>
  </si>
  <si>
    <t>경상북도 구미시 금오대로 291 (오태동)</t>
  </si>
  <si>
    <t>053-784-4888</t>
  </si>
  <si>
    <t>대구광역시 수성구 지범로 183 (지산동, 시티월드)</t>
  </si>
  <si>
    <t>1층 103,104호</t>
  </si>
  <si>
    <t>K64869</t>
  </si>
  <si>
    <t>063-634-2461</t>
  </si>
  <si>
    <t>전라북도 남원시 남문로 401 (왕정동)</t>
  </si>
  <si>
    <t>K64871</t>
  </si>
  <si>
    <t>홈타운약국</t>
  </si>
  <si>
    <t>052-227-7760</t>
  </si>
  <si>
    <t>울산광역시 남구 대암로 69 (야음동, 신정현대프라자)</t>
  </si>
  <si>
    <t>1층 124호</t>
  </si>
  <si>
    <t>055-542-7195</t>
  </si>
  <si>
    <t>경상남도 창원시 진해구 충장로 136-1 (충무동, 세계로약국)</t>
  </si>
  <si>
    <t xml:space="preserve"> 경상남도 창원시 진해구 충장로 136-1 (충무동, 세계로약국)</t>
  </si>
  <si>
    <t>042-483-2835</t>
  </si>
  <si>
    <t>대전광역시 서구 계룡로553번길 18 (탄방동, 조이빌딩)</t>
  </si>
  <si>
    <t>031-633-0672</t>
  </si>
  <si>
    <t>032-613-1459</t>
  </si>
  <si>
    <t>031-973-1717</t>
  </si>
  <si>
    <t>경기도 고양시 덕양구 용현로 7 (행신동)</t>
  </si>
  <si>
    <t>1층 110호</t>
  </si>
  <si>
    <t>K64897</t>
  </si>
  <si>
    <t>천지당약국</t>
  </si>
  <si>
    <t>02-832-5867</t>
  </si>
  <si>
    <t>서울특별시 영등포구 시흥대로 659 (대림동)</t>
  </si>
  <si>
    <t>K64898</t>
  </si>
  <si>
    <t>055-244-8275</t>
  </si>
  <si>
    <t>경상남도 창원시 마산합포구 현동4길 4 (우산동)</t>
  </si>
  <si>
    <t>K64901</t>
  </si>
  <si>
    <t>일층가락약국</t>
  </si>
  <si>
    <t>02-404-2101</t>
  </si>
  <si>
    <t>서울특별시 송파구 양재대로 932 (가락동, 가락농수산물시장)</t>
  </si>
  <si>
    <t>1층 05호</t>
  </si>
  <si>
    <t>서울특별시 강남구 강남대로 390 (역삼동, 미진프라자)</t>
  </si>
  <si>
    <t>신분당선 강남역내 23호</t>
  </si>
  <si>
    <t>K64914</t>
  </si>
  <si>
    <t>062-681-4146</t>
  </si>
  <si>
    <t>광주광역시 서구 금화로 96 (금호동, 음성빌딩)</t>
  </si>
  <si>
    <t>02-572-4799</t>
  </si>
  <si>
    <t>서울특별시 서초구 남부순환로 지하 2585 (서초동, 양재역)</t>
  </si>
  <si>
    <t>신분당선 양재역 지하상가 25호</t>
  </si>
  <si>
    <t>K64935</t>
  </si>
  <si>
    <t>이도온누리약국</t>
  </si>
  <si>
    <t>02-2633-7167</t>
  </si>
  <si>
    <t>서울특별시 영등포구 당산로31길 14 (당산동3가)</t>
  </si>
  <si>
    <t>K64937</t>
  </si>
  <si>
    <t>황소약국</t>
  </si>
  <si>
    <t>053-581-3328</t>
  </si>
  <si>
    <t>대구광역시 달서구 성서로 420 (이곡동, 메가타운)</t>
  </si>
  <si>
    <t>1층 109호</t>
  </si>
  <si>
    <t>K64940</t>
  </si>
  <si>
    <t>050-4364-4055</t>
  </si>
  <si>
    <t>경기도 광주시 신현로 66 (신현동)</t>
  </si>
  <si>
    <t>K64943</t>
  </si>
  <si>
    <t>02-3280-7485</t>
  </si>
  <si>
    <t>서울특별시 동작구 장승배기로 110-1 (노량진동, 스마일약국)</t>
  </si>
  <si>
    <t>K64950</t>
  </si>
  <si>
    <t>070-4383-1112</t>
  </si>
  <si>
    <t>전라북도 익산시 배산로 69 (모현동1가)</t>
  </si>
  <si>
    <t>02-3213-2828</t>
  </si>
  <si>
    <t>서울특별시 송파구 올림픽로 300 (신천동)</t>
  </si>
  <si>
    <t>롯데마트 지하 1층</t>
  </si>
  <si>
    <t>055-335-3278</t>
  </si>
  <si>
    <t>경상남도 김해시 능동로 153 (부곡동, 삼화빌딩)</t>
  </si>
  <si>
    <t>K64982</t>
  </si>
  <si>
    <t>세안약국</t>
  </si>
  <si>
    <t>031-396-5526</t>
  </si>
  <si>
    <t>경기도 군포시 산본로 378 (산본동, 산본사이버텔)</t>
  </si>
  <si>
    <t>02-417-0910</t>
  </si>
  <si>
    <t>서울특별시 송파구 백제고분로 216 (삼전동)</t>
  </si>
  <si>
    <t>K64993</t>
  </si>
  <si>
    <t>원당시장약국</t>
  </si>
  <si>
    <t>031-968-5969</t>
  </si>
  <si>
    <t>경기도 고양시 덕양구 호국로 803 (주교동, 세창아파트)</t>
  </si>
  <si>
    <t>031-264-4888</t>
  </si>
  <si>
    <t>경기도 용인시 수지구 풍덕천로 119 (풍덕천동, 로얄스포츠센터)</t>
  </si>
  <si>
    <t>1층 118호</t>
  </si>
  <si>
    <t>서울특별시 강동구 양재대로 1478 (길동)</t>
  </si>
  <si>
    <t>K65002</t>
  </si>
  <si>
    <t>미사온누리약국</t>
  </si>
  <si>
    <t>031-794-2270</t>
  </si>
  <si>
    <t>경기도 하남시 미사강변대로226번길 26 (망월동, 미사원프라자)</t>
  </si>
  <si>
    <t>K65005</t>
  </si>
  <si>
    <t>서울특별시 강남구 압구정로 152 (신사동)</t>
  </si>
  <si>
    <t>1동 108호</t>
  </si>
  <si>
    <t>인천광역시 서구 승학로 498 (검암동, 서해프라자)</t>
  </si>
  <si>
    <t>K65012</t>
  </si>
  <si>
    <t>043-283-1197</t>
  </si>
  <si>
    <t>충청북도 청주시 서원구 산남로 48 (산남동)</t>
  </si>
  <si>
    <t>041-544-0655</t>
  </si>
  <si>
    <t>충청남도 아산시 온천대로 1678 (풍기동)</t>
  </si>
  <si>
    <t>2층 이마트아산점</t>
  </si>
  <si>
    <t>K65021</t>
  </si>
  <si>
    <t>사과약국</t>
  </si>
  <si>
    <t>032-506-4539</t>
  </si>
  <si>
    <t>인천광역시 부평구 부평문화로 96 (부평동, 해인빌딩)</t>
  </si>
  <si>
    <t>K65025</t>
  </si>
  <si>
    <t>052-260-5224</t>
  </si>
  <si>
    <t>울산광역시 남구 수암로 130 (야음동)</t>
  </si>
  <si>
    <t>02-978-7582</t>
  </si>
  <si>
    <t>서울특별시 노원구 공릉로 173 (공릉동)</t>
  </si>
  <si>
    <t>K65030</t>
  </si>
  <si>
    <t>010-2370-9309</t>
  </si>
  <si>
    <t>서울특별시 노원구 동일로 1005 (공릉동, 대정빌딩)</t>
  </si>
  <si>
    <t>경상북도 경주시 금성로 287 (성건동, 이룸프라자)</t>
  </si>
  <si>
    <t>K65048</t>
  </si>
  <si>
    <t>031-255-4564</t>
  </si>
  <si>
    <t>경기도 수원시 팔달구 정조로 775 (팔달로3가)</t>
  </si>
  <si>
    <t>서울특별시 성북구 보국문로 45 (정릉동)</t>
  </si>
  <si>
    <t>032-330-7588</t>
  </si>
  <si>
    <t>인천광역시 부평구 길주남로10번길 21 (부평동, 래미안부평)</t>
  </si>
  <si>
    <t>상가1동 101호</t>
  </si>
  <si>
    <t>041-357-0381</t>
  </si>
  <si>
    <t>055-364-4368</t>
  </si>
  <si>
    <t>K65070</t>
  </si>
  <si>
    <t>055-311-3608</t>
  </si>
  <si>
    <t>경상남도 김해시 김해대로 2232 (외동)</t>
  </si>
  <si>
    <t>이마트 내</t>
  </si>
  <si>
    <t>052-294-7588</t>
  </si>
  <si>
    <t>서울특별시 동대문구 휘경로 10 (이문동)</t>
  </si>
  <si>
    <t>K65085</t>
  </si>
  <si>
    <t>02-3012-3366</t>
  </si>
  <si>
    <t>서울특별시 송파구 중대로10길 5 (가락동)</t>
  </si>
  <si>
    <t>K65089</t>
  </si>
  <si>
    <t>웰츠약국</t>
  </si>
  <si>
    <t>070-4256-8810</t>
  </si>
  <si>
    <t>경기도 성남시 분당구 분당내곡로 159 (삼평동)</t>
  </si>
  <si>
    <t>A동 115호</t>
  </si>
  <si>
    <t>K65092</t>
  </si>
  <si>
    <t>아리솔약국</t>
  </si>
  <si>
    <t>052-275-1636</t>
  </si>
  <si>
    <t>울산광역시 남구 팔등로67번길 17 (신정동)</t>
  </si>
  <si>
    <t>055-284-3045</t>
  </si>
  <si>
    <t>경상남도 창원시 성산구 창원대로 726 (내동, 내동상가아파트)</t>
  </si>
  <si>
    <t>1층 7호</t>
  </si>
  <si>
    <t>K65099</t>
  </si>
  <si>
    <t>051-291-5799</t>
  </si>
  <si>
    <t>부산광역시 강서구 명지국제11로 25 (명지동)</t>
  </si>
  <si>
    <t>104호, 105호</t>
  </si>
  <si>
    <t>032-518-8215</t>
  </si>
  <si>
    <t>인천광역시 부평구 세월천로 67 (산곡동, 명성빌딩)</t>
  </si>
  <si>
    <t>031-845-5569</t>
  </si>
  <si>
    <t>K65112</t>
  </si>
  <si>
    <t>바른한약국</t>
  </si>
  <si>
    <t>063-852-4174</t>
  </si>
  <si>
    <t>전라북도 익산시 익산대로 302-1 (남중동, 바른한약국)</t>
  </si>
  <si>
    <t>051-583-5663</t>
  </si>
  <si>
    <t>부산광역시 금정구 금강로 206-16 (장전동)</t>
  </si>
  <si>
    <t>K65116</t>
  </si>
  <si>
    <t>약나라약국</t>
  </si>
  <si>
    <t>02-803-7071</t>
  </si>
  <si>
    <t>서울특별시 금천구 시흥대로 104 (시흥동, 박내과)</t>
  </si>
  <si>
    <t>031-948-4917</t>
  </si>
  <si>
    <t>경기도 파주시 경의로 1080 (야당동)</t>
  </si>
  <si>
    <t>K65122</t>
  </si>
  <si>
    <t>수지 정다운 약국</t>
  </si>
  <si>
    <t>031-262-1125</t>
  </si>
  <si>
    <t>경기도 용인시 수지구 신봉2로 2 (신봉동, 센트럴500)</t>
  </si>
  <si>
    <t>2층 217호</t>
  </si>
  <si>
    <t>042-486-5454</t>
  </si>
  <si>
    <t>대전광역시 서구 월평북로 82 (월평동)</t>
  </si>
  <si>
    <t>070-7759-4001</t>
  </si>
  <si>
    <t>인천광역시 서구 도요지로 22 (경서동, 대영프라자)</t>
  </si>
  <si>
    <t>031-535-8117</t>
  </si>
  <si>
    <t>경기도 포천시 구절초로 17 (신읍동)</t>
  </si>
  <si>
    <t>042-525-3368</t>
  </si>
  <si>
    <t>대전광역시 중구 태평로 71 (태평동, 삼부프라자)</t>
  </si>
  <si>
    <t>054-554-1324</t>
  </si>
  <si>
    <t>경상북도 문경시 영신로 3 (점촌동)</t>
  </si>
  <si>
    <t>K65162</t>
  </si>
  <si>
    <t>뿌리약국</t>
  </si>
  <si>
    <t>032-664-2561</t>
  </si>
  <si>
    <t>경기도 부천시 부천로 34 (심곡동, 김흥균산부인과)</t>
  </si>
  <si>
    <t>K65167</t>
  </si>
  <si>
    <t>자굴산약국</t>
  </si>
  <si>
    <t>055-572-4912</t>
  </si>
  <si>
    <t>경상남도 의령군 의령읍 의병로 228-1 (중동리, 자굴산약국)</t>
  </si>
  <si>
    <t>K65169</t>
  </si>
  <si>
    <t>백련산허준약국</t>
  </si>
  <si>
    <t>02-302-1550</t>
  </si>
  <si>
    <t>서울특별시 은평구 응암로 196 (응암동)</t>
  </si>
  <si>
    <t>K65171</t>
  </si>
  <si>
    <t>051-631-7282</t>
  </si>
  <si>
    <t>부산광역시 남구 수영로 187 (대연동)</t>
  </si>
  <si>
    <t>031-743-0624</t>
  </si>
  <si>
    <t>031-404-9333</t>
  </si>
  <si>
    <t>경기도 김포시 사우중로 77 (북변동, 삼정사이버프라자)</t>
  </si>
  <si>
    <t>K65178</t>
  </si>
  <si>
    <t>062-253-4495</t>
  </si>
  <si>
    <t>광주광역시 동구 남문로744번길 23 (학동)</t>
  </si>
  <si>
    <t>K65179</t>
  </si>
  <si>
    <t>동민약국</t>
  </si>
  <si>
    <t>051-783-4250</t>
  </si>
  <si>
    <t>부산광역시 해운대구 재반로 198-1 (반여동, 동민약국)</t>
  </si>
  <si>
    <t>K65182</t>
  </si>
  <si>
    <t>영등포시장약국</t>
  </si>
  <si>
    <t>02-2634-9321</t>
  </si>
  <si>
    <t>서울특별시 영등포구 영중로 62 (영등포동5가)</t>
  </si>
  <si>
    <t>서울특별시 동대문구 망우로 80 (휘경동)</t>
  </si>
  <si>
    <t>K65191</t>
  </si>
  <si>
    <t>032-428-1157</t>
  </si>
  <si>
    <t>인천광역시 남동구 용천로 170 (간석동)</t>
  </si>
  <si>
    <t>02-441-7716</t>
  </si>
  <si>
    <t>서울특별시 강동구 동남로71길 32 (명일동, 환타지아)</t>
  </si>
  <si>
    <t>K65196</t>
  </si>
  <si>
    <t>신대학약국</t>
  </si>
  <si>
    <t>053-958-4640</t>
  </si>
  <si>
    <t>대구광역시 북구 대학로 91-1 (산격동)</t>
  </si>
  <si>
    <t>041-558-3380</t>
  </si>
  <si>
    <t>서울특별시 동대문구 고산자로 410 (용두동)</t>
  </si>
  <si>
    <t>5지상 강동빌딩 B호 1층</t>
  </si>
  <si>
    <t>K65235</t>
  </si>
  <si>
    <t>052-272-1326</t>
  </si>
  <si>
    <t>울산광역시 남구 중앙로 286-1 (신정동)</t>
  </si>
  <si>
    <t>053-312-3525</t>
  </si>
  <si>
    <t>K65239</t>
  </si>
  <si>
    <t>The나은약국</t>
  </si>
  <si>
    <t>031-421-4613</t>
  </si>
  <si>
    <t>경기도 안양시 동안구 부림로 188 (관양동, 청용빌딩)</t>
  </si>
  <si>
    <t>02-3463-1547</t>
  </si>
  <si>
    <t>서울특별시 강남구 강남대로 242 (도곡동, 크리스탈빌딩)</t>
  </si>
  <si>
    <t>K65246</t>
  </si>
  <si>
    <t>부평제일약국</t>
  </si>
  <si>
    <t>032-522-8119</t>
  </si>
  <si>
    <t>인천광역시 부평구 부평문화로 48 (부평동)</t>
  </si>
  <si>
    <t>054-243-6100</t>
  </si>
  <si>
    <t>K65250</t>
  </si>
  <si>
    <t>해그린약국</t>
  </si>
  <si>
    <t>031-452-7999</t>
  </si>
  <si>
    <t>경기도 안양시 동안구 경수대로 609 (호계동)</t>
  </si>
  <si>
    <t>호원빌딩203호</t>
  </si>
  <si>
    <t>K65251</t>
  </si>
  <si>
    <t>031-447-0001</t>
  </si>
  <si>
    <t>경기도 안양시 만안구 안양로 282 (안양동)</t>
  </si>
  <si>
    <t>02-313-3400</t>
  </si>
  <si>
    <t>서울특별시 마포구 굴레방로9길 2 (아현동)</t>
  </si>
  <si>
    <t>055-314-0778</t>
  </si>
  <si>
    <t>K65268</t>
  </si>
  <si>
    <t>올리브온누리약국</t>
  </si>
  <si>
    <t>서울특별시 강남구 테헤란로20길 11 (역삼동)</t>
  </si>
  <si>
    <t>041-936-2175</t>
  </si>
  <si>
    <t>충청남도 보령시 명암1길 17 (동대동, 홈플러스)</t>
  </si>
  <si>
    <t>서울특별시 서초구 서초대로38길 12 (서초동, 마제스타시티,힐스테이트서리풀)</t>
  </si>
  <si>
    <t>K65278</t>
  </si>
  <si>
    <t>강원도 인제군 인제읍 인제로193번길 1 (상동리)</t>
  </si>
  <si>
    <t>한사랑빌딩 102호</t>
  </si>
  <si>
    <t>K65281</t>
  </si>
  <si>
    <t>051-803-9178</t>
  </si>
  <si>
    <t>부산광역시 부산진구 중앙대로 757 (부전동)</t>
  </si>
  <si>
    <t>K65297</t>
  </si>
  <si>
    <t>뉴그린약국</t>
  </si>
  <si>
    <t>031-658-7590</t>
  </si>
  <si>
    <t>경기도 평택시 중앙로 120 (합정동)</t>
  </si>
  <si>
    <t>K65298</t>
  </si>
  <si>
    <t>032-362-0158</t>
  </si>
  <si>
    <t>인천광역시 부평구 길주남로 159 (부개동, 새롬프라자14차)</t>
  </si>
  <si>
    <t>K65299</t>
  </si>
  <si>
    <t>포항마더스약국</t>
  </si>
  <si>
    <t>054-274-7923</t>
  </si>
  <si>
    <t>경상북도 포항시 남구 냉천로 10 (인덕동, 이마트포항점)</t>
  </si>
  <si>
    <t>053-744-1122</t>
  </si>
  <si>
    <t>대구광역시 동구 동부로 149 (신천동, 신세계동대구복합환승센터)</t>
  </si>
  <si>
    <t>031-264-3895</t>
  </si>
  <si>
    <t>1층 101-2호</t>
  </si>
  <si>
    <t>K65309</t>
  </si>
  <si>
    <t>055-297-0263</t>
  </si>
  <si>
    <t>경상남도 창원시 의창구 소계로84번길 1-1 (소계동, 아쿠아pc존)</t>
  </si>
  <si>
    <t>K65318</t>
  </si>
  <si>
    <t>031-998-7518</t>
  </si>
  <si>
    <t>경기도 김포시 양촌읍 양곡2로 50 (양곡리, 아름터프라자)</t>
  </si>
  <si>
    <t>아름터프라자 1층7호</t>
  </si>
  <si>
    <t>K65323</t>
  </si>
  <si>
    <t>화명새봄약국</t>
  </si>
  <si>
    <t>051-365-7189</t>
  </si>
  <si>
    <t>부산광역시 북구 화명대로 47 (화명동, 롯데마트)</t>
  </si>
  <si>
    <t>K65327</t>
  </si>
  <si>
    <t>032-575-8899</t>
  </si>
  <si>
    <t>인천광역시 서구 가정로 369 (신현동, 서경플러스존)</t>
  </si>
  <si>
    <t>상가3층 310호</t>
  </si>
  <si>
    <t>031-821-3472</t>
  </si>
  <si>
    <t>바른손약국</t>
  </si>
  <si>
    <t>K65337</t>
  </si>
  <si>
    <t>02-422-5296</t>
  </si>
  <si>
    <t>서울특별시 송파구 백제고분로 214 (삼전동, 서울외과빌딩)</t>
  </si>
  <si>
    <t>051-312-6288</t>
  </si>
  <si>
    <t>부산광역시 사상구 광장로 7 (괘법동, 르네시떼)</t>
  </si>
  <si>
    <t>K65357</t>
  </si>
  <si>
    <t>032-439-7588</t>
  </si>
  <si>
    <t>인천광역시 남동구 청능대로 596 (논현동)</t>
  </si>
  <si>
    <t>B2층 J5호</t>
  </si>
  <si>
    <t>061-333-8228</t>
  </si>
  <si>
    <t>전라남도 나주시 전력로 2 (빛가람동)</t>
  </si>
  <si>
    <t>1층 114호</t>
  </si>
  <si>
    <t>K65367</t>
  </si>
  <si>
    <t>경기도 구리시 동구릉로6번길 9 (교문동, 명문약국)</t>
  </si>
  <si>
    <t>K65371</t>
  </si>
  <si>
    <t>02-522-0993</t>
  </si>
  <si>
    <t>서울특별시 동작구 사당로 196 (사당동, 거묵프리미엄상가)</t>
  </si>
  <si>
    <t>031-493-4590</t>
  </si>
  <si>
    <t>경기도 안산시 단원구 신길로 8 (신길동)</t>
  </si>
  <si>
    <t>102,103호</t>
  </si>
  <si>
    <t>032-569-5678</t>
  </si>
  <si>
    <t>인천광역시 서구 중봉대로 588 (연희동, 청라센트럴프라자)</t>
  </si>
  <si>
    <t>031-431-4691</t>
  </si>
  <si>
    <t>경기도 시흥시 마유로418번길 18 (정왕동, 정왕프라자)</t>
  </si>
  <si>
    <t>K65387</t>
  </si>
  <si>
    <t>010-4875-2614</t>
  </si>
  <si>
    <t>경상남도 김해시 가락로 274 (구산동)</t>
  </si>
  <si>
    <t>K65391</t>
  </si>
  <si>
    <t>춘천대형약국</t>
  </si>
  <si>
    <t>033-252-7586</t>
  </si>
  <si>
    <t>강원도 춘천시 동면 한솔만천로 18 (만천리)</t>
  </si>
  <si>
    <t>K65395</t>
  </si>
  <si>
    <t>M프라자약국</t>
  </si>
  <si>
    <t>010-3425-2723</t>
  </si>
  <si>
    <t>경기도 광명시 금하로 464 (소하동)</t>
  </si>
  <si>
    <t>107,108호</t>
  </si>
  <si>
    <t>상가동 B1층</t>
  </si>
  <si>
    <t>031-756-0365</t>
  </si>
  <si>
    <t>경기도 성남시 수정구 위례서일로 18 (창곡동)</t>
  </si>
  <si>
    <t>1층 102,103호</t>
  </si>
  <si>
    <t>K65403</t>
  </si>
  <si>
    <t>헬스플러스약국</t>
  </si>
  <si>
    <t>054-282-4424</t>
  </si>
  <si>
    <t>경상북도 포항시 북구 중흥로 319 (죽도동, 굿모닝메디칼센터)</t>
  </si>
  <si>
    <t>032-346-3690</t>
  </si>
  <si>
    <t>경기도 부천시 옥길로 111 (옥길동)</t>
  </si>
  <si>
    <t>K65410</t>
  </si>
  <si>
    <t>02-3443-7589</t>
  </si>
  <si>
    <t>서울특별시 강남구 논현로115길 72 (논현동)</t>
  </si>
  <si>
    <t>052-264-6205</t>
  </si>
  <si>
    <t>울산광역시 울주군 언양읍 헌양길 156 (서부리, 남빛빌딩)</t>
  </si>
  <si>
    <t>031-8059-4414</t>
  </si>
  <si>
    <t>경기도 화성시 향남읍 발안로 107 (행정리, 태성프라자)</t>
  </si>
  <si>
    <t>1층 106,107호</t>
  </si>
  <si>
    <t>K65418</t>
  </si>
  <si>
    <t>평내진약국</t>
  </si>
  <si>
    <t>경기도 남양주시 경춘로1306번길 9 (평내동, 대명아파트) 상가동</t>
  </si>
  <si>
    <t>대전광역시 서구 만년로 78 (만년동)</t>
  </si>
  <si>
    <t>K65426</t>
  </si>
  <si>
    <t>061-334-2755</t>
  </si>
  <si>
    <t>전라남도 나주시 빛가람로 676 (빛가람동, 씨티원빌딩)</t>
  </si>
  <si>
    <t>031-973-3200</t>
  </si>
  <si>
    <t>경기도 고양시 덕양구 행신로 276 (행신동)</t>
  </si>
  <si>
    <t>K65435</t>
  </si>
  <si>
    <t>의왕종로약국</t>
  </si>
  <si>
    <t>031-457-0480</t>
  </si>
  <si>
    <t>경기도 의왕시 사천2길 27 (왕곡동, 의왕상가)</t>
  </si>
  <si>
    <t>032-872-9094</t>
  </si>
  <si>
    <t>인천광역시 미추홀구 인하로77번길 6 (용현동)</t>
  </si>
  <si>
    <t xml:space="preserve"> 인하사랑약국</t>
  </si>
  <si>
    <t>032-523-2553</t>
  </si>
  <si>
    <t>인천광역시 부평구 부평문화로 43 (부평동)</t>
  </si>
  <si>
    <t>031-765-6561</t>
  </si>
  <si>
    <t>경기도 광주시 중앙로 101 (경안동, 클리닉빌딩)</t>
  </si>
  <si>
    <t>031-768-5952</t>
  </si>
  <si>
    <t>경기도 광주시 중앙로 85 (역동, 신흥빌딩)</t>
  </si>
  <si>
    <t>033-435-3223</t>
  </si>
  <si>
    <t>강원도 홍천군 홍천읍 홍천로 328 (희망리)</t>
  </si>
  <si>
    <t>K65443</t>
  </si>
  <si>
    <t>뚝섬스타약국</t>
  </si>
  <si>
    <t>010-2570-0314</t>
  </si>
  <si>
    <t>서울특별시 성동구 아차산로 42 (성수동1가, 정명빌딩)</t>
  </si>
  <si>
    <t>지층</t>
  </si>
  <si>
    <t>02-421-0793</t>
  </si>
  <si>
    <t>서울특별시 송파구 올림픽로37길 130 (신천동, 파크리오)</t>
  </si>
  <si>
    <t>파크리오상가 제이에이동 3층 317호</t>
  </si>
  <si>
    <t>K65456</t>
  </si>
  <si>
    <t>문정온누리약국</t>
  </si>
  <si>
    <t>02-2054-3551</t>
  </si>
  <si>
    <t>서울특별시 송파구 송파대로 167 (문정동, 문정역테라타워)</t>
  </si>
  <si>
    <t>G132호</t>
  </si>
  <si>
    <t>010-9660-4142</t>
  </si>
  <si>
    <t>충청남도 아산시 배방읍 북수로 103 (북수리, 오즈소아청소년과의원)</t>
  </si>
  <si>
    <t>K65463</t>
  </si>
  <si>
    <t>연세익약국</t>
  </si>
  <si>
    <t>064-725-9454</t>
  </si>
  <si>
    <t>제주특별자치도 제주시 중앙로 175 (이도일동)</t>
  </si>
  <si>
    <t>063-254-8625</t>
  </si>
  <si>
    <t>전라북도 전주시 덕진구 가련산로 10 (덕진동2가)</t>
  </si>
  <si>
    <t>031-938-1726</t>
  </si>
  <si>
    <t>경기도 고양시 덕양구 백양로 51 (화정동, 네이버타운)</t>
  </si>
  <si>
    <t>02-6411-1188</t>
  </si>
  <si>
    <t>Tower one 103호</t>
  </si>
  <si>
    <t>K65485</t>
  </si>
  <si>
    <t>051-727-7717</t>
  </si>
  <si>
    <t>부산광역시 기장군 정관읍 정관로 615 (매학리)</t>
  </si>
  <si>
    <t>031-411-8276</t>
  </si>
  <si>
    <t>055-292-7510</t>
  </si>
  <si>
    <t>경상남도 창원시 마산회원구 내서읍 광려로 29 (삼계리, 대동이미지아파트) 201동~208동</t>
  </si>
  <si>
    <t>209동 107호</t>
  </si>
  <si>
    <t>031-947-7575</t>
  </si>
  <si>
    <t>경기도 파주시 교하로 87 (목동동)</t>
  </si>
  <si>
    <t>061-781-7730</t>
  </si>
  <si>
    <t>전라남도 구례군 구례읍 봉동길 7 (봉동리, 명품관)</t>
  </si>
  <si>
    <t>02-2275-4700</t>
  </si>
  <si>
    <t>서울특별시 종로구 종로 202 (종로4가)</t>
  </si>
  <si>
    <t>K65504</t>
  </si>
  <si>
    <t>062-654-8875</t>
  </si>
  <si>
    <t>광주광역시 남구 회재로 1270 (백운동, 현대간호학원)</t>
  </si>
  <si>
    <t>K65505</t>
  </si>
  <si>
    <t>061-333-7990</t>
  </si>
  <si>
    <t>전라남도 나주시 빛가람로 677 (빛가람동)</t>
  </si>
  <si>
    <t>106,107호</t>
  </si>
  <si>
    <t>02-845-8620</t>
  </si>
  <si>
    <t>서울특별시 영등포구 영등포로 390 (신길동, 프리가)</t>
  </si>
  <si>
    <t>031-375-8747</t>
  </si>
  <si>
    <t>031-482-9922</t>
  </si>
  <si>
    <t>경기도 안산시 단원구 화랑로 103 (원곡동, 라성프라자)</t>
  </si>
  <si>
    <t>D동 1층</t>
  </si>
  <si>
    <t>K65522</t>
  </si>
  <si>
    <t>041-581-9977</t>
  </si>
  <si>
    <t>충청남도 천안시 서북구 성환읍 율금1길 291 (율금리)</t>
  </si>
  <si>
    <t>K65526</t>
  </si>
  <si>
    <t>031-466-1653</t>
  </si>
  <si>
    <t>경기도 안양시 만안구 안양로 260 (안양동)</t>
  </si>
  <si>
    <t>K65536</t>
  </si>
  <si>
    <t>장안사약국</t>
  </si>
  <si>
    <t>031-449-4626</t>
  </si>
  <si>
    <t>경기도 안양시 만안구 안양로 258 (안양동)</t>
  </si>
  <si>
    <t>장안빌딩 1층</t>
  </si>
  <si>
    <t>K65537</t>
  </si>
  <si>
    <t>041-669-8701</t>
  </si>
  <si>
    <t>충청남도 서산시 안견로 190 (동문동, 서산공용버스터미널)</t>
  </si>
  <si>
    <t>010-5614-9912</t>
  </si>
  <si>
    <t>인천광역시 미추홀구 주안로 지하 86 (주안동, 주안역지하도상가)</t>
  </si>
  <si>
    <t>239,240호</t>
  </si>
  <si>
    <t>K65555</t>
  </si>
  <si>
    <t>옵티마정다운약국</t>
  </si>
  <si>
    <t>032-579-4456</t>
  </si>
  <si>
    <t>인천광역시 서구 가정로 204 (석남동)</t>
  </si>
  <si>
    <t>K65565</t>
  </si>
  <si>
    <t>예림약국</t>
  </si>
  <si>
    <t>054-481-0852</t>
  </si>
  <si>
    <t>경상북도 구미시 선산읍 남문로 26 (동부리)</t>
  </si>
  <si>
    <t>K65567</t>
  </si>
  <si>
    <t>진영우리약국</t>
  </si>
  <si>
    <t>055-343-7277</t>
  </si>
  <si>
    <t>경상남도 김해시 진영읍 여래로 21 (여래리)</t>
  </si>
  <si>
    <t>053-615-2365</t>
  </si>
  <si>
    <t>대구광역시 달성군 유가면 테크노중앙대로 254 (봉리, 하이젠스타)</t>
  </si>
  <si>
    <t>109,110호</t>
  </si>
  <si>
    <t>051-555-8323</t>
  </si>
  <si>
    <t>K65579</t>
  </si>
  <si>
    <t>광산종로약국</t>
  </si>
  <si>
    <t>062-941-8128</t>
  </si>
  <si>
    <t>광주광역시 광산구 내상로 5-1 (송정동)</t>
  </si>
  <si>
    <t>054-453-8553</t>
  </si>
  <si>
    <t>K65583</t>
  </si>
  <si>
    <t>유진약국</t>
  </si>
  <si>
    <t>063-462-2667</t>
  </si>
  <si>
    <t>전라북도 군산시 공단대로 384 (나운동)</t>
  </si>
  <si>
    <t>K65587</t>
  </si>
  <si>
    <t>논현조은약국</t>
  </si>
  <si>
    <t>032-422-7743</t>
  </si>
  <si>
    <t>인천광역시 남동구 논고개로 80 (논현동, 나로프라자)</t>
  </si>
  <si>
    <t>063-225-7599</t>
  </si>
  <si>
    <t>에스온누리약국</t>
  </si>
  <si>
    <t>K65599</t>
  </si>
  <si>
    <t>평촌마트약국</t>
  </si>
  <si>
    <t>031-381-7218</t>
  </si>
  <si>
    <t>경기도 안양시 동안구 동안로 162 (비산동, 홈플러스)</t>
  </si>
  <si>
    <t>지층 1호</t>
  </si>
  <si>
    <t>051-731-0677</t>
  </si>
  <si>
    <t>02-6368-5799</t>
  </si>
  <si>
    <t>서울특별시 마포구 어울마당로 62 (서교동)</t>
  </si>
  <si>
    <t>031-298-1118</t>
  </si>
  <si>
    <t>043-274-2483</t>
  </si>
  <si>
    <t>충청북도 청주시 흥덕구 대농로 43 (복대동, 신영지웰시티)</t>
  </si>
  <si>
    <t>041-751-3383</t>
  </si>
  <si>
    <t>충청남도 금산군 추부면 서대산로 550 (신평리)</t>
  </si>
  <si>
    <t>K65617</t>
  </si>
  <si>
    <t>032-834-5878</t>
  </si>
  <si>
    <t>인천광역시 연수구 한나루로196번길 2 (옥련동)</t>
  </si>
  <si>
    <t>상가동 1,2호</t>
  </si>
  <si>
    <t>062-263-0994</t>
  </si>
  <si>
    <t>K65626</t>
  </si>
  <si>
    <t>역곡약국</t>
  </si>
  <si>
    <t>032-345-4162</t>
  </si>
  <si>
    <t>경기도 부천시 역곡로 12-1 (역곡동, 세운빌딩)</t>
  </si>
  <si>
    <t>053-622-1190</t>
  </si>
  <si>
    <t>대구광역시 남구 현충로 99 (대명동)</t>
  </si>
  <si>
    <t>K65630</t>
  </si>
  <si>
    <t>유원소망약국</t>
  </si>
  <si>
    <t>032-885-3929</t>
  </si>
  <si>
    <t>인천광역시 미추홀구 낙섬중로 101 (용현동, 용현2동주민센터)</t>
  </si>
  <si>
    <t>1층 상가</t>
  </si>
  <si>
    <t>K65632</t>
  </si>
  <si>
    <t>052-268-4647</t>
  </si>
  <si>
    <t>울산광역시 울주군 청량면 덕하로 234 (상남리)</t>
  </si>
  <si>
    <t>K65641</t>
  </si>
  <si>
    <t>033-920-1225</t>
  </si>
  <si>
    <t>강원도 강릉시 경강로 2092-1 (임당동)</t>
  </si>
  <si>
    <t>K65654</t>
  </si>
  <si>
    <t>번영약국</t>
  </si>
  <si>
    <t>064-900-4395</t>
  </si>
  <si>
    <t>제주특별자치도 제주시 번영로 500 (봉개동)</t>
  </si>
  <si>
    <t>052-262-0073</t>
  </si>
  <si>
    <t>울산광역시 울주군 언양읍 헌양길 46 (동부리)</t>
  </si>
  <si>
    <t xml:space="preserve"> 임약국</t>
  </si>
  <si>
    <t>054-441-4111</t>
  </si>
  <si>
    <t>112,113호</t>
  </si>
  <si>
    <t>070-8820-2990</t>
  </si>
  <si>
    <t>서울특별시 성동구 금호로 94 (금호동1가, 금호힐오피스텔)</t>
  </si>
  <si>
    <t>201호</t>
  </si>
  <si>
    <t>대구광역시 북구 태평로 161 (칠성동2가, 롯데백화점대구역)</t>
  </si>
  <si>
    <t>063-442-9393</t>
  </si>
  <si>
    <t>02-422-8408</t>
  </si>
  <si>
    <t>서울특별시 송파구 올림픽로35가길 9 (신천동, 잠실푸르지오월드마크)</t>
  </si>
  <si>
    <t>2층 219호</t>
  </si>
  <si>
    <t>032-427-7867</t>
  </si>
  <si>
    <t>02-381-5540</t>
  </si>
  <si>
    <t>경기도 고양시 덕양구 동세로 88 (삼송동)</t>
  </si>
  <si>
    <t>상가동 108호</t>
  </si>
  <si>
    <t>K65692</t>
  </si>
  <si>
    <t>053-851-2459</t>
  </si>
  <si>
    <t>경상북도 경산시 하양읍 하양로 101 (금락리)</t>
  </si>
  <si>
    <t>053-422-7584</t>
  </si>
  <si>
    <t>W131호, W132호</t>
  </si>
  <si>
    <t>02-6484-6119</t>
  </si>
  <si>
    <t>서울특별시 강동구 천호대로 지하 997 (천호동, 천호역)</t>
  </si>
  <si>
    <t>지하1층 547-121호</t>
  </si>
  <si>
    <t>063-714-2442</t>
  </si>
  <si>
    <t>전라북도 완주군 이서면 기지로 47 (갈산리)</t>
  </si>
  <si>
    <t>063-433-8575</t>
  </si>
  <si>
    <t>K65718</t>
  </si>
  <si>
    <t>010-8756-2555</t>
  </si>
  <si>
    <t>인천광역시 미추홀구 소성로 333 (문학동)</t>
  </si>
  <si>
    <t>K65723</t>
  </si>
  <si>
    <t>032-464-3347</t>
  </si>
  <si>
    <t>인천광역시 남동구 서창남순환로 140 (서창동)</t>
  </si>
  <si>
    <t>상가동 101호</t>
  </si>
  <si>
    <t>055-244-6238</t>
  </si>
  <si>
    <t>K65725</t>
  </si>
  <si>
    <t>부활약국</t>
  </si>
  <si>
    <t>02-363-8939</t>
  </si>
  <si>
    <t>서울특별시 서대문구 통일로 189-1 (영천동, 동성건물)</t>
  </si>
  <si>
    <t>053-257-5515</t>
  </si>
  <si>
    <t>W204, W205, W304, W305</t>
  </si>
  <si>
    <t>031-402-2081</t>
  </si>
  <si>
    <t>경기도 안산시 단원구 광덕대로 175 (고잔동, 삼성홈플러스)</t>
  </si>
  <si>
    <t>K65742</t>
  </si>
  <si>
    <t>스마트온누리약국</t>
  </si>
  <si>
    <t>010-2630-0373</t>
  </si>
  <si>
    <t>서울특별시 서초구 강남대로53길 7 (서초동, 강남애니타워)</t>
  </si>
  <si>
    <t>02-381-8896</t>
  </si>
  <si>
    <t>경기도 고양시 덕양구 신원로 40 (신원동, 삼송시티프라자)</t>
  </si>
  <si>
    <t>K65746</t>
  </si>
  <si>
    <t>서울특별시 관악구 관악로40길 47 (봉천동, 현대상가)</t>
  </si>
  <si>
    <t>1동 105호</t>
  </si>
  <si>
    <t>043-745-0966</t>
  </si>
  <si>
    <t>충청북도 영동군 영동읍 학산영동로 1244-1 (부용리, 약국)</t>
  </si>
  <si>
    <t xml:space="preserve"> 사라약국</t>
  </si>
  <si>
    <t>K65763</t>
  </si>
  <si>
    <t>건대가온약국</t>
  </si>
  <si>
    <t>02-453-4669</t>
  </si>
  <si>
    <t>서울특별시 광진구 광나루로 410 (화양동, KCC파크타운)</t>
  </si>
  <si>
    <t>K65767</t>
  </si>
  <si>
    <t>솔빛약국</t>
  </si>
  <si>
    <t>032-831-0040</t>
  </si>
  <si>
    <t>인천광역시 연수구 신송로 153 (송도동, 더마란츠타워)</t>
  </si>
  <si>
    <t>1층 112호</t>
  </si>
  <si>
    <t>044-905-3010</t>
  </si>
  <si>
    <t>세종특별자치시 부강면 부강4길 5-1 (부강리)</t>
  </si>
  <si>
    <t>02-3439-8855</t>
  </si>
  <si>
    <t>서울특별시 구로구 경인로 661 (신도림동, 신도림1차푸르지오아파트)</t>
  </si>
  <si>
    <t>178호</t>
  </si>
  <si>
    <t>02-877-4985</t>
  </si>
  <si>
    <t>서울특별시 관악구 남부순환로 1733 (봉천동)</t>
  </si>
  <si>
    <t>063-211-3286</t>
  </si>
  <si>
    <t>K65781</t>
  </si>
  <si>
    <t>서대문권약국</t>
  </si>
  <si>
    <t>02-735-7735</t>
  </si>
  <si>
    <t>서울특별시 종로구 새문안로 15-1 (평동)</t>
  </si>
  <si>
    <t>K65789</t>
  </si>
  <si>
    <t>꿈빛온누리약국</t>
  </si>
  <si>
    <t>031-321-8961</t>
  </si>
  <si>
    <t>경기도 용인시 처인구 명지로40번길 13 (역북동)</t>
  </si>
  <si>
    <t>K65790</t>
  </si>
  <si>
    <t>052-201-5305</t>
  </si>
  <si>
    <t>울산광역시 동구 화문로 73 (방어동)</t>
  </si>
  <si>
    <t>서울특별시 중구 난계로23길 1 (황학동)</t>
  </si>
  <si>
    <t>032-471-0047</t>
  </si>
  <si>
    <t>K65794</t>
  </si>
  <si>
    <t>마이홈온누리약국</t>
  </si>
  <si>
    <t>032-345-7779</t>
  </si>
  <si>
    <t>경기도 부천시 경인로 532 (괴안동, 삼성홈플러스소사점)</t>
  </si>
  <si>
    <t>지1층</t>
  </si>
  <si>
    <t>K65796</t>
  </si>
  <si>
    <t>055-543-0312</t>
  </si>
  <si>
    <t>경상남도 창원시 진해구 풍호로3번길 4 (풍호동, 푸른솔약국)</t>
  </si>
  <si>
    <t>경기도 양평군 양평읍 중앙로 256 (도곡리)</t>
  </si>
  <si>
    <t>1층1층</t>
  </si>
  <si>
    <t>본약국</t>
  </si>
  <si>
    <t>K65804</t>
  </si>
  <si>
    <t>02-597-1730</t>
  </si>
  <si>
    <t>서울특별시 관악구 남부순환로 2082-33 (남현동)</t>
  </si>
  <si>
    <t>K65805</t>
  </si>
  <si>
    <t>광명신세계약국</t>
  </si>
  <si>
    <t>02-2688-7331</t>
  </si>
  <si>
    <t>경기도 광명시 광명로 906 (광명동, 현대아이타워)</t>
  </si>
  <si>
    <t>1층 4호</t>
  </si>
  <si>
    <t>K65807</t>
  </si>
  <si>
    <t>피나팜맑은약국</t>
  </si>
  <si>
    <t>050-7132-05594</t>
  </si>
  <si>
    <t>서울특별시 송파구 송파대로 201 (문정동, 송파테라타워2)</t>
  </si>
  <si>
    <t>B동 144호</t>
  </si>
  <si>
    <t>02-2653-6788</t>
  </si>
  <si>
    <t>서울특별시 양천구 목동중앙북로 13-1 (목동)</t>
  </si>
  <si>
    <t>K65821</t>
  </si>
  <si>
    <t>리튼약국</t>
  </si>
  <si>
    <t>041-523-8838</t>
  </si>
  <si>
    <t>충청남도 천안시 서북구 백석로 93 (백석동, 리튼빌딩)</t>
  </si>
  <si>
    <t>제1층 제101호</t>
  </si>
  <si>
    <t>K65822</t>
  </si>
  <si>
    <t>청주대왕약국</t>
  </si>
  <si>
    <t>043-237-3688</t>
  </si>
  <si>
    <t>충청북도 청주시 흥덕구 대농로 48 (복대동)</t>
  </si>
  <si>
    <t>070-7740-5462</t>
  </si>
  <si>
    <t>서울특별시 강남구 언주로30길 10 (도곡동, 현대비전21)</t>
  </si>
  <si>
    <t>044-862-5265</t>
  </si>
  <si>
    <t>세종특별자치시 보듬3로 143 (아름동, 대영프라자)</t>
  </si>
  <si>
    <t>052-911-8866</t>
  </si>
  <si>
    <t>051-526-1109</t>
  </si>
  <si>
    <t>051-557-5713</t>
  </si>
  <si>
    <t>부산광역시 동래구 충렬대로 197 (명륜동, 메가마트)</t>
  </si>
  <si>
    <t>K65850</t>
  </si>
  <si>
    <t>대황약국</t>
  </si>
  <si>
    <t>032-844-4762</t>
  </si>
  <si>
    <t>인천광역시 중구 제물량로24번길 6-34 (신흥동3가)</t>
  </si>
  <si>
    <t>031-585-1008</t>
  </si>
  <si>
    <t>041-561-6200</t>
  </si>
  <si>
    <t>충청남도 천안시 동남구 망향로 189 (안서동, 정문약국)</t>
  </si>
  <si>
    <t>K65865</t>
  </si>
  <si>
    <t>신태평약국</t>
  </si>
  <si>
    <t>02-918-1322</t>
  </si>
  <si>
    <t>서울특별시 노원구 광운로 45 (월계동, 태평약국)</t>
  </si>
  <si>
    <t>052-288-5506</t>
  </si>
  <si>
    <t>울산광역시 북구 상방로 106 (연암동)</t>
  </si>
  <si>
    <t>K65874</t>
  </si>
  <si>
    <t>잠실미소약국</t>
  </si>
  <si>
    <t>02-418-4837</t>
  </si>
  <si>
    <t>서울특별시 송파구 올림픽로35가길 16 (신천동, SONGPAFUNSTADIUM)</t>
  </si>
  <si>
    <t>홈플러스 B1층</t>
  </si>
  <si>
    <t>K65878</t>
  </si>
  <si>
    <t>푸른건강약국</t>
  </si>
  <si>
    <t>032-508-2268</t>
  </si>
  <si>
    <t>인천광역시 부평구 마장로 156 (산곡동, 산곡빌딩)</t>
  </si>
  <si>
    <t>032-342-0050</t>
  </si>
  <si>
    <t>경기도 부천시 옥길로 113 (옥길동)</t>
  </si>
  <si>
    <t>031-263-7128</t>
  </si>
  <si>
    <t>경기도 용인시 수지구 수지로 203 (신봉동, E마트)</t>
  </si>
  <si>
    <t>02-333-3131</t>
  </si>
  <si>
    <t>서울특별시 마포구 와우산로 94 (상수동, 홍익대학교)</t>
  </si>
  <si>
    <t>제2기숙사동 B110호</t>
  </si>
  <si>
    <t>031-352-2115</t>
  </si>
  <si>
    <t>경기도 화성시 향남읍 행정중앙2로 33 (행정리, 성지프라자)</t>
  </si>
  <si>
    <t>304호</t>
  </si>
  <si>
    <t>02-6405-5500</t>
  </si>
  <si>
    <t>서울특별시 서초구 효령로 292 (서초동, 서울남부터미널)</t>
  </si>
  <si>
    <t>1층 117호</t>
  </si>
  <si>
    <t>K65908</t>
  </si>
  <si>
    <t>051-441-6678</t>
  </si>
  <si>
    <t>부산광역시 동구 고관로 128 (수정동)</t>
  </si>
  <si>
    <t>031-40-7533</t>
  </si>
  <si>
    <t>경기도 안산시 상록구 광덕1로 341 (이동, 제스트3)</t>
  </si>
  <si>
    <t>1층 111호~113호</t>
  </si>
  <si>
    <t>K65921</t>
  </si>
  <si>
    <t>053-765-0010</t>
  </si>
  <si>
    <t>대구광역시 수성구 청수로 133 (황금동)</t>
  </si>
  <si>
    <t>031-468-3001</t>
  </si>
  <si>
    <t>경기도 안양시 만안구 안양로 303 (안양동, 안양메쎄포스빌)</t>
  </si>
  <si>
    <t>S-107~108호</t>
  </si>
  <si>
    <t>K65929</t>
  </si>
  <si>
    <t>여주태평양약국</t>
  </si>
  <si>
    <t>031-886-6003</t>
  </si>
  <si>
    <t>경기도 여주시 우암로 16 (하동)</t>
  </si>
  <si>
    <t>010-7414-5548</t>
  </si>
  <si>
    <t>경기도 시흥시 시화호수전원2길 51-5 (정왕동)</t>
  </si>
  <si>
    <t>K65931</t>
  </si>
  <si>
    <t>생생온누리약국</t>
  </si>
  <si>
    <t>070-8888-3380</t>
  </si>
  <si>
    <t>서울특별시 강남구 논현로 842 (신사동, 이앤비치안과)</t>
  </si>
  <si>
    <t>061-930-6383</t>
  </si>
  <si>
    <t>전라남도 나주시 문화로 216 (빛가람동)</t>
  </si>
  <si>
    <t>101호102호</t>
  </si>
  <si>
    <t>031-298-3055</t>
  </si>
  <si>
    <t>경기도 수원시 권선구 금곡로 112 (금곡동)</t>
  </si>
  <si>
    <t>3층 303호</t>
  </si>
  <si>
    <t>K65942</t>
  </si>
  <si>
    <t>펜타포트약국</t>
  </si>
  <si>
    <t>041-533-0627</t>
  </si>
  <si>
    <t>충청남도 천안시 서북구 공원로 195 (불당동, 펜타포트)</t>
  </si>
  <si>
    <t>K65947</t>
  </si>
  <si>
    <t>042-931-0200</t>
  </si>
  <si>
    <t>대전광역시 대덕구 신탄진로 811 (신탄진동, 현대증권)</t>
  </si>
  <si>
    <t>02-2699-8681</t>
  </si>
  <si>
    <t>4층 17호</t>
  </si>
  <si>
    <t>K65965</t>
  </si>
  <si>
    <t>031-8077-2348</t>
  </si>
  <si>
    <t>경기도 오산시 외삼미로 76-38 (외삼미동)</t>
  </si>
  <si>
    <t>052-244-3690</t>
  </si>
  <si>
    <t>K65975</t>
  </si>
  <si>
    <t>031-373-5852</t>
  </si>
  <si>
    <t>경기도 오산시 세마문학로 50 (지곶동, e편한세상)</t>
  </si>
  <si>
    <t>단지내상가 218,219호</t>
  </si>
  <si>
    <t>02-2613-6044</t>
  </si>
  <si>
    <t>서울특별시 구로구 개봉로 30 (개봉동, 로얄타워)</t>
  </si>
  <si>
    <t>051-543-7788</t>
  </si>
  <si>
    <t>부산광역시 해운대구 아랫반송로 31 (반송동, 성민약국)</t>
  </si>
  <si>
    <t>K65992</t>
  </si>
  <si>
    <t>02-2274-0980</t>
  </si>
  <si>
    <t>서울특별시 종로구 종로 256-1 (종로5가, 대명빌딩)</t>
  </si>
  <si>
    <t>052-266-6166</t>
  </si>
  <si>
    <t>031-214-2234</t>
  </si>
  <si>
    <t>경기도 수원시 영통구 센트럴타운로 94 (이의동, 앤에스코어빌딩)</t>
  </si>
  <si>
    <t>K66006</t>
  </si>
  <si>
    <t>031-858-0064</t>
  </si>
  <si>
    <t>경기도 양주시 회정로 114 (덕정동, 금강프라자)</t>
  </si>
  <si>
    <t>031-676-5808</t>
  </si>
  <si>
    <t>K66008</t>
  </si>
  <si>
    <t>062-449-7453</t>
  </si>
  <si>
    <t>광주광역시 광산구 장신로 133 (수완동, 삼광빌딩)</t>
  </si>
  <si>
    <t>K66013</t>
  </si>
  <si>
    <t>043-231-9994</t>
  </si>
  <si>
    <t>충청북도 청주시 흥덕구 복대로 186 (복대동)</t>
  </si>
  <si>
    <t>101,102호</t>
  </si>
  <si>
    <t>K66014</t>
  </si>
  <si>
    <t>010-3318-7386</t>
  </si>
  <si>
    <t>서울특별시 서초구 사임당로 38 (서초동, 큐브플러스)</t>
  </si>
  <si>
    <t>202-2호</t>
  </si>
  <si>
    <t>서울특별시 노원구 한글비석로 270 (중계동, 스카이타워)</t>
  </si>
  <si>
    <t>K66020</t>
  </si>
  <si>
    <t>062-281-0344</t>
  </si>
  <si>
    <t>전라남도 목포시 신흥로 44 (상동)</t>
  </si>
  <si>
    <t>051-405-7575</t>
  </si>
  <si>
    <t>서울특별시 은평구 응암로 323 (응암동)</t>
  </si>
  <si>
    <t>2층 202호</t>
  </si>
  <si>
    <t>051-526-7766</t>
  </si>
  <si>
    <t>부산광역시 해운대구 선수촌로21번길 37 (반여동, 홈플러스부산반여점)</t>
  </si>
  <si>
    <t>K66040</t>
  </si>
  <si>
    <t>대곡메디약국</t>
  </si>
  <si>
    <t>053-642-0400</t>
  </si>
  <si>
    <t>대구광역시 달서구 갈밭로 6 (대곡동, 대곡메디컬빌딩)</t>
  </si>
  <si>
    <t>K66051</t>
  </si>
  <si>
    <t>사계절손약국</t>
  </si>
  <si>
    <t>051-715-3904</t>
  </si>
  <si>
    <t>부산광역시 금정구 서동로 158 (서동, 필라)</t>
  </si>
  <si>
    <t>K66053</t>
  </si>
  <si>
    <t>엔젤팜약국</t>
  </si>
  <si>
    <t>051-727-4321</t>
  </si>
  <si>
    <t>부산광역시 기장군 정관읍 정관로 601 (매학리, 대신빌딩)</t>
  </si>
  <si>
    <t>K66055</t>
  </si>
  <si>
    <t>부산광역시 강서구 명지국제8로 241 (명지동)</t>
  </si>
  <si>
    <t>K66056</t>
  </si>
  <si>
    <t>02-575-7220</t>
  </si>
  <si>
    <t>서울특별시 서초구 중앙로 582 (우면동, 서초타워)</t>
  </si>
  <si>
    <t>알찬약국</t>
  </si>
  <si>
    <t>K66062</t>
  </si>
  <si>
    <t>도마솔약국</t>
  </si>
  <si>
    <t>042-535-8837</t>
  </si>
  <si>
    <t>대전광역시 서구 도산로 63 (도마동, 도마정형외과)</t>
  </si>
  <si>
    <t>K66063</t>
  </si>
  <si>
    <t>제일대동약국</t>
  </si>
  <si>
    <t>051-245-0069</t>
  </si>
  <si>
    <t>부산광역시 중구 구덕로34번길 3 (남포동4가)</t>
  </si>
  <si>
    <t>K66064</t>
  </si>
  <si>
    <t>천안부광약국</t>
  </si>
  <si>
    <t>041-567-0770</t>
  </si>
  <si>
    <t>충청남도 천안시 동남구 충절로 276 (구성동, 부광약국)</t>
  </si>
  <si>
    <t>010-9697-4595</t>
  </si>
  <si>
    <t>경기도 남양주시 진접읍 해밀예당1로 30-9 (금곡리)</t>
  </si>
  <si>
    <t>K66066</t>
  </si>
  <si>
    <t>062-652-8825</t>
  </si>
  <si>
    <t>광주광역시 서구 금화로 240 (풍암동, 월드컵경기장)</t>
  </si>
  <si>
    <t>K66070</t>
  </si>
  <si>
    <t>우리시장약국</t>
  </si>
  <si>
    <t>02-842-6969</t>
  </si>
  <si>
    <t>서울특별시 영등포구 디지털로 445 (대림동)</t>
  </si>
  <si>
    <t>K66076</t>
  </si>
  <si>
    <t>신남문약국</t>
  </si>
  <si>
    <t>055-547-7222</t>
  </si>
  <si>
    <t>경상남도 창원시 진해구 웅천동로 126 (남문동)</t>
  </si>
  <si>
    <t>062-654-9933</t>
  </si>
  <si>
    <t>K66079</t>
  </si>
  <si>
    <t>동인약국</t>
  </si>
  <si>
    <t>052-256-3664</t>
  </si>
  <si>
    <t>K66085</t>
  </si>
  <si>
    <t>새민약국</t>
  </si>
  <si>
    <t>대구광역시 북구 동북로 162 (산격동)</t>
  </si>
  <si>
    <t>02-434-0118</t>
  </si>
  <si>
    <t>서울특별시 중랑구 용마산로 494 (망우동, 상아빌딩)</t>
  </si>
  <si>
    <t>031-413-5809</t>
  </si>
  <si>
    <t>경기도 안산시 단원구 고잔로 88 (고잔동)</t>
  </si>
  <si>
    <t>K66099</t>
  </si>
  <si>
    <t>043-742-1545</t>
  </si>
  <si>
    <t>충청북도 영동군 영동읍 중앙로 27-1 (계산리, 약국)</t>
  </si>
  <si>
    <t>K66108</t>
  </si>
  <si>
    <t>메디컬우리약국</t>
  </si>
  <si>
    <t>032-679-1237</t>
  </si>
  <si>
    <t>경기도 부천시 부천로 198 (춘의동)</t>
  </si>
  <si>
    <t>에이동 1층 일부</t>
  </si>
  <si>
    <t>031-641-8077</t>
  </si>
  <si>
    <t>K66121</t>
  </si>
  <si>
    <t>호매실역약국</t>
  </si>
  <si>
    <t>031-278-7545</t>
  </si>
  <si>
    <t>경기도 수원시 권선구 금곡로 205 (금곡동, 해피라움)</t>
  </si>
  <si>
    <t>K66123</t>
  </si>
  <si>
    <t>010-3072-4077</t>
  </si>
  <si>
    <t>대전광역시 서구 대덕대로 189 (둔산동)</t>
  </si>
  <si>
    <t>K66127</t>
  </si>
  <si>
    <t>062-676-0351</t>
  </si>
  <si>
    <t>광주광역시 남구 양림로 39-1 (양림동, 온누리약국)</t>
  </si>
  <si>
    <t>043-744-2360</t>
  </si>
  <si>
    <t>041-522-8290</t>
  </si>
  <si>
    <t>충청남도 천안시 동남구 사직로 6 (사직동, 상호약국)</t>
  </si>
  <si>
    <t>K66142</t>
  </si>
  <si>
    <t>032-672-1177</t>
  </si>
  <si>
    <t>경기도 부천시 소사로 713 (원종동)</t>
  </si>
  <si>
    <t>K66153</t>
  </si>
  <si>
    <t>대선약국</t>
  </si>
  <si>
    <t>010-4432-5390</t>
  </si>
  <si>
    <t>대전광역시 중구 목중로 31-3 (목동)</t>
  </si>
  <si>
    <t>031-756-9901</t>
  </si>
  <si>
    <t>경기도 성남시 수정구 수정로 68 (수진동, 세종빌딩)</t>
  </si>
  <si>
    <t>051-203-1009</t>
  </si>
  <si>
    <t>부산광역시 사하구 다대로 549 (다대동)</t>
  </si>
  <si>
    <t>K66161</t>
  </si>
  <si>
    <t>365라피에스타약국</t>
  </si>
  <si>
    <t>인천광역시 남동구 논고개로 61 (논현동, 라피에스타)</t>
  </si>
  <si>
    <t>K66164</t>
  </si>
  <si>
    <t>010-3353-3807</t>
  </si>
  <si>
    <t>서울특별시 강동구 천호대로 1087 (천호동, 진넥스빌Ⅲ)</t>
  </si>
  <si>
    <t>2층 203호</t>
  </si>
  <si>
    <t>031-795-1692</t>
  </si>
  <si>
    <t>경기도 하남시 미사강변동로 79 (망월동, 미사역타워)</t>
  </si>
  <si>
    <t>043-236-2350</t>
  </si>
  <si>
    <t>충청북도 청주시 흥덕구 증안로 54 (복대동, 스마일치과의원)</t>
  </si>
  <si>
    <t>02-825-1122</t>
  </si>
  <si>
    <t>서울특별시 동작구 흑석로 108 (흑석동)</t>
  </si>
  <si>
    <t>1~2층</t>
  </si>
  <si>
    <t>서울특별시 양천구 오목로 325 (목동)</t>
  </si>
  <si>
    <t>B105호</t>
  </si>
  <si>
    <t>02-2625-2601</t>
  </si>
  <si>
    <t>서울특별시 구로구 고척로 144 (고척동, 두발로빌딩)</t>
  </si>
  <si>
    <t>031-916-4688</t>
  </si>
  <si>
    <t>경기도 고양시 일산서구 호수로856번길 74-1 (대화동)</t>
  </si>
  <si>
    <t>K66194</t>
  </si>
  <si>
    <t>02-454-1221</t>
  </si>
  <si>
    <t>서울특별시 광진구 뚝섬로 631-1 (자양동)</t>
  </si>
  <si>
    <t>K66195</t>
  </si>
  <si>
    <t>삼산현대약국</t>
  </si>
  <si>
    <t>010-3424-1696</t>
  </si>
  <si>
    <t>울산광역시 남구 삼산중로 69 (달동)</t>
  </si>
  <si>
    <t>063-466-1800</t>
  </si>
  <si>
    <t>K66202</t>
  </si>
  <si>
    <t>02-581-5773</t>
  </si>
  <si>
    <t>서울특별시 서초구 서초대로74길 11 (서초동, 삼성전자빌딩)</t>
  </si>
  <si>
    <t>서초사옥내B2층</t>
  </si>
  <si>
    <t>02-794-1687</t>
  </si>
  <si>
    <t>서울특별시 용산구 이촌로 300 (이촌동, 렉스상가)</t>
  </si>
  <si>
    <t>043-443-5255</t>
  </si>
  <si>
    <t>전라북도 군산시 궁포1로 24-9 (조촌동, 엔비빌딩)</t>
  </si>
  <si>
    <t>K66211</t>
  </si>
  <si>
    <t>동탄프라자약국</t>
  </si>
  <si>
    <t>031-375-2585</t>
  </si>
  <si>
    <t>경기도 화성시 동탄대로 495 (오산동)</t>
  </si>
  <si>
    <t>055-384-3693</t>
  </si>
  <si>
    <t>K66223</t>
  </si>
  <si>
    <t>중앙메디칼온누리약국</t>
  </si>
  <si>
    <t>031-8049-3233</t>
  </si>
  <si>
    <t>경기도 김포시 김포한강4로 507 (구래동)</t>
  </si>
  <si>
    <t>112호</t>
  </si>
  <si>
    <t>033-673-0045</t>
  </si>
  <si>
    <t>K66228</t>
  </si>
  <si>
    <t>새대구약국</t>
  </si>
  <si>
    <t>053-572-8949</t>
  </si>
  <si>
    <t>K66232</t>
  </si>
  <si>
    <t>054-771-6789</t>
  </si>
  <si>
    <t>경상북도 경주시 화랑로 78-1 (서부동)</t>
  </si>
  <si>
    <t>전라북도 전주시 덕진구 만성로 140 (만성동)</t>
  </si>
  <si>
    <t>1층 107,108호</t>
  </si>
  <si>
    <t>031-265-4976</t>
  </si>
  <si>
    <t>경기도 용인시 수지구 풍덕천로 114 (풍덕천동)</t>
  </si>
  <si>
    <t>1층 101~102호</t>
  </si>
  <si>
    <t>031-223-1231</t>
  </si>
  <si>
    <t>경기도 수원시 권선구 동수원로 232 (권선동, 센터블스파)</t>
  </si>
  <si>
    <t>02-375-3548</t>
  </si>
  <si>
    <t>K66244</t>
  </si>
  <si>
    <t>농민약국</t>
  </si>
  <si>
    <t>063-535-7582</t>
  </si>
  <si>
    <t>전라북도 정읍시 우암로 18 (시기동)</t>
  </si>
  <si>
    <t>02-855-2728</t>
  </si>
  <si>
    <t>서울특별시 금천구 벚꽃로38길 5 (가산동)</t>
  </si>
  <si>
    <t>K66254</t>
  </si>
  <si>
    <t>남문시장약국</t>
  </si>
  <si>
    <t>031-388-5575</t>
  </si>
  <si>
    <t>경기도 수원시 팔달구 정조로 774 (팔달로3가)</t>
  </si>
  <si>
    <t>031-354-6632</t>
  </si>
  <si>
    <t>031-391-7881</t>
  </si>
  <si>
    <t>경기도 군포시 군포로735번길 4 (산본동)</t>
  </si>
  <si>
    <t>063-229-1400</t>
  </si>
  <si>
    <t>K66265</t>
  </si>
  <si>
    <t>인천광역시 서구 가정로 372 (가정동)</t>
  </si>
  <si>
    <t>042-825-5603</t>
  </si>
  <si>
    <t>대전광역시 유성구 죽동로297번길 76 (죽동)</t>
  </si>
  <si>
    <t>K66271</t>
  </si>
  <si>
    <t>성심프라자약국</t>
  </si>
  <si>
    <t>경기도 화성시 동탄중앙로 381-7 (석우동)</t>
  </si>
  <si>
    <t>032-275-8275</t>
  </si>
  <si>
    <t>인천광역시 부평구 체육관로 30 (삼산동, 삼산동이리옴프라자)</t>
  </si>
  <si>
    <t>K66273</t>
  </si>
  <si>
    <t>063-857-8357</t>
  </si>
  <si>
    <t>전라북도 익산시 고봉로 161 (영등동)</t>
  </si>
  <si>
    <t>K66274</t>
  </si>
  <si>
    <t>온누리건강백화점약국</t>
  </si>
  <si>
    <t>070-7776-4261</t>
  </si>
  <si>
    <t>인천광역시 계양구 계양문화로 96 (용종동, 강북프라자)</t>
  </si>
  <si>
    <t>서울특별시 동대문구 답십리로 305 (장안동)</t>
  </si>
  <si>
    <t>02-814-3334</t>
  </si>
  <si>
    <t>서울특별시 서초구 강남대로10길 60-1 (양재동)</t>
  </si>
  <si>
    <t>서울특별시 성북구 길음로 33 (길음동, 길음뉴타운8단지아파트) 801동~825동</t>
  </si>
  <si>
    <t>상가B동</t>
  </si>
  <si>
    <t>070-7756-2020</t>
  </si>
  <si>
    <t>경기도 수원시 팔달구 중부대로 247 (우만동)</t>
  </si>
  <si>
    <t>104호106호</t>
  </si>
  <si>
    <t>K66295</t>
  </si>
  <si>
    <t>유익한약국</t>
  </si>
  <si>
    <t>063-278-1300</t>
  </si>
  <si>
    <t>전라북도 전주시 덕진구 세병로 172 (송천동2가)</t>
  </si>
  <si>
    <t>053-638-0688</t>
  </si>
  <si>
    <t>K66300</t>
  </si>
  <si>
    <t>경기도 화성시 봉담읍 동화길 81-16 (동화리, 수원농협하나로마트봉담점)</t>
  </si>
  <si>
    <t>061-820-8484</t>
  </si>
  <si>
    <t>전라남도 나주시 중야2길 29 (빛가람동)</t>
  </si>
  <si>
    <t>103~105호</t>
  </si>
  <si>
    <t>K66311</t>
  </si>
  <si>
    <t>경기도 구리시 건원대로 95 (인창동, 인창프라자)</t>
  </si>
  <si>
    <t>K66314</t>
  </si>
  <si>
    <t>태광프라자약국</t>
  </si>
  <si>
    <t>031-292-4747</t>
  </si>
  <si>
    <t>경기도 수원시 권선구 매송고색로 667 (고색동)</t>
  </si>
  <si>
    <t>055-282-3073</t>
  </si>
  <si>
    <t>경상남도 창원시 성산구 원이대로473번길 22 (반림동, 반송약국)</t>
  </si>
  <si>
    <t>1층 2,3호</t>
  </si>
  <si>
    <t>K66322</t>
  </si>
  <si>
    <t>은평온누리약국</t>
  </si>
  <si>
    <t>02-3157-5236</t>
  </si>
  <si>
    <t>서울특별시 은평구 은평로 170 (응암동, 응암1동우체국)</t>
  </si>
  <si>
    <t>041-735-7336</t>
  </si>
  <si>
    <t>충청남도 논산시 시민로 187 (내동)</t>
  </si>
  <si>
    <t>070-8808-3000</t>
  </si>
  <si>
    <t>서울특별시 서초구 방배로 108 (방배동)</t>
  </si>
  <si>
    <t>K66334</t>
  </si>
  <si>
    <t>동호일층약국</t>
  </si>
  <si>
    <t>0507-1318-1630</t>
  </si>
  <si>
    <t>서울특별시 중랑구 동일로 925 (묵동, 하태윤산부인과)</t>
  </si>
  <si>
    <t>010-9878-8813</t>
  </si>
  <si>
    <t>서울특별시 강남구 테헤란로 216 (역삼동, 신웅타워)</t>
  </si>
  <si>
    <t>02-6958-7022</t>
  </si>
  <si>
    <t>서울특별시 중구 남대문로 20 (남대문로3가)</t>
  </si>
  <si>
    <t>K66340</t>
  </si>
  <si>
    <t>서울특별시 송파구 법원로11길 11 (문정동, 문정현대지식산업센터1-1)</t>
  </si>
  <si>
    <t>031-258-3448</t>
  </si>
  <si>
    <t>K66348</t>
  </si>
  <si>
    <t>에이메디칼약국</t>
  </si>
  <si>
    <t>경기도 화성시 동탄순환대로20길 124 (목동)</t>
  </si>
  <si>
    <t>042-252-2271</t>
  </si>
  <si>
    <t>대전광역시 중구 대종로 506 (은행동)</t>
  </si>
  <si>
    <t>K66359</t>
  </si>
  <si>
    <t>053-632-7757</t>
  </si>
  <si>
    <t>대구광역시 달성군 화원읍 비슬로 2490 (명곡리)</t>
  </si>
  <si>
    <t>K66365</t>
  </si>
  <si>
    <t>꽃길약국</t>
  </si>
  <si>
    <t>032-428-0858</t>
  </si>
  <si>
    <t>인천광역시 남동구 소래역남로 20 (논현동)</t>
  </si>
  <si>
    <t>041-754-3652</t>
  </si>
  <si>
    <t>충청남도 금산군 금산읍 후곤천길 73 (상리, 디엔에스프라자)</t>
  </si>
  <si>
    <t>경상북도 경주시 안강읍 구부랑길 73 (산대리, 우방타운)</t>
  </si>
  <si>
    <t>105동 111호</t>
  </si>
  <si>
    <t>K66370</t>
  </si>
  <si>
    <t>031-832-1972</t>
  </si>
  <si>
    <t>경기도 연천군 전곡읍 온골로 36 (전곡리)</t>
  </si>
  <si>
    <t>K66371</t>
  </si>
  <si>
    <t>070-4141-8628</t>
  </si>
  <si>
    <t>인천광역시 연수구 신송로 166 (송도동, 플러스원프라자)</t>
  </si>
  <si>
    <t>K66377</t>
  </si>
  <si>
    <t>031-565-8906</t>
  </si>
  <si>
    <t>경기도 구리시 안골로 110 (수택동, 현민빌딩)</t>
  </si>
  <si>
    <t>055-238-3930</t>
  </si>
  <si>
    <t>경상남도 창원시 의창구 원이대로 283 (봉곡동, 청마상가)</t>
  </si>
  <si>
    <t>서울특별시 강남구 봉은사로 117 (논현동, 이건빌딩)</t>
  </si>
  <si>
    <t>충청남도 서산시 안견로 178 (동문동)</t>
  </si>
  <si>
    <t>K66396</t>
  </si>
  <si>
    <t>062-972-8253</t>
  </si>
  <si>
    <t>광주광역시 광산구 첨단중앙로170번길 58 (쌍암동)</t>
  </si>
  <si>
    <t>02-745-8495</t>
  </si>
  <si>
    <t>02-765-6564</t>
  </si>
  <si>
    <t>K66415</t>
  </si>
  <si>
    <t>054-248-2030</t>
  </si>
  <si>
    <t>경상북도 포항시 북구 장량로31번길 54 (장성동)</t>
  </si>
  <si>
    <t>055-854-3091</t>
  </si>
  <si>
    <t>031-365-0365</t>
  </si>
  <si>
    <t>경기도 군포시 삼성로 74 (부곡동, 트레이더스군포점)</t>
  </si>
  <si>
    <t>031-493-8777</t>
  </si>
  <si>
    <t>경기도 안산시 단원구 풍전로 37-9 (원곡동, 트리플렉스)</t>
  </si>
  <si>
    <t>301동 138호</t>
  </si>
  <si>
    <t>02-540-0047</t>
  </si>
  <si>
    <t>서울특별시 강남구 학동로 215 (논현동)</t>
  </si>
  <si>
    <t>K66442</t>
  </si>
  <si>
    <t>043-653-5432</t>
  </si>
  <si>
    <t>충청북도 제천시 하소로 64 (하소동)</t>
  </si>
  <si>
    <t>K66451</t>
  </si>
  <si>
    <t>010-7598-2527</t>
  </si>
  <si>
    <t>울산광역시 남구 수암로 134 (야음동, 일중학원)</t>
  </si>
  <si>
    <t>K66452</t>
  </si>
  <si>
    <t>062-447-1637</t>
  </si>
  <si>
    <t>광주광역시 광산구 월계로 223-8 (쌍암동, 중흥S클래스리버시티주상복합아파트) 101동~104동</t>
  </si>
  <si>
    <t>110동 114호 일부</t>
  </si>
  <si>
    <t>K66455</t>
  </si>
  <si>
    <t>신이화약국</t>
  </si>
  <si>
    <t>032-424-3339</t>
  </si>
  <si>
    <t>인천광역시 남동구 에코중앙로156번길 5-12 (논현동)</t>
  </si>
  <si>
    <t>02-6952-5777</t>
  </si>
  <si>
    <t>서울특별시 양천구 목동동로 309 (목동, 중소기업유통센터)</t>
  </si>
  <si>
    <t>K66462</t>
  </si>
  <si>
    <t>참다온약국</t>
  </si>
  <si>
    <t>032-831-5085</t>
  </si>
  <si>
    <t>인천광역시 연수구 하모니로178번길 22 (송도동)</t>
  </si>
  <si>
    <t>1층 115호, 115-1호, 116호</t>
  </si>
  <si>
    <t>K66465</t>
  </si>
  <si>
    <t>만촌데일리약국</t>
  </si>
  <si>
    <t>053-753-5919</t>
  </si>
  <si>
    <t>대구광역시 수성구 동원로 136 (만촌동, 이마트만촌점)</t>
  </si>
  <si>
    <t>이마트 만촌점</t>
  </si>
  <si>
    <t>043-843-6636</t>
  </si>
  <si>
    <t>02-2297-0999</t>
  </si>
  <si>
    <t>055-962-0908</t>
  </si>
  <si>
    <t>경상남도 함양군 함양읍 용평중앙길 5 (용평리)</t>
  </si>
  <si>
    <t>063-224-0175</t>
  </si>
  <si>
    <t>전라북도 전주시 완산구 용머리로 31 (효자동1가, 홈플러스)</t>
  </si>
  <si>
    <t>K66481</t>
  </si>
  <si>
    <t>031-496-9736</t>
  </si>
  <si>
    <t>경기도 시흥시 희망공원로 269 (정왕동, 홈플러스시화점)</t>
  </si>
  <si>
    <t>충청남도 천안시 동남구 순천향4길 54 (봉명동, 하나로약국)</t>
  </si>
  <si>
    <t>053-815-1556</t>
  </si>
  <si>
    <t>K66494</t>
  </si>
  <si>
    <t>052-933-0810</t>
  </si>
  <si>
    <t>울산광역시 북구 괴정1길 114 (매곡동)</t>
  </si>
  <si>
    <t>K66495</t>
  </si>
  <si>
    <t>055-386-2378</t>
  </si>
  <si>
    <t>경상남도 양산시 양주로 46 (남부동)</t>
  </si>
  <si>
    <t>K66496</t>
  </si>
  <si>
    <t>031-268-5875</t>
  </si>
  <si>
    <t>경기도 수원시 장안구 창훈로52번길 3 (연무동, 명성약국)</t>
  </si>
  <si>
    <t>031-354-8653</t>
  </si>
  <si>
    <t>경기도 화성시 향남읍 상신하길로 74 (상신리)</t>
  </si>
  <si>
    <t>K66501</t>
  </si>
  <si>
    <t>라온온누리약국</t>
  </si>
  <si>
    <t>031-767-2282</t>
  </si>
  <si>
    <t>경기도 광주시 고불로 66 (태전동)</t>
  </si>
  <si>
    <t>031-648-5590</t>
  </si>
  <si>
    <t>경기도 파주시 송화로 11 (아동동, 팜스프링아파트)</t>
  </si>
  <si>
    <t>169동 1층 103-1호</t>
  </si>
  <si>
    <t>042-543-7572</t>
  </si>
  <si>
    <t>대전광역시 유성구 계룡로 120 (봉명동)</t>
  </si>
  <si>
    <t>K66520</t>
  </si>
  <si>
    <t>0507-1337-9978</t>
  </si>
  <si>
    <t>부산광역시 사하구 다대낙조1길 7 (다대동)</t>
  </si>
  <si>
    <t>가동 108호</t>
  </si>
  <si>
    <t>K66524</t>
  </si>
  <si>
    <t>삼성열린약국</t>
  </si>
  <si>
    <t>055-292-2017</t>
  </si>
  <si>
    <t>경상남도 창원시 마산회원구 구암남1길 78 (합성동)</t>
  </si>
  <si>
    <t>경기도 남양주시 다산중앙로 105-8 (다산동)</t>
  </si>
  <si>
    <t>K66530</t>
  </si>
  <si>
    <t>062-651-8828</t>
  </si>
  <si>
    <t>광주광역시 서구 화개1로 45 (금호동)</t>
  </si>
  <si>
    <t>031-439-6724</t>
  </si>
  <si>
    <t>경기도 안산시 단원구 초지로 100 (초지동, 세종프라자)</t>
  </si>
  <si>
    <t>109~111호</t>
  </si>
  <si>
    <t>경기도 부천시 부천로 1 (심곡본동, 부천역사쇼핑몰)</t>
  </si>
  <si>
    <t>4층 약국코너</t>
  </si>
  <si>
    <t>K66539</t>
  </si>
  <si>
    <t>032-541-8429</t>
  </si>
  <si>
    <t>인천광역시 계양구 경명대로1114번길 21 (계산동)</t>
  </si>
  <si>
    <t>늘푸른온누리약국</t>
  </si>
  <si>
    <t>051-973-5378</t>
  </si>
  <si>
    <t>부산광역시 강서구 공항진입로 108 (대저2동)</t>
  </si>
  <si>
    <t>K66555</t>
  </si>
  <si>
    <t>인천광역시 동구 송현로 47 (송현동)</t>
  </si>
  <si>
    <t>K66561</t>
  </si>
  <si>
    <t>063-445-2297</t>
  </si>
  <si>
    <t>전라북도 군산시 백릉로 43 (경암동, 성가의원)</t>
  </si>
  <si>
    <t>063-443-7700</t>
  </si>
  <si>
    <t>전라북도 군산시 조촌로 157 (조촌동)</t>
  </si>
  <si>
    <t>K66567</t>
  </si>
  <si>
    <t>솔온누리약국</t>
  </si>
  <si>
    <t>041-579-9630</t>
  </si>
  <si>
    <t>충청남도 천안시 동남구 신촌1길 23 (신방동, 홈플러스)</t>
  </si>
  <si>
    <t>K66573</t>
  </si>
  <si>
    <t>전남우리약국</t>
  </si>
  <si>
    <t>061-683-7284</t>
  </si>
  <si>
    <t>전라남도 여수시 무선로 107 (선원동)</t>
  </si>
  <si>
    <t>052-267-0923</t>
  </si>
  <si>
    <t>K66577</t>
  </si>
  <si>
    <t>소담온누리약국</t>
  </si>
  <si>
    <t>055-314-0072</t>
  </si>
  <si>
    <t>경상남도 김해시 금관대로 1259 (내동)</t>
  </si>
  <si>
    <t>경상남도 창원시 의창구 동읍 용잠로 28 (용잠리)</t>
  </si>
  <si>
    <t>서울특별시 마포구 홍익로 1 (서교동)</t>
  </si>
  <si>
    <t>02-588-9050</t>
  </si>
  <si>
    <t>서울특별시 관악구 과천대로 955 (남현동)</t>
  </si>
  <si>
    <t>K66584</t>
  </si>
  <si>
    <t>서울성모약국</t>
  </si>
  <si>
    <t>010-3252-6045</t>
  </si>
  <si>
    <t>서울특별시 영등포구 도림로 157 (대림동, 대림빌딩)</t>
  </si>
  <si>
    <t>K66587</t>
  </si>
  <si>
    <t>성모사랑약국</t>
  </si>
  <si>
    <t>032-565-2933</t>
  </si>
  <si>
    <t>인천광역시 서구 심곡로100번길 15 (심곡동)</t>
  </si>
  <si>
    <t>K66590</t>
  </si>
  <si>
    <t>055-342-8734</t>
  </si>
  <si>
    <t>경상남도 김해시 진영읍 장등로 11 (진영리)</t>
  </si>
  <si>
    <t>K66591</t>
  </si>
  <si>
    <t>마음드림약국</t>
  </si>
  <si>
    <t>02-898-2655</t>
  </si>
  <si>
    <t>경기도 광명시 금하로 458 (소하동, 웅신아트)</t>
  </si>
  <si>
    <t>K66593</t>
  </si>
  <si>
    <t>031-434-8106</t>
  </si>
  <si>
    <t>경기도 시흥시 배곧4로 103 (정왕동, 대경프라자)</t>
  </si>
  <si>
    <t>041-534-2999</t>
  </si>
  <si>
    <t>충청남도 아산시 배방읍 배방로 25 (공수리, 장호빌딩)</t>
  </si>
  <si>
    <t>051-701-2451</t>
  </si>
  <si>
    <t>부산광역시 해운대구 좌동순환로 309 (좌동, 삼정프라자)</t>
  </si>
  <si>
    <t>K66608</t>
  </si>
  <si>
    <t>070-4154-8628</t>
  </si>
  <si>
    <t>인천광역시 연수구 해돋이로 160-4 (송도동)</t>
  </si>
  <si>
    <t>K66613</t>
  </si>
  <si>
    <t>중동동서약국</t>
  </si>
  <si>
    <t>032-324-0210</t>
  </si>
  <si>
    <t>경기도 부천시 조마루로285번길 34 (중동, 이스트타워원)</t>
  </si>
  <si>
    <t>K66615</t>
  </si>
  <si>
    <t>마산어시장약국</t>
  </si>
  <si>
    <t>055-247-6599</t>
  </si>
  <si>
    <t>경상남도 창원시 마산합포구 합포로 42 (남성동, 우리치과의원)</t>
  </si>
  <si>
    <t>031-984-6777</t>
  </si>
  <si>
    <t>경기도 김포시 고촌읍 장차로 3 (신곡리)</t>
  </si>
  <si>
    <t>K66621</t>
  </si>
  <si>
    <t>효원약국</t>
  </si>
  <si>
    <t>경기도 김포시 사우중로 82 (사우동, 사우프라자)</t>
  </si>
  <si>
    <t>K66629</t>
  </si>
  <si>
    <t>인천광역시 동구 송림로 102 (송림동)</t>
  </si>
  <si>
    <t>02-2051-3300</t>
  </si>
  <si>
    <t>서울특별시 강남구 역삼로17길 64 (역삼동, 역삼동A4스페이스)</t>
  </si>
  <si>
    <t>K66632</t>
  </si>
  <si>
    <t>온누리보성약국</t>
  </si>
  <si>
    <t>054-535-4719</t>
  </si>
  <si>
    <t>경상북도 상주시 냉림서성길 16 (서성동)</t>
  </si>
  <si>
    <t>02-552-3524</t>
  </si>
  <si>
    <t>서울특별시 강남구 도곡로 523 (대치동, 대치순복음교회)</t>
  </si>
  <si>
    <t>K66637</t>
  </si>
  <si>
    <t>052-294-0906</t>
  </si>
  <si>
    <t>울산광역시 중구 번영로 590 (남외동)</t>
  </si>
  <si>
    <t>K66639</t>
  </si>
  <si>
    <t>031-684-2024</t>
  </si>
  <si>
    <t>경기도 평택시 포승읍 여술로 20 (도곡리)</t>
  </si>
  <si>
    <t>K66648</t>
  </si>
  <si>
    <t>파란온누리약국</t>
  </si>
  <si>
    <t>경기도 용인시 기흥구 죽전로 29 (보정동, 포레스트프라자)</t>
  </si>
  <si>
    <t>K66649</t>
  </si>
  <si>
    <t>051-647-2468</t>
  </si>
  <si>
    <t>부산광역시 부산진구 범일로 160 (범천동, 중앙빌딩)</t>
  </si>
  <si>
    <t>K66650</t>
  </si>
  <si>
    <t>010-9889-4336</t>
  </si>
  <si>
    <t>서울특별시 강남구 일원로 35 (일원동, 남경빌딩)</t>
  </si>
  <si>
    <t>K66653</t>
  </si>
  <si>
    <t>055-326-7703</t>
  </si>
  <si>
    <t>경상남도 김해시 분성로 321 (서상동, 골든에비뉴)</t>
  </si>
  <si>
    <t>K66665</t>
  </si>
  <si>
    <t>북면소망약국</t>
  </si>
  <si>
    <t>054-781-0025</t>
  </si>
  <si>
    <t>경상북도 울진군 북면 장터길 102 (부구리)</t>
  </si>
  <si>
    <t>K66666</t>
  </si>
  <si>
    <t>미리내약국</t>
  </si>
  <si>
    <t>055-633-7903</t>
  </si>
  <si>
    <t>경상남도 거제시 상동5길 79 (상동동)</t>
  </si>
  <si>
    <t>K66668</t>
  </si>
  <si>
    <t>매일봄약국</t>
  </si>
  <si>
    <t>031-272-7418</t>
  </si>
  <si>
    <t>경기도 용인시 수지구 수풍로 107 (동천동)</t>
  </si>
  <si>
    <t>서울특별시 중구 세종대로 11 (남대문로5가)</t>
  </si>
  <si>
    <t>K66671</t>
  </si>
  <si>
    <t>동문솔약국</t>
  </si>
  <si>
    <t>031-307-7579</t>
  </si>
  <si>
    <t>경기도 수원시 영통구 광교중앙로 55 (원천동, 광교두산위브노인복지주택)</t>
  </si>
  <si>
    <t>052-426-5507</t>
  </si>
  <si>
    <t>K66683</t>
  </si>
  <si>
    <t>강북동산약국</t>
  </si>
  <si>
    <t>053-313-3809</t>
  </si>
  <si>
    <t>대구광역시 북구 팔거천동로 223 (동천동, 수정빌딩)</t>
  </si>
  <si>
    <t>052-266-9500</t>
  </si>
  <si>
    <t>K66693</t>
  </si>
  <si>
    <t>남구로약국</t>
  </si>
  <si>
    <t>서울특별시 구로구 구로동로 33 (가리봉동)</t>
  </si>
  <si>
    <t>K66699</t>
  </si>
  <si>
    <t>동대문약국</t>
  </si>
  <si>
    <t>041-523-4230</t>
  </si>
  <si>
    <t>충청남도 천안시 서북구 원두정3길 37 (두정동, 화인메트로병원)</t>
  </si>
  <si>
    <t>062-954-4500</t>
  </si>
  <si>
    <t>광주광역시 광산구 장덕로95번길 16 (장덕동, 수완2차숲안애)</t>
  </si>
  <si>
    <t>207동 107호</t>
  </si>
  <si>
    <t>052-258-8728</t>
  </si>
  <si>
    <t>울산광역시 남구 삼산로 209 (달동)</t>
  </si>
  <si>
    <t>K66706</t>
  </si>
  <si>
    <t>063-229-8300</t>
  </si>
  <si>
    <t>전라북도 전주시 완산구 평화로 141 (평화동2가)</t>
  </si>
  <si>
    <t>031-865-2568</t>
  </si>
  <si>
    <t>경기도 동두천시 동광로 55 (생연동)</t>
  </si>
  <si>
    <t>K66710</t>
  </si>
  <si>
    <t>031-838-2288</t>
  </si>
  <si>
    <t>경기도 의정부시 태평로 78 (의정부동)</t>
  </si>
  <si>
    <t>K66711</t>
  </si>
  <si>
    <t>성정천사약국</t>
  </si>
  <si>
    <t>041-555-8169</t>
  </si>
  <si>
    <t>충청남도 천안시 서북구 성정공원1길 9-13 (성정동)</t>
  </si>
  <si>
    <t>K66715</t>
  </si>
  <si>
    <t>새중리약국</t>
  </si>
  <si>
    <t>055-231-7550</t>
  </si>
  <si>
    <t>경상남도 창원시 마산회원구 내서읍 호계본동로 17-2 (호계리, 코오롱그랜드쇼핑)</t>
  </si>
  <si>
    <t>116호</t>
  </si>
  <si>
    <t>032-819-4450</t>
  </si>
  <si>
    <t>인천광역시 연수구 송도과학로27번길 55 (송도동, 롯데캐슬캠퍼스타운) 101동~106동,201동~202동</t>
  </si>
  <si>
    <t>301동 3층 A-311호</t>
  </si>
  <si>
    <t>K66729</t>
  </si>
  <si>
    <t>041-573-3034</t>
  </si>
  <si>
    <t>충청남도 천안시 서북구 충무로 178 (쌍용동, UCITY타워)</t>
  </si>
  <si>
    <t>K66731</t>
  </si>
  <si>
    <t>자양약국</t>
  </si>
  <si>
    <t>02-446-6159</t>
  </si>
  <si>
    <t>서울특별시 광진구 자양로 88 (자양동, 광영빌딩)</t>
  </si>
  <si>
    <t>충청남도 아산시 둔포면 아산밸리중앙로 83 (석곡리, 더원프라자)</t>
  </si>
  <si>
    <t>032-684-6737</t>
  </si>
  <si>
    <t>경기도 부천시 성지로 89 (원종동, 대덕빌딩)</t>
  </si>
  <si>
    <t>서울특별시 종로구 종로 213-1 (종로5가)</t>
  </si>
  <si>
    <t>031-853-7980</t>
  </si>
  <si>
    <t>051-305-2302</t>
  </si>
  <si>
    <t>부산광역시 사상구 사상로 295 (덕포동, 대한약국)</t>
  </si>
  <si>
    <t>02-951-3456</t>
  </si>
  <si>
    <t>서울특별시 노원구 한글비석로 57 (하계동, 세이브존)</t>
  </si>
  <si>
    <t>K66754</t>
  </si>
  <si>
    <t>맑은하늘약국</t>
  </si>
  <si>
    <t>052-268-5224</t>
  </si>
  <si>
    <t>울산광역시 남구 삼산로 171 (달동)</t>
  </si>
  <si>
    <t>B1층</t>
  </si>
  <si>
    <t>K66757</t>
  </si>
  <si>
    <t>010-9321-3555</t>
  </si>
  <si>
    <t>경상남도 창원시 성산구 원이대로393번길 25 (반지동, 케이프타운)</t>
  </si>
  <si>
    <t>1층 1010호</t>
  </si>
  <si>
    <t>053-792-5533</t>
  </si>
  <si>
    <t>대구광역시 수성구 달구벌대로 3206 (신매동, 창성빌딩)</t>
  </si>
  <si>
    <t>K66765</t>
  </si>
  <si>
    <t>063-854-3368</t>
  </si>
  <si>
    <t>전라북도 익산시 인북로 191 (남중동)</t>
  </si>
  <si>
    <t>055-285-1134</t>
  </si>
  <si>
    <t>8ㅡ9-2호</t>
  </si>
  <si>
    <t>043-235-8207</t>
  </si>
  <si>
    <t>충청북도 청주시 흥덕구 2순환로 1234 (강서동)</t>
  </si>
  <si>
    <t>K66777</t>
  </si>
  <si>
    <t>호매실온누리약국</t>
  </si>
  <si>
    <t>031-296-3377</t>
  </si>
  <si>
    <t>경기도 수원시 권선구 호매실로218번길 126 (호매실동)</t>
  </si>
  <si>
    <t>K66783</t>
  </si>
  <si>
    <t>032-556-8215</t>
  </si>
  <si>
    <t>인천광역시 계양구 효서로 380 (작전동, 신현대타운)</t>
  </si>
  <si>
    <t>02-755-1005</t>
  </si>
  <si>
    <t>서울특별시 중구 남대문로 68 (명동2가)</t>
  </si>
  <si>
    <t>K66790</t>
  </si>
  <si>
    <t>논현모두약국</t>
  </si>
  <si>
    <t>032-434-9201</t>
  </si>
  <si>
    <t>인천광역시 남동구 논고개로 86 (논현동)</t>
  </si>
  <si>
    <t>K66795</t>
  </si>
  <si>
    <t>02-808-5858</t>
  </si>
  <si>
    <t>서울특별시 금천구 시흥대로 291 (독산동, 금천롯데캐슬골드파크3차)</t>
  </si>
  <si>
    <t>금천롯데캐슬골드파크3차 271호</t>
  </si>
  <si>
    <t>K66796</t>
  </si>
  <si>
    <t>대전광역시 서구 둔산북로 41 (둔산동, 대전둔산이마트)</t>
  </si>
  <si>
    <t>이마트 3층</t>
  </si>
  <si>
    <t>K66806</t>
  </si>
  <si>
    <t>새봄온누리약국</t>
  </si>
  <si>
    <t>041-575-8025</t>
  </si>
  <si>
    <t>충청남도 천안시 동남구 통정10로 43-27 (신방동, 영인빌딩)</t>
  </si>
  <si>
    <t>K66807</t>
  </si>
  <si>
    <t>경기도 수원시 장안구 만석로19번길 25-10 (천천동, 롯데마트)</t>
  </si>
  <si>
    <t>롯데마트 1층</t>
  </si>
  <si>
    <t>K66810</t>
  </si>
  <si>
    <t>더웰약국</t>
  </si>
  <si>
    <t>전라북도 전주시 완산구 거마평로 171-7 (효자동1가)</t>
  </si>
  <si>
    <t>제1101호</t>
  </si>
  <si>
    <t>K66812</t>
  </si>
  <si>
    <t>천천온누리약국</t>
  </si>
  <si>
    <t>031-377-6645</t>
  </si>
  <si>
    <t>경기도 수원시 장안구 만석로19번길 11-3 (천천동)</t>
  </si>
  <si>
    <t>106-1호</t>
  </si>
  <si>
    <t>울산광역시 남구 수암로105번길 3 (신정동)</t>
  </si>
  <si>
    <t>K66816</t>
  </si>
  <si>
    <t>베스트소망약국</t>
  </si>
  <si>
    <t>031-943-2729</t>
  </si>
  <si>
    <t>경기도 파주시 새꽃로 62 (금촌동)</t>
  </si>
  <si>
    <t>K66821</t>
  </si>
  <si>
    <t>바른생각약국</t>
  </si>
  <si>
    <t>031-262-0831</t>
  </si>
  <si>
    <t>경기도 용인시 수지구 포은대로313번길 7-14 (풍덕천동)</t>
  </si>
  <si>
    <t>K66823</t>
  </si>
  <si>
    <t>팜프라자앨리약국</t>
  </si>
  <si>
    <t>031-212-7507</t>
  </si>
  <si>
    <t>경기도 수원시 영통구 광교호수공원로 80 (원천동, 광교아이파크)</t>
  </si>
  <si>
    <t>A동 209호</t>
  </si>
  <si>
    <t>K66824</t>
  </si>
  <si>
    <t>051-517-6373</t>
  </si>
  <si>
    <t>K66826</t>
  </si>
  <si>
    <t>033-662-3353</t>
  </si>
  <si>
    <t>강원도 강릉시 주문진읍 항구로 49 (주문리)</t>
  </si>
  <si>
    <t>K66831</t>
  </si>
  <si>
    <t>별빛약국</t>
  </si>
  <si>
    <t>02-6328-1254</t>
  </si>
  <si>
    <t>경기도 부천시 옥길로 1 (옥길동, 스타필드시티부천)</t>
  </si>
  <si>
    <t>2층 2177호</t>
  </si>
  <si>
    <t>K66833</t>
  </si>
  <si>
    <t>영주백석약국</t>
  </si>
  <si>
    <t>054-637-7675</t>
  </si>
  <si>
    <t>경상북도 영주시 지천로 162 (가흥동)</t>
  </si>
  <si>
    <t>055-255-4211</t>
  </si>
  <si>
    <t>K66838</t>
  </si>
  <si>
    <t>고덕중앙약국</t>
  </si>
  <si>
    <t>경기도 평택시 고덕면 궁2길 67 (궁리)</t>
  </si>
  <si>
    <t>010-2999-0314</t>
  </si>
  <si>
    <t>대구광역시 수성구 수성로 227 (중동)</t>
  </si>
  <si>
    <t>1층 롯데슈퍼 수성점</t>
  </si>
  <si>
    <t>031-773-9412</t>
  </si>
  <si>
    <t>K66849</t>
  </si>
  <si>
    <t>031-914-1558</t>
  </si>
  <si>
    <t>경기도 고양시 일산서구 중앙로 1456 (주엽동, 서현프라자)</t>
  </si>
  <si>
    <t>1층 120,121호</t>
  </si>
  <si>
    <t>010-9757-1017</t>
  </si>
  <si>
    <t>인천광역시 중구 하늘중앙로195번길 14 (중산동, 이은스퀘어)</t>
  </si>
  <si>
    <t>125호</t>
  </si>
  <si>
    <t>K66855</t>
  </si>
  <si>
    <t>하늘다래온누리약국</t>
  </si>
  <si>
    <t>02-899-5572</t>
  </si>
  <si>
    <t>경기도 광명시 오리로 518 (소하동, 서울대효병원)</t>
  </si>
  <si>
    <t>052-298-8881</t>
  </si>
  <si>
    <t>울산광역시 중구 번영로 574 (남외동, 동천빌딩)</t>
  </si>
  <si>
    <t>031-984-8813</t>
  </si>
  <si>
    <t>경기도 김포시 풍무로 104 (풍무동)</t>
  </si>
  <si>
    <t>K66865</t>
  </si>
  <si>
    <t>031-821-2481</t>
  </si>
  <si>
    <t>경기도 양주시 고읍남로 18 (광사동, 가보프라자)</t>
  </si>
  <si>
    <t>031-652-9982</t>
  </si>
  <si>
    <t>경기도 평택시 서재로 2 (동삭동, 한주빌딩)</t>
  </si>
  <si>
    <t>070-7576-2750</t>
  </si>
  <si>
    <t>충청북도 청주시 청원구 오창읍 중심상업1로 8-11 (양청리)</t>
  </si>
  <si>
    <t>홈플러스 B2층</t>
  </si>
  <si>
    <t>K66872</t>
  </si>
  <si>
    <t>지세사랑약국</t>
  </si>
  <si>
    <t>055-682-5111</t>
  </si>
  <si>
    <t>경상남도 거제시 일운면 지세포4길 8-4 (지세포리)</t>
  </si>
  <si>
    <t>K66883</t>
  </si>
  <si>
    <t>서울특별시 강동구 천호옛길 98 (성내동)</t>
  </si>
  <si>
    <t>K66893</t>
  </si>
  <si>
    <t>043-856-5600</t>
  </si>
  <si>
    <t>충청북도 충주시 봉계1길 60 (칠금동, 대영빌딩)</t>
  </si>
  <si>
    <t>K66902</t>
  </si>
  <si>
    <t>큰집약국</t>
  </si>
  <si>
    <t>031-332-7435</t>
  </si>
  <si>
    <t>경기도 용인시 처인구 낙은로 38 (역북동)</t>
  </si>
  <si>
    <t>063-255-1133</t>
  </si>
  <si>
    <t>전라북도 전주시 덕진구 세병로 176 (송천동2가)</t>
  </si>
  <si>
    <t>051-862-2259</t>
  </si>
  <si>
    <t>K66914</t>
  </si>
  <si>
    <t>함박약국</t>
  </si>
  <si>
    <t>031-333-6339</t>
  </si>
  <si>
    <t>경기도 용인시 처인구 명지로40번길 15-15 (역북동)</t>
  </si>
  <si>
    <t>제1층 106호</t>
  </si>
  <si>
    <t>약국코너</t>
  </si>
  <si>
    <t>055-752-9767</t>
  </si>
  <si>
    <t>K66933</t>
  </si>
  <si>
    <t>053-766-9114</t>
  </si>
  <si>
    <t>대구광역시 수성구 동대구로 95 (두산동, 수성SK리더스뷰) 101동~103동,105동~107동</t>
  </si>
  <si>
    <t>수성홈플러스 지하1층</t>
  </si>
  <si>
    <t>K66934</t>
  </si>
  <si>
    <t>은계호수약국</t>
  </si>
  <si>
    <t>031-0000-1914</t>
  </si>
  <si>
    <t>경기도 시흥시 은계번영길 23 (은행동, 은계타운)</t>
  </si>
  <si>
    <t>110호 111호</t>
  </si>
  <si>
    <t>K66936</t>
  </si>
  <si>
    <t>말바우중앙약국</t>
  </si>
  <si>
    <t>010-6602-2214</t>
  </si>
  <si>
    <t>광주광역시 북구 동문대로 96 (두암동)</t>
  </si>
  <si>
    <t>031-334-5553</t>
  </si>
  <si>
    <t>031-215-7845</t>
  </si>
  <si>
    <t>경기도 수원시 영통구 효원로 387 (매탄동, 풍성프라자)</t>
  </si>
  <si>
    <t>051-743-7661</t>
  </si>
  <si>
    <t>부산광역시 사하구 사하로 184-2 (괴정동)</t>
  </si>
  <si>
    <t>042-537-7733</t>
  </si>
  <si>
    <t>대전광역시 서구 계룡로 599 (탄방동, 한밭새마을금고사옥)</t>
  </si>
  <si>
    <t>063-221-7542</t>
  </si>
  <si>
    <t>055-271-1775</t>
  </si>
  <si>
    <t>02-2066-7062</t>
  </si>
  <si>
    <t>서울특별시 구로구 개봉로 47 (개봉동)</t>
  </si>
  <si>
    <t>K66959</t>
  </si>
  <si>
    <t>가경대왕약국</t>
  </si>
  <si>
    <t>043-237-9014</t>
  </si>
  <si>
    <t>충청북도 청주시 흥덕구 서부로 1303 (가경동, 파워플러스)</t>
  </si>
  <si>
    <t>031-823-8852</t>
  </si>
  <si>
    <t>경기도 양주시 옥정동로4길 3 (옥정동)</t>
  </si>
  <si>
    <t>K66965</t>
  </si>
  <si>
    <t>상남메디칼약국</t>
  </si>
  <si>
    <t>055-266-0831</t>
  </si>
  <si>
    <t>경상남도 창원시 성산구 상남로 122 (상남동, 롯데메디컬)</t>
  </si>
  <si>
    <t>042-484-7255</t>
  </si>
  <si>
    <t>대전광역시 서구 구봉로 139 (관저동)</t>
  </si>
  <si>
    <t>K66976</t>
  </si>
  <si>
    <t>063-464-8704</t>
  </si>
  <si>
    <t>전라북도 군산시 월명로 192 (수송동, 한빛빌딩)</t>
  </si>
  <si>
    <t>K66982</t>
  </si>
  <si>
    <t>062-946-0325</t>
  </si>
  <si>
    <t>광주광역시 광산구 송도로 160 (도산동)</t>
  </si>
  <si>
    <t>031-8059-1415</t>
  </si>
  <si>
    <t>경기도 화성시 향남읍 행정중앙2로 39 (행정리, 태성메디컬프라자)</t>
  </si>
  <si>
    <t>1층 101,106호</t>
  </si>
  <si>
    <t>K66995</t>
  </si>
  <si>
    <t>031-244-4124</t>
  </si>
  <si>
    <t>경기도 수원시 장안구 연무로 42-1 (연무동, 광교약국)</t>
  </si>
  <si>
    <t>031-215-1137</t>
  </si>
  <si>
    <t>경기도 수원시 영통구 광교중앙로 145 (이의동, 광교엘포트아이파크)</t>
  </si>
  <si>
    <t>2층 210호</t>
  </si>
  <si>
    <t>K66998</t>
  </si>
  <si>
    <t>070-7571-5775</t>
  </si>
  <si>
    <t>충청북도 충주시 계명대로 22 (칠금동)</t>
  </si>
  <si>
    <t>K67000</t>
  </si>
  <si>
    <t>동탄다정약국</t>
  </si>
  <si>
    <t>031-831-8639</t>
  </si>
  <si>
    <t>경기도 화성시 동탄대로 537 (오산동)</t>
  </si>
  <si>
    <t>라스플로레스 1층</t>
  </si>
  <si>
    <t>K67001</t>
  </si>
  <si>
    <t>윤중약국</t>
  </si>
  <si>
    <t>02-780-9036</t>
  </si>
  <si>
    <t>서울특별시 영등포구 여의나루로 42 (여의도동, 여의도종합상가)</t>
  </si>
  <si>
    <t>5층</t>
  </si>
  <si>
    <t>K67013</t>
  </si>
  <si>
    <t>광주종로약국</t>
  </si>
  <si>
    <t>031-766-6663</t>
  </si>
  <si>
    <t>경기도 광주시 고불로 113 (태전동)</t>
  </si>
  <si>
    <t>경기도 화성시 수노을중앙로 142 (새솔동)</t>
  </si>
  <si>
    <t>051-203-8878</t>
  </si>
  <si>
    <t>부산광역시 사하구 감천로 59 (감천동)</t>
  </si>
  <si>
    <t>K67032</t>
  </si>
  <si>
    <t>전라북도 군산시 대야면 번영로 910 (지경리)</t>
  </si>
  <si>
    <t>K67040</t>
  </si>
  <si>
    <t>경기도 구리시 체육관로 84 (수택동, 타워클리닉)</t>
  </si>
  <si>
    <t>K67043</t>
  </si>
  <si>
    <t>명소약국</t>
  </si>
  <si>
    <t>041-935-1803</t>
  </si>
  <si>
    <t>충청남도 보령시 한내로 168 (명천동)</t>
  </si>
  <si>
    <t>K67049</t>
  </si>
  <si>
    <t>051-522-5352</t>
  </si>
  <si>
    <t>부산광역시 금정구 서동로 105 (서동, GS편의점)</t>
  </si>
  <si>
    <t>053-431-1007</t>
  </si>
  <si>
    <t>발월당 메트로센터 C421,C422호</t>
  </si>
  <si>
    <t>02-785-9501</t>
  </si>
  <si>
    <t>서울특별시 영등포구 의사당대로 26 (여의도동, 더하우스소호)</t>
  </si>
  <si>
    <t>033-747-9405</t>
  </si>
  <si>
    <t>강원도 원주시 지정면 신지정로 316-2 (가곡리)</t>
  </si>
  <si>
    <t>K67082</t>
  </si>
  <si>
    <t>영찬한약국</t>
  </si>
  <si>
    <t>055-757-9665</t>
  </si>
  <si>
    <t>경상남도 진주시 대신로 358-1 (하대동)</t>
  </si>
  <si>
    <t>033-747-0206</t>
  </si>
  <si>
    <t>강원도 원주시 지정면 신지정로 322-1 (가곡리)</t>
  </si>
  <si>
    <t>111호</t>
  </si>
  <si>
    <t>K67100</t>
  </si>
  <si>
    <t>영화약국</t>
  </si>
  <si>
    <t>전라북도 군산시 대학로 7 (영화동, 영화약국)</t>
  </si>
  <si>
    <t>K67103</t>
  </si>
  <si>
    <t>수복약국</t>
  </si>
  <si>
    <t>033-766-8278</t>
  </si>
  <si>
    <t>강원도 원주시 무실로 195 (명륜동)</t>
  </si>
  <si>
    <t>031-765-5250</t>
  </si>
  <si>
    <t>1충</t>
  </si>
  <si>
    <t>063-445-8035</t>
  </si>
  <si>
    <t>K67131</t>
  </si>
  <si>
    <t>051-747-0686</t>
  </si>
  <si>
    <t>부산광역시 해운대구 해운대해변로 154 (우동, 마리나센타)</t>
  </si>
  <si>
    <t>K67143</t>
  </si>
  <si>
    <t>전라남도 무안군 삼향읍 남악3로82번길 42 (남악리)</t>
  </si>
  <si>
    <t>02-747-0500</t>
  </si>
  <si>
    <t>서울특별시 종로구 대학로 119 (명륜4가)</t>
  </si>
  <si>
    <t>043-216-7227</t>
  </si>
  <si>
    <t>충청북도 청주시 청원구 율량로3번길 40 (주중동)</t>
  </si>
  <si>
    <t>K67157</t>
  </si>
  <si>
    <t>042-541-8277</t>
  </si>
  <si>
    <t>대전광역시 서구 도안동로11번길 10 (가수원동)</t>
  </si>
  <si>
    <t>K67158</t>
  </si>
  <si>
    <t>대전광역시 동구 동대전로 272 (가양동, 타임빌딩)</t>
  </si>
  <si>
    <t>K67159</t>
  </si>
  <si>
    <t>사랑모아약국</t>
  </si>
  <si>
    <t>053-636-0599</t>
  </si>
  <si>
    <t>대구광역시 달성군 유가읍 테크노상업로 108 (봉리)</t>
  </si>
  <si>
    <t>K67160</t>
  </si>
  <si>
    <t>031-8027-6663</t>
  </si>
  <si>
    <t>경기도 하남시 아리수로 570 (망월동, 미사역효성해링턴타워더퍼스트)</t>
  </si>
  <si>
    <t>02-899-6209</t>
  </si>
  <si>
    <t>경기도 광명시 양지로 16 (일직동, 광명역써밋플레이스)</t>
  </si>
  <si>
    <t>02-2662-8279</t>
  </si>
  <si>
    <t>서울특별시 강서구 공항대로 248 (마곡동)</t>
  </si>
  <si>
    <t>111,112,113,206호</t>
  </si>
  <si>
    <t>053-326-5196</t>
  </si>
  <si>
    <t>K67191</t>
  </si>
  <si>
    <t>온누리보민당약국</t>
  </si>
  <si>
    <t>062-671-5001</t>
  </si>
  <si>
    <t>광주광역시 남구 서문대로 660 (진월동, 삼익세라믹아파트)</t>
  </si>
  <si>
    <t>K67193</t>
  </si>
  <si>
    <t>031-855-8920</t>
  </si>
  <si>
    <t>경기도 양주시 백석읍 양주산성로 565 (복지리)</t>
  </si>
  <si>
    <t>인천광역시 서구 청라커낼로260번길 11 (청라동)</t>
  </si>
  <si>
    <t>062-382-7575</t>
  </si>
  <si>
    <t>광주광역시 서구 상무민주로 97 (쌍촌동)</t>
  </si>
  <si>
    <t>K67217</t>
  </si>
  <si>
    <t>02-5106-1800</t>
  </si>
  <si>
    <t>서울특별시 도봉구 도봉로 487 (쌍문동)</t>
  </si>
  <si>
    <t>051-611-1898</t>
  </si>
  <si>
    <t>010-4591-6551</t>
  </si>
  <si>
    <t>경기도 남양주시 다산지금로 139 (다산동)</t>
  </si>
  <si>
    <t>031-8094-1005</t>
  </si>
  <si>
    <t>경기도 평택시 용죽3로 18 (용이동)</t>
  </si>
  <si>
    <t>K67229</t>
  </si>
  <si>
    <t>광명사랑약국</t>
  </si>
  <si>
    <t>02-2688-8812</t>
  </si>
  <si>
    <t>경기도 광명시 오리로 929-1 (광명동)</t>
  </si>
  <si>
    <t>K67234</t>
  </si>
  <si>
    <t>초락동종로한약국</t>
  </si>
  <si>
    <t>062-675-7582</t>
  </si>
  <si>
    <t>광주광역시 광산구 진곡산단2번로 86 (오선동)</t>
  </si>
  <si>
    <t>053-953-6848</t>
  </si>
  <si>
    <t>062-971-1028</t>
  </si>
  <si>
    <t>K67249</t>
  </si>
  <si>
    <t>062-227-4417</t>
  </si>
  <si>
    <t>광주광역시 동구 충장로 102-11 (충장로1가)</t>
  </si>
  <si>
    <t>062-671-5550</t>
  </si>
  <si>
    <t>K67254</t>
  </si>
  <si>
    <t>미리약국</t>
  </si>
  <si>
    <t>043-872-2079</t>
  </si>
  <si>
    <t>충청북도 음성군 음성읍 중앙로 133 (읍내리)</t>
  </si>
  <si>
    <t>K67255</t>
  </si>
  <si>
    <t>055-547-6247</t>
  </si>
  <si>
    <t>경상남도 창원시 진해구 진해대로921번길 6 (자은동, 우리연합의원)</t>
  </si>
  <si>
    <t>02-566-6480</t>
  </si>
  <si>
    <t>K67267</t>
  </si>
  <si>
    <t>062-655-9966</t>
  </si>
  <si>
    <t>광주광역시 남구 봉선2로 53 (봉선동)</t>
  </si>
  <si>
    <t>K67280</t>
  </si>
  <si>
    <t>논현수약국</t>
  </si>
  <si>
    <t>서울특별시 강남구 선릉로 705 (논현동, 남산빌딩)</t>
  </si>
  <si>
    <t>032-245-0051</t>
  </si>
  <si>
    <t>02-521-9443</t>
  </si>
  <si>
    <t>K67287</t>
  </si>
  <si>
    <t>새오개약국</t>
  </si>
  <si>
    <t>인천광역시 서구 새오개로111번안길 31 (신현동)</t>
  </si>
  <si>
    <t>02-461-1045</t>
  </si>
  <si>
    <t>K67295</t>
  </si>
  <si>
    <t>전라북도 군산시 문화로 47 (수송동)</t>
  </si>
  <si>
    <t>K67300</t>
  </si>
  <si>
    <t>031-675-9200</t>
  </si>
  <si>
    <t>경기도 안성시 중앙로400번길 32 (서인동)</t>
  </si>
  <si>
    <t>K67303</t>
  </si>
  <si>
    <t>판교365약국</t>
  </si>
  <si>
    <t>031-622-7566</t>
  </si>
  <si>
    <t>경기도 성남시 분당구 분당내곡로 117 (백현동, 크래프톤타워)</t>
  </si>
  <si>
    <t>K67307</t>
  </si>
  <si>
    <t>동광주조제약국</t>
  </si>
  <si>
    <t>062-251-7585</t>
  </si>
  <si>
    <t>광주광역시 북구 동문대로 179-5 (두암동)</t>
  </si>
  <si>
    <t>054-439-7571</t>
  </si>
  <si>
    <t>K67313</t>
  </si>
  <si>
    <t>02-956-3388</t>
  </si>
  <si>
    <t>서울특별시 도봉구 도봉로180나길 34 (도봉동)</t>
  </si>
  <si>
    <t>K67315</t>
  </si>
  <si>
    <t>서울센터약국</t>
  </si>
  <si>
    <t>02-888-8830</t>
  </si>
  <si>
    <t>서울특별시 관악구 관악로 165 (봉천동, 홍빌딩)</t>
  </si>
  <si>
    <t>K67331</t>
  </si>
  <si>
    <t>경기도 구리시 체육관로 28 (수택동, 고덕프라자)</t>
  </si>
  <si>
    <t>031-872-5020</t>
  </si>
  <si>
    <t>K67358</t>
  </si>
  <si>
    <t>청주제일약국</t>
  </si>
  <si>
    <t>043-287-7072</t>
  </si>
  <si>
    <t>충청북도 청주시 상당구 중고개로 320 (금천동, 정성크리닉센타)</t>
  </si>
  <si>
    <t>K67366</t>
  </si>
  <si>
    <t>02-3481-6688</t>
  </si>
  <si>
    <t>서울특별시 서초구 강남대로 437 (서초동, 대원빌딩)</t>
  </si>
  <si>
    <t>K67369</t>
  </si>
  <si>
    <t>서울특별시 송파구 중대로 105 (가락동, 가락IDTOWER)</t>
  </si>
  <si>
    <t>제1층 제 104호</t>
  </si>
  <si>
    <t>02-3443-0991</t>
  </si>
  <si>
    <t>서울특별시 강남구 도산대로 122 (논현동, 에메랄드타워)</t>
  </si>
  <si>
    <t>K67382</t>
  </si>
  <si>
    <t>033-264-1100</t>
  </si>
  <si>
    <t>강원도 춘천시 후석로 16 (석사동)</t>
  </si>
  <si>
    <t>석사동</t>
  </si>
  <si>
    <t>031-904-3158</t>
  </si>
  <si>
    <t>경기도 고양시 일산동구 일산로 214 (마두동, 화성프라자)</t>
  </si>
  <si>
    <t>K67386</t>
  </si>
  <si>
    <t>모래내참사랑약국</t>
  </si>
  <si>
    <t>032-461-4482</t>
  </si>
  <si>
    <t>인천광역시 남동구 구월남로 283 (구월동)</t>
  </si>
  <si>
    <t>K67390</t>
  </si>
  <si>
    <t>평촌대학약국</t>
  </si>
  <si>
    <t>031-476-8838</t>
  </si>
  <si>
    <t>K67397</t>
  </si>
  <si>
    <t>055-551-303</t>
  </si>
  <si>
    <t>경상남도 창원시 진해구 진해대로 762 (석동, 롯데마트)</t>
  </si>
  <si>
    <t>031-354-7485</t>
  </si>
  <si>
    <t>02-2664-1088</t>
  </si>
  <si>
    <t>K67402</t>
  </si>
  <si>
    <t>051-517-7036</t>
  </si>
  <si>
    <t>부산광역시 금정구 중앙대로 1941 (구서동, 태일빌딩)</t>
  </si>
  <si>
    <t>K67405</t>
  </si>
  <si>
    <t>장온누리약국</t>
  </si>
  <si>
    <t>032-326-8877</t>
  </si>
  <si>
    <t>경기도 부천시 길주로 284 (중동, 신중동역헤리움메트로)</t>
  </si>
  <si>
    <t>031-662-3690</t>
  </si>
  <si>
    <t>K67411</t>
  </si>
  <si>
    <t>미소짓는약국</t>
  </si>
  <si>
    <t>031-633-7923</t>
  </si>
  <si>
    <t>경기도 이천시 이섭대천로 1387-1 (증포동)</t>
  </si>
  <si>
    <t>K67412</t>
  </si>
  <si>
    <t>속편한약국</t>
  </si>
  <si>
    <t>032-651-4701</t>
  </si>
  <si>
    <t>경기도 부천시 조종로 48 (원미동)</t>
  </si>
  <si>
    <t>032-542-8462</t>
  </si>
  <si>
    <t>K67424</t>
  </si>
  <si>
    <t>070-7576-2339</t>
  </si>
  <si>
    <t>세종특별자치시 한누리대로 2022 (소담동, 아이콤스타타워)</t>
  </si>
  <si>
    <t>K67428</t>
  </si>
  <si>
    <t>031-236-9131</t>
  </si>
  <si>
    <t>경기도 수원시 권선구 동수원로 220 (권선동, 에덴메디빌)</t>
  </si>
  <si>
    <t>K67430</t>
  </si>
  <si>
    <t>051-754-1095</t>
  </si>
  <si>
    <t>부산광역시 수영구 과정로 55 (망미동, 망미1동새마을금고)</t>
  </si>
  <si>
    <t>K67435</t>
  </si>
  <si>
    <t>샤론온누리약국</t>
  </si>
  <si>
    <t>055-288-1287</t>
  </si>
  <si>
    <t>경상남도 창원시 의창구 사화로 396 (팔용동, 디오오토갤러리)</t>
  </si>
  <si>
    <t>1동 104호</t>
  </si>
  <si>
    <t>010-7323-5863</t>
  </si>
  <si>
    <t>경기도 의정부시 신흥로 251 (의정부동, 구성타워빌딩)</t>
  </si>
  <si>
    <t>051-467-1009</t>
  </si>
  <si>
    <t>K67456</t>
  </si>
  <si>
    <t>지행약국</t>
  </si>
  <si>
    <t>031-857-3579</t>
  </si>
  <si>
    <t>경기도 동두천시 지행로 50 (지행동, 성지에스앤비타워)</t>
  </si>
  <si>
    <t>K67459</t>
  </si>
  <si>
    <t>둔촌온누리약국</t>
  </si>
  <si>
    <t>02-473-2448</t>
  </si>
  <si>
    <t>서울특별시 강동구 양재대로 1325 (성내동)</t>
  </si>
  <si>
    <t>K67461</t>
  </si>
  <si>
    <t>분당종로약국</t>
  </si>
  <si>
    <t>031-717-6117</t>
  </si>
  <si>
    <t>경기도 성남시 분당구 돌마로 87 (금곡동, 골드프라자)</t>
  </si>
  <si>
    <t>K67464</t>
  </si>
  <si>
    <t>02-826-5116</t>
  </si>
  <si>
    <t>서울특별시 동작구 노량진로 155 (노량진동)</t>
  </si>
  <si>
    <t>K67471</t>
  </si>
  <si>
    <t>비전중앙약국</t>
  </si>
  <si>
    <t>031-657-7888</t>
  </si>
  <si>
    <t>경기도 평택시 비전5로 16 (비전동, 프라우빌딩)</t>
  </si>
  <si>
    <t>K67479</t>
  </si>
  <si>
    <t>공감약국</t>
  </si>
  <si>
    <t>02-419-8885</t>
  </si>
  <si>
    <t>서울특별시 송파구 잠실로 209 (신천동, KT송파타워)</t>
  </si>
  <si>
    <t xml:space="preserve"> 지하1층 1호</t>
  </si>
  <si>
    <t>053-815-3363</t>
  </si>
  <si>
    <t>경상북도 경산시 경산로7길 2 (옥곡동)</t>
  </si>
  <si>
    <t xml:space="preserve"> 생생약국</t>
  </si>
  <si>
    <t>031-911-2933</t>
  </si>
  <si>
    <t>043-842-0003</t>
  </si>
  <si>
    <t>K67499</t>
  </si>
  <si>
    <t>인화온누리약국</t>
  </si>
  <si>
    <t>064-724-7272</t>
  </si>
  <si>
    <t>제주특별자치도 제주시 동광로 110 (일도이동)</t>
  </si>
  <si>
    <t>K67503</t>
  </si>
  <si>
    <t>세훈약국</t>
  </si>
  <si>
    <t>041-564-7004</t>
  </si>
  <si>
    <t>충청남도 천안시 서북구 공원로 219 (불당동)</t>
  </si>
  <si>
    <t>031-868-7939</t>
  </si>
  <si>
    <t>경기도 양주시 옥정로 222 (옥정동)</t>
  </si>
  <si>
    <t>108호(옥정동, 옥정스카이)</t>
  </si>
  <si>
    <t>K67515</t>
  </si>
  <si>
    <t>031-376-4601</t>
  </si>
  <si>
    <t>경기도 오산시 경기대로 155 (원동, 신한프라자A)</t>
  </si>
  <si>
    <t>A동 1층 108,109,110호</t>
  </si>
  <si>
    <t>02-3666-5121</t>
  </si>
  <si>
    <t>02-891-9991</t>
  </si>
  <si>
    <t>서울특별시 금천구 시흥대로 201 (시흥동, 삼성홈플러스)</t>
  </si>
  <si>
    <t>K67532</t>
  </si>
  <si>
    <t>K67535</t>
  </si>
  <si>
    <t>062-511-3888</t>
  </si>
  <si>
    <t>광주광역시 북구 우치로 68 (중흥동)</t>
  </si>
  <si>
    <t>061-662-4143</t>
  </si>
  <si>
    <t>K67554</t>
  </si>
  <si>
    <t>이문우량아약국</t>
  </si>
  <si>
    <t>02-967-3025</t>
  </si>
  <si>
    <t>서울특별시 동대문구 신이문로 27 (이문동)</t>
  </si>
  <si>
    <t>052-244-3157</t>
  </si>
  <si>
    <t>04-866-6992</t>
  </si>
  <si>
    <t>늘사랑약국</t>
  </si>
  <si>
    <t>051-517-5597</t>
  </si>
  <si>
    <t>부산광역시 금정구 수림로 55 (장전동)</t>
  </si>
  <si>
    <t>서울특별시 강서구 마곡중앙5로 6 (마곡동, 마곡나루역보타닉푸르지오시티)</t>
  </si>
  <si>
    <t>02-3281-8005</t>
  </si>
  <si>
    <t>K67585</t>
  </si>
  <si>
    <t>서울특별시 마포구 마포대로 68 (도화동, 마포아크로타워)</t>
  </si>
  <si>
    <t>010-8390-2293</t>
  </si>
  <si>
    <t>인천광역시 중구 공항로 271 (운서동, 인천국제공항역)</t>
  </si>
  <si>
    <t>K67601</t>
  </si>
  <si>
    <t>풍무열시약국</t>
  </si>
  <si>
    <t>경기도 김포시 김포대로 715 (풍무동, 트레이더스김포점)</t>
  </si>
  <si>
    <t>062-955-9519</t>
  </si>
  <si>
    <t>063-831-0402</t>
  </si>
  <si>
    <t>전라북도 익산시 궁동로2길 13 101호 (부송동)</t>
  </si>
  <si>
    <t>K67618</t>
  </si>
  <si>
    <t>051-513-7811</t>
  </si>
  <si>
    <t>부산광역시 금정구 벅구산로 2 (남산동, 누리마을)</t>
  </si>
  <si>
    <t>K67619</t>
  </si>
  <si>
    <t>반디약국</t>
  </si>
  <si>
    <t>051-312-0311</t>
  </si>
  <si>
    <t>부산광역시 사상구 낙동대로 790 (엄궁동, 신우프라자)</t>
  </si>
  <si>
    <t>032-278-1357</t>
  </si>
  <si>
    <t>K67621</t>
  </si>
  <si>
    <t>사당13번약국</t>
  </si>
  <si>
    <t>02-585-2113</t>
  </si>
  <si>
    <t>서울특별시 서초구 방배천로 5-3 (방배동)</t>
  </si>
  <si>
    <t>02-831-7580</t>
  </si>
  <si>
    <t>051-627-0204</t>
  </si>
  <si>
    <t>K67628</t>
  </si>
  <si>
    <t>해봄약국</t>
  </si>
  <si>
    <t>032-330-8776</t>
  </si>
  <si>
    <t>인천광역시 부평구 마장로324번길 8-15 (산곡동)</t>
  </si>
  <si>
    <t>02-433-1912</t>
  </si>
  <si>
    <t>031-8028-4059</t>
  </si>
  <si>
    <t>062-372-6611</t>
  </si>
  <si>
    <t>K67654</t>
  </si>
  <si>
    <t>삼산하나약국</t>
  </si>
  <si>
    <t>052-227-7987</t>
  </si>
  <si>
    <t>울산광역시 남구 돋질로 277-1 (삼산동)</t>
  </si>
  <si>
    <t>031-294-7998</t>
  </si>
  <si>
    <t>경기도 수원시 권선구 금곡로196번길 76 (금곡동, 서울JS프라자)</t>
  </si>
  <si>
    <t>K67680</t>
  </si>
  <si>
    <t>참고운약국</t>
  </si>
  <si>
    <t>044-998-2463</t>
  </si>
  <si>
    <t>세종특별자치시 마음로 70 (고운동, 에셀프라자)</t>
  </si>
  <si>
    <t>K67683</t>
  </si>
  <si>
    <t>장수온누리약국</t>
  </si>
  <si>
    <t>02-2686-8677</t>
  </si>
  <si>
    <t>경기도 광명시 광명로 823 (광명동, 현대타운)</t>
  </si>
  <si>
    <t>K67694</t>
  </si>
  <si>
    <t>반도약국</t>
  </si>
  <si>
    <t>051-805-7004</t>
  </si>
  <si>
    <t>부산광역시 서구 까치고개로 200 (아미동2가)</t>
  </si>
  <si>
    <t>055-833-0193</t>
  </si>
  <si>
    <t>경상남도 사천시 중앙로 127 (벌리동, 장이비인후과)</t>
  </si>
  <si>
    <t>K67700</t>
  </si>
  <si>
    <t>광동약국</t>
  </si>
  <si>
    <t>070-7782-7575</t>
  </si>
  <si>
    <t>경기도 안성시 공도읍 진사길 23 (진사리)</t>
  </si>
  <si>
    <t>b-103</t>
  </si>
  <si>
    <t>K67701</t>
  </si>
  <si>
    <t>초원옵티마약국</t>
  </si>
  <si>
    <t>02-964-3365</t>
  </si>
  <si>
    <t>서울특별시 동대문구 제기로 84 (청량리동)</t>
  </si>
  <si>
    <t>1층 우측로</t>
  </si>
  <si>
    <t>0507-1316-6418</t>
  </si>
  <si>
    <t>서울특별시 노원구 노해로 495 (상계동, 삼성빌딩)</t>
  </si>
  <si>
    <t>1층, 102-103호</t>
  </si>
  <si>
    <t>051-523-7891</t>
  </si>
  <si>
    <t>부산광역시 금정구 금사로 95 (금사동)</t>
  </si>
  <si>
    <t>02-2698-1324</t>
  </si>
  <si>
    <t>서울특별시 양천구 중앙로 253 (신정동)</t>
  </si>
  <si>
    <t>K67727</t>
  </si>
  <si>
    <t>울산탑약국</t>
  </si>
  <si>
    <t>052-261-0048</t>
  </si>
  <si>
    <t>울산광역시 남구 삼산로 269 (삼산동)</t>
  </si>
  <si>
    <t>031-504-0301</t>
  </si>
  <si>
    <t>경기도 안산시 상록구 광덕1로 354 (이동, 브라이튼빌오피스텔)</t>
  </si>
  <si>
    <t>K67731</t>
  </si>
  <si>
    <t>오투약국</t>
  </si>
  <si>
    <t>055-794-2955</t>
  </si>
  <si>
    <t>경상남도 진주시 진주대로816번길 18-1 (주약동)</t>
  </si>
  <si>
    <t>K67732</t>
  </si>
  <si>
    <t>더조은온누리약국</t>
  </si>
  <si>
    <t>042-524-1230</t>
  </si>
  <si>
    <t>대전광역시 중구 계백로 1715 (오류동)</t>
  </si>
  <si>
    <t>K67733</t>
  </si>
  <si>
    <t>051-325-3119</t>
  </si>
  <si>
    <t>부산광역시 사상구 가야대로 276 (주례동, M-square메디컬센터)</t>
  </si>
  <si>
    <t>051-503-8988</t>
  </si>
  <si>
    <t>K67738</t>
  </si>
  <si>
    <t>02-2612-4100</t>
  </si>
  <si>
    <t>경기도 광명시 광명로 914-1 (광명동)</t>
  </si>
  <si>
    <t>K67740</t>
  </si>
  <si>
    <t>재성약국</t>
  </si>
  <si>
    <t>062-364-7655</t>
  </si>
  <si>
    <t>광주광역시 서구 월드컵4강로28번길 60 (화정동, 신동아아파트)</t>
  </si>
  <si>
    <t>K67742</t>
  </si>
  <si>
    <t>청학한마음약국</t>
  </si>
  <si>
    <t>경기도 남양주시 별내면 청학로중앙길 15 (청학리, 주공프라자)</t>
  </si>
  <si>
    <t>K67744</t>
  </si>
  <si>
    <t>02-838-8868</t>
  </si>
  <si>
    <t>서울특별시 관악구 난곡로 295 (신림동)</t>
  </si>
  <si>
    <t>K67745</t>
  </si>
  <si>
    <t>051-202-2429</t>
  </si>
  <si>
    <t>부산광역시 사하구 하신번영로 320 (하단동, 옥돌골든아르빌)</t>
  </si>
  <si>
    <t>K67746</t>
  </si>
  <si>
    <t>051-204-1255</t>
  </si>
  <si>
    <t>부산광역시 사하구 장평로 291 (신평동)</t>
  </si>
  <si>
    <t>02-508-5118</t>
  </si>
  <si>
    <t>서울특별시 강남구 테헤란로 326 (역삼동, 역삼아이타워)</t>
  </si>
  <si>
    <t>031-265-0033</t>
  </si>
  <si>
    <t>경기도 용인시 수지구 성복2로 108-2 (성복동, 웰스톤갤러리)</t>
  </si>
  <si>
    <t>제비층, 109호-110호</t>
  </si>
  <si>
    <t>031-794-8277</t>
  </si>
  <si>
    <t>경기도 하남시 미사강변동로 100-1 (망월동, 미사역파라곤스퀘어)</t>
  </si>
  <si>
    <t>미사역파라곤스퀘어 1057호</t>
  </si>
  <si>
    <t>052-260-1483</t>
  </si>
  <si>
    <t>울산광역시 남구 삼산중로 98 (삼산동)</t>
  </si>
  <si>
    <t>제일삼산빌딩 101호</t>
  </si>
  <si>
    <t>K67756</t>
  </si>
  <si>
    <t>052-260-4667</t>
  </si>
  <si>
    <t>울산광역시 중구 명륜로 41 (태화동)</t>
  </si>
  <si>
    <t>1층 1-2</t>
  </si>
  <si>
    <t>K67758</t>
  </si>
  <si>
    <t>예진약국</t>
  </si>
  <si>
    <t>충청남도 천안시 서북구 성정두정로 1 (성정동, 롯데마트성정점)</t>
  </si>
  <si>
    <t>031-717-4151</t>
  </si>
  <si>
    <t>경기도 성남시 분당구 돌마로 68 (구미동, 분당프라자)</t>
  </si>
  <si>
    <t>112호,113호</t>
  </si>
  <si>
    <t>K67777</t>
  </si>
  <si>
    <t>0507-1317-6522</t>
  </si>
  <si>
    <t>서울특별시 노원구 한글비석로 263 (중계동, 성모빌딩)</t>
  </si>
  <si>
    <t>042-286-5575</t>
  </si>
  <si>
    <t>대전광역시 동구 은어송로 63 (가오동, 글로리타워투)</t>
  </si>
  <si>
    <t>033-733-4091</t>
  </si>
  <si>
    <t>강원도 원주시 혁신로 55 (반곡동)</t>
  </si>
  <si>
    <t>K67782</t>
  </si>
  <si>
    <t>031-703-7818</t>
  </si>
  <si>
    <t>경기도 성남시 분당구 야탑로 243 (야탑동, 부건프라자)</t>
  </si>
  <si>
    <t>051-513-2558</t>
  </si>
  <si>
    <t>부산광역시 금정구 부산대학로 47 (장전동)</t>
  </si>
  <si>
    <t>K67791</t>
  </si>
  <si>
    <t>031-292-5377</t>
  </si>
  <si>
    <t>경기도 수원시 권선구 금곡로197번길 70 (금곡동)</t>
  </si>
  <si>
    <t>K67801</t>
  </si>
  <si>
    <t>시청비타민약국</t>
  </si>
  <si>
    <t>042-486-1701</t>
  </si>
  <si>
    <t>대전광역시 서구 둔산중로 50 (둔산동, 파이낸스빌딩)</t>
  </si>
  <si>
    <t>1층,113, 113-1호</t>
  </si>
  <si>
    <t>062-973-0442</t>
  </si>
  <si>
    <t>광주광역시 광산구 임방울대로 805 (쌍암동)</t>
  </si>
  <si>
    <t>1층,102호</t>
  </si>
  <si>
    <t>K67824</t>
  </si>
  <si>
    <t>연수태평양약국</t>
  </si>
  <si>
    <t>인천광역시 연수구 먼우금로188번길 12 (연수동, 이리옴3빌딩)</t>
  </si>
  <si>
    <t>K67827</t>
  </si>
  <si>
    <t>엄약국</t>
  </si>
  <si>
    <t>02-763-0380</t>
  </si>
  <si>
    <t>서울특별시 종로구 종로 227 (종로5가, 엄약국)</t>
  </si>
  <si>
    <t>K67828</t>
  </si>
  <si>
    <t>다복약국</t>
  </si>
  <si>
    <t>032-466-6018</t>
  </si>
  <si>
    <t>인천광역시 남동구 선수촌공원로23번길 6-29 (구월동)</t>
  </si>
  <si>
    <t>1층, 104호</t>
  </si>
  <si>
    <t>서울특별시 성동구 왕십리로 50 (성수동1가)</t>
  </si>
  <si>
    <t>K67830</t>
  </si>
  <si>
    <t>탑동온누리약국</t>
  </si>
  <si>
    <t>02-296-9068</t>
  </si>
  <si>
    <t>경기도 수원시 권선구 탑동로 66 (탑동)</t>
  </si>
  <si>
    <t>K67839</t>
  </si>
  <si>
    <t>02-585-8908</t>
  </si>
  <si>
    <t>서울특별시 관악구 남현길 7 (남현동, 한일프라자)</t>
  </si>
  <si>
    <t>055-287-5300</t>
  </si>
  <si>
    <t>경상남도 창원시 성산구 동산로 162 (사파동, 무궁화상가)</t>
  </si>
  <si>
    <t>제상가동동 1층 4호</t>
  </si>
  <si>
    <t>K67852</t>
  </si>
  <si>
    <t>동천봄약국</t>
  </si>
  <si>
    <t>062-511-1333</t>
  </si>
  <si>
    <t>광주광역시 서구 하남대로 654 (동천동)</t>
  </si>
  <si>
    <t>K67854</t>
  </si>
  <si>
    <t>전라북도 익산시 서동로 129 (마동)</t>
  </si>
  <si>
    <t>K67857</t>
  </si>
  <si>
    <t>대학솔약국</t>
  </si>
  <si>
    <t>02-923-3338</t>
  </si>
  <si>
    <t>서울특별시 동대문구 안암로 158 (제기동)</t>
  </si>
  <si>
    <t>213호</t>
  </si>
  <si>
    <t>K67859</t>
  </si>
  <si>
    <t>창원터약국</t>
  </si>
  <si>
    <t>055-263-0200</t>
  </si>
  <si>
    <t>경상남도 창원시 성산구 중앙대로39번길 6 (중앙동, 제일상가)</t>
  </si>
  <si>
    <t>0507-1427-9973</t>
  </si>
  <si>
    <t>대전광역시 서구 관저동로105번길 8 (관저동)</t>
  </si>
  <si>
    <t>02-3391-7770</t>
  </si>
  <si>
    <t>서울특별시 노원구 동일로 1405 (상계동, 국민은행노원지점)</t>
  </si>
  <si>
    <t>B2층</t>
  </si>
  <si>
    <t>070-7733-0730</t>
  </si>
  <si>
    <t>경기도 수원시 영통구 센트럴타운로 106 (이의동, 센트럴프라자)</t>
  </si>
  <si>
    <t>132호</t>
  </si>
  <si>
    <t>051-781-5693</t>
  </si>
  <si>
    <t>부산광역시 해운대구 재반로63번길 32 (재송동, 창광빌라)</t>
  </si>
  <si>
    <t>051-513-2345</t>
  </si>
  <si>
    <t>부산광역시 금정구 중앙대로 1937 (구서동)</t>
  </si>
  <si>
    <t>경상남도 창원시 마산회원구 삼호로 80 (양덕동, 메트로시티2단지)</t>
  </si>
  <si>
    <t>010-9996-6073</t>
  </si>
  <si>
    <t>서울특별시 도봉구 도봉로 678 (방학동, 홈플러스데스코㈜방학점)</t>
  </si>
  <si>
    <t>02-6299-7799</t>
  </si>
  <si>
    <t>경기도 광명시 새빛공원로 67 (일직동)</t>
  </si>
  <si>
    <t>A동 120호</t>
  </si>
  <si>
    <t>K67903</t>
  </si>
  <si>
    <t>메디필약국</t>
  </si>
  <si>
    <t>031-286-8431</t>
  </si>
  <si>
    <t>경기도 용인시 기흥구 동백중앙로 273 (중동, 동백훼미리프라자Ⅱ)</t>
  </si>
  <si>
    <t>K67904</t>
  </si>
  <si>
    <t>070-7868-8900</t>
  </si>
  <si>
    <t>광주광역시 광산구 임방울대로 355 (수완동)</t>
  </si>
  <si>
    <t>K67924</t>
  </si>
  <si>
    <t>경상북도 경주시 산업로 3014-5 (시래동)</t>
  </si>
  <si>
    <t>031-401-5502</t>
  </si>
  <si>
    <t>경기도 안산시 상록구 월피로 31 (월피동, 한양아파트상가1동)</t>
  </si>
  <si>
    <t>02-462-0095</t>
  </si>
  <si>
    <t>031-8015-5105</t>
  </si>
  <si>
    <t>032-503-1725</t>
  </si>
  <si>
    <t>K67944</t>
  </si>
  <si>
    <t>용현우리약국</t>
  </si>
  <si>
    <t>인천광역시 미추홀구 독배로 420-1 (용현동)</t>
  </si>
  <si>
    <t>010-4037-0231</t>
  </si>
  <si>
    <t>부산광역시 서구 대티로 159 (서대신동3가, 협성르네상스아파트) 101동~108동,117동~118동</t>
  </si>
  <si>
    <t>1층 101,103호</t>
  </si>
  <si>
    <t>031-8064-2080</t>
  </si>
  <si>
    <t>경기도 수원시 영통구 도청로 10 (이의동, 광교센트럴푸르지오시티)</t>
  </si>
  <si>
    <t>지하1층 약국코너</t>
  </si>
  <si>
    <t>02-3666-0784</t>
  </si>
  <si>
    <t>서울특별시 구로구 남부순환로97길 3 (개봉동, KS프리미어빌딩)</t>
  </si>
  <si>
    <t>K67955</t>
  </si>
  <si>
    <t>함열보령약국</t>
  </si>
  <si>
    <t>063-861-9944</t>
  </si>
  <si>
    <t>전라북도 익산시 함열읍 함열중앙로 3 (와리)</t>
  </si>
  <si>
    <t>032-527-5553</t>
  </si>
  <si>
    <t>인천광역시 부평구 부평대로 83 (부평동, 강남타워)</t>
  </si>
  <si>
    <t>1층, 2호</t>
  </si>
  <si>
    <t>1층 129호</t>
  </si>
  <si>
    <t>01047463197</t>
  </si>
  <si>
    <t>K67979</t>
  </si>
  <si>
    <t>태평보룡약국</t>
  </si>
  <si>
    <t>031-752-9701</t>
  </si>
  <si>
    <t>경기도 성남시 수정구 수정로171번길 11-1 (태평동, 동남빌딩)</t>
  </si>
  <si>
    <t>K67982</t>
  </si>
  <si>
    <t>타임약국</t>
  </si>
  <si>
    <t>052-256-0416</t>
  </si>
  <si>
    <t>울산광역시 남구 수암로 138 (야음동)</t>
  </si>
  <si>
    <t>122호</t>
  </si>
  <si>
    <t>K67983</t>
  </si>
  <si>
    <t>오남중앙약국</t>
  </si>
  <si>
    <t>031-574-0088</t>
  </si>
  <si>
    <t>경기도 남양주시 오남읍 진건오남로 793 (양지리)</t>
  </si>
  <si>
    <t>105호,106호</t>
  </si>
  <si>
    <t>031-552-6288</t>
  </si>
  <si>
    <t>경기도 구리시 이문안로 106 (수택동, 럭키아파트단지내상가) 상가동</t>
  </si>
  <si>
    <t>031-377-6169</t>
  </si>
  <si>
    <t>경기도 화성시 동탄대로시범길 148-22 (청계동)</t>
  </si>
  <si>
    <t>제 109호</t>
  </si>
  <si>
    <t>051-442-3650</t>
  </si>
  <si>
    <t>부산광역시 중구 대청로 105 (대청동2가)</t>
  </si>
  <si>
    <t>051-727-6684</t>
  </si>
  <si>
    <t>부산광역시 기장군 정관읍 정관로 575-3 (매학리, 정관제일타워Ⅱ)</t>
  </si>
  <si>
    <t xml:space="preserve"> 105호</t>
  </si>
  <si>
    <t>051-783-0901</t>
  </si>
  <si>
    <t>경기도 용인시 기흥구 동백죽전대로 333 (중동, 스프링카운티자이)</t>
  </si>
  <si>
    <t>033-635-8877</t>
  </si>
  <si>
    <t>강원도 속초시 중앙로 96 (청학동)</t>
  </si>
  <si>
    <t>K68025</t>
  </si>
  <si>
    <t>이천이마트약국</t>
  </si>
  <si>
    <t>경기도 이천시 이섭대천로 1440-50 (증포동)</t>
  </si>
  <si>
    <t>K68026</t>
  </si>
  <si>
    <t>033-573-8822</t>
  </si>
  <si>
    <t>강원도 삼척시 정상로 78 (교동, 삼척농협교동지점)</t>
  </si>
  <si>
    <t>055-273-0809</t>
  </si>
  <si>
    <t>경상남도 창원시 의창구 원이대로 277 (봉곡동, 고려상가)</t>
  </si>
  <si>
    <t>070-8834-9393</t>
  </si>
  <si>
    <t>경기도 수원시 권선구 산업로 180 (고색동)</t>
  </si>
  <si>
    <t>031-946-6256</t>
  </si>
  <si>
    <t>경기도 파주시 교하로159번길 7 (목동동)</t>
  </si>
  <si>
    <t>1층 106호 1052-1</t>
  </si>
  <si>
    <t>K68047</t>
  </si>
  <si>
    <t>031-541-4581</t>
  </si>
  <si>
    <t>경기도 포천시 소흘읍 호국로 433 (이동교리)</t>
  </si>
  <si>
    <t>02-332-9233</t>
  </si>
  <si>
    <t>서울특별시 마포구 어울마당로 128 (서교동)</t>
  </si>
  <si>
    <t>051-973-1175</t>
  </si>
  <si>
    <t>부산광역시 강서구 신호산단2로 21 (신호동)</t>
  </si>
  <si>
    <t>010-8326-6166</t>
  </si>
  <si>
    <t>부산광역시 연제구 고분로 2 (연산동)</t>
  </si>
  <si>
    <t>K68060</t>
  </si>
  <si>
    <t>송탄드림약국</t>
  </si>
  <si>
    <t>경기도 평택시 지산로 64 (지산동)</t>
  </si>
  <si>
    <t>K68061</t>
  </si>
  <si>
    <t>신대신약국</t>
  </si>
  <si>
    <t>0507-1318-4775</t>
  </si>
  <si>
    <t>부산광역시 서구 대영로 54 (서대신동1가, 대신메디컬센터)</t>
  </si>
  <si>
    <t>K68062</t>
  </si>
  <si>
    <t>042-861-1945</t>
  </si>
  <si>
    <t>대전광역시 유성구 자운로97번길 410 (신봉동)</t>
  </si>
  <si>
    <t>010-3377-3935</t>
  </si>
  <si>
    <t>서울특별시 종로구 대학로 128 (동숭동)</t>
  </si>
  <si>
    <t>K68073</t>
  </si>
  <si>
    <t>033-264-0003</t>
  </si>
  <si>
    <t>강원도 춘천시 효석로 37 (효자동)</t>
  </si>
  <si>
    <t>031-651-8175</t>
  </si>
  <si>
    <t>경기도 평택시 용죽3로 24 (용이동)</t>
  </si>
  <si>
    <t>K68083</t>
  </si>
  <si>
    <t>휴베이스봄약국</t>
  </si>
  <si>
    <t>031-429-5949</t>
  </si>
  <si>
    <t>경기도 안양시 동안구 경수대로 428 (호계동, 덕유파크)</t>
  </si>
  <si>
    <t>031-312-6888</t>
  </si>
  <si>
    <t>경기도 시흥시 승지로59번길 12 (능곡동, 시티타워)</t>
  </si>
  <si>
    <t>02-813-0831</t>
  </si>
  <si>
    <t>서울특별시 관악구 남부순환로 1471 (신림동)</t>
  </si>
  <si>
    <t>K68092</t>
  </si>
  <si>
    <t>031-981-3169</t>
  </si>
  <si>
    <t>경기도 김포시 김포한강2로 41 (장기동, e편한세상캐널시티)</t>
  </si>
  <si>
    <t>롯데마트 김포한강점 1층</t>
  </si>
  <si>
    <t>051-747-0881</t>
  </si>
  <si>
    <t>부산광역시 해운대구 좌동순환로 502 (중동, 이룸제이타워)</t>
  </si>
  <si>
    <t>K68095</t>
  </si>
  <si>
    <t>032-472-3326</t>
  </si>
  <si>
    <t>인천광역시 남동구 서창남순환로216번길 12 (서창동, 월드타워)</t>
  </si>
  <si>
    <t>K68096</t>
  </si>
  <si>
    <t>반성약국</t>
  </si>
  <si>
    <t>055-761-7904</t>
  </si>
  <si>
    <t>경상남도 진주시 일반성면 동부로 2002 (창촌리)</t>
  </si>
  <si>
    <t>K68106</t>
  </si>
  <si>
    <t>031-335-7008</t>
  </si>
  <si>
    <t>경기도 용인시 처인구 금령로 32 (김량장동)</t>
  </si>
  <si>
    <t>031-796-2515</t>
  </si>
  <si>
    <t>경기도 하남시 미사강변대로34번길 66 (풍산동, 플레이스이안)</t>
  </si>
  <si>
    <t>051-703-3744</t>
  </si>
  <si>
    <t>부산광역시 해운대구 좌동로 88 (좌동, 울트라타워)</t>
  </si>
  <si>
    <t>1-101호</t>
  </si>
  <si>
    <t>K68116</t>
  </si>
  <si>
    <t>하단본약국</t>
  </si>
  <si>
    <t>051-205-2555</t>
  </si>
  <si>
    <t>부산광역시 사하구 승학로 7 (당리동)</t>
  </si>
  <si>
    <t>K68124</t>
  </si>
  <si>
    <t>동탄플러스약국</t>
  </si>
  <si>
    <t>경기도 화성시 동탄순환대로 127-19 (산척동)</t>
  </si>
  <si>
    <t>111~112호</t>
  </si>
  <si>
    <t>02-595-2260</t>
  </si>
  <si>
    <t>서울특별시 서초구 신반포로 194 (반포동, 강남고속버스터미널)</t>
  </si>
  <si>
    <t>1층 쇼케이스로 1호</t>
  </si>
  <si>
    <t>031-399-9064</t>
  </si>
  <si>
    <t>경기도 군포시 산본로323번길 15 (산본동, 동산상가)</t>
  </si>
  <si>
    <t>1층, 110-111호</t>
  </si>
  <si>
    <t>K68130</t>
  </si>
  <si>
    <t>032-562-5620</t>
  </si>
  <si>
    <t>인천광역시 서구 승학로 577 (검암동, 장은프라자)</t>
  </si>
  <si>
    <t>K68134</t>
  </si>
  <si>
    <t>031-998-2521</t>
  </si>
  <si>
    <t>경기도 김포시 태장로 808 (장기동, 송호프라자)</t>
  </si>
  <si>
    <t>105-106호</t>
  </si>
  <si>
    <t>K68136</t>
  </si>
  <si>
    <t>전라북도 익산시 익산대로68길 42 (신동)</t>
  </si>
  <si>
    <t>K68137</t>
  </si>
  <si>
    <t>051-621-0040</t>
  </si>
  <si>
    <t>부산광역시 남구 동명로 137 (용호동, 원진찜질방)</t>
  </si>
  <si>
    <t>032-547-0365</t>
  </si>
  <si>
    <t>인천광역시 계양구 오조산로 1 (작전동, 거승프라자)</t>
  </si>
  <si>
    <t>K68147</t>
  </si>
  <si>
    <t>부산광역시 강서구 명지국제8로 233 (명지동)</t>
  </si>
  <si>
    <t>051-552-2767</t>
  </si>
  <si>
    <t>K68155</t>
  </si>
  <si>
    <t>031-323-1352</t>
  </si>
  <si>
    <t>경기도 용인시 처인구 금령로 108-1 (김량장동)</t>
  </si>
  <si>
    <t>경기도 용인시 기흥구 동백죽전대로 331 (중동)</t>
  </si>
  <si>
    <t>K68158</t>
  </si>
  <si>
    <t>동백대학온누리약국</t>
  </si>
  <si>
    <t>031-526-9755</t>
  </si>
  <si>
    <t>B4동 4111호-4112호</t>
  </si>
  <si>
    <t>02-867-3776</t>
  </si>
  <si>
    <t>서울특별시 금천구 디지털로9길 56 (가산동, 코오롱테크노밸리)</t>
  </si>
  <si>
    <t>K68169</t>
  </si>
  <si>
    <t>032-817-8999</t>
  </si>
  <si>
    <t>인천광역시 연수구 앵고개로264번길 46 (동춘동, 동춘빌딩)</t>
  </si>
  <si>
    <t>전라북도 전주시 완산구 홍산로 249 (효자동2가)</t>
  </si>
  <si>
    <t>070-7584-8073</t>
  </si>
  <si>
    <t>서울특별시 중랑구 망우로 503 (망우동, 동부약국)</t>
  </si>
  <si>
    <t>070-8870-9166</t>
  </si>
  <si>
    <t>인천광역시 동구 화도진로 109 (화수동, 화도진그린빌상가)</t>
  </si>
  <si>
    <t>K68199</t>
  </si>
  <si>
    <t>뉴지명약국</t>
  </si>
  <si>
    <t>02-993-2082</t>
  </si>
  <si>
    <t>서울특별시 도봉구 덕릉로 236 (창동)</t>
  </si>
  <si>
    <t>070-8866-7637</t>
  </si>
  <si>
    <t>서울특별시 관악구 남부순환로 1604 (신림동)</t>
  </si>
  <si>
    <t>K68213</t>
  </si>
  <si>
    <t>청명약국</t>
  </si>
  <si>
    <t>051-343-6604</t>
  </si>
  <si>
    <t>부산광역시 북구 금곡대로 27 (덕천동, 더청명빌딩)</t>
  </si>
  <si>
    <t>1층, 103호</t>
  </si>
  <si>
    <t>K68214</t>
  </si>
  <si>
    <t>연수약국</t>
  </si>
  <si>
    <t>충청남도 서산시 시장6로 31 (동문동)</t>
  </si>
  <si>
    <t>K68217</t>
  </si>
  <si>
    <t>051-912-4242</t>
  </si>
  <si>
    <t>부산광역시 해운대구 재반로 221-1 (반여동, 박영내과)</t>
  </si>
  <si>
    <t>063-231-4477</t>
  </si>
  <si>
    <t>경기도 성남시 분당구 대왕판교로606번길 58 (삼평동, 판교푸르지오월드마크)</t>
  </si>
  <si>
    <t>031-214-0617</t>
  </si>
  <si>
    <t>경기도 용인시 수지구 광교중앙로 310 (상현동)</t>
  </si>
  <si>
    <t>107호 (신명프라자)</t>
  </si>
  <si>
    <t>010-5307-9144</t>
  </si>
  <si>
    <t>경기도 수원시 권선구 금곡로 106 (금곡동, 우성메디피아)</t>
  </si>
  <si>
    <t>031-794-5888</t>
  </si>
  <si>
    <t>경기도 하남시 신장로 126 (신장동, 동부신협빌딩)</t>
  </si>
  <si>
    <t>051-558-1053</t>
  </si>
  <si>
    <t>부산광역시 동래구 충렬대로 252 (수안동)</t>
  </si>
  <si>
    <t>K68239</t>
  </si>
  <si>
    <t>02-3391-2227</t>
  </si>
  <si>
    <t>서울특별시 노원구 동일로237길 40 (상계동, 대한빌)</t>
  </si>
  <si>
    <t>K68243</t>
  </si>
  <si>
    <t>0504-249-0430</t>
  </si>
  <si>
    <t>경기도 평택시 고덕면 삼성로 114 (여염리, 삼성전자(주)평택캠퍼스)</t>
  </si>
  <si>
    <t>복지동 1층</t>
  </si>
  <si>
    <t>031-714-7577</t>
  </si>
  <si>
    <t>경기도 성남시 분당구 돌마로 75 (금곡동, 미금프라자)</t>
  </si>
  <si>
    <t>1층, 102호</t>
  </si>
  <si>
    <t>K68245</t>
  </si>
  <si>
    <t>033-763-3434</t>
  </si>
  <si>
    <t>강원도 원주시 단구로 394 (단구동)</t>
  </si>
  <si>
    <t>K68267</t>
  </si>
  <si>
    <t>신다대포약국</t>
  </si>
  <si>
    <t>051-2632-9291</t>
  </si>
  <si>
    <t>부산광역시 사하구 다대로 555 (다대동)</t>
  </si>
  <si>
    <t>044-865-8838</t>
  </si>
  <si>
    <t>세종특별자치시 절재로 194 (어진동, 중앙타운)</t>
  </si>
  <si>
    <t>02-2264-7885</t>
  </si>
  <si>
    <t>서울특별시 종로구 종로 224 (종로5가)</t>
  </si>
  <si>
    <t>K68274</t>
  </si>
  <si>
    <t>033-631-1781</t>
  </si>
  <si>
    <t>강원도 속초시 선사로 1 (조양동)</t>
  </si>
  <si>
    <t>063-255-0995</t>
  </si>
  <si>
    <t>전라북도 전주시 덕진구 백석동로 17 (송천동2가)</t>
  </si>
  <si>
    <t>K68281</t>
  </si>
  <si>
    <t>02-2231-8803</t>
  </si>
  <si>
    <t>서울특별시 성동구 왕십리로 320 (도선동, W에비뉴타워)</t>
  </si>
  <si>
    <t xml:space="preserve"> 1층 1호</t>
  </si>
  <si>
    <t>K68282</t>
  </si>
  <si>
    <t>신성온누리약국</t>
  </si>
  <si>
    <t>서울특별시 광진구 면목로 127 (중곡동, 신성그랜드타워)</t>
  </si>
  <si>
    <t>103-1호</t>
  </si>
  <si>
    <t>031-632-3337</t>
  </si>
  <si>
    <t>K68289</t>
  </si>
  <si>
    <t>황약국</t>
  </si>
  <si>
    <t>010-4096-3662</t>
  </si>
  <si>
    <t>서울특별시 중랑구 망우로 402 (망우동)</t>
  </si>
  <si>
    <t>K68296</t>
  </si>
  <si>
    <t>042-273-2121</t>
  </si>
  <si>
    <t>대전광역시 동구 대전로 786-1 (원동)</t>
  </si>
  <si>
    <t>02-975-7900</t>
  </si>
  <si>
    <t>서울특별시 노원구 동일로204가길 34 (중계동, 씨앤미복합빌딩)</t>
  </si>
  <si>
    <t>K68313</t>
  </si>
  <si>
    <t>032-221-6774</t>
  </si>
  <si>
    <t>경기도 부천시 중동로 407 (삼정동, 세종빌딩)</t>
  </si>
  <si>
    <t>K68314</t>
  </si>
  <si>
    <t>02-3159-1230</t>
  </si>
  <si>
    <t>경기도 고양시 덕양구 향기로 100 (향동동)</t>
  </si>
  <si>
    <t>K68322</t>
  </si>
  <si>
    <t>원흥메디칼약국</t>
  </si>
  <si>
    <t>031-965-5757</t>
  </si>
  <si>
    <t>경기도 고양시 덕양구 권율대로 685 (원흥동)</t>
  </si>
  <si>
    <t>K68324</t>
  </si>
  <si>
    <t>서울샤인약국</t>
  </si>
  <si>
    <t>02-853-3352</t>
  </si>
  <si>
    <t>서울특별시 관악구 남부순환로 1451 (신림동)</t>
  </si>
  <si>
    <t>041-522-8772</t>
  </si>
  <si>
    <t>충청남도 천안시 동남구 만남로 43 (신부동, 아라리오)</t>
  </si>
  <si>
    <t>본관1동 1층</t>
  </si>
  <si>
    <t>K68329</t>
  </si>
  <si>
    <t>용두메디컬약국</t>
  </si>
  <si>
    <t>043-651-5550</t>
  </si>
  <si>
    <t>충청북도 제천시 용두대로15길 4 (하소동)</t>
  </si>
  <si>
    <t>K68335</t>
  </si>
  <si>
    <t>북구종로약국</t>
  </si>
  <si>
    <t>062-262-7990</t>
  </si>
  <si>
    <t>광주광역시 북구 군왕로 80-1 (두암동)</t>
  </si>
  <si>
    <t>0507-1304-3205</t>
  </si>
  <si>
    <t>부산광역시 금정구 수림로20번길 36 (부곡동)</t>
  </si>
  <si>
    <t>K68340</t>
  </si>
  <si>
    <t>춘천백화점약국</t>
  </si>
  <si>
    <t>033-261-8878</t>
  </si>
  <si>
    <t>강원도 춘천시 신동면 김유정로 1668 (증리)</t>
  </si>
  <si>
    <t>H동 1층</t>
  </si>
  <si>
    <t>032-872-2582</t>
  </si>
  <si>
    <t>인천광역시 미추홀구 숙골로 114 (도화동, 우리타워)</t>
  </si>
  <si>
    <t>1동 103호</t>
  </si>
  <si>
    <t>K68346</t>
  </si>
  <si>
    <t>송건강약국</t>
  </si>
  <si>
    <t>경기도 수원시 팔달구 장다리로172번길 17-3 (인계동)</t>
  </si>
  <si>
    <t>K68350</t>
  </si>
  <si>
    <t>한도정문약국</t>
  </si>
  <si>
    <t>031-401-0020</t>
  </si>
  <si>
    <t>경기도 안산시 단원구 선부광장로 95 (선부동)</t>
  </si>
  <si>
    <t>제 110호,111호</t>
  </si>
  <si>
    <t>K68352</t>
  </si>
  <si>
    <t>안양자매약국</t>
  </si>
  <si>
    <t>경기도 안양시 동안구 흥안대로145번길 145 (호계동)</t>
  </si>
  <si>
    <t>02-858-6411</t>
  </si>
  <si>
    <t>4층, 403호</t>
  </si>
  <si>
    <t>K68361</t>
  </si>
  <si>
    <t>유명온누리약국</t>
  </si>
  <si>
    <t>031-356-6797</t>
  </si>
  <si>
    <t>경기도 화성시 남양읍 남양성지로 139-1 (남양리)</t>
  </si>
  <si>
    <t>02-456-8209</t>
  </si>
  <si>
    <t>서울특별시 광진구 천호대로 570 (능동)</t>
  </si>
  <si>
    <t>K68381</t>
  </si>
  <si>
    <t>02-836-0754</t>
  </si>
  <si>
    <t>서울특별시 영등포구 시흥대로 675 (대림동, 삼성YJ그랜드빌딩)</t>
  </si>
  <si>
    <t>010-8676-8606</t>
  </si>
  <si>
    <t>경기도 부천시 경인로 511 (괴안동, 역곡noon빌딩)</t>
  </si>
  <si>
    <t>02-2266-6968</t>
  </si>
  <si>
    <t>서울특별시 중구 수표로 23 (저동2가, 영락빌딩)</t>
  </si>
  <si>
    <t>안녕약국</t>
  </si>
  <si>
    <t>K68390</t>
  </si>
  <si>
    <t>단재온누리약국</t>
  </si>
  <si>
    <t>043-294-2235</t>
  </si>
  <si>
    <t>충청북도 청주시 상당구 1순환로 1202-3 (방서동)</t>
  </si>
  <si>
    <t>051-612-9097</t>
  </si>
  <si>
    <t>031-652-3339</t>
  </si>
  <si>
    <t>K68402</t>
  </si>
  <si>
    <t>가장빠른 천사약국</t>
  </si>
  <si>
    <t>010-2460-4803</t>
  </si>
  <si>
    <t>서울특별시 송파구 올림픽로43길 34 (풍납동, 잠실올림픽공원아이파크)</t>
  </si>
  <si>
    <t>K68403</t>
  </si>
  <si>
    <t>02-956-8208</t>
  </si>
  <si>
    <t>서울특별시 도봉구 도봉로145나길 7 (방학동)</t>
  </si>
  <si>
    <t>K68407</t>
  </si>
  <si>
    <t>010-9300-6082</t>
  </si>
  <si>
    <t>서울특별시 강남구 강남대로122길 47 (논현동, 보령빌딩)</t>
  </si>
  <si>
    <t>K68423</t>
  </si>
  <si>
    <t>02-2662-0377</t>
  </si>
  <si>
    <t>서울특별시 강서구 양천로14길 23 (방화동, 효성빌딩)</t>
  </si>
  <si>
    <t>K68424</t>
  </si>
  <si>
    <t>서울특별시 송파구 송파대로49길 52 (석촌동)</t>
  </si>
  <si>
    <t>에이동 102호</t>
  </si>
  <si>
    <t>K68436</t>
  </si>
  <si>
    <t>건강이열리는약국</t>
  </si>
  <si>
    <t>031-485-9345</t>
  </si>
  <si>
    <t>경기도 안산시 단원구 선부로 187 (선부동, 유송프라자)</t>
  </si>
  <si>
    <t>K68444</t>
  </si>
  <si>
    <t>031-655-6252</t>
  </si>
  <si>
    <t>경기도 평택시 통복로 45-1 (통복동)</t>
  </si>
  <si>
    <t>0507-1321-6405</t>
  </si>
  <si>
    <t>부산광역시 강서구 명지국제8로 257 (명지동)</t>
  </si>
  <si>
    <t>K68450</t>
  </si>
  <si>
    <t>새동의약국</t>
  </si>
  <si>
    <t>051-911-0501</t>
  </si>
  <si>
    <t>부산광역시 부산진구 양정로 63 (양정동, 원각사)</t>
  </si>
  <si>
    <t>d동</t>
  </si>
  <si>
    <t>051-363-4555</t>
  </si>
  <si>
    <t>부산광역시 북구 금곡대로 166 (화명동, 롯데캐슬카이저)</t>
  </si>
  <si>
    <t>3층 316</t>
  </si>
  <si>
    <t>031-211-1826</t>
  </si>
  <si>
    <t>경기도 수원시 영통구 도청로18번길 26 (이의동, 힐스테이트광교중앙역)</t>
  </si>
  <si>
    <t>128호</t>
  </si>
  <si>
    <t>K68462</t>
  </si>
  <si>
    <t>메디컬미래약국</t>
  </si>
  <si>
    <t>051-241-2800</t>
  </si>
  <si>
    <t>부산광역시 서구 구덕로 312 (동대신동2가)</t>
  </si>
  <si>
    <t>02-2613-5195</t>
  </si>
  <si>
    <t>서울특별시 구로구 경인로 319 (개봉동, 대림프라자)</t>
  </si>
  <si>
    <t>4층 401호</t>
  </si>
  <si>
    <t>02-741-1230</t>
  </si>
  <si>
    <t>서울특별시 종로구 대학로 123 (명륜4가)</t>
  </si>
  <si>
    <t>1충,2층</t>
  </si>
  <si>
    <t>K68474</t>
  </si>
  <si>
    <t>덕천조약국</t>
  </si>
  <si>
    <t>051-332-2366</t>
  </si>
  <si>
    <t>부산광역시 북구 만덕대로 16 (덕천동)</t>
  </si>
  <si>
    <t>K68476</t>
  </si>
  <si>
    <t>070-7543-4390</t>
  </si>
  <si>
    <t>경기도 성남시 수정구 수정로 106 (수진동, 수진동SR프라자)</t>
  </si>
  <si>
    <t>304,305호</t>
  </si>
  <si>
    <t>K68478</t>
  </si>
  <si>
    <t>02-547-7876</t>
  </si>
  <si>
    <t>서울특별시 강남구 압구정로 152 (신사동, 극동타워)</t>
  </si>
  <si>
    <t>116,117호</t>
  </si>
  <si>
    <t>01031371237</t>
  </si>
  <si>
    <t>전라북도 전주시 덕진구 기지로 77 (장동, 전북혁신도시더Mcity센텀)</t>
  </si>
  <si>
    <t>A-113호</t>
  </si>
  <si>
    <t>K68480</t>
  </si>
  <si>
    <t>365종로온누리약국</t>
  </si>
  <si>
    <t>070-4228-4523</t>
  </si>
  <si>
    <t>경기도 남양주시 진접읍 해밀예당1로 221 (금곡리)</t>
  </si>
  <si>
    <t>K68490</t>
  </si>
  <si>
    <t>서울특별시 서대문구 홍은중앙로3길 9 (홍은동, 북한산두산위브)</t>
  </si>
  <si>
    <t>203호 1차근린생활시설</t>
  </si>
  <si>
    <t>031-915-4773</t>
  </si>
  <si>
    <t>경기도 고양시 일산서구 후곡로 22 (일산동, 신일빌딩)</t>
  </si>
  <si>
    <t>K68494</t>
  </si>
  <si>
    <t>사상메트로약국</t>
  </si>
  <si>
    <t>070-4179-0291</t>
  </si>
  <si>
    <t>부산광역시 사상구 사상로 지하 203 (괘법동, 사상역)</t>
  </si>
  <si>
    <t>032-858-1133</t>
  </si>
  <si>
    <t>인천광역시 연수구 랜드마크로 110 (송도동, 송도오션파크베르디움)</t>
  </si>
  <si>
    <t>1동 115호 마리나약국.</t>
  </si>
  <si>
    <t>01042218992</t>
  </si>
  <si>
    <t>인천광역시 부평구 광장로 지하 15 (부평동, 지하부평역)</t>
  </si>
  <si>
    <t>지하2층 3호</t>
  </si>
  <si>
    <t>062-574-7447</t>
  </si>
  <si>
    <t>광주광역시 북구 하서로 416 (양산동)</t>
  </si>
  <si>
    <t>1동 1층 104호</t>
  </si>
  <si>
    <t>1동 1층</t>
  </si>
  <si>
    <t>1층, 101호</t>
  </si>
  <si>
    <t>경기도 의정부시 서광로 135 (산곡동)</t>
  </si>
  <si>
    <t>1층 104, 105호</t>
  </si>
  <si>
    <t>K68511</t>
  </si>
  <si>
    <t>블루약국</t>
  </si>
  <si>
    <t>032-565-0901</t>
  </si>
  <si>
    <t>인천광역시 서구 보듬로 146 (오류동, 메트로밸리)</t>
  </si>
  <si>
    <t>K68515</t>
  </si>
  <si>
    <t>031-735-0304</t>
  </si>
  <si>
    <t>경기도 성남시 수정구 수정로 291 (신흥동)</t>
  </si>
  <si>
    <t>포레스티아 서문상가 304호</t>
  </si>
  <si>
    <t>서울특별시 동대문구 한천로2길 107 (장안동, 형인타워)</t>
  </si>
  <si>
    <t>울산광역시 중구 유곡로 11 (태화동)</t>
  </si>
  <si>
    <t>061-791-7162</t>
  </si>
  <si>
    <t>전라남도 광양시 광장로 70 (중동, 성호2차아파트)</t>
  </si>
  <si>
    <t>상가2동 107호</t>
  </si>
  <si>
    <t>K68537</t>
  </si>
  <si>
    <t>서울특별시 서대문구 통일로 419-2 (홍제동)</t>
  </si>
  <si>
    <t>1층,2층</t>
  </si>
  <si>
    <t>02-6949-0940</t>
  </si>
  <si>
    <t>서울특별시 종로구 종로 80-2 (종로2가, 삼양빌딩)</t>
  </si>
  <si>
    <t>062-575-0800</t>
  </si>
  <si>
    <t>대전광역시 유성구 북유성대로 206 (하기동)</t>
  </si>
  <si>
    <t>지상1층 약국코너</t>
  </si>
  <si>
    <t>K68551</t>
  </si>
  <si>
    <t>010-5792-0570</t>
  </si>
  <si>
    <t>전라남도 나주시 대호길 85-1 (대호동)</t>
  </si>
  <si>
    <t>031-638-0086</t>
  </si>
  <si>
    <t>경기도 이천시 백사면 이여로88번길 18 (모전리)</t>
  </si>
  <si>
    <t>1층 3,4호</t>
  </si>
  <si>
    <t>경기도 성남시 분당구 중앙공원로31번길 42 (서현동, 서현파크플라자)</t>
  </si>
  <si>
    <t>123호</t>
  </si>
  <si>
    <t>031-913-1021</t>
  </si>
  <si>
    <t>경기도 고양시 일산서구 중앙로 1568 (대화동, 하성프라자)</t>
  </si>
  <si>
    <t>1층 101호,102호</t>
  </si>
  <si>
    <t>K68557</t>
  </si>
  <si>
    <t>031-796-8488</t>
  </si>
  <si>
    <t>경기도 하남시 미사강변대로 48 (풍산동, 해든마루빌딩)</t>
  </si>
  <si>
    <t>K68560</t>
  </si>
  <si>
    <t>포항제일약국</t>
  </si>
  <si>
    <t>054-278-7575</t>
  </si>
  <si>
    <t>경상북도 포항시 북구 중흥로 325 (죽도동)</t>
  </si>
  <si>
    <t>K68563</t>
  </si>
  <si>
    <t>투데이몰약국</t>
  </si>
  <si>
    <t>0507-1374-4377</t>
  </si>
  <si>
    <t>경기도 군포시 산본천로 62 (산본동, 인베스텔)</t>
  </si>
  <si>
    <t>031-851-8711</t>
  </si>
  <si>
    <t>경기도 의정부시 용민로 60 (용현동)</t>
  </si>
  <si>
    <t>K68570</t>
  </si>
  <si>
    <t>063-247-1300</t>
  </si>
  <si>
    <t>전라북도 전주시 덕진구 백제대로 686 (인후동2가)</t>
  </si>
  <si>
    <t>1층 105호,106호,107호</t>
  </si>
  <si>
    <t>K68575</t>
  </si>
  <si>
    <t>광양나라약국</t>
  </si>
  <si>
    <t>061-763-8847</t>
  </si>
  <si>
    <t>전라남도 광양시 광양읍 숲샘길 88 (인서리)</t>
  </si>
  <si>
    <t>043-215-0425</t>
  </si>
  <si>
    <t>충청북도 청주시 청원구 주성로 269 (주성동, 미래빌딩)</t>
  </si>
  <si>
    <t>K68579</t>
  </si>
  <si>
    <t>051-752-1027</t>
  </si>
  <si>
    <t>부산광역시 수영구 과정로 60 (망미동)</t>
  </si>
  <si>
    <t>K68582</t>
  </si>
  <si>
    <t>인천시민약국</t>
  </si>
  <si>
    <t>인천광역시 계양구 계양대로 206 (계산동)</t>
  </si>
  <si>
    <t>K68583</t>
  </si>
  <si>
    <t>063-536-0463</t>
  </si>
  <si>
    <t>전라북도 정읍시 충정로 99 (상동)</t>
  </si>
  <si>
    <t>K68584</t>
  </si>
  <si>
    <t>053-425-5599</t>
  </si>
  <si>
    <t>대구광역시 북구 칠성시장로 14 (칠성동1가)</t>
  </si>
  <si>
    <t>053-801-2253</t>
  </si>
  <si>
    <t>대구광역시 북구 칠성시장로 10 (칠성동1가)</t>
  </si>
  <si>
    <t>1층 102호,103호,104호</t>
  </si>
  <si>
    <t>031-824-6969</t>
  </si>
  <si>
    <t>서울특별시 강남구 강남대로 318 (역삼동, TOWER837)</t>
  </si>
  <si>
    <t>경기도 시흥시 수인로 3372 (신천동, 신천프라자)</t>
  </si>
  <si>
    <t>K68591</t>
  </si>
  <si>
    <t>해솔온누리약국</t>
  </si>
  <si>
    <t>서울특별시 구로구 구일로4길 30 (구로동, 신영상가)</t>
  </si>
  <si>
    <t>K68592</t>
  </si>
  <si>
    <t>031-633-8199</t>
  </si>
  <si>
    <t>경기도 이천시 경충대로 2560-8 (중리동)</t>
  </si>
  <si>
    <t>K68593</t>
  </si>
  <si>
    <t>042-537-5590</t>
  </si>
  <si>
    <t>대전광역시 서구 계룡로 605 (탄방동)</t>
  </si>
  <si>
    <t>상아빌딩 102호</t>
  </si>
  <si>
    <t>K68600</t>
  </si>
  <si>
    <t>경기도 성남시 중원구 산성대로 530 (은행동)</t>
  </si>
  <si>
    <t>032-677-0541</t>
  </si>
  <si>
    <t>경기도 부천시 중동로 426 (삼정동, 창안빌딩)</t>
  </si>
  <si>
    <t>043-275-7431</t>
  </si>
  <si>
    <t>충청북도 청주시 서원구 사직대로 132 (사창동)</t>
  </si>
  <si>
    <t>인천광역시 서구 염곡로 468 (가정동, 드림타워)</t>
  </si>
  <si>
    <t>K68616</t>
  </si>
  <si>
    <t>금은동약국</t>
  </si>
  <si>
    <t>051-972-1160</t>
  </si>
  <si>
    <t>부산광역시 강서구 낙동북로 68 (강동동)</t>
  </si>
  <si>
    <t xml:space="preserve"> 금은동약국</t>
  </si>
  <si>
    <t>033-733-1065</t>
  </si>
  <si>
    <t>062-371-0914</t>
  </si>
  <si>
    <t>광주광역시 서구 화운로 129 (화정동)</t>
  </si>
  <si>
    <t>K68622</t>
  </si>
  <si>
    <t>054-977-7556</t>
  </si>
  <si>
    <t>경상북도 칠곡군 석적읍 유학로 18 (중리)</t>
  </si>
  <si>
    <t>K68623</t>
  </si>
  <si>
    <t>전라북도 전주시 완산구 백제대로 248 (중화산동2가, 미플란트치과)</t>
  </si>
  <si>
    <t>경기도 안산시 상록구 안산대학로 108 (일동, 웰빙타워)</t>
  </si>
  <si>
    <t>061-753-8250</t>
  </si>
  <si>
    <t>전라남도 순천시 중앙로 314 (가곡동)</t>
  </si>
  <si>
    <t>01062950005</t>
  </si>
  <si>
    <t>경기도 안성시 인지2길 6 (인지동)</t>
  </si>
  <si>
    <t>K68634</t>
  </si>
  <si>
    <t>041-681-6298</t>
  </si>
  <si>
    <t>충청남도 서산시 중앙로 109 (동문동, 우정빌딩)</t>
  </si>
  <si>
    <t>051-901-2552</t>
  </si>
  <si>
    <t>부산광역시 기장군 기장읍 기장해안로 147 (당사리, 롯데몰동부산점)</t>
  </si>
  <si>
    <t>02-2685-1000</t>
  </si>
  <si>
    <t>경기도 광명시 오리로 870 (철산동)</t>
  </si>
  <si>
    <t>055-543-6700</t>
  </si>
  <si>
    <t>경상남도 창원시 진해구 행암로 12 (장천동)</t>
  </si>
  <si>
    <t>303호</t>
  </si>
  <si>
    <t>K68656</t>
  </si>
  <si>
    <t>0507-1486-0110</t>
  </si>
  <si>
    <t>서울특별시 중구 청계천로 14 (무교동, 한국정보화진흥원)</t>
  </si>
  <si>
    <t>031-798-6241</t>
  </si>
  <si>
    <t>제1층 103,104호</t>
  </si>
  <si>
    <t>K68661</t>
  </si>
  <si>
    <t>센텀파크약국</t>
  </si>
  <si>
    <t>010-2587-6005</t>
  </si>
  <si>
    <t>상가 7동 205호</t>
  </si>
  <si>
    <t>02-312-6948</t>
  </si>
  <si>
    <t>서울특별시 서대문구 성산로 521 (대신동)</t>
  </si>
  <si>
    <t>K68668</t>
  </si>
  <si>
    <t>042-272-3442</t>
  </si>
  <si>
    <t>대전광역시 중구 보문로 31 (문창동)</t>
  </si>
  <si>
    <t>K68670</t>
  </si>
  <si>
    <t>055-251-0160</t>
  </si>
  <si>
    <t>경상남도 창원시 의창구 동읍 동읍로 3 (용잠리)</t>
  </si>
  <si>
    <t>031-972-1231</t>
  </si>
  <si>
    <t>경기도 고양시 덕양구 중앙로 612 (화정동)</t>
  </si>
  <si>
    <t>K68678</t>
  </si>
  <si>
    <t>신일약국</t>
  </si>
  <si>
    <t>055-945-4688</t>
  </si>
  <si>
    <t>경상남도 거창군 거창읍 거열로 116 (상림리, 경남은행)</t>
  </si>
  <si>
    <t>2충</t>
  </si>
  <si>
    <t>054-556-8885</t>
  </si>
  <si>
    <t>경상북도 문경시 당교3길 19 (모전동)</t>
  </si>
  <si>
    <t>K68682</t>
  </si>
  <si>
    <t>경기도 수원시 장안구 수성로258번길 3 (영화동, 메가플러스)</t>
  </si>
  <si>
    <t>032-822-3138</t>
  </si>
  <si>
    <t>인천광역시 연수구 앵고개로 266 (동춘동, 한양2차아파트(롯데슈퍼)) 상가A동</t>
  </si>
  <si>
    <t>상가A동 1층</t>
  </si>
  <si>
    <t>K68687</t>
  </si>
  <si>
    <t>석바위하나약국</t>
  </si>
  <si>
    <t>032-426-2727</t>
  </si>
  <si>
    <t>인천광역시 미추홀구 경원대로 848 (주안동, 주안태흥프라자)</t>
  </si>
  <si>
    <t>053-256-9701</t>
  </si>
  <si>
    <t>메트로센타 W133호,134호</t>
  </si>
  <si>
    <t>070-4224-2399</t>
  </si>
  <si>
    <t>충청남도 예산군 삽교읍 예목로 171 (목리, 삽교농협내포농수산물종합유통센터)</t>
  </si>
  <si>
    <t>053-427-1005</t>
  </si>
  <si>
    <t>c201,202,203,301,302호</t>
  </si>
  <si>
    <t>K68702</t>
  </si>
  <si>
    <t>케이약국</t>
  </si>
  <si>
    <t>010-9417-8542</t>
  </si>
  <si>
    <t>서울특별시 강남구 도산대로12길 6 (논현동)</t>
  </si>
  <si>
    <t>K68704</t>
  </si>
  <si>
    <t>052-321-6642</t>
  </si>
  <si>
    <t>울산광역시 동구 내진1길 4 (방어동)</t>
  </si>
  <si>
    <t>K68709</t>
  </si>
  <si>
    <t>상무제일약국</t>
  </si>
  <si>
    <t>062-513-0045</t>
  </si>
  <si>
    <t>광주광역시 서구 치평로 30 (치평동)</t>
  </si>
  <si>
    <t>031-263-0701</t>
  </si>
  <si>
    <t>경기도 용인시 수지구 신봉2로 73 (신봉동, 태천빌딩2)</t>
  </si>
  <si>
    <t>043-250-7770</t>
  </si>
  <si>
    <t>충청북도 청주시 상당구 청남로 2200 (석교동)</t>
  </si>
  <si>
    <t>031-916-5040</t>
  </si>
  <si>
    <t>경기도 고양시 일산서구 강선로 59 (주엽동, 동신파크)</t>
  </si>
  <si>
    <t>K68719</t>
  </si>
  <si>
    <t>파란문약국</t>
  </si>
  <si>
    <t>02-723-6209</t>
  </si>
  <si>
    <t>서울특별시 종로구 송월길 155 (교북동, 경희궁자이4단지)</t>
  </si>
  <si>
    <t>상가동 4112호, 4113호</t>
  </si>
  <si>
    <t>K68724</t>
  </si>
  <si>
    <t>064-712-6706</t>
  </si>
  <si>
    <t>제주특별자치도 제주시 연북로 1 (노형동, 롯데마트)</t>
  </si>
  <si>
    <t>K68728</t>
  </si>
  <si>
    <t>마음속약국</t>
  </si>
  <si>
    <t>031-338-0924</t>
  </si>
  <si>
    <t>경기도 용인시 처인구 명지로60번길 8-4 (역북동)</t>
  </si>
  <si>
    <t>0507-1317-9970</t>
  </si>
  <si>
    <t>경기도 화성시 동탄순환대로 708 (영천동)</t>
  </si>
  <si>
    <t>053-961-3425</t>
  </si>
  <si>
    <t>대구광역시 동구 안심로16길 47 (율하동, 율하동타임스퀘어)</t>
  </si>
  <si>
    <t>5층 514호</t>
  </si>
  <si>
    <t>K68733</t>
  </si>
  <si>
    <t>경기도 김포시 돌문로 98 (사우동)</t>
  </si>
  <si>
    <t>070-4024-7278</t>
  </si>
  <si>
    <t>경기도 부천시 길주로 262 (중동, 이안더클래식)</t>
  </si>
  <si>
    <t>서울특별시 강남구 테헤란로 지하 340 (삼성동, 선릉역)</t>
  </si>
  <si>
    <t>220-103호</t>
  </si>
  <si>
    <t>0507-1340-8749</t>
  </si>
  <si>
    <t>경기도 화성시 동탄원천로 163 (반송동, 위너스타)</t>
  </si>
  <si>
    <t>부산광역시 남구 수영로 163 (대연동)</t>
  </si>
  <si>
    <t>055-333-3733</t>
  </si>
  <si>
    <t>010-5686-3297</t>
  </si>
  <si>
    <t>경기도 수원시 영통구 덕영대로 1689 (영통동)</t>
  </si>
  <si>
    <t>K68758</t>
  </si>
  <si>
    <t>종로성지약국</t>
  </si>
  <si>
    <t>02-511-8283</t>
  </si>
  <si>
    <t>서울특별시 종로구 돈화문로 지하 30 (묘동, 3호선종로3가역)</t>
  </si>
  <si>
    <t>319-306호</t>
  </si>
  <si>
    <t>울산광역시 북구 매산로 15 (매곡동)</t>
  </si>
  <si>
    <t>K68771</t>
  </si>
  <si>
    <t>062-652-7582</t>
  </si>
  <si>
    <t>광주광역시 남구 양림로 39 (양림동)</t>
  </si>
  <si>
    <t>054-246-1515</t>
  </si>
  <si>
    <t>경상북도 포항시 북구 대안길 64 (용흥동, 우방토파즈)</t>
  </si>
  <si>
    <t>경기도 안양시 동안구 시민대로160번길 20 (호계동, G.SQURE주차동)</t>
  </si>
  <si>
    <t>1층 약국호</t>
  </si>
  <si>
    <t>K68784</t>
  </si>
  <si>
    <t>이화봄봄약국</t>
  </si>
  <si>
    <t>02-932-3400</t>
  </si>
  <si>
    <t>서울특별시 노원구 동일로 1645 (상계동, 바이크종합매장)</t>
  </si>
  <si>
    <t>A동 1층</t>
  </si>
  <si>
    <t>K68785</t>
  </si>
  <si>
    <t>051-867-5067</t>
  </si>
  <si>
    <t>부산광역시 부산진구 동평로 373 (양정동)</t>
  </si>
  <si>
    <t>K68786</t>
  </si>
  <si>
    <t>032-205-0500</t>
  </si>
  <si>
    <t>인천광역시 남동구 장아산로 186 (서창동, 정산빌딩)</t>
  </si>
  <si>
    <t>031-376-4569</t>
  </si>
  <si>
    <t>경기도 오산시 수목원로 466 (금암동)</t>
  </si>
  <si>
    <t>041-736-7781</t>
  </si>
  <si>
    <t>충청남도 논산시 중앙로 483 (화지동)</t>
  </si>
  <si>
    <t>02-933-9696</t>
  </si>
  <si>
    <t>서울특별시 노원구 한글비석로 242 (중계동, 삼부프라자)</t>
  </si>
  <si>
    <t>055-261-6003</t>
  </si>
  <si>
    <t>경상남도 창원시 의창구 상남로 381 (용동, 창원중앙역사)</t>
  </si>
  <si>
    <t>용동BL 1-1 현대썬앤빌 H동 101호</t>
  </si>
  <si>
    <t>K68795</t>
  </si>
  <si>
    <t>새살약국</t>
  </si>
  <si>
    <t>055-602-2316</t>
  </si>
  <si>
    <t>경상남도 창원시 의창구 용동로83번안길 37 (사림동)</t>
  </si>
  <si>
    <t>K68797</t>
  </si>
  <si>
    <t>큰종로온누리약국</t>
  </si>
  <si>
    <t>031-879-9821</t>
  </si>
  <si>
    <t>경기도 양주시 백석읍 양주산성로 540 (복지리)</t>
  </si>
  <si>
    <t>054-781-0556</t>
  </si>
  <si>
    <t>경상북도 울진군 울진읍 현내항길 81 (연지리)</t>
  </si>
  <si>
    <t>055-313-3367</t>
  </si>
  <si>
    <t>경상남도 김해시 율하6로 56 (장유동)</t>
  </si>
  <si>
    <t>055-313-7695</t>
  </si>
  <si>
    <t>경상남도 김해시 율하3로 65 (율하동)</t>
  </si>
  <si>
    <t>054-252-1830</t>
  </si>
  <si>
    <t>K68810</t>
  </si>
  <si>
    <t>031-269-1414</t>
  </si>
  <si>
    <t>경기도 수원시 장안구 만석로19번길 25-3 (천천동, 강민크리닉)</t>
  </si>
  <si>
    <t>103호,104호,105호</t>
  </si>
  <si>
    <t>02-3789-3033</t>
  </si>
  <si>
    <t>서울특별시 중구 을지로 지하 42 (을지로1가, 을지로입구역2호선)</t>
  </si>
  <si>
    <t>202-111</t>
  </si>
  <si>
    <t>광주광역시 북구 임방울대로 1055 (용두동)</t>
  </si>
  <si>
    <t>K68820</t>
  </si>
  <si>
    <t>031-753-8020</t>
  </si>
  <si>
    <t>경기도 성남시 수정구 수정로 184 (신흥동)</t>
  </si>
  <si>
    <t>K68821</t>
  </si>
  <si>
    <t>미엘약국</t>
  </si>
  <si>
    <t>031-571-2147</t>
  </si>
  <si>
    <t>경기도 남양주시 퇴계원읍 퇴계원로 20 (퇴계원리)</t>
  </si>
  <si>
    <t>055-266-6004</t>
  </si>
  <si>
    <t>경상남도 창원시 의창구 용동로 45 (사림동)</t>
  </si>
  <si>
    <t>제에이동 1층 103호</t>
  </si>
  <si>
    <t>K68823</t>
  </si>
  <si>
    <t>포승중앙약국</t>
  </si>
  <si>
    <t>031-686-7533</t>
  </si>
  <si>
    <t>경기도 평택시 포승읍 여술로 22 (도곡리)</t>
  </si>
  <si>
    <t>063-228-5525</t>
  </si>
  <si>
    <t>전라북도 전주시 완산구 효자천변2길 13 (효자동1가, 상산빌딩)</t>
  </si>
  <si>
    <t>K68828</t>
  </si>
  <si>
    <t>불당호수약국</t>
  </si>
  <si>
    <t>010-9269-0392</t>
  </si>
  <si>
    <t>충청남도 천안시 서북구 공원로 176 (불당동, 천안불당시티프라디움3차)</t>
  </si>
  <si>
    <t>상가3동 B층 202호</t>
  </si>
  <si>
    <t>031-719-4589</t>
  </si>
  <si>
    <t>경기도 성남시 분당구 내정로 167 (수내동, 양지프라임)</t>
  </si>
  <si>
    <t>K68831</t>
  </si>
  <si>
    <t>051-808-0641</t>
  </si>
  <si>
    <t>부산광역시 부산진구 전포대로200번길 27 (전포동, 강남메디컬센터)</t>
  </si>
  <si>
    <t>K68834</t>
  </si>
  <si>
    <t>에일린약국</t>
  </si>
  <si>
    <t>052-282-0185</t>
  </si>
  <si>
    <t>울산광역시 북구 호계매곡1로 31 (매곡동, 드림인시티에일린의뜰1차)</t>
  </si>
  <si>
    <t>상가비동 11호</t>
  </si>
  <si>
    <t>서울특별시 송파구 가락로 166 (송파동, 동우빌딩)</t>
  </si>
  <si>
    <t>부산광역시 중구 흑교로 20 (부평동2가)</t>
  </si>
  <si>
    <t>070-8800-7575</t>
  </si>
  <si>
    <t>부산광역시 해운대구 좌동순환로 505 (중동, 센트럴메디타워)</t>
  </si>
  <si>
    <t>051-922-9422</t>
  </si>
  <si>
    <t>K68845</t>
  </si>
  <si>
    <t>055-551-2501</t>
  </si>
  <si>
    <t>경상남도 창원시 진해구 장복대로 171 (자은동)</t>
  </si>
  <si>
    <t>010-2241-5803</t>
  </si>
  <si>
    <t>경기도 평택시 평택로 51 (평택동, 평택민자역사)</t>
  </si>
  <si>
    <t>K68849</t>
  </si>
  <si>
    <t>우성탑약국</t>
  </si>
  <si>
    <t>010-9047-4192</t>
  </si>
  <si>
    <t>경기도 평택시 고덕면 고덕중앙로 218 (여염리)</t>
  </si>
  <si>
    <t>K68855</t>
  </si>
  <si>
    <t>한내온누리약국</t>
  </si>
  <si>
    <t>충청남도 예산군 고덕면 고덕중앙로 69-1 (대천리)</t>
  </si>
  <si>
    <t>K68856</t>
  </si>
  <si>
    <t>원당한약국</t>
  </si>
  <si>
    <t>062-675-5275</t>
  </si>
  <si>
    <t>광주광역시 남구 양림로 72 (양림동, 영어학원)</t>
  </si>
  <si>
    <t>K68858</t>
  </si>
  <si>
    <t>062-222-6570</t>
  </si>
  <si>
    <t>광주광역시 동구 용산3길 4 (용산동, 용산지구조은프라자3)</t>
  </si>
  <si>
    <t>044-867-0365</t>
  </si>
  <si>
    <t>세종특별자치시 새롬중앙로 41 (새롬동, 무지개타워)</t>
  </si>
  <si>
    <t>118호</t>
  </si>
  <si>
    <t>010-2764-0869</t>
  </si>
  <si>
    <t>서울특별시 구로구 도림천로 477 (구로동, 구로디지털단지역)</t>
  </si>
  <si>
    <t>232-001호</t>
  </si>
  <si>
    <t>042-218-9295</t>
  </si>
  <si>
    <t>대전광역시 유성구 은구비남로 39 (지족동)</t>
  </si>
  <si>
    <t>K68869</t>
  </si>
  <si>
    <t>031-221-5077</t>
  </si>
  <si>
    <t>경기도 수원시 팔달구 경수대로 425 (인계동)</t>
  </si>
  <si>
    <t>K68870</t>
  </si>
  <si>
    <t>02-446-1357</t>
  </si>
  <si>
    <t>서울특별시 광진구 아차산로 506 (광장동, 은석)</t>
  </si>
  <si>
    <t>K68873</t>
  </si>
  <si>
    <t>031-531-3313</t>
  </si>
  <si>
    <t>경기도 포천시 영북면 영북로 180 (운천리)</t>
  </si>
  <si>
    <t>K68876</t>
  </si>
  <si>
    <t>새진교약국</t>
  </si>
  <si>
    <t>055-884-8042</t>
  </si>
  <si>
    <t>경상남도 하동군 진교면 진교중앙길 14-8 (진교리, 진교시외버스터미널)</t>
  </si>
  <si>
    <t>051-973-6653</t>
  </si>
  <si>
    <t>부산광역시 강서구 공항앞길 6 (대저2동)</t>
  </si>
  <si>
    <t>K68881</t>
  </si>
  <si>
    <t>032-424-2005</t>
  </si>
  <si>
    <t>인천광역시 남동구 논현로 69 (논현동, 하늘마을휴먼시아아파트상가비동) 상가비동</t>
  </si>
  <si>
    <t>상가비동 105호,106호,107호,108호</t>
  </si>
  <si>
    <t>K68882</t>
  </si>
  <si>
    <t>063-231-2828</t>
  </si>
  <si>
    <t>전라북도 전주시 덕진구 기린대로 477 (덕진동1가)</t>
  </si>
  <si>
    <t xml:space="preserve"> 1동 102호</t>
  </si>
  <si>
    <t>경기도 시흥시 마유로238번길 26 (정왕동)</t>
  </si>
  <si>
    <t>K68886</t>
  </si>
  <si>
    <t>063-633-3007</t>
  </si>
  <si>
    <t>전라북도 남원시 시청로 5 (죽항동, 대교슈퍼)</t>
  </si>
  <si>
    <t>02-978-5345</t>
  </si>
  <si>
    <t>서울특별시 노원구 마들로3길 15 (월계동, 월계이마트)</t>
  </si>
  <si>
    <t>K68890</t>
  </si>
  <si>
    <t>031-422-8272</t>
  </si>
  <si>
    <t>경기도 안양시 동안구 관악대로 456 (관양동)</t>
  </si>
  <si>
    <t>K68891</t>
  </si>
  <si>
    <t>신상대원약국</t>
  </si>
  <si>
    <t>경기도 성남시 중원구 희망로 356 (상대원동, 휴먼프라자)</t>
  </si>
  <si>
    <t>02-582-4912</t>
  </si>
  <si>
    <t>서울특별시 동작구 동작대로 지하 3 (사당동, 사당역(4호선))</t>
  </si>
  <si>
    <t>433-122</t>
  </si>
  <si>
    <t>K68895</t>
  </si>
  <si>
    <t>031-611-7378</t>
  </si>
  <si>
    <t>경기도 평택시 탄현로 335 (신장동)</t>
  </si>
  <si>
    <t>건물좌측 1~2층</t>
  </si>
  <si>
    <t>054-624-0185</t>
  </si>
  <si>
    <t>경상북도 경주시 외동읍 산업로 1767 (모화리, 경주외동사랑으로부영2단지) 201동~216동</t>
  </si>
  <si>
    <t>K68899</t>
  </si>
  <si>
    <t>02-6095-7645</t>
  </si>
  <si>
    <t>서울특별시 성북구 보국문로 68 (정릉동)</t>
  </si>
  <si>
    <t>K68902</t>
  </si>
  <si>
    <t>055-346-3187</t>
  </si>
  <si>
    <t>경상남도 김해시 진영읍 장등로 15 (진영리)</t>
  </si>
  <si>
    <t>K68903</t>
  </si>
  <si>
    <t>삼거리약국</t>
  </si>
  <si>
    <t>서울특별시 구로구 경인로47길 107 (고척동)</t>
  </si>
  <si>
    <t>2동 102호</t>
  </si>
  <si>
    <t>010-2854-0887</t>
  </si>
  <si>
    <t>서울특별시 강남구 도곡로28길 8 (도곡동, 도곡1차IPARK)</t>
  </si>
  <si>
    <t>102호,103호</t>
  </si>
  <si>
    <t>031-226-6758</t>
  </si>
  <si>
    <t>경기도 수원시 권선구 덕영대로1201번길 8 (권선동)</t>
  </si>
  <si>
    <t>K68915</t>
  </si>
  <si>
    <t>진 약국</t>
  </si>
  <si>
    <t>경기도 시흥시 정왕시장길 52 (정왕동, 정왕시장)</t>
  </si>
  <si>
    <t>010-4495-5598</t>
  </si>
  <si>
    <t>인천광역시 남동구 예술로 198 (구월동, CGV홈플러스)</t>
  </si>
  <si>
    <t>지하2층 X5, YD호 온누리약국코너</t>
  </si>
  <si>
    <t>031-911-3111</t>
  </si>
  <si>
    <t>경기도 고양시 일산서구 중앙로 1421 (주엽동, NH농협은행NH금융PLUS주엽센터)</t>
  </si>
  <si>
    <t>032-832-9933</t>
  </si>
  <si>
    <t>인천광역시 연수구 하모니로 158 (송도동, 송도타임스페이스)</t>
  </si>
  <si>
    <t>A동 110,111,112호</t>
  </si>
  <si>
    <t>010-2848-0771</t>
  </si>
  <si>
    <t>경기도 부천시 경인로536번길 27 (괴안동)</t>
  </si>
  <si>
    <t>031-282-5623</t>
  </si>
  <si>
    <t>경기도 용인시 기흥구 동백죽전대로 361 (중동)</t>
  </si>
  <si>
    <t>02-2652-9007</t>
  </si>
  <si>
    <t>서울특별시 양천구 신월로 314 (신정동)</t>
  </si>
  <si>
    <t>031-356-2800</t>
  </si>
  <si>
    <t>경기도 화성시 남양읍 남양성지로 143 (남양리, CMS)</t>
  </si>
  <si>
    <t>032-424-8596</t>
  </si>
  <si>
    <t>인천광역시 남동구 논고개로 121 (논현동, 에스닷몰)</t>
  </si>
  <si>
    <t>K68938</t>
  </si>
  <si>
    <t>1층엔약국</t>
  </si>
  <si>
    <t>02-382-1080</t>
  </si>
  <si>
    <t>서울특별시 은평구 통일로 741-1 (대조동, DasHaus)</t>
  </si>
  <si>
    <t>K68946</t>
  </si>
  <si>
    <t>제일365온누리약국</t>
  </si>
  <si>
    <t>031-322-0996</t>
  </si>
  <si>
    <t>경기도 용인시 처인구 포곡읍 포곡로 220 (둔전리)</t>
  </si>
  <si>
    <t>전라북도 전주시 덕진구 호성1길 10 (우아동3가, 태형메디빌딩)</t>
  </si>
  <si>
    <t>제103호</t>
  </si>
  <si>
    <t>032-762-4970</t>
  </si>
  <si>
    <t>인천광역시 동구 송림로 97 (송림동)</t>
  </si>
  <si>
    <t>02-549-8774</t>
  </si>
  <si>
    <t>서울특별시 강남구 도산대로 113 (신사동)</t>
  </si>
  <si>
    <t>K68953</t>
  </si>
  <si>
    <t>하남스타약국</t>
  </si>
  <si>
    <t>010-4564-5649</t>
  </si>
  <si>
    <t>경기도 하남시 미사대로 750 (신장동, 스타필드하남)</t>
  </si>
  <si>
    <t>2층, 2119호</t>
  </si>
  <si>
    <t>K68954</t>
  </si>
  <si>
    <t>경기도 의왕시 모락로 16 (오전동, 현대프라자)</t>
  </si>
  <si>
    <t>K68955</t>
  </si>
  <si>
    <t>010-9169-3928</t>
  </si>
  <si>
    <t>경상남도 고성군 회화면 배둔로 20 (배둔리)</t>
  </si>
  <si>
    <t xml:space="preserve">  정약국</t>
  </si>
  <si>
    <t>043-532-2659</t>
  </si>
  <si>
    <t>서울특별시 동작구 상도로 356 (상도동, 교동빌딩)</t>
  </si>
  <si>
    <t>032-662-2151</t>
  </si>
  <si>
    <t>경기도 부천시 경인로 222 (심곡본동, 니나메디컬타워)</t>
  </si>
  <si>
    <t>1층 일부호</t>
  </si>
  <si>
    <t>K68971</t>
  </si>
  <si>
    <t>365부평프라자약국</t>
  </si>
  <si>
    <t>010-9124-5767</t>
  </si>
  <si>
    <t>인천광역시 부평구 부평문화로 57 (부평동)</t>
  </si>
  <si>
    <t>K68972</t>
  </si>
  <si>
    <t>9시약국</t>
  </si>
  <si>
    <t>032-227-0250</t>
  </si>
  <si>
    <t>경기도 부천시 소사로 712 (원종동)</t>
  </si>
  <si>
    <t>1층 11호</t>
  </si>
  <si>
    <t>K68973</t>
  </si>
  <si>
    <t>웃음가득약국</t>
  </si>
  <si>
    <t>서울특별시 관악구 남부순환로 1369 (신림동, 관악농협농산물백화점)</t>
  </si>
  <si>
    <t>K68975</t>
  </si>
  <si>
    <t>주안시민약국</t>
  </si>
  <si>
    <t>032-423-5085</t>
  </si>
  <si>
    <t>인천광역시 미추홀구 경인로 399-1 (주안동, 훈산빌딩)</t>
  </si>
  <si>
    <t>1층 일부층</t>
  </si>
  <si>
    <t>031-902-0229</t>
  </si>
  <si>
    <t>경기도 고양시 일산동구 중앙로 1079 (백석동, 백석역더리브스타일)</t>
  </si>
  <si>
    <t>02-808-7330</t>
  </si>
  <si>
    <t>031-306-7772</t>
  </si>
  <si>
    <t>경기도 수원시 영통구 광교호수공원로 20 (원천동, 더샵광교레이크시티)</t>
  </si>
  <si>
    <t>152호</t>
  </si>
  <si>
    <t>02-2692-0422</t>
  </si>
  <si>
    <t>010-4889-3665</t>
  </si>
  <si>
    <t>경기도 성남시 수정구 위례광장로 104 (창곡동, 위례한화오벨리스크센트럴스퀘어)</t>
  </si>
  <si>
    <t>상가 1층 1049,1050,1051호</t>
  </si>
  <si>
    <t>K69000</t>
  </si>
  <si>
    <t>010-2029-4188</t>
  </si>
  <si>
    <t>충청남도 천안시 동남구 만남로 50 (신부동, 터미널프라자)</t>
  </si>
  <si>
    <t>051-722-0017</t>
  </si>
  <si>
    <t>부산광역시 기장군 일광면 해빛로 13 (삼성리, 일광제일프라자)</t>
  </si>
  <si>
    <t>K69003</t>
  </si>
  <si>
    <t>경상북도 칠곡군 약목면 관호7길 42 (관호리)</t>
  </si>
  <si>
    <t>인천광역시 부평구 광장로 16 (부평동, 부평민자역사)</t>
  </si>
  <si>
    <t>지하2층 39, 40호</t>
  </si>
  <si>
    <t>042-825-3243</t>
  </si>
  <si>
    <t>K69009</t>
  </si>
  <si>
    <t>은사약국</t>
  </si>
  <si>
    <t>02-6953-0357</t>
  </si>
  <si>
    <t>서울특별시 노원구 한글비석로 264 (중계동, 중계그랜드프라자)</t>
  </si>
  <si>
    <t>1층 120호</t>
  </si>
  <si>
    <t>02-2118-0149</t>
  </si>
  <si>
    <t>서울특별시 영등포구 여의대로 108 (여의도동, 파크원)</t>
  </si>
  <si>
    <t>2층 근린생활시설</t>
  </si>
  <si>
    <t>K69011</t>
  </si>
  <si>
    <t>경기도 부천시 소사로 231 (소사본동, 이에스타워)</t>
  </si>
  <si>
    <t>1층 101호,102호(일부)</t>
  </si>
  <si>
    <t>K69016</t>
  </si>
  <si>
    <t>충무연세약국</t>
  </si>
  <si>
    <t>041-532-2592</t>
  </si>
  <si>
    <t>충청남도 아산시 문화로 379 (모종동)</t>
  </si>
  <si>
    <t>나동 101호</t>
  </si>
  <si>
    <t>K69019</t>
  </si>
  <si>
    <t>건강가득약국</t>
  </si>
  <si>
    <t>062-264-8275</t>
  </si>
  <si>
    <t>광주광역시 북구 동문대로 179 (두암동)</t>
  </si>
  <si>
    <t>031-904-0642</t>
  </si>
  <si>
    <t>경기도 고양시 일산동구 중앙로1275번길 64 (장항동, 홈플러스일산점)</t>
  </si>
  <si>
    <t>2층 X14 YF호</t>
  </si>
  <si>
    <t>010-3372-3382</t>
  </si>
  <si>
    <t>경기도 부천시 부일로297번길 27 (상동)</t>
  </si>
  <si>
    <t xml:space="preserve"> 상동본약국</t>
  </si>
  <si>
    <t>K69025</t>
  </si>
  <si>
    <t>010-5299-9566</t>
  </si>
  <si>
    <t>서울특별시 관악구 신림로11길 12 (신림동)</t>
  </si>
  <si>
    <t>K69026</t>
  </si>
  <si>
    <t>070-7808-1832</t>
  </si>
  <si>
    <t>인천광역시 연수구 신송로 154 (송도동, 더제니스)</t>
  </si>
  <si>
    <t>02-911-3336</t>
  </si>
  <si>
    <t>서울특별시 성북구 동소문로46길 6 (하월곡동)</t>
  </si>
  <si>
    <t>K69029</t>
  </si>
  <si>
    <t>춘천태평양대형약국</t>
  </si>
  <si>
    <t>032-8018-1112</t>
  </si>
  <si>
    <t>강원도 춘천시 동면 서부대성로 464 (만천리)</t>
  </si>
  <si>
    <t>055-752-3507</t>
  </si>
  <si>
    <t>경상남도 진주시 강변길 4 (호탄동)</t>
  </si>
  <si>
    <t>053-815-8119</t>
  </si>
  <si>
    <t>경상북도 경산시 펜타힐즈2로 57 (중산동)</t>
  </si>
  <si>
    <t>K69034</t>
  </si>
  <si>
    <t>다나아약국</t>
  </si>
  <si>
    <t>02-2685-5777</t>
  </si>
  <si>
    <t>경기도 광명시 철산로 32 (철산동)</t>
  </si>
  <si>
    <t>02-337-5414</t>
  </si>
  <si>
    <t>서울특별시 마포구 양화로18길 7 (동교동)</t>
  </si>
  <si>
    <t>K69041</t>
  </si>
  <si>
    <t>역전제일약국</t>
  </si>
  <si>
    <t>055-296-2519</t>
  </si>
  <si>
    <t>경상남도 창원시 의창구 의창대로62번길 7 (팔용동, 우신빌딩)</t>
  </si>
  <si>
    <t>우산빌딩 1층</t>
  </si>
  <si>
    <t>031-795-8175</t>
  </si>
  <si>
    <t>경기도 하남시 미사강변대로 222 (망월동, 미사중앙프라자)</t>
  </si>
  <si>
    <t>010-7657-7371</t>
  </si>
  <si>
    <t>경기도 고양시 덕양구 권율대로 420 (도내동, 이케아고양점)</t>
  </si>
  <si>
    <t>P1층 일부</t>
  </si>
  <si>
    <t>서울특별시 마포구 양화로 지하 55 (서교동, 합정역)</t>
  </si>
  <si>
    <t>B1 238-105호</t>
  </si>
  <si>
    <t>02-836-1017</t>
  </si>
  <si>
    <t>서울특별시 영등포구 여의대방로 83 (신길동)</t>
  </si>
  <si>
    <t>033-731-1365</t>
  </si>
  <si>
    <t>K69060</t>
  </si>
  <si>
    <t>온사랑 약국</t>
  </si>
  <si>
    <t>062-955-9550</t>
  </si>
  <si>
    <t>광주광역시 광산구 임방울대로 342 (수완동)</t>
  </si>
  <si>
    <t>경기도 평택시 중앙로 2 (통복동)</t>
  </si>
  <si>
    <t>1층 녹십자약국</t>
  </si>
  <si>
    <t>061-332-9930</t>
  </si>
  <si>
    <t>전라남도 나주시 정보화길 52 (빛가람동)</t>
  </si>
  <si>
    <t>010-7673-6830</t>
  </si>
  <si>
    <t>서울특별시 구로구 구로중앙로18길 68 (구로동, 신구로현대아파트)</t>
  </si>
  <si>
    <t>상가동 1층 3호</t>
  </si>
  <si>
    <t>02-3427-5855</t>
  </si>
  <si>
    <t>서울특별시 강동구 올림픽로98길 15 (암사동, LS지산빌딩)</t>
  </si>
  <si>
    <t>500-24, 1층 101,102호</t>
  </si>
  <si>
    <t>067-794-0911</t>
  </si>
  <si>
    <t>전라남도 광양시 중마중앙로 81 (중동)</t>
  </si>
  <si>
    <t>1층 공약국</t>
  </si>
  <si>
    <t>031-702-7100</t>
  </si>
  <si>
    <t>경기도 성남시 분당구 야탑로 64 (야탑동, 야탑시장)</t>
  </si>
  <si>
    <t>010-5814-4589</t>
  </si>
  <si>
    <t>경기도 성남시 수정구 산성대로 305 (신흥동, 삼부르네상스파크Ⅱ)</t>
  </si>
  <si>
    <t>010-3399-1255</t>
  </si>
  <si>
    <t>경기도 성남시 수정구 수정로171번길 21 (태평동)</t>
  </si>
  <si>
    <t>010-3295-5735</t>
  </si>
  <si>
    <t>서울특별시 강남구 선릉로 402 (대치동)</t>
  </si>
  <si>
    <t>K69083</t>
  </si>
  <si>
    <t>031-675-7582</t>
  </si>
  <si>
    <t>경기도 안성시 금산길 10 (연지동)</t>
  </si>
  <si>
    <t>K69085</t>
  </si>
  <si>
    <t>능곡종로약국</t>
  </si>
  <si>
    <t>031-979-4503</t>
  </si>
  <si>
    <t>경기도 고양시 덕양구 지도로103번길 34 (토당동, 영신빌딩)</t>
  </si>
  <si>
    <t>032-328-8704</t>
  </si>
  <si>
    <t>경기도 부천시 길주로 118 (상동, 홈플러스부천상동점)</t>
  </si>
  <si>
    <t>K69089</t>
  </si>
  <si>
    <t>시지강남약국</t>
  </si>
  <si>
    <t>053-791-0075</t>
  </si>
  <si>
    <t>대구광역시 수성구 알파시티2로 23 (시지동, 강남메디컬)</t>
  </si>
  <si>
    <t>K69090</t>
  </si>
  <si>
    <t>010-2876-0100</t>
  </si>
  <si>
    <t>경기도 김포시 김포한강9로 119 (구래동, 아카메디빌딩)</t>
  </si>
  <si>
    <t>010-3932-3220</t>
  </si>
  <si>
    <t>서울특별시 중구 명동9가길 14 (을지로2가, 메트로호텔)</t>
  </si>
  <si>
    <t>메트로호텔1층</t>
  </si>
  <si>
    <t>033-662-0525</t>
  </si>
  <si>
    <t>강원도 강릉시 연곡면 진고개로 2742 (동덕리)</t>
  </si>
  <si>
    <t>임대코너</t>
  </si>
  <si>
    <t>K69108</t>
  </si>
  <si>
    <t>우리조운약국</t>
  </si>
  <si>
    <t>02-832-4224</t>
  </si>
  <si>
    <t>서울특별시 영등포구 도림로 206 (대림동)</t>
  </si>
  <si>
    <t>경상남도 진주시 동진로 440 (충무공동, 롯데아울렛진주점)</t>
  </si>
  <si>
    <t>롯데마트 진주점 지하1층 약국 코너</t>
  </si>
  <si>
    <t>K69119</t>
  </si>
  <si>
    <t>010-4922-3044</t>
  </si>
  <si>
    <t>인천광역시 중구 참외전로 134-1 (인현동, 신세계약국,거상인력)</t>
  </si>
  <si>
    <t>010-2641-6512</t>
  </si>
  <si>
    <t>울산광역시 중구 시계탑거리 39 (옥교동)</t>
  </si>
  <si>
    <t>106, 107호</t>
  </si>
  <si>
    <t>K69128</t>
  </si>
  <si>
    <t>광주광역시 서구 상무대로 1129 (농성동)</t>
  </si>
  <si>
    <t>054-275-1225</t>
  </si>
  <si>
    <t>경상북도 포항시 남구 연일읍 연일로159번길 53 (동문리)</t>
  </si>
  <si>
    <t>K69134</t>
  </si>
  <si>
    <t>052-236-1454</t>
  </si>
  <si>
    <t>울산광역시 동구 동진로 6 (방어동)</t>
  </si>
  <si>
    <t>K69136</t>
  </si>
  <si>
    <t>우리종합약국</t>
  </si>
  <si>
    <t>전라북도 전주시 완산구 전라감영로 40-1 (중앙동4가)</t>
  </si>
  <si>
    <t>063-245-3007</t>
  </si>
  <si>
    <t>010-9378-1711</t>
  </si>
  <si>
    <t>울산광역시 북구 신답로 48 (상안동, 프리지아)</t>
  </si>
  <si>
    <t>K69143</t>
  </si>
  <si>
    <t>031-522-6283</t>
  </si>
  <si>
    <t>경기도 남양주시 별내중앙로 24 (별내동)</t>
  </si>
  <si>
    <t>111,112호</t>
  </si>
  <si>
    <t>010-2030-9728</t>
  </si>
  <si>
    <t>02-964-0675</t>
  </si>
  <si>
    <t>서울특별시 동대문구 왕산로 183 (청량리동)</t>
  </si>
  <si>
    <t>032-422-5644</t>
  </si>
  <si>
    <t>전라북도 전주시 완산구 홍산로 260 (효자동3가, 엠스퀘어)</t>
  </si>
  <si>
    <t>031-291-1949</t>
  </si>
  <si>
    <t>경기도 수원시 권선구 호매실로104번길 24-43 (호매실동)</t>
  </si>
  <si>
    <t>031-686-8690</t>
  </si>
  <si>
    <t>054-777-2040</t>
  </si>
  <si>
    <t>K69162</t>
  </si>
  <si>
    <t>장안메디컬약국</t>
  </si>
  <si>
    <t>031-269-0358</t>
  </si>
  <si>
    <t>경기도 수원시 장안구 장안로 312 (파장동)</t>
  </si>
  <si>
    <t>K69166</t>
  </si>
  <si>
    <t>02-903-7578</t>
  </si>
  <si>
    <t>서울특별시 강북구 도봉로 358 (번동, 코스타타워)</t>
  </si>
  <si>
    <t>K69167</t>
  </si>
  <si>
    <t>한대큰사랑약국</t>
  </si>
  <si>
    <t>031-409-8844</t>
  </si>
  <si>
    <t>경기도 안산시 상록구 광덕1로 376 (이동, 한대프라자)</t>
  </si>
  <si>
    <t>108, 109호</t>
  </si>
  <si>
    <t>051-807-4464</t>
  </si>
  <si>
    <t>부산광역시 부산진구 중앙대로 769 (부전동)</t>
  </si>
  <si>
    <t>K69176</t>
  </si>
  <si>
    <t>031-323-1277</t>
  </si>
  <si>
    <t>경기도 용인시 처인구 금령로 100 (김량장동)</t>
  </si>
  <si>
    <t>K69181</t>
  </si>
  <si>
    <t>충대 대령약국</t>
  </si>
  <si>
    <t>대전광역시 중구 계룡로920번길 31 (대사동)</t>
  </si>
  <si>
    <t>051-744-5999</t>
  </si>
  <si>
    <t>02-994-1282</t>
  </si>
  <si>
    <t>서울특별시 강북구 도봉로96길 11 (번동)</t>
  </si>
  <si>
    <t xml:space="preserve"> 백화점약국</t>
  </si>
  <si>
    <t>K69192</t>
  </si>
  <si>
    <t>063-261-6000</t>
  </si>
  <si>
    <t>전라북도 완주군 고산면 읍내1길 5 (읍내리)</t>
  </si>
  <si>
    <t>가동 1층</t>
  </si>
  <si>
    <t>063-251-7585</t>
  </si>
  <si>
    <t>K69194</t>
  </si>
  <si>
    <t>스마트 약국</t>
  </si>
  <si>
    <t>042-536-5588</t>
  </si>
  <si>
    <t>대전광역시 서구 대덕대로 164 (갈마동)</t>
  </si>
  <si>
    <t>070-8866-7963</t>
  </si>
  <si>
    <t>경기도 평택시 안중읍 안현로 417 (안중리, 만성빌딩)</t>
  </si>
  <si>
    <t>031-425-2092</t>
  </si>
  <si>
    <t>경기도 안양시 동안구 동편로 16 (관양동)</t>
  </si>
  <si>
    <t>055-252-5572</t>
  </si>
  <si>
    <t>02-914-7773</t>
  </si>
  <si>
    <t>서울특별시 성북구 길음로13길 22 (길음동, 길음뉴타운7단지두산위브아파트)</t>
  </si>
  <si>
    <t>상가동 210호</t>
  </si>
  <si>
    <t>K69211</t>
  </si>
  <si>
    <t>031-581-8449</t>
  </si>
  <si>
    <t>인천광역시 서구 가정로 308 (석남동, 석남프라자)</t>
  </si>
  <si>
    <t>K69215</t>
  </si>
  <si>
    <t>02-2688-0151</t>
  </si>
  <si>
    <t>서울특별시 구로구 오류로8길 60 (오류동, 우성빌딩)</t>
  </si>
  <si>
    <t>K69219</t>
  </si>
  <si>
    <t>영원약국</t>
  </si>
  <si>
    <t>울산광역시 북구 호계로 332-1 (신천동)</t>
  </si>
  <si>
    <t>204-1호</t>
  </si>
  <si>
    <t>063-272-7600</t>
  </si>
  <si>
    <t>전라북도 전주시 완산구 당산로 48 (서신동, 소망빌딩)</t>
  </si>
  <si>
    <t>K69227</t>
  </si>
  <si>
    <t>어등산약국</t>
  </si>
  <si>
    <t>062-959-1369</t>
  </si>
  <si>
    <t>광주광역시 광산구 하남대로 215 (신가동)</t>
  </si>
  <si>
    <t>K69230</t>
  </si>
  <si>
    <t>02-6956-0980</t>
  </si>
  <si>
    <t>서울특별시 양천구 신월로 179 (신월동)</t>
  </si>
  <si>
    <t>101호, 102호</t>
  </si>
  <si>
    <t>서울특별시 광진구 면목로 130 (중곡동, 광제사약국)</t>
  </si>
  <si>
    <t>K69237</t>
  </si>
  <si>
    <t>진주미소약국</t>
  </si>
  <si>
    <t>055-744-8896</t>
  </si>
  <si>
    <t>경상남도 진주시 진주대로1080번길 4 (대안동)</t>
  </si>
  <si>
    <t>K69239</t>
  </si>
  <si>
    <t>새 구정프라자약국</t>
  </si>
  <si>
    <t>033-642-3474</t>
  </si>
  <si>
    <t>강원도 강릉시 구정면 범일로 447 (여찬리)</t>
  </si>
  <si>
    <t>031-714-5507</t>
  </si>
  <si>
    <t>경기도 성남시 분당구 돌마로366번길 42 (수내동, 동한프라자)</t>
  </si>
  <si>
    <t>02-465-9995</t>
  </si>
  <si>
    <t>서울특별시 성동구 아차산로 48 (성수동1가)</t>
  </si>
  <si>
    <t>1층 일부 및 2층 창고</t>
  </si>
  <si>
    <t>010-158-9616</t>
  </si>
  <si>
    <t>경기도 남양주시 진접읍 해밀예당1로 28 (연평리, 진접농협)</t>
  </si>
  <si>
    <t>1층 103-1호</t>
  </si>
  <si>
    <t>K69250</t>
  </si>
  <si>
    <t>훼미리약국</t>
  </si>
  <si>
    <t>031-221-0340</t>
  </si>
  <si>
    <t>경기도 화성시 효행로 1051 (진안동, 메인프라자)</t>
  </si>
  <si>
    <t>403호</t>
  </si>
  <si>
    <t>K69252</t>
  </si>
  <si>
    <t>061-864-8875</t>
  </si>
  <si>
    <t>전라남도 장흥군 장흥읍 중앙로 23 (건산리, 김규탁치과의원)</t>
  </si>
  <si>
    <t>031-422-3153</t>
  </si>
  <si>
    <t>경기도 안양시 동안구 시민대로 317 (관양동, 대한스마트타워)</t>
  </si>
  <si>
    <t>서울특별시 강남구 강남대로 388 (역삼동, 강남센타빌딩)</t>
  </si>
  <si>
    <t>지하2층 2호</t>
  </si>
  <si>
    <t>061-902-8575</t>
  </si>
  <si>
    <t>전라남도 순천시 백강로 367 (조례동)</t>
  </si>
  <si>
    <t>K69261</t>
  </si>
  <si>
    <t>군청약국</t>
  </si>
  <si>
    <t>055-532-3544</t>
  </si>
  <si>
    <t>경상남도 창녕군 창녕읍 군청길 18 (교리)</t>
  </si>
  <si>
    <t>053-745-0908</t>
  </si>
  <si>
    <t>대구광역시 동구 효목로 56 (효목동, 골든시티상가)</t>
  </si>
  <si>
    <t>골든시티상가 망고약국</t>
  </si>
  <si>
    <t>서울특별시 구로구 구로동로 130 (구로동)</t>
  </si>
  <si>
    <t>02-950-2233</t>
  </si>
  <si>
    <t>서울특별시 노원구 동일로 1414 (상계동, 롯데백화점)</t>
  </si>
  <si>
    <t>롯데백화점 지하1층</t>
  </si>
  <si>
    <t>K69265</t>
  </si>
  <si>
    <t>밝은365약국</t>
  </si>
  <si>
    <t>대전광역시 서구 계룡로 582 (괴정동)</t>
  </si>
  <si>
    <t>051-552-6100</t>
  </si>
  <si>
    <t>부산광역시 동래구 충렬대로238번길 7 (수안동, 성완세띠앙)</t>
  </si>
  <si>
    <t>K69269</t>
  </si>
  <si>
    <t>053-592-0033</t>
  </si>
  <si>
    <t>대구광역시 달성군 다사읍 달구벌대로 873 (매곡리)</t>
  </si>
  <si>
    <t>동일빌딩 101호</t>
  </si>
  <si>
    <t>032-565-8855</t>
  </si>
  <si>
    <t>인천광역시 서구 이음5로 60 (원당동, JS프라자)</t>
  </si>
  <si>
    <t>117호, 118호</t>
  </si>
  <si>
    <t>부산광역시 금정구 부곡로 120-1 (부곡동, 명성빌딩)</t>
  </si>
  <si>
    <t>K69290</t>
  </si>
  <si>
    <t>뉴메디칼약국</t>
  </si>
  <si>
    <t>02-2215-6291</t>
  </si>
  <si>
    <t>서울특별시 동대문구 전농로15길 7 (전농동)</t>
  </si>
  <si>
    <t>지상제 6호</t>
  </si>
  <si>
    <t>055-609-2209</t>
  </si>
  <si>
    <t>경상남도 창원시 진해구 진해대로1026번길 4 (풍호동, 더연리지)</t>
  </si>
  <si>
    <t>K69293</t>
  </si>
  <si>
    <t>010-8760-7408</t>
  </si>
  <si>
    <t>서울특별시 노원구 섬밭로 258 (중계동, 건영옴니백화점)</t>
  </si>
  <si>
    <t>K69296</t>
  </si>
  <si>
    <t>미사대한약국</t>
  </si>
  <si>
    <t>010-2007-1219</t>
  </si>
  <si>
    <t>경기도 하남시 미사강변동로 74 (망월동)</t>
  </si>
  <si>
    <t>02-6949-5444</t>
  </si>
  <si>
    <t>서울특별시 동대문구 천호대로 267 (답십리동, DANA)</t>
  </si>
  <si>
    <t>대전광역시 서구 문예로 63 (둔산동, 행촌회관)</t>
  </si>
  <si>
    <t>K69300</t>
  </si>
  <si>
    <t>백옥약국</t>
  </si>
  <si>
    <t>052-292-0224</t>
  </si>
  <si>
    <t>울산광역시 중구 염포로 8 (반구동)</t>
  </si>
  <si>
    <t>K69304</t>
  </si>
  <si>
    <t>053-636-0519</t>
  </si>
  <si>
    <t>대구광역시 달서구 조암로 1 (월성동, 미래타워)</t>
  </si>
  <si>
    <t>미래타워 112호</t>
  </si>
  <si>
    <t>K69305</t>
  </si>
  <si>
    <t>매곡종로약국</t>
  </si>
  <si>
    <t>062-573-0374</t>
  </si>
  <si>
    <t>광주광역시 북구 매곡로 61 (매곡동)</t>
  </si>
  <si>
    <t>(매곡동)</t>
  </si>
  <si>
    <t>02-2619-0081</t>
  </si>
  <si>
    <t>경기도 광명시 광명로 877 (광명동, 한진아파트)</t>
  </si>
  <si>
    <t>상가동 2-1층 2104호</t>
  </si>
  <si>
    <t>010-2603-4607</t>
  </si>
  <si>
    <t>경기도 시흥시 수도권제1순환고속도로 105 (조남동)</t>
  </si>
  <si>
    <t>010-9207-6066</t>
  </si>
  <si>
    <t>경기도 수원시 팔달구 권광로 178 (인계동, 한국교직원공제회경기회관)</t>
  </si>
  <si>
    <t>K69318</t>
  </si>
  <si>
    <t>061-763-6800</t>
  </si>
  <si>
    <t>전라남도 광양시 광양읍 대림오성로 100</t>
  </si>
  <si>
    <t>(덕례리)</t>
  </si>
  <si>
    <t>K69319</t>
  </si>
  <si>
    <t>031-333-2773</t>
  </si>
  <si>
    <t>경기도 용인시 처인구 명지로60번길 8-10 (역북동)</t>
  </si>
  <si>
    <t>1층 9호</t>
  </si>
  <si>
    <t>K69322</t>
  </si>
  <si>
    <t>031-555-7702</t>
  </si>
  <si>
    <t>경기도 구리시 동구릉로 91 (인창동)</t>
  </si>
  <si>
    <t>인창빌딩 1층</t>
  </si>
  <si>
    <t>K69328</t>
  </si>
  <si>
    <t>토성약국</t>
  </si>
  <si>
    <t>051-242-7117</t>
  </si>
  <si>
    <t>부산광역시 서구 구덕로 124 (토성동4가)</t>
  </si>
  <si>
    <t>070-7622-0919</t>
  </si>
  <si>
    <t>경기도 하남시 미사강변동로 100 (망월동, 미사역파라곤)</t>
  </si>
  <si>
    <t>1층 1024호</t>
  </si>
  <si>
    <t>055-853-1199</t>
  </si>
  <si>
    <t>경상남도 사천시 사천읍 읍내1길 49 (수석리)</t>
  </si>
  <si>
    <t>051-515-7468</t>
  </si>
  <si>
    <t>부산광역시 금정구 금강로 441 이강빌딩</t>
  </si>
  <si>
    <t>063-531-4222</t>
  </si>
  <si>
    <t>전라북도 정읍시 남북로 48</t>
  </si>
  <si>
    <t>(수성동, 세계로약국중앙점)</t>
  </si>
  <si>
    <t>K69341</t>
  </si>
  <si>
    <t>오룡약국</t>
  </si>
  <si>
    <t>061-285-8345</t>
  </si>
  <si>
    <t>전라남도 무안군 일로읍 오룡번영3로 40 (오룡리, 위드유타워)</t>
  </si>
  <si>
    <t>1층 108, 109호</t>
  </si>
  <si>
    <t>K69343</t>
  </si>
  <si>
    <t>010-4485-5680</t>
  </si>
  <si>
    <t>경기도 하남시 감일백제로180번길 9 (감이동)</t>
  </si>
  <si>
    <t>K69345</t>
  </si>
  <si>
    <t>도움약국</t>
  </si>
  <si>
    <t>032-881-0999</t>
  </si>
  <si>
    <t>인천광역시 미추홀구 낙섬중로 138 (용현동, 미추홀프라자)</t>
  </si>
  <si>
    <t>K69346</t>
  </si>
  <si>
    <t>062-524-9111</t>
  </si>
  <si>
    <t>광주광역시 동구 무등로 405 (계림동)</t>
  </si>
  <si>
    <t>1층 102-1호</t>
  </si>
  <si>
    <t>02-764-5291</t>
  </si>
  <si>
    <t>서울특별시 성북구 동소문로 18-1 (동소문동2가, 애산빌딩)</t>
  </si>
  <si>
    <t>동소문동2가</t>
  </si>
  <si>
    <t>K69352</t>
  </si>
  <si>
    <t>044-867-9685</t>
  </si>
  <si>
    <t>세종특별자치시 해밀3로 32 생활권 CB1-3BL</t>
  </si>
  <si>
    <t>스카이허브 101호, 102호</t>
  </si>
  <si>
    <t>051-861-4722</t>
  </si>
  <si>
    <t>부산광역시 연제구 월드컵대로 52 (연산동, 상원빌딩)</t>
  </si>
  <si>
    <t>055-299-0911</t>
  </si>
  <si>
    <t>경상남도 창원시 마산회원구 양덕로 120 (양덕동, 금천빌딩)</t>
  </si>
  <si>
    <t>K69367</t>
  </si>
  <si>
    <t>강빛약국</t>
  </si>
  <si>
    <t>010-3447-1170</t>
  </si>
  <si>
    <t>서울특별시 강동구 아리수로93나길 26 (강일동, 성산타워)</t>
  </si>
  <si>
    <t>성산타워 109, 110호</t>
  </si>
  <si>
    <t>053-313-0391</t>
  </si>
  <si>
    <t>대구광역시 북구 학정로 429 (동천동, 로데오프라자)</t>
  </si>
  <si>
    <t>로데오프라자 1층 103호</t>
  </si>
  <si>
    <t>K69369</t>
  </si>
  <si>
    <t>053-557-8201</t>
  </si>
  <si>
    <t>대구광역시 달서구 달구벌대로 1635</t>
  </si>
  <si>
    <t>(감삼동)</t>
  </si>
  <si>
    <t>055-252-6199</t>
  </si>
  <si>
    <t>경상남도 창원시 마산회원구 마산역광장로 2 (석전동)</t>
  </si>
  <si>
    <t>010-9319-9189</t>
  </si>
  <si>
    <t>서울특별시 종로구 동호로 408 (종로5가, 흥일빌딩)</t>
  </si>
  <si>
    <t>K69385</t>
  </si>
  <si>
    <t>010-8859-3117</t>
  </si>
  <si>
    <t>인천광역시 부평구 부흥로 393 (부개동)</t>
  </si>
  <si>
    <t>K69392</t>
  </si>
  <si>
    <t>010-4587-9077</t>
  </si>
  <si>
    <t>경기도 광주시 초월읍 산수로 568 (신월리)</t>
  </si>
  <si>
    <t>K69395</t>
  </si>
  <si>
    <t>최선약국</t>
  </si>
  <si>
    <t>02-3394-5170</t>
  </si>
  <si>
    <t>서울특별시 동대문구 전농로 36 (답십리동, 답십리포레스트스퀘어)</t>
  </si>
  <si>
    <t>제1층 제106호</t>
  </si>
  <si>
    <t>010-9559-5274</t>
  </si>
  <si>
    <t>부산광역시 남구 용호로 147 (용호동, 종합검진센타)</t>
  </si>
  <si>
    <t>031-666-6337</t>
  </si>
  <si>
    <t>경기도 평택시 탄현로 328 (지산동)</t>
  </si>
  <si>
    <t>(지산동)</t>
  </si>
  <si>
    <t>055-283-0990</t>
  </si>
  <si>
    <t>경상남도 창원시 성산구 원이대로 664 (상남동, 창원메디컬)</t>
  </si>
  <si>
    <t>054-775-6759</t>
  </si>
  <si>
    <t>경상북도 경주시 용황로 80 (용강동)</t>
  </si>
  <si>
    <t>K69412</t>
  </si>
  <si>
    <t>061-532-1356</t>
  </si>
  <si>
    <t>전라남도 해남군 문내면 동영길 22 (동외리, 소망약국)</t>
  </si>
  <si>
    <t>동외리 소망약국</t>
  </si>
  <si>
    <t>경상남도 김해시 율하6로 67 (장유동)</t>
  </si>
  <si>
    <t>102,103호(장유동,솔로몬빌딩)</t>
  </si>
  <si>
    <t>051-627-6101</t>
  </si>
  <si>
    <t>부산광역시 남구 천제등로 29 (대연동, 하이타운약국)</t>
  </si>
  <si>
    <t>02-572-4935</t>
  </si>
  <si>
    <t>서울특별시 서초구 동산로 60 (양재동, 화성빌딩)</t>
  </si>
  <si>
    <t>1층 남부장수약국</t>
  </si>
  <si>
    <t>K69433</t>
  </si>
  <si>
    <t>02-2066-7525</t>
  </si>
  <si>
    <t>서울특별시 구로구 천왕로 32 (천왕동, 천왕에이스프라자)</t>
  </si>
  <si>
    <t>043-234-0365</t>
  </si>
  <si>
    <t>충청북도 청주시 흥덕구 풍산로 15 (가경동, 대우메가폴리스)</t>
  </si>
  <si>
    <t>1층 1A-001내 103호</t>
  </si>
  <si>
    <t>경상북도 구미시 야은로 296 (봉곡동)</t>
  </si>
  <si>
    <t>010-9104-9209</t>
  </si>
  <si>
    <t>경기도 시흥시 솔고개길 4-3 (목감동, M테라스)</t>
  </si>
  <si>
    <t>010-7959-1566</t>
  </si>
  <si>
    <t>충청남도 천안시 동남구 충절로 6 (신부동, 동아빌딩)</t>
  </si>
  <si>
    <t>K69443</t>
  </si>
  <si>
    <t>조원하나약국</t>
  </si>
  <si>
    <t>031-254-9789</t>
  </si>
  <si>
    <t>경기도 수원시 장안구 경수대로 892 (조원동, 우먼플러스여성전문병원)</t>
  </si>
  <si>
    <t>K69449</t>
  </si>
  <si>
    <t>인천광역시 계양구 장제로 672 (작전동)</t>
  </si>
  <si>
    <t>광평프라자 107호</t>
  </si>
  <si>
    <t>K69452</t>
  </si>
  <si>
    <t>010-9359-4199</t>
  </si>
  <si>
    <t>경기도 하남시 미사강변대로 84 (풍산동, 미사탑프라자)</t>
  </si>
  <si>
    <t>110호 가나약국</t>
  </si>
  <si>
    <t>010-4257-1518</t>
  </si>
  <si>
    <t>서울특별시 강남구 봉은사로 469 (삼성동)</t>
  </si>
  <si>
    <t>K69457</t>
  </si>
  <si>
    <t>031-366-5174</t>
  </si>
  <si>
    <t>경기도 화성시 향남읍 향남로 402 (행정리, 홈플러스화성향남점)</t>
  </si>
  <si>
    <t>1층 플러스약국</t>
  </si>
  <si>
    <t>K69460</t>
  </si>
  <si>
    <t>033-244-1005</t>
  </si>
  <si>
    <t>강원도 춘천시 안마산로 97 (퇴계동)</t>
  </si>
  <si>
    <t>010-9556-1104</t>
  </si>
  <si>
    <t>경기도 하남시 미사강변대로 228 (망월동, 메디프라자)</t>
  </si>
  <si>
    <t>K69463</t>
  </si>
  <si>
    <t>010-9266-7722</t>
  </si>
  <si>
    <t>경기도 수원시 권선구 덕영대로 1090 (세류동)</t>
  </si>
  <si>
    <t>010-9969-4340</t>
  </si>
  <si>
    <t>서울특별시 강동구 올림픽로 663 (천호동, 아스하임)</t>
  </si>
  <si>
    <t>K69467</t>
  </si>
  <si>
    <t>041-662-5968</t>
  </si>
  <si>
    <t>충청남도 서산시 지곡면 충의로 762-78 (무장리, 늘푸른오스카빌)</t>
  </si>
  <si>
    <t>K69468</t>
  </si>
  <si>
    <t>논현프라자약국</t>
  </si>
  <si>
    <t>032-441-3170</t>
  </si>
  <si>
    <t>인천광역시 남동구 논고개로 117 1층 104호(논현동, 메트로타워)</t>
  </si>
  <si>
    <t>K69470</t>
  </si>
  <si>
    <t>아주조은약국</t>
  </si>
  <si>
    <t>055-682-0854</t>
  </si>
  <si>
    <t>경상남도 거제시 아주2로 45 (아주동)</t>
  </si>
  <si>
    <t>까미노빌딩 1층</t>
  </si>
  <si>
    <t>K69473</t>
  </si>
  <si>
    <t>위드팜센터약국</t>
  </si>
  <si>
    <t>02-830-3995</t>
  </si>
  <si>
    <t>서울특별시 구로구 구로동로 151 (구로동, 코지하우스)</t>
  </si>
  <si>
    <t>1층 위드팜센터약국</t>
  </si>
  <si>
    <t>K69477</t>
  </si>
  <si>
    <t>032-429-5655</t>
  </si>
  <si>
    <t>인천광역시 남동구 방축로 503 (간석동, 우성아파트상가)</t>
  </si>
  <si>
    <t>031-686-6910</t>
  </si>
  <si>
    <t>경기도 평택시 청북읍 청북산단로 48-8 (어연리)</t>
  </si>
  <si>
    <t>K69481</t>
  </si>
  <si>
    <t>365새누리약국</t>
  </si>
  <si>
    <t>02-2648-1858</t>
  </si>
  <si>
    <t>서울특별시 양천구 등촌로 32 (목동, 목동태영프라자)</t>
  </si>
  <si>
    <t>태영프라자 102호</t>
  </si>
  <si>
    <t>010-4653-2698</t>
  </si>
  <si>
    <t>C-315, 316호</t>
  </si>
  <si>
    <t>02-3789-7749</t>
  </si>
  <si>
    <t>서울특별시 중구 남대문로 22 (남대문로3가)</t>
  </si>
  <si>
    <t>010-4858-8426</t>
  </si>
  <si>
    <t>경기도 성남시 수정구 청계산로 689 (고등동)</t>
  </si>
  <si>
    <t>051-746-7501</t>
  </si>
  <si>
    <t>부산광역시 해운대구 좌동순환로433번길 30-1 (중동, 해운대힐스테이트위브)</t>
  </si>
  <si>
    <t>135호</t>
  </si>
  <si>
    <t>010-6472-6831</t>
  </si>
  <si>
    <t>부산광역시 동래구 미남로 74 (사직동, 온누리백제약국)</t>
  </si>
  <si>
    <t>K69493</t>
  </si>
  <si>
    <t>오름아래약국</t>
  </si>
  <si>
    <t>064-805-2093</t>
  </si>
  <si>
    <t>제주특별자치도 제주시 삼무로 18 (연동, 제주연동하우스디어반)</t>
  </si>
  <si>
    <t>오피스텔내 그린상가 지상 1층 105호</t>
  </si>
  <si>
    <t>055-643-2333</t>
  </si>
  <si>
    <t>경상남도 통영시 무전대로 65 (무전동, 롯데마트통영점)</t>
  </si>
  <si>
    <t>K69497</t>
  </si>
  <si>
    <t>010-2048-3156</t>
  </si>
  <si>
    <t>서울특별시 구로구 구로동로 115 (구로동, 청보빌딩)</t>
  </si>
  <si>
    <t>K69503</t>
  </si>
  <si>
    <t>청약국</t>
  </si>
  <si>
    <t>032-651-2878</t>
  </si>
  <si>
    <t>경기도 부천시 부일로 460 (심곡동, 시네마존)</t>
  </si>
  <si>
    <t>K69504</t>
  </si>
  <si>
    <t>버즈약국</t>
  </si>
  <si>
    <t>031-717-5675</t>
  </si>
  <si>
    <t>경기도 성남시 분당구 궁내로40번길 39 (궁내동)</t>
  </si>
  <si>
    <t>K69506</t>
  </si>
  <si>
    <t>의왕연세약국</t>
  </si>
  <si>
    <t>010-4725-5337</t>
  </si>
  <si>
    <t>경기도 의왕시 오전천로 35 (오전동)</t>
  </si>
  <si>
    <t>K69508</t>
  </si>
  <si>
    <t>별가람약국</t>
  </si>
  <si>
    <t>031-522-6586</t>
  </si>
  <si>
    <t>경기도 남양주시 별내3로 328 (별내동)</t>
  </si>
  <si>
    <t>광장프라자 102호</t>
  </si>
  <si>
    <t>041-733-2989</t>
  </si>
  <si>
    <t>충청남도 논산시 중앙로410번길 13-12 (취암동)</t>
  </si>
  <si>
    <t>K69513</t>
  </si>
  <si>
    <t>02-744-8908</t>
  </si>
  <si>
    <t>서울특별시 종로구 대학로 89 (연건동, 대학로SJA빌딩)</t>
  </si>
  <si>
    <t>010-5710-9010</t>
  </si>
  <si>
    <t>전라남도 담양군 담양읍 천변7길 26 (천변리)</t>
  </si>
  <si>
    <t>041-547-7554</t>
  </si>
  <si>
    <t>충청남도 아산시 충무로 4 (온천동, 인당빌딩)</t>
  </si>
  <si>
    <t>010-9413-5381</t>
  </si>
  <si>
    <t>대전광역시 유성구 노은로 71 (노은동, 노은스타돔아파트)</t>
  </si>
  <si>
    <t>1층 102, 103호</t>
  </si>
  <si>
    <t>K69519</t>
  </si>
  <si>
    <t>010-2291-1121</t>
  </si>
  <si>
    <t>경기도 시흥시 평안상가1길 17 (정왕동, 석화프라자)</t>
  </si>
  <si>
    <t>K69520</t>
  </si>
  <si>
    <t>010-9116-4573</t>
  </si>
  <si>
    <t>서울특별시 양천구 목동중앙남로4길 3 (목동)</t>
  </si>
  <si>
    <t>K69521</t>
  </si>
  <si>
    <t>옵티마참약국</t>
  </si>
  <si>
    <t>053-643-2430</t>
  </si>
  <si>
    <t>대구광역시 달서구 진천로23길 70 (대천동)</t>
  </si>
  <si>
    <t>주건축물 제1동 106호</t>
  </si>
  <si>
    <t>K69523</t>
  </si>
  <si>
    <t>032-503-9443</t>
  </si>
  <si>
    <t>인천광역시 부평구 동수로 168-1 (부개동, 승민빌딩)</t>
  </si>
  <si>
    <t>K69525</t>
  </si>
  <si>
    <t>인하스카이뷰약국</t>
  </si>
  <si>
    <t>032-710-3863</t>
  </si>
  <si>
    <t>인천광역시 미추홀구 독배로317번길 29 (용현동, 컬러프라자)</t>
  </si>
  <si>
    <t>K69527</t>
  </si>
  <si>
    <t>061-473-7575</t>
  </si>
  <si>
    <t>전라남도 영암군 영암읍 중앙로 68 (역리)</t>
  </si>
  <si>
    <t>031-466-8802</t>
  </si>
  <si>
    <t>인천광역시 남동구 장승남로33번길 9 (만수동, 대동아파트상가) 상가</t>
  </si>
  <si>
    <t>1층 107호, 108호</t>
  </si>
  <si>
    <t>010-3909-9458</t>
  </si>
  <si>
    <t>충청남도 천안시 동남구 망향로 185 (안서동)</t>
  </si>
  <si>
    <t>K69533</t>
  </si>
  <si>
    <t>아빠곰약국</t>
  </si>
  <si>
    <t>032-439-7500</t>
  </si>
  <si>
    <t>인천광역시 남동구 논고개로 114 (논현동, 에이스타워)</t>
  </si>
  <si>
    <t>K69534</t>
  </si>
  <si>
    <t>031-928-5436</t>
  </si>
  <si>
    <t>경기도 의정부시 비우로 60 (녹양동, 인창빌딩)</t>
  </si>
  <si>
    <t>010-5194-7801</t>
  </si>
  <si>
    <t>서울특별시 강동구 천호대로 1033 (천호동, 강동빌딩)</t>
  </si>
  <si>
    <t>K69539</t>
  </si>
  <si>
    <t>031-611-6789</t>
  </si>
  <si>
    <t>경기도 평택시 고덕여염9길 38 (고덕동)</t>
  </si>
  <si>
    <t>105, 106호</t>
  </si>
  <si>
    <t>031-8050-0880</t>
  </si>
  <si>
    <t>경기도 화성시 꽃내음1길 19-6 (새솔동)</t>
  </si>
  <si>
    <t>031-947-3304</t>
  </si>
  <si>
    <t>경기도 파주시 광탄면 혜음로 495 (용미리)</t>
  </si>
  <si>
    <t>K69548</t>
  </si>
  <si>
    <t>051-555-3980</t>
  </si>
  <si>
    <t>부산광역시 동래구 금강공원로 2 (온천동, 온천장SKHUBolive)</t>
  </si>
  <si>
    <t>031-829-6123</t>
  </si>
  <si>
    <t>경기도 의정부시 회룡로 138 (호원동)</t>
  </si>
  <si>
    <t>K69554</t>
  </si>
  <si>
    <t>홍시약국</t>
  </si>
  <si>
    <t>02-391-1220</t>
  </si>
  <si>
    <t>서울특별시 서대문구 통일로 468 (홍제동)</t>
  </si>
  <si>
    <t>02-739-8744</t>
  </si>
  <si>
    <t>서울특별시 종로구 새문안로 103-1 (신문로1가)</t>
  </si>
  <si>
    <t>K69558</t>
  </si>
  <si>
    <t>더하기약국</t>
  </si>
  <si>
    <t>010-6373-9778</t>
  </si>
  <si>
    <t>경기도 남양주시 진접읍 금강로 1447 (장현리, 홈플러스)</t>
  </si>
  <si>
    <t>1층 X10,YB호 더하기약국</t>
  </si>
  <si>
    <t>K69560</t>
  </si>
  <si>
    <t>032-543-0224</t>
  </si>
  <si>
    <t>인천광역시 부평구 길주로364번길 9 (산곡동, 부평IPARK)</t>
  </si>
  <si>
    <t>상가1층 123호</t>
  </si>
  <si>
    <t>K69561</t>
  </si>
  <si>
    <t>051-322-4623</t>
  </si>
  <si>
    <t>경상남도 김해시 삼안로 228 (삼방동, 동원아파트상가10동) 10동</t>
  </si>
  <si>
    <t>031-8043-2702</t>
  </si>
  <si>
    <t>라스플로레스A동 1114호,1115호 전체</t>
  </si>
  <si>
    <t>K69563</t>
  </si>
  <si>
    <t>010-8589-2588</t>
  </si>
  <si>
    <t>울산광역시 북구 화봉로 67 (화봉동, 하나약국)</t>
  </si>
  <si>
    <t>010-4397-3992</t>
  </si>
  <si>
    <t>서울특별시 서초구 효령로 229 (서초동, 서울빌딩)</t>
  </si>
  <si>
    <t>1층 04호</t>
  </si>
  <si>
    <t>K69568</t>
  </si>
  <si>
    <t>금릉곰돌이약국</t>
  </si>
  <si>
    <t>031-942-6626</t>
  </si>
  <si>
    <t>경기도 파주시 금빛로 24-18 (금촌동, 거성프라자)</t>
  </si>
  <si>
    <t>051-338-1225</t>
  </si>
  <si>
    <t>부산광역시 북구 금곡대로 지하 14 (덕천동, 3호선덕천역)</t>
  </si>
  <si>
    <t>N18,19,20 호</t>
  </si>
  <si>
    <t>K69571</t>
  </si>
  <si>
    <t>다산메디칼약국</t>
  </si>
  <si>
    <t>031-565-8887</t>
  </si>
  <si>
    <t>경기도 남양주시 다산순환로 166 (다산동)</t>
  </si>
  <si>
    <t>070-8615-8032</t>
  </si>
  <si>
    <t>063-272-8066</t>
  </si>
  <si>
    <t>전라북도 전주시 덕진구 세병남로 25 (송천동2가)</t>
  </si>
  <si>
    <t>K69579</t>
  </si>
  <si>
    <t>금천중앙약국</t>
  </si>
  <si>
    <t>070-4035-9167</t>
  </si>
  <si>
    <t>서울특별시 금천구 시흥대로73길 67 (시흥동, 엠메디컬타워)</t>
  </si>
  <si>
    <t>1층 116호</t>
  </si>
  <si>
    <t>K69580</t>
  </si>
  <si>
    <t>덕성그린약국</t>
  </si>
  <si>
    <t>02-6397-9974</t>
  </si>
  <si>
    <t>서울특별시 강북구 삼양로 530 (우이동)</t>
  </si>
  <si>
    <t>K69583</t>
  </si>
  <si>
    <t>010-9312-5365</t>
  </si>
  <si>
    <t>제주특별자치도 제주시 애월읍 애월로 109 (애월리)</t>
  </si>
  <si>
    <t>031-409-1010</t>
  </si>
  <si>
    <t>경기도 안산시 상록구 본삼로 49 (본오동, 대명빌딩)</t>
  </si>
  <si>
    <t>062-943-0031</t>
  </si>
  <si>
    <t>광주광역시 광산구 선운중앙로 46 (선암동)</t>
  </si>
  <si>
    <t>032-561-7766</t>
  </si>
  <si>
    <t>인천광역시 서구 이음대로 378 (원당동, 로뎀타워)</t>
  </si>
  <si>
    <t>1동 1층 109,110,111호</t>
  </si>
  <si>
    <t>K69592</t>
  </si>
  <si>
    <t>경기도 부천시 신흥로 150 (중동, 위브더스테이트) 701동~702동</t>
  </si>
  <si>
    <t>제2층 제상가7동 217호</t>
  </si>
  <si>
    <t>02-3461-0301</t>
  </si>
  <si>
    <t>서울특별시 강남구 남부순환로 2806 (도곡동, 군인공제회관)</t>
  </si>
  <si>
    <t>K69595</t>
  </si>
  <si>
    <t>완산종로약국</t>
  </si>
  <si>
    <t>063-252-1574</t>
  </si>
  <si>
    <t>전라북도 전주시 완산구 당산로 96 (서신동, BYC/복음연합내과)</t>
  </si>
  <si>
    <t>K69596</t>
  </si>
  <si>
    <t>055-297-6963</t>
  </si>
  <si>
    <t>경상남도 창원시 마산회원구 3·15대로 731 (합성동, 세계로약국)</t>
  </si>
  <si>
    <t>경상남도 김해시 두곡로 15 (삼계동, 삼계한라비발디센텀시티)</t>
  </si>
  <si>
    <t>상가동 지하1층 B108호</t>
  </si>
  <si>
    <t>010-2353-2903</t>
  </si>
  <si>
    <t>경기도 시흥시 정왕천로411번길 6 (정왕동)</t>
  </si>
  <si>
    <t>051-332-4082</t>
  </si>
  <si>
    <t>부산광역시 북구 구남로14번길 75 (구포동)</t>
  </si>
  <si>
    <t>K69608</t>
  </si>
  <si>
    <t>042-242-8575</t>
  </si>
  <si>
    <t>대전광역시 중구 계룡로 942 (대사동)</t>
  </si>
  <si>
    <t>K69609</t>
  </si>
  <si>
    <t>062-953-7535</t>
  </si>
  <si>
    <t>광주광역시 광산구 장신로 144 (수완동)</t>
  </si>
  <si>
    <t>042-536-8639</t>
  </si>
  <si>
    <t>대전광역시 중구 계백로 1709 (오류동, 오류동누리보듬아파트)</t>
  </si>
  <si>
    <t>041-592-6800</t>
  </si>
  <si>
    <t>성정부강약국</t>
  </si>
  <si>
    <t>K69617</t>
  </si>
  <si>
    <t>010-8749-0843</t>
  </si>
  <si>
    <t>경기도 남양주시 별내중앙로 59 (별내동)</t>
  </si>
  <si>
    <t>예스프라자프라이드 102호</t>
  </si>
  <si>
    <t>K69619</t>
  </si>
  <si>
    <t>062-954-0012</t>
  </si>
  <si>
    <t>광주광역시 광산구 비아중앙로 33 (비아동)</t>
  </si>
  <si>
    <t>K69621</t>
  </si>
  <si>
    <t>강동포도약국</t>
  </si>
  <si>
    <t>서울특별시 강동구 진황도로 74 (천호동)</t>
  </si>
  <si>
    <t>1층 일부 강동포도약국</t>
  </si>
  <si>
    <t>050-71322-5648</t>
  </si>
  <si>
    <t>경기도 김포시 사우중로 45 (사우동)</t>
  </si>
  <si>
    <t>111호 동그라미약국</t>
  </si>
  <si>
    <t>010-7562-3877</t>
  </si>
  <si>
    <t>서울특별시 종로구 대명길 21-2 (명륜4가)</t>
  </si>
  <si>
    <t>K69625</t>
  </si>
  <si>
    <t>신우리약국</t>
  </si>
  <si>
    <t>경기도 양평군 양평읍 시민로 40 (양근리)</t>
  </si>
  <si>
    <t>K69627</t>
  </si>
  <si>
    <t>365팜프라자약국</t>
  </si>
  <si>
    <t>경기도 남양주시 진접읍 광릉내로 17-1 (부평리)</t>
  </si>
  <si>
    <t>경기도 남양주시 늘을2로 20 (호평동, CH리베로빌딩)</t>
  </si>
  <si>
    <t>K69629</t>
  </si>
  <si>
    <t>비타민플러스약국</t>
  </si>
  <si>
    <t>055-294-0525</t>
  </si>
  <si>
    <t>경상남도 창원시 의창구 평산로219번길 7 (서상동)</t>
  </si>
  <si>
    <t>경기도 고양시 덕양구 삼송로 190-5 (삼송동)</t>
  </si>
  <si>
    <t>K69633</t>
  </si>
  <si>
    <t>063-535-5268</t>
  </si>
  <si>
    <t>전라북도 정읍시 남북로 39 (수성동, 큰사랑약국)</t>
  </si>
  <si>
    <t>031-798-8807</t>
  </si>
  <si>
    <t>경기도 광주시 순암로 491 (삼동)</t>
  </si>
  <si>
    <t>B동 207호</t>
  </si>
  <si>
    <t>경기도 안산시 단원구 민속공원로 81 (고잔동)</t>
  </si>
  <si>
    <t>031-8018-4577</t>
  </si>
  <si>
    <t>경기도 하남시 미사대로 520 (덕풍동)</t>
  </si>
  <si>
    <t>CC03-041호</t>
  </si>
  <si>
    <t>010-8667-6690</t>
  </si>
  <si>
    <t>광주광역시 광산구 평동산단로 196-14 (월전동)</t>
  </si>
  <si>
    <t>K69643</t>
  </si>
  <si>
    <t>063-834-4174</t>
  </si>
  <si>
    <t>전라북도 익산시 동서로63길 25 (어양동, e편한세상어양)</t>
  </si>
  <si>
    <t>제상가1동 102호</t>
  </si>
  <si>
    <t>K69645</t>
  </si>
  <si>
    <t>010-2227-4017</t>
  </si>
  <si>
    <t>경기도 부천시 소향로 246 (중동, 새롬프라자6차)</t>
  </si>
  <si>
    <t>055-545-2112</t>
  </si>
  <si>
    <t>경상남도 창원시 진해구 진해대로776번길 25 (이동, 상보빌딩)</t>
  </si>
  <si>
    <t>K69648</t>
  </si>
  <si>
    <t>010-9801-4413</t>
  </si>
  <si>
    <t>서울특별시 송파구 동남로 209 (가락동)</t>
  </si>
  <si>
    <t>02-955-7017</t>
  </si>
  <si>
    <t>서울특별시 도봉구 도봉로 733 (도봉동)</t>
  </si>
  <si>
    <t>032-886-6863</t>
  </si>
  <si>
    <t>인천광역시 미추홀구 용삼길 34 (용현동)</t>
  </si>
  <si>
    <t>38호</t>
  </si>
  <si>
    <t>K69656</t>
  </si>
  <si>
    <t>종합플러스약국</t>
  </si>
  <si>
    <t>055-270-8294</t>
  </si>
  <si>
    <t>경상남도 창원시 의창구 창원대로 415 (팔용동, 삼성홈플러스)</t>
  </si>
  <si>
    <t>K69657</t>
  </si>
  <si>
    <t>031-618-5540</t>
  </si>
  <si>
    <t>경기도 평택시 평택4로 46 (합정동)</t>
  </si>
  <si>
    <t>063-237-0048</t>
  </si>
  <si>
    <t>전라북도 전주시 완산구 호암로 63 (효자동2가)</t>
  </si>
  <si>
    <t>063-715-1684</t>
  </si>
  <si>
    <t>전라북도 전주시 덕진구 세병서로 10 (송천동2가)</t>
  </si>
  <si>
    <t>032-655-1145</t>
  </si>
  <si>
    <t>경기도 부천시 부천로10번길 9 (심곡동)</t>
  </si>
  <si>
    <t>10호 일부</t>
  </si>
  <si>
    <t>K69668</t>
  </si>
  <si>
    <t>031-652-0671</t>
  </si>
  <si>
    <t>경기도 평택시 평택5로20번길 38 (합정동)</t>
  </si>
  <si>
    <t>070-8646-0404</t>
  </si>
  <si>
    <t>인천광역시 남동구 장승남로 61 (만수동, 인일프라자)</t>
  </si>
  <si>
    <t>1층 107호 외1필지</t>
  </si>
  <si>
    <t>K69670</t>
  </si>
  <si>
    <t>031-427-8270</t>
  </si>
  <si>
    <t>경기도 의왕시 모락로 28 (오전동)</t>
  </si>
  <si>
    <t>서울특별시 강동구 고덕로 133 (암사동, 강동롯데캐슬퍼스트아파트) 상가동</t>
  </si>
  <si>
    <t>상가동 1층 115호 산들약국</t>
  </si>
  <si>
    <t>051-714-1366</t>
  </si>
  <si>
    <t>부산광역시 중구 구덕로 5 (남포동1가)</t>
  </si>
  <si>
    <t>041-907-7347</t>
  </si>
  <si>
    <t>충청남도 천안시 서북구 불당21로 65 (불당동)</t>
  </si>
  <si>
    <t>02-6676-4877</t>
  </si>
  <si>
    <t>경기도 광명시 덕안로104번길 17 (일직동)</t>
  </si>
  <si>
    <t>지하1층 139, 140호</t>
  </si>
  <si>
    <t>02-2277-8566</t>
  </si>
  <si>
    <t>서울특별시 종로구 종로 200-4 (종로4가, 제우빌딩)</t>
  </si>
  <si>
    <t>02-423-3016</t>
  </si>
  <si>
    <t>서울특별시 송파구 올림픽로35길 112 (신천동, 장미아파트)</t>
  </si>
  <si>
    <t>1동 1층 101호, 102호</t>
  </si>
  <si>
    <t>K69686</t>
  </si>
  <si>
    <t>010-3917-0108</t>
  </si>
  <si>
    <t>광주광역시 북구 동문대로 116 (두암동)</t>
  </si>
  <si>
    <t>010-5605-1124</t>
  </si>
  <si>
    <t>063-715-1586</t>
  </si>
  <si>
    <t>전라북도 전주시 덕진구 기지로 91 (장동)</t>
  </si>
  <si>
    <t>010-3239-3614</t>
  </si>
  <si>
    <t>인천광역시 부평구 안남로 261 (산곡동, 전방프라자)</t>
  </si>
  <si>
    <t>0507-1315-5467</t>
  </si>
  <si>
    <t>경상남도 창원시 의창구 대산면 주남로 574-8 (제동리)</t>
  </si>
  <si>
    <t>010-9702-3073</t>
  </si>
  <si>
    <t>서울특별시 노원구 중계로 218 (중계동, 원광빌딩)</t>
  </si>
  <si>
    <t>033-661-5529</t>
  </si>
  <si>
    <t>강원도 강릉시 연곡면 연주로 34 (방내리)</t>
  </si>
  <si>
    <t>02-434-2422</t>
  </si>
  <si>
    <t>서울특별시 중랑구 망우로 346 (상봉동, 한일써너스빌아파트)</t>
  </si>
  <si>
    <t>상가 101동 103호</t>
  </si>
  <si>
    <t>054-734-6616</t>
  </si>
  <si>
    <t>경상북도 영덕군 남정면 동해대로 4068 (구계리)</t>
  </si>
  <si>
    <t>K69706</t>
  </si>
  <si>
    <t>고촌 메디컬센타약국</t>
  </si>
  <si>
    <t>031-981-8600</t>
  </si>
  <si>
    <t>경기도 김포시 고촌읍 수기로 115 (신곡리)</t>
  </si>
  <si>
    <t>1층 110호(센트럴타워)</t>
  </si>
  <si>
    <t>062-512-3450</t>
  </si>
  <si>
    <t>광주광역시 북구 북문대로 242 (동림동)</t>
  </si>
  <si>
    <t>K69708</t>
  </si>
  <si>
    <t>043-239-5535</t>
  </si>
  <si>
    <t>충청북도 청주시 흥덕구 대농로 66 (복대동)</t>
  </si>
  <si>
    <t>031-896-3663</t>
  </si>
  <si>
    <t>경기도 용인시 수지구 용구대로 2797 (죽전동, 수창빌딩)</t>
  </si>
  <si>
    <t>1층 102-2호</t>
  </si>
  <si>
    <t>인천광역시 계양구 하느재로20번길 18 (계산동)</t>
  </si>
  <si>
    <t>K69711</t>
  </si>
  <si>
    <t>오은약국</t>
  </si>
  <si>
    <t>서울특별시 은평구 서오릉로 174 (갈현동, 호림리슈리안아파트)</t>
  </si>
  <si>
    <t>K69713</t>
  </si>
  <si>
    <t>031-464-0369</t>
  </si>
  <si>
    <t>경기도 안양시 동안구 임곡로 62 (비산동, 임곡주공프라자)</t>
  </si>
  <si>
    <t>K69717</t>
  </si>
  <si>
    <t>055-255-2901</t>
  </si>
  <si>
    <t>경상남도 창원시 마산회원구 양덕동2길 5 (양덕동)</t>
  </si>
  <si>
    <t>K69718</t>
  </si>
  <si>
    <t>옵티마뚝도시장약국</t>
  </si>
  <si>
    <t>02-467-4711</t>
  </si>
  <si>
    <t>서울특별시 성동구 성덕정길 96-1 (성수동2가)</t>
  </si>
  <si>
    <t>K69720</t>
  </si>
  <si>
    <t>화은약국</t>
  </si>
  <si>
    <t>010-9473-3151</t>
  </si>
  <si>
    <t>경기도 용인시 기흥구 신고매로 59 (고매동)</t>
  </si>
  <si>
    <t>지하 1층 up+</t>
  </si>
  <si>
    <t>010-9284-7281</t>
  </si>
  <si>
    <t>서울특별시 강북구 솔샘로 239 (미아동)</t>
  </si>
  <si>
    <t>031-202-1235</t>
  </si>
  <si>
    <t>경기도 수원시 영통구 영통로 195 (망포동, 골든스퀘어)</t>
  </si>
  <si>
    <t>114호</t>
  </si>
  <si>
    <t>서울특별시 양천구 목동중앙북로 21 (목동)</t>
  </si>
  <si>
    <t>K69728</t>
  </si>
  <si>
    <t>구로시장약국</t>
  </si>
  <si>
    <t>02-854-1385</t>
  </si>
  <si>
    <t>서울특별시 구로구 구로동로26길 37 (구로동)</t>
  </si>
  <si>
    <t>K69730</t>
  </si>
  <si>
    <t>에이플러스약국</t>
  </si>
  <si>
    <t>010-2475-2725</t>
  </si>
  <si>
    <t>경기도 수원시 영통구 덕영대로 1549 (영통동, 한샘)</t>
  </si>
  <si>
    <t>K69731</t>
  </si>
  <si>
    <t>연성약국</t>
  </si>
  <si>
    <t>032-816-1631</t>
  </si>
  <si>
    <t>인천광역시 남동구 남동서로236번길 30 (논현동, 논현2차푸르지오시티)</t>
  </si>
  <si>
    <t>032-456-4377</t>
  </si>
  <si>
    <t>인천광역시 연수구 청능대로 210 (동춘동, 스퀘어원)</t>
  </si>
  <si>
    <t>인천광역시 부평구 시장로 53 (부평동)</t>
  </si>
  <si>
    <t>K69734</t>
  </si>
  <si>
    <t>아이사랑태평양약국</t>
  </si>
  <si>
    <t>02-853-3001</t>
  </si>
  <si>
    <t>서울특별시 구로구 새말로 15 (구로동, 삼전솔하임)</t>
  </si>
  <si>
    <t>063-932-9923</t>
  </si>
  <si>
    <t>전라북도 부안군 부안읍 동중길 31 (동중리)</t>
  </si>
  <si>
    <t>K69736</t>
  </si>
  <si>
    <t>042-633-0216</t>
  </si>
  <si>
    <t>대전광역시 동구 동서대로 1661 (용전동)</t>
  </si>
  <si>
    <t>경기도 수원시 팔달구 정조로 667 (매교동)</t>
  </si>
  <si>
    <t>II 동 1층 106호(마이온프라자)</t>
  </si>
  <si>
    <t>K69741</t>
  </si>
  <si>
    <t>딸기약국</t>
  </si>
  <si>
    <t>02-978-1430</t>
  </si>
  <si>
    <t>서울특별시 노원구 화랑로51길 78 (공릉동, 비선아파트)</t>
  </si>
  <si>
    <t>051-515-7285</t>
  </si>
  <si>
    <t>부산광역시 연제구 봉수로 2 (연산동, 힐스테이트연산1단지)</t>
  </si>
  <si>
    <t>121동 102호</t>
  </si>
  <si>
    <t>K69743</t>
  </si>
  <si>
    <t>약수호랑이약국</t>
  </si>
  <si>
    <t>02-2256-6790</t>
  </si>
  <si>
    <t>서울특별시 중구 동호로 179 (신당동, JYJ빌딩)</t>
  </si>
  <si>
    <t>K69744</t>
  </si>
  <si>
    <t>031-323-3035</t>
  </si>
  <si>
    <t>경기도 용인시 처인구 백옥대로 1117 (김량장동)</t>
  </si>
  <si>
    <t>1층, 지하1층</t>
  </si>
  <si>
    <t>K69746</t>
  </si>
  <si>
    <t>김해김약국</t>
  </si>
  <si>
    <t>055-314-7088</t>
  </si>
  <si>
    <t>경상남도 김해시 인제로 166 (어방동)</t>
  </si>
  <si>
    <t>K69747</t>
  </si>
  <si>
    <t>동명당약국</t>
  </si>
  <si>
    <t>경상북도 안동시 퇴계로 202 (신안동)</t>
  </si>
  <si>
    <t>A동 103호</t>
  </si>
  <si>
    <t>055-288-2255</t>
  </si>
  <si>
    <t>경상남도 창원시 의창구 원이대로69번길 20-1 (도계동)</t>
  </si>
  <si>
    <t>K69749</t>
  </si>
  <si>
    <t>휴베이스 동아약국</t>
  </si>
  <si>
    <t>02-6949-5732</t>
  </si>
  <si>
    <t>서울특별시 관악구 봉천로 576 (봉천동, 동아타운아파트)</t>
  </si>
  <si>
    <t>경상북도 칠곡군 북삼읍 인강1길 16 (인평리)</t>
  </si>
  <si>
    <t>경상남도 산청군 산청읍 덕계로 21 (산청리)</t>
  </si>
  <si>
    <t>K69756</t>
  </si>
  <si>
    <t>대구광역시 중구 큰장로 132 (대신동)</t>
  </si>
  <si>
    <t>K69757</t>
  </si>
  <si>
    <t>강동천사약국</t>
  </si>
  <si>
    <t>010-4624-3974</t>
  </si>
  <si>
    <t>서울특별시 강동구 올림픽로 806 (암사동, 까사팔공육)</t>
  </si>
  <si>
    <t>033-643-5231</t>
  </si>
  <si>
    <t>강원도 강릉시 성덕포남로 191 (포남동)</t>
  </si>
  <si>
    <t>K69760</t>
  </si>
  <si>
    <t>365 그랜드약국</t>
  </si>
  <si>
    <t>010-4448-1223</t>
  </si>
  <si>
    <t>서울특별시 금천구 시흥대로62길 29 (시흥동)</t>
  </si>
  <si>
    <t>K69761</t>
  </si>
  <si>
    <t>053-267-2580</t>
  </si>
  <si>
    <t>대구광역시 중구 동덕로 91 (대봉동, 대봉동PYLON빌딩)</t>
  </si>
  <si>
    <t>K69762</t>
  </si>
  <si>
    <t>부산광역시 중구 광복중앙로34번길 13 (대청동2가)</t>
  </si>
  <si>
    <t>031-722-5332</t>
  </si>
  <si>
    <t>경기도 성남시 수정구 수정로 108 (수진동)</t>
  </si>
  <si>
    <t>054-436-0298</t>
  </si>
  <si>
    <t>경상북도 김천시 혁신3로 40 (율곡동, 일오삼메트로)</t>
  </si>
  <si>
    <t>K69768</t>
  </si>
  <si>
    <t>위례하이약국</t>
  </si>
  <si>
    <t>경기도 하남시 위례학암로14번길 31 (학암동)</t>
  </si>
  <si>
    <t>K69774</t>
  </si>
  <si>
    <t>하남애플약국</t>
  </si>
  <si>
    <t>062-954-9242</t>
  </si>
  <si>
    <t>광주광역시 광산구 용아로379번길 49 (산정동)</t>
  </si>
  <si>
    <t>02-899-4798</t>
  </si>
  <si>
    <t>경기도 광명시 소하로 190 (소하동, 광명G타워)</t>
  </si>
  <si>
    <t>1층 130호</t>
  </si>
  <si>
    <t>031-877-1596</t>
  </si>
  <si>
    <t>경기도 의정부시 시민로 81 (의정부동, 서부타워빌딩)</t>
  </si>
  <si>
    <t>K69781</t>
  </si>
  <si>
    <t>02-3661-3650</t>
  </si>
  <si>
    <t>서울특별시 강서구 공항대로41길 52 (등촌동, 버들빌딩)</t>
  </si>
  <si>
    <t>K69784</t>
  </si>
  <si>
    <t>지약국</t>
  </si>
  <si>
    <t>경상남도 양산시 덕계로 72 (덕계동)</t>
  </si>
  <si>
    <t>충청북도 청주시 서원구 산남로70번길 3 (산남동, 산남메디프라자)</t>
  </si>
  <si>
    <t>054-471-6166</t>
  </si>
  <si>
    <t>경상북도 구미시 옥계북로 98 (옥계동)</t>
  </si>
  <si>
    <t>경기도 부천시 길주로 280 (중동, 프리머스부천타워)</t>
  </si>
  <si>
    <t>1층 114호(중동, 프리머스 부천타워)</t>
  </si>
  <si>
    <t>경기도 화성시 남양읍 남양로 829 (남양리)</t>
  </si>
  <si>
    <t>11111111111</t>
  </si>
  <si>
    <t>경기도 시흥시 은계중앙로306번길 82 (대야동)</t>
  </si>
  <si>
    <t>010-6667-3733</t>
  </si>
  <si>
    <t>인천광역시 서구 원적로 120 (가좌동, 인성프라자)</t>
  </si>
  <si>
    <t>055-275-1556</t>
  </si>
  <si>
    <t>경상남도 창원시 성산구 동산로 124 (상남동, 성원아파트) 성원종합상가</t>
  </si>
  <si>
    <t>5층 516호-1호</t>
  </si>
  <si>
    <t>대전광역시 서구 계룡로 640 (용문동)</t>
  </si>
  <si>
    <t>지상 1층 101호 (용문동)</t>
  </si>
  <si>
    <t>K69810</t>
  </si>
  <si>
    <t>보리약국</t>
  </si>
  <si>
    <t>0507-1304-5282</t>
  </si>
  <si>
    <t>인천광역시 부평구 마장로 86 (십정동)</t>
  </si>
  <si>
    <t>K69811</t>
  </si>
  <si>
    <t>서면365약국</t>
  </si>
  <si>
    <t>051-819-8624</t>
  </si>
  <si>
    <t>부산광역시 부산진구 서면로 74 (부전동, 아이온시티빌딩)</t>
  </si>
  <si>
    <t>105호 106호</t>
  </si>
  <si>
    <t>054-227-9652</t>
  </si>
  <si>
    <t>경상북도 포항시 남구 포스코대로 123 (이동)</t>
  </si>
  <si>
    <t>010-2016-9174</t>
  </si>
  <si>
    <t>충청남도 홍성군 홍성읍 내포로 20 (오관리)</t>
  </si>
  <si>
    <t>02-2666-1282</t>
  </si>
  <si>
    <t>서울특별시 강서구 방화동로 45 (방화동)</t>
  </si>
  <si>
    <t>010-7720-5599</t>
  </si>
  <si>
    <t>서울특별시 금천구 디지털로10길 78 (가산동)</t>
  </si>
  <si>
    <t>K69827</t>
  </si>
  <si>
    <t>02-318-5997</t>
  </si>
  <si>
    <t>서울특별시 중구 세종대로 23 (남대문로5가, 창화빌딩)</t>
  </si>
  <si>
    <t>02-2298-9888</t>
  </si>
  <si>
    <t>서울특별시 성동구 왕십리로 333 (하왕십리동, 유성빌딩)</t>
  </si>
  <si>
    <t>054-536-6668</t>
  </si>
  <si>
    <t>경상북도 상주시 동수로 161 (무양동)</t>
  </si>
  <si>
    <t>2층 상가건물중 1층(무양동)</t>
  </si>
  <si>
    <t>2층 약국코너</t>
  </si>
  <si>
    <t>울산광역시 동구 양지5길 72 (화정동)</t>
  </si>
  <si>
    <t>K69837</t>
  </si>
  <si>
    <t>구서해인약국</t>
  </si>
  <si>
    <t>010-6279-6599</t>
  </si>
  <si>
    <t>부산광역시 금정구 구서중앙로15번길 20 (구서동, 금정산온천레포츠)</t>
  </si>
  <si>
    <t>010-3866-4271</t>
  </si>
  <si>
    <t>경상북도 김천시 자산로 57 (모암동)</t>
  </si>
  <si>
    <t>K69839</t>
  </si>
  <si>
    <t>현화메디컬약국</t>
  </si>
  <si>
    <t>031-686-9111</t>
  </si>
  <si>
    <t>경기도 평택시 안중읍 안현로서8길 17 (현화리)</t>
  </si>
  <si>
    <t>010-2815-5632</t>
  </si>
  <si>
    <t>서울특별시 용산구 백범로90길 38 (문배동, 프라임펠리스)</t>
  </si>
  <si>
    <t>02-2698-1524</t>
  </si>
  <si>
    <t>서울특별시 양천구 남부순환로 329 (신월동)</t>
  </si>
  <si>
    <t>042-581-4777</t>
  </si>
  <si>
    <t>대전광역시 중구 당디로 52 (산성동)</t>
  </si>
  <si>
    <t>031-356-7579</t>
  </si>
  <si>
    <t>경기도 화성시 남양읍 남양로920번길 12 (북양리)</t>
  </si>
  <si>
    <t>K69846</t>
  </si>
  <si>
    <t>보배종로약국</t>
  </si>
  <si>
    <t>02-2276-1755</t>
  </si>
  <si>
    <t>서울특별시 종로구 종로 226-1 (종로5가)</t>
  </si>
  <si>
    <t>K69847</t>
  </si>
  <si>
    <t>포레나약국</t>
  </si>
  <si>
    <t>031-276-7378</t>
  </si>
  <si>
    <t>경기도 용인시 수지구 고기로45번길 40 (동천동, 한화포레나수지동천)</t>
  </si>
  <si>
    <t>상업시설동 2층 209호</t>
  </si>
  <si>
    <t>053-322-1897</t>
  </si>
  <si>
    <t>대구광역시 북구 동암로12길 8 (동천동, 칠곡홈플러스)</t>
  </si>
  <si>
    <t>xcy12호</t>
  </si>
  <si>
    <t>043-715-6384</t>
  </si>
  <si>
    <t>충청북도 청주시 흥덕구 서현동로 8 (가경동, 하나빌딩)</t>
  </si>
  <si>
    <t>010-4121-2979</t>
  </si>
  <si>
    <t>충청남도 천안시 서북구 천안대로 980-17 (두정동)</t>
  </si>
  <si>
    <t>210동 지1층 근생 1-7호(두정동,한화포레나천안두정)</t>
  </si>
  <si>
    <t>010-7603-7001</t>
  </si>
  <si>
    <t>서울특별시 성동구 왕십리로 327 (하왕십리동)</t>
  </si>
  <si>
    <t>1층 1,2호</t>
  </si>
  <si>
    <t>K69854</t>
  </si>
  <si>
    <t>동백약국</t>
  </si>
  <si>
    <t>051-710-2366</t>
  </si>
  <si>
    <t>부산광역시 해운대구 해운대로 540 (우동, 해운대동백두산위브더제니스)</t>
  </si>
  <si>
    <t>104동 1층 103호</t>
  </si>
  <si>
    <t>K69856</t>
  </si>
  <si>
    <t>010-8731-5203</t>
  </si>
  <si>
    <t>서울특별시 강남구 남부순환로 2615 (도곡동, 극동스타클래스)</t>
  </si>
  <si>
    <t>214호</t>
  </si>
  <si>
    <t>K69858</t>
  </si>
  <si>
    <t>054-762-0815</t>
  </si>
  <si>
    <t>경상북도 경주시 안강읍 비화원로 63 (안강리)</t>
  </si>
  <si>
    <t>K69860</t>
  </si>
  <si>
    <t>목동메디약국</t>
  </si>
  <si>
    <t>02-2062-0091</t>
  </si>
  <si>
    <t>서울특별시 강서구 곰달래로 272 (화곡동)</t>
  </si>
  <si>
    <t>제 1층 제103호</t>
  </si>
  <si>
    <t>010-6814-9910</t>
  </si>
  <si>
    <t>인천광역시 미추홀구 낙섬서로 4 (용현동, 현대메디켈센타)</t>
  </si>
  <si>
    <t>051-808-7977</t>
  </si>
  <si>
    <t>부산광역시 부산진구 중앙대로 664 (부전동, 이랜드PEER서면)</t>
  </si>
  <si>
    <t>055-294-7890</t>
  </si>
  <si>
    <t>경상남도 창원시 의창구 북면 감계로110번길 54-15 (감계리)</t>
  </si>
  <si>
    <t>031-851-1688</t>
  </si>
  <si>
    <t>경기도 의정부시 청사로 45 (금오동, 플래티넘프라자)</t>
  </si>
  <si>
    <t>031-407-4399</t>
  </si>
  <si>
    <t>경기도 안산시 상록구 한양대학로 51 (사동)</t>
  </si>
  <si>
    <t>K69874</t>
  </si>
  <si>
    <t>원종센타약국</t>
  </si>
  <si>
    <t>032-675-2663</t>
  </si>
  <si>
    <t>경기도 부천시 소사로 799 (원종동)</t>
  </si>
  <si>
    <t>K69876</t>
  </si>
  <si>
    <t>무진약국</t>
  </si>
  <si>
    <t>010-6417-1766</t>
  </si>
  <si>
    <t>부산광역시 연제구 과정로 148 (연산동)</t>
  </si>
  <si>
    <t>010-5305-7242</t>
  </si>
  <si>
    <t>서울특별시 성북구 화랑로 76 (하월곡동, 코업스타클래스)</t>
  </si>
  <si>
    <t>1동 1층 101호</t>
  </si>
  <si>
    <t>010-3123-3146</t>
  </si>
  <si>
    <t>전라북도 완주군 이서면 기지로 35 (갈산리)</t>
  </si>
  <si>
    <t>010-6776-6384</t>
  </si>
  <si>
    <t>서울특별시 종로구 종로 230-2 (종로5가)</t>
  </si>
  <si>
    <t>K69885</t>
  </si>
  <si>
    <t>061-372-1199</t>
  </si>
  <si>
    <t>전라남도 화순군 화순읍 서양로 334 (일심리)</t>
  </si>
  <si>
    <t>033-662-0036</t>
  </si>
  <si>
    <t>강원도 강릉시 주문진읍 주문로 77 (주문리)</t>
  </si>
  <si>
    <t>K69891</t>
  </si>
  <si>
    <t>성복역 4번출구 약국</t>
  </si>
  <si>
    <t>031-272-2225</t>
  </si>
  <si>
    <t>경기도 용인시 수지구 수지로 119 (성복동, 데이파크)</t>
  </si>
  <si>
    <t>K69894</t>
  </si>
  <si>
    <t>010-7728-8630</t>
  </si>
  <si>
    <t>서울특별시 동대문구 답십리로 248 (장안동)</t>
  </si>
  <si>
    <t>K69898</t>
  </si>
  <si>
    <t>0507-1359-6577</t>
  </si>
  <si>
    <t>부산광역시 기장군 정관읍 정관로 391 (모전리, 하나프라자)</t>
  </si>
  <si>
    <t>031-374-0630</t>
  </si>
  <si>
    <t>경기도 화성시 동탄대로 451 (오산동)</t>
  </si>
  <si>
    <t>K69900</t>
  </si>
  <si>
    <t>아빠약국</t>
  </si>
  <si>
    <t>062-672-1694</t>
  </si>
  <si>
    <t>광주광역시 남구 효천중앙로 64 (임암동)</t>
  </si>
  <si>
    <t>051-646-0090</t>
  </si>
  <si>
    <t>부산광역시 동구 진시장로 19-2 (범일동)</t>
  </si>
  <si>
    <t>031-911-6002</t>
  </si>
  <si>
    <t>경기도 고양시 일산서구 킨텍스로 240 (대화동, 킨텍스꿈에그린)</t>
  </si>
  <si>
    <t>재판매시설동 제1층 제142호</t>
  </si>
  <si>
    <t>K69908</t>
  </si>
  <si>
    <t>051-463-9443</t>
  </si>
  <si>
    <t>부산광역시 동구 중앙대로 206 (초량동, 한국철도공사부산지역본부)</t>
  </si>
  <si>
    <t>K69909</t>
  </si>
  <si>
    <t>종로중앙약국</t>
  </si>
  <si>
    <t>02-744-7233</t>
  </si>
  <si>
    <t>서울특별시 종로구 대학로 1 (종로5가)</t>
  </si>
  <si>
    <t>K69912</t>
  </si>
  <si>
    <t>메디컬종로약국</t>
  </si>
  <si>
    <t>010-7746-9031</t>
  </si>
  <si>
    <t>서울특별시 광진구 자양로15길 51-1 (자양동, 진덕빌딩)</t>
  </si>
  <si>
    <t>062-522-97055</t>
  </si>
  <si>
    <t>광주광역시 북구 임동로 6 (임동)</t>
  </si>
  <si>
    <t>010-9921-3279</t>
  </si>
  <si>
    <t>인천광역시 미추홀구 독배로 309 (용현동, 노블레스타워)</t>
  </si>
  <si>
    <t>0507-1430-4114</t>
  </si>
  <si>
    <t>경상남도 김해시 분성로 174 (외동)</t>
  </si>
  <si>
    <t>K69921</t>
  </si>
  <si>
    <t>031-388-1902</t>
  </si>
  <si>
    <t>경기도 안양시 동안구 시민대로 175 (비산동, 동안프라자빌딩)</t>
  </si>
  <si>
    <t>010-5554-3534</t>
  </si>
  <si>
    <t>전라북도 전주시 완산구 안행로 149 (서완산동2가, 전주서완산골드클래스) 101동~104동,상가동</t>
  </si>
  <si>
    <t>K69925</t>
  </si>
  <si>
    <t>033-645-6533</t>
  </si>
  <si>
    <t>강원도 강릉시 금성로22번길 8 (금학동)</t>
  </si>
  <si>
    <t>055-211-0607</t>
  </si>
  <si>
    <t>경상남도 창원시 성산구 중앙대로 104 (상남동, 마이우스빌딩)</t>
  </si>
  <si>
    <t>K69928</t>
  </si>
  <si>
    <t>역삼센터약국</t>
  </si>
  <si>
    <t>010-9372-2654</t>
  </si>
  <si>
    <t>서울특별시 강남구 테헤란로 231 (역삼동, 센터필드)</t>
  </si>
  <si>
    <t>B1층 WG23호</t>
  </si>
  <si>
    <t>010-5543-0126</t>
  </si>
  <si>
    <t>충청북도 청주시 청원구 충청대로 114 (율량동, 그랜드플라자청주호텔)</t>
  </si>
  <si>
    <t>K69931</t>
  </si>
  <si>
    <t>에스메디칼약국</t>
  </si>
  <si>
    <t>032-833-7599</t>
  </si>
  <si>
    <t>인천광역시 연수구 하모니로178번길 6 (송도동)</t>
  </si>
  <si>
    <t>1층 121, 122, 123호</t>
  </si>
  <si>
    <t>K69932</t>
  </si>
  <si>
    <t>051-784-1933</t>
  </si>
  <si>
    <t>부산광역시 해운대구 재반로 253-1 (반여동, 문훈치과)</t>
  </si>
  <si>
    <t>K69934</t>
  </si>
  <si>
    <t>춘천그랜드 대형약국</t>
  </si>
  <si>
    <t>033-251-8119</t>
  </si>
  <si>
    <t>강원도 춘천시 중앙로 128 (소양로4가)</t>
  </si>
  <si>
    <t>K69935</t>
  </si>
  <si>
    <t>041-522-1134</t>
  </si>
  <si>
    <t>031-913-2999</t>
  </si>
  <si>
    <t>경기도 고양시 일산서구 탄중로 514 (일산동, 에이스10차아파트) 상가동</t>
  </si>
  <si>
    <t>K69938</t>
  </si>
  <si>
    <t>051-975-1200</t>
  </si>
  <si>
    <t>부산광역시 영도구 태종로 107 (영선동1가, 영도오션트라움)</t>
  </si>
  <si>
    <t>0507-1486-0150</t>
  </si>
  <si>
    <t>경기도 이천시 백사면 청백리로 72 (모전리)</t>
  </si>
  <si>
    <t>3동 1층</t>
  </si>
  <si>
    <t>K69941</t>
  </si>
  <si>
    <t>참바른약국</t>
  </si>
  <si>
    <t>031-329-4002</t>
  </si>
  <si>
    <t>경기도 의왕시 바라산로 1 (학의동, 롯데프리미엄아울렛타임빌라스)</t>
  </si>
  <si>
    <t>02-489-0022</t>
  </si>
  <si>
    <t>경기도 하남시 신우실로 61 (감일동)</t>
  </si>
  <si>
    <t>푸리마타워 1층 110호,111호</t>
  </si>
  <si>
    <t>010-4186-2066</t>
  </si>
  <si>
    <t>경기도 동두천시 지행로 53 (지행동)</t>
  </si>
  <si>
    <t>051-901-2160</t>
  </si>
  <si>
    <t>롯데마트 2층</t>
  </si>
  <si>
    <t>K69945</t>
  </si>
  <si>
    <t>051-416-4879</t>
  </si>
  <si>
    <t>부산광역시 영도구 영선대로 75 (영선동2가, 삼호빌딩)</t>
  </si>
  <si>
    <t>K69946</t>
  </si>
  <si>
    <t>010-4570-0954</t>
  </si>
  <si>
    <t>부산광역시 동래구 충렬대로 152 (온천동)</t>
  </si>
  <si>
    <t>K69948</t>
  </si>
  <si>
    <t>송도더푸른약국</t>
  </si>
  <si>
    <t>032-859-3200</t>
  </si>
  <si>
    <t>인천광역시 연수구 해돋이로151번길 4 (송도동)</t>
  </si>
  <si>
    <t>K69949</t>
  </si>
  <si>
    <t>010-9771-7538</t>
  </si>
  <si>
    <t>세종특별자치시 다정중앙로 58 (다정동, 다정메디프라자)</t>
  </si>
  <si>
    <t>제1층 제108호</t>
  </si>
  <si>
    <t>010-4078-8465</t>
  </si>
  <si>
    <t>경기도 시흥시 장현순환로 1 (장현동)</t>
  </si>
  <si>
    <t>메인프라자 104호</t>
  </si>
  <si>
    <t>010-9878-8562</t>
  </si>
  <si>
    <t>경기도 수원시 팔달구 정조로 788 (팔달로2가)</t>
  </si>
  <si>
    <t>043-733-3205</t>
  </si>
  <si>
    <t>충청북도 옥천군 옥천읍 중앙로 35 (금구리)</t>
  </si>
  <si>
    <t>02-6105-8275</t>
  </si>
  <si>
    <t>경기도 고양시 덕양구 으뜸로 130 (덕은동)</t>
  </si>
  <si>
    <t>K69955</t>
  </si>
  <si>
    <t>시티온누리약국</t>
  </si>
  <si>
    <t>010-3735-3891</t>
  </si>
  <si>
    <t>서울특별시 송파구 송파대로 366 (송파동)</t>
  </si>
  <si>
    <t>010-5334-5925</t>
  </si>
  <si>
    <t>서울특별시 서초구 서초대로 2 (방배동, 이수파이브)</t>
  </si>
  <si>
    <t>070-8287-3555</t>
  </si>
  <si>
    <t>경기도 양주시 남면 개나리길 120 (신산리)</t>
  </si>
  <si>
    <t>010-4652-8394</t>
  </si>
  <si>
    <t>전라북도 전주시 완산구 홍산중앙로 20 (효자동3가)</t>
  </si>
  <si>
    <t>010-5361-8378</t>
  </si>
  <si>
    <t>세종특별자치시 조치원읍 행복8길 2 (침산리)</t>
  </si>
  <si>
    <t>02-333-3806</t>
  </si>
  <si>
    <t>서울특별시 마포구 독막로 85 (상수동)</t>
  </si>
  <si>
    <t>K69961</t>
  </si>
  <si>
    <t>010-9487-0028</t>
  </si>
  <si>
    <t>대구광역시 달서구 야외음악당로39동길 32 (두류동)</t>
  </si>
  <si>
    <t>115동 1층 103호 더베스트빌딩</t>
  </si>
  <si>
    <t>K69962</t>
  </si>
  <si>
    <t>010-2918-6181</t>
  </si>
  <si>
    <t>3층 312호</t>
  </si>
  <si>
    <t>010-6204-8439</t>
  </si>
  <si>
    <t>충청남도 아산시 배방읍 배방로13번길 9-4 (공수리)</t>
  </si>
  <si>
    <t>010-5263-3417</t>
  </si>
  <si>
    <t>부산광역시 남구 용호로 50 (용호동)</t>
  </si>
  <si>
    <t>K69967</t>
  </si>
  <si>
    <t>현동미소약국</t>
  </si>
  <si>
    <t>055-242-7032</t>
  </si>
  <si>
    <t>경상남도 창원시 마산합포구 현동1길 4-10 (현동)</t>
  </si>
  <si>
    <t>K69968</t>
  </si>
  <si>
    <t>지안약국</t>
  </si>
  <si>
    <t>02-2200-1577</t>
  </si>
  <si>
    <t>서울특별시 성동구 왕십리광장로 17 (행당동, 왕십리민자역사)</t>
  </si>
  <si>
    <t>4층 0V3-1호</t>
  </si>
  <si>
    <t>010-8243-2266</t>
  </si>
  <si>
    <t>충청남도 보령시 머드로 118 (신흑동)</t>
  </si>
  <si>
    <t>K69970</t>
  </si>
  <si>
    <t>010-4694-4510</t>
  </si>
  <si>
    <t>경기도 남양주시 오남읍 진건오남로 813 (양지리)</t>
  </si>
  <si>
    <t>010-4661-1231</t>
  </si>
  <si>
    <t>서울특별시 강남구 학동로 417 (청담동)</t>
  </si>
  <si>
    <t>010-6788-1431</t>
  </si>
  <si>
    <t>세종특별자치시 조치원읍 허만석로 60 (번암리, 홈플러스조치원점)</t>
  </si>
  <si>
    <t>02-802-2455</t>
  </si>
  <si>
    <t>K69976</t>
  </si>
  <si>
    <t>032-344-8190</t>
  </si>
  <si>
    <t>경기도 부천시 부일로 567 (소사동)</t>
  </si>
  <si>
    <t>K69977</t>
  </si>
  <si>
    <t>010-7179-8197</t>
  </si>
  <si>
    <t>서울특별시 강서구 공항대로 531 (염창동, 한울밸리움)</t>
  </si>
  <si>
    <t>상가 104호</t>
  </si>
  <si>
    <t>K69978</t>
  </si>
  <si>
    <t>062-226-9933</t>
  </si>
  <si>
    <t>광주광역시 동구 남문로744번길 27 (학동)</t>
  </si>
  <si>
    <t>593-25</t>
  </si>
  <si>
    <t>K69979</t>
  </si>
  <si>
    <t>010-4913-2536</t>
  </si>
  <si>
    <t>대구광역시 남구 성당로 182-1 (대명동)</t>
  </si>
  <si>
    <t>051-626-1007</t>
  </si>
  <si>
    <t>부산광역시 남구 용호로232번길 21 (용호동, 성신약국)</t>
  </si>
  <si>
    <t>K69982</t>
  </si>
  <si>
    <t>055-261-1862</t>
  </si>
  <si>
    <t>5층 521호</t>
  </si>
  <si>
    <t>055-288-0022</t>
  </si>
  <si>
    <t>경상남도 창원시 의창구 태복산로23번길 39 (도계동)</t>
  </si>
  <si>
    <t>K69984</t>
  </si>
  <si>
    <t>010-2669-6126</t>
  </si>
  <si>
    <t>경상북도 구미시 신시로10길 9 (송정동)</t>
  </si>
  <si>
    <t>051-803-3124</t>
  </si>
  <si>
    <t>부산광역시 부산진구 새싹로 196 (초읍동)</t>
  </si>
  <si>
    <t>061-930-9992</t>
  </si>
  <si>
    <t>전라남도 나주시 남평읍 강변2길 5-11 (동사리)</t>
  </si>
  <si>
    <t>010-7613-9632</t>
  </si>
  <si>
    <t>서울특별시 양천구 목동서로 256 (목동, 동문빌딩)</t>
  </si>
  <si>
    <t>K69993</t>
  </si>
  <si>
    <t>새울산약국</t>
  </si>
  <si>
    <t>052-266-5397</t>
  </si>
  <si>
    <t>울산광역시 남구 월평로171번길 26 (신정동, 신정지웰)</t>
  </si>
  <si>
    <t>K69997</t>
  </si>
  <si>
    <t>사거리열린약국</t>
  </si>
  <si>
    <t>01089027988</t>
  </si>
  <si>
    <t>충청남도 홍성군 홍성읍 홍장북로 417 (남장리)</t>
  </si>
  <si>
    <t>K70000</t>
  </si>
  <si>
    <t>연제봄약국</t>
  </si>
  <si>
    <t>051-868-5921</t>
  </si>
  <si>
    <t>010-7557-7369</t>
  </si>
  <si>
    <t>서울특별시 중랑구 공릉로2길 8-4 (묵동, 칼튼테라스)</t>
  </si>
  <si>
    <t>101호,102호,103호,104호</t>
  </si>
  <si>
    <t>031-241-7788</t>
  </si>
  <si>
    <t>경기도 수원시 팔달구 정조로 784 (팔달로2가)</t>
  </si>
  <si>
    <t>010-8876-3991</t>
  </si>
  <si>
    <t>부산광역시 금정구 중앙대로 1701 (부곡동, 순여성병원)</t>
  </si>
  <si>
    <t>054-555-2555</t>
  </si>
  <si>
    <t>경상북도 문경시 중앙로 128 (점촌동)</t>
  </si>
  <si>
    <t>K70008</t>
  </si>
  <si>
    <t>가까운대학약국</t>
  </si>
  <si>
    <t>031-634-1102</t>
  </si>
  <si>
    <t>경기도 이천시 영창로 108 (관고동, 이천벽산블루밍아파트) 101동~103동,상가</t>
  </si>
  <si>
    <t>101호, 102호, 103호</t>
  </si>
  <si>
    <t>K70009</t>
  </si>
  <si>
    <t>010-6543-5667</t>
  </si>
  <si>
    <t>경기도 부천시 상동로 87 (상동, 가나베스트타운쓰리)</t>
  </si>
  <si>
    <t>제1층 제112호</t>
  </si>
  <si>
    <t>K70010</t>
  </si>
  <si>
    <t>051-710-4070</t>
  </si>
  <si>
    <t>부산광역시 부산진구 서전로 5 (부전동)</t>
  </si>
  <si>
    <t>010-3203-3211</t>
  </si>
  <si>
    <t>세종특별자치시 보듬3로 95 (아름동, 해피라움3)</t>
  </si>
  <si>
    <t>010-4697-1106</t>
  </si>
  <si>
    <t>서울특별시 영등포구 의사당대로 127 (여의도동, 롯데캐슬엠파이어)</t>
  </si>
  <si>
    <t>K70013</t>
  </si>
  <si>
    <t>효양약국</t>
  </si>
  <si>
    <t>031-635-4881</t>
  </si>
  <si>
    <t>경기도 이천시 부발읍 대산로 476-13 (신하리, 덕원빌딩)</t>
  </si>
  <si>
    <t>1층 2호,3호</t>
  </si>
  <si>
    <t>K70014</t>
  </si>
  <si>
    <t>041-572-5556</t>
  </si>
  <si>
    <t>010-9343-5096</t>
  </si>
  <si>
    <t>서울특별시 송파구 백제고분로 212 (삼전동)</t>
  </si>
  <si>
    <t>053-651-5500</t>
  </si>
  <si>
    <t>대구광역시 북구 칠곡중앙대로 411 (태전동, 우영펠리스)</t>
  </si>
  <si>
    <t>010-7399-9633</t>
  </si>
  <si>
    <t>전라남도 나주시 도민길 24-3 (빛가람동, 에스엠주차타워)</t>
  </si>
  <si>
    <t>010-7474-7007</t>
  </si>
  <si>
    <t>부산광역시 금정구 중앙대로 1829 (구서동)</t>
  </si>
  <si>
    <t>010-6207-3900</t>
  </si>
  <si>
    <t>경기도 성남시 중원구 둔촌대로 283 (하대원동)</t>
  </si>
  <si>
    <t>010-2823-8120</t>
  </si>
  <si>
    <t>부산광역시 동래구 석사로 47 (사직동)</t>
  </si>
  <si>
    <t>K70028</t>
  </si>
  <si>
    <t>복약국</t>
  </si>
  <si>
    <t>010-4438-1922</t>
  </si>
  <si>
    <t>010-2918-3190</t>
  </si>
  <si>
    <t>서울특별시 동작구 신대방1가길 38 (신대방동, 동작상떼빌아파트)</t>
  </si>
  <si>
    <t>105동 3층 305,306호</t>
  </si>
  <si>
    <t>K70030</t>
  </si>
  <si>
    <t>교동약국</t>
  </si>
  <si>
    <t>033-576-8276</t>
  </si>
  <si>
    <t>강원도 삼척시 청석로 63 (교동, 뚜레주르)</t>
  </si>
  <si>
    <t>055-747-5558</t>
  </si>
  <si>
    <t>경상남도 진주시 새평거로 136 (평거동, 탑마트진주평거점)</t>
  </si>
  <si>
    <t>042-825-5330</t>
  </si>
  <si>
    <t>대전광역시 유성구 지족로 373 (지족동)</t>
  </si>
  <si>
    <t>101호 한남대학교지족빌딩</t>
  </si>
  <si>
    <t>010-9232-1166</t>
  </si>
  <si>
    <t>인천광역시 부평구 경원대로1403번길 4 (부평동)</t>
  </si>
  <si>
    <t>010-6381-3346</t>
  </si>
  <si>
    <t>경상남도 김해시 인제로 190 (어방동, 선교빌딩)</t>
  </si>
  <si>
    <t>062-272-1988</t>
  </si>
  <si>
    <t>전라북도 전주시 덕진구 송천중앙로 147 (송천동1가)</t>
  </si>
  <si>
    <t>031-356-9703</t>
  </si>
  <si>
    <t>경기도 화성시 꽃내음1길 19-30 (새솔동)</t>
  </si>
  <si>
    <t>041-910-8010</t>
  </si>
  <si>
    <t>충청남도 아산시 시장길 28 (온천동)</t>
  </si>
  <si>
    <t>054-463-8275</t>
  </si>
  <si>
    <t>경상북도 구미시 1공단로 169 (공단동)</t>
  </si>
  <si>
    <t>032-719-4700</t>
  </si>
  <si>
    <t>경기도 부천시 길주로 234 (중동, 힐스테이트중동)</t>
  </si>
  <si>
    <t>근린생활시설 203동 1층 1032호</t>
  </si>
  <si>
    <t>010-3111-4826</t>
  </si>
  <si>
    <t>경기도 남양주시 화도읍 경춘로 1943-6 (창현리)</t>
  </si>
  <si>
    <t>02-318-3578</t>
  </si>
  <si>
    <t>서울특별시 중구 세종대로 83 (태평로2가)</t>
  </si>
  <si>
    <t>K70047</t>
  </si>
  <si>
    <t>010-7701-2137</t>
  </si>
  <si>
    <t>서울특별시 강남구 개포로 615 (개포동, 석탑프라자)</t>
  </si>
  <si>
    <t>3층 304호</t>
  </si>
  <si>
    <t>033-262-9328</t>
  </si>
  <si>
    <t>강원도 춘천시 신동면 김유정로 1634 (증리)</t>
  </si>
  <si>
    <t>K70052</t>
  </si>
  <si>
    <t>남관약국</t>
  </si>
  <si>
    <t>041-571-1579</t>
  </si>
  <si>
    <t>충청남도 천안시 동남구 풍세면 풍세로 465 (남관리)</t>
  </si>
  <si>
    <t>K70053</t>
  </si>
  <si>
    <t>신방약국</t>
  </si>
  <si>
    <t>041-579-7580</t>
  </si>
  <si>
    <t>충청남도 천안시 동남구 풍세로 656 (신방동)</t>
  </si>
  <si>
    <t>K70054</t>
  </si>
  <si>
    <t>010-4413-6936</t>
  </si>
  <si>
    <t>충청남도 천안시 동남구 통정5로 68 (신방동)</t>
  </si>
  <si>
    <t>010-2442-8234</t>
  </si>
  <si>
    <t>서울특별시 동작구 사당로 285 (사당동)</t>
  </si>
  <si>
    <t>010-3794-0833</t>
  </si>
  <si>
    <t>대전광역시 유성구 문지로 291 (문지동, 효성프라자)</t>
  </si>
  <si>
    <t>K70058</t>
  </si>
  <si>
    <t>일산현대약국</t>
  </si>
  <si>
    <t>031-975-1788</t>
  </si>
  <si>
    <t>경기도 고양시 일산서구 원일로 69 (일산동, 씨티프라자)</t>
  </si>
  <si>
    <t>055-757-2300</t>
  </si>
  <si>
    <t>경상남도 진주시 하대로 80 (하대동)</t>
  </si>
  <si>
    <t>055-755-1033</t>
  </si>
  <si>
    <t>경상남도 진주시 도동천로 74 (상대동)</t>
  </si>
  <si>
    <t>041-571-1532</t>
  </si>
  <si>
    <t>충청남도 천안시 동남구 충절로 535-3 (삼룡동)</t>
  </si>
  <si>
    <t>041-555-0743</t>
  </si>
  <si>
    <t>충청남도 천안시 동남구 목천읍 충절로 767 (신계리, 빅뱅닷컴)</t>
  </si>
  <si>
    <t>K70065</t>
  </si>
  <si>
    <t>042-607-8408</t>
  </si>
  <si>
    <t>대전광역시 유성구 대덕대로 516 (도룡동, 대전유성소방서)</t>
  </si>
  <si>
    <t>K70066</t>
  </si>
  <si>
    <t>042-822-9831</t>
  </si>
  <si>
    <t>대전광역시 유성구 문화원로 14 (장대동)</t>
  </si>
  <si>
    <t>032-464-7707</t>
  </si>
  <si>
    <t>인천광역시 남동구 장승로 41 (만수동)</t>
  </si>
  <si>
    <t>044-867-3258</t>
  </si>
  <si>
    <t>세종특별자치시 한누리대로 1844 (반곡동)</t>
  </si>
  <si>
    <t>행복드림타워 116호</t>
  </si>
  <si>
    <t>K70070</t>
  </si>
  <si>
    <t>010-5195-6323</t>
  </si>
  <si>
    <t>대전광역시 대덕구 동춘당로94번길 11-7 (송촌동, 광혜빌딩)</t>
  </si>
  <si>
    <t>010-9522-9272</t>
  </si>
  <si>
    <t>대구광역시 달서구 달구벌대로205길 7 (호산동)</t>
  </si>
  <si>
    <t>1층, 2층</t>
  </si>
  <si>
    <t>K70073</t>
  </si>
  <si>
    <t>동암조은약국</t>
  </si>
  <si>
    <t>010-3123-2992</t>
  </si>
  <si>
    <t>인천광역시 부평구 열우물로87번길 16 (십정동)</t>
  </si>
  <si>
    <t>041-663-7582</t>
  </si>
  <si>
    <t>충청남도 서산시 호수공원6로 53 (예천동)</t>
  </si>
  <si>
    <t>K70075</t>
  </si>
  <si>
    <t>031-8027-6238</t>
  </si>
  <si>
    <t>경기도 하남시 미사강변중앙로7번안길 25 (풍산동, u-테크밸리)</t>
  </si>
  <si>
    <t>010-7210-1845</t>
  </si>
  <si>
    <t>경기도 평택시 안중읍 안현로서8길 57 (현화리, 붐붐프라자)</t>
  </si>
  <si>
    <t>3층 301-1 약국코너(붐붐프라자)</t>
  </si>
  <si>
    <t>02-583-4949</t>
  </si>
  <si>
    <t>서울특별시 서초구 방배로 88 (방배동)</t>
  </si>
  <si>
    <t>K70078</t>
  </si>
  <si>
    <t>010-5106-8232</t>
  </si>
  <si>
    <t>경기도 수원시 권선구 호매실로90번길 77 (호매실동)</t>
  </si>
  <si>
    <t>제1층 113호</t>
  </si>
  <si>
    <t>K70082</t>
  </si>
  <si>
    <t>퍼스트송파약국</t>
  </si>
  <si>
    <t>010-9012-3587</t>
  </si>
  <si>
    <t>서울특별시 송파구 오금로 300 (가락동, 김해빌딩)</t>
  </si>
  <si>
    <t>K70083</t>
  </si>
  <si>
    <t>010-3604-7396</t>
  </si>
  <si>
    <t>서울특별시 관악구 남부순환로 1635 (신림동)</t>
  </si>
  <si>
    <t>010-2836-7533</t>
  </si>
  <si>
    <t>경기도 남양주시 불암로 35 (별내동)</t>
  </si>
  <si>
    <t>K70087</t>
  </si>
  <si>
    <t>365하나로약국</t>
  </si>
  <si>
    <t>031-8067-6676</t>
  </si>
  <si>
    <t>경기도 수원시 권선구 곡반정로 121 (곡반정동)</t>
  </si>
  <si>
    <t>K70088</t>
  </si>
  <si>
    <t>휴베이스등대약국</t>
  </si>
  <si>
    <t>063-443-3335</t>
  </si>
  <si>
    <t>전라북도 군산시 궁포안1길 33 (조촌동)</t>
  </si>
  <si>
    <t>K70090</t>
  </si>
  <si>
    <t>상동생생약국</t>
  </si>
  <si>
    <t>010-2225-6704</t>
  </si>
  <si>
    <t>경기도 부천시 상동로 83 (상동, 그랜드프라자)</t>
  </si>
  <si>
    <t>K70091</t>
  </si>
  <si>
    <t>010-6201-2810</t>
  </si>
  <si>
    <t>충청남도 아산시 시민로 394 (온천동, 시민약국)</t>
  </si>
  <si>
    <t>K70092</t>
  </si>
  <si>
    <t>행복수원제일약국</t>
  </si>
  <si>
    <t>010-5306-8066</t>
  </si>
  <si>
    <t>경기도 수원시 팔달구 중부대로 17 (영동)</t>
  </si>
  <si>
    <t>K70093</t>
  </si>
  <si>
    <t>010-4766-5103</t>
  </si>
  <si>
    <t>울산광역시 중구 화합로 409 (반구동)</t>
  </si>
  <si>
    <t>K70094</t>
  </si>
  <si>
    <t>010-3260-1458</t>
  </si>
  <si>
    <t>경상남도 양산시 주진로 46-70 (주진동)</t>
  </si>
  <si>
    <t>031-256-9816</t>
  </si>
  <si>
    <t>K70096</t>
  </si>
  <si>
    <t>010-2657-6046</t>
  </si>
  <si>
    <t>경상남도 창원시 진해구 진해대로776번길 28 (석동, 진해농협종합회관(하나로마트))</t>
  </si>
  <si>
    <t>031-988-8666</t>
  </si>
  <si>
    <t>경기도 김포시 통진읍 김포대로2244번길 20 (마송리, 마송프라자)</t>
  </si>
  <si>
    <t>041-429-0567</t>
  </si>
  <si>
    <t>충청남도 서산시 안견로 184-16 (동문동)</t>
  </si>
  <si>
    <t>K70101</t>
  </si>
  <si>
    <t>051-932-8532</t>
  </si>
  <si>
    <t>부산광역시 북구 만덕1로 26 (만덕동, 중앙빌딩)</t>
  </si>
  <si>
    <t>044-868-5850</t>
  </si>
  <si>
    <t>세종특별자치시 가온로 8 (다정동)</t>
  </si>
  <si>
    <t>010-3773-2124</t>
  </si>
  <si>
    <t>서울특별시 중구 남대문시장길 21 (남대문로4가)</t>
  </si>
  <si>
    <t>010-8350-6070</t>
  </si>
  <si>
    <t>전라북도 완주군 용진읍 완주로 179 (상운리)</t>
  </si>
  <si>
    <t>031-366-5031</t>
  </si>
  <si>
    <t>경기도 화성시 향남읍 발안로 116 (행정리, 중앙프라자)</t>
  </si>
  <si>
    <t>K70109</t>
  </si>
  <si>
    <t>별내중앙약국</t>
  </si>
  <si>
    <t>010-3263-1915</t>
  </si>
  <si>
    <t>경기도 남양주시 별내중앙로 49 (별내동)</t>
  </si>
  <si>
    <t>010-9397-9686</t>
  </si>
  <si>
    <t>부산광역시 연제구 중앙천로 93 (연산동, 아람메디컬빌딩)</t>
  </si>
  <si>
    <t>031-948-8275</t>
  </si>
  <si>
    <t>경기도 파주시 시청로 2 (금촌동, 준성빌딩)</t>
  </si>
  <si>
    <t>042-936-7983</t>
  </si>
  <si>
    <t>대전광역시 유성구 봉산로 27 (송강동, 송강프라자)</t>
  </si>
  <si>
    <t>063-833-8300</t>
  </si>
  <si>
    <t>전라북도 익산시 고봉로30길 22 (영등동)</t>
  </si>
  <si>
    <t>K70117</t>
  </si>
  <si>
    <t>코뿔소약국</t>
  </si>
  <si>
    <t>032-422-8820</t>
  </si>
  <si>
    <t>인천광역시 미추홀구 경인로 372 (주안동, 포레나미추홀)</t>
  </si>
  <si>
    <t>포레나 미추홀 201동 1층 1018호</t>
  </si>
  <si>
    <t>053-283-3555</t>
  </si>
  <si>
    <t>경상북도 경산시 하양읍 서사도리4로 2 (양지리)</t>
  </si>
  <si>
    <t>K70121</t>
  </si>
  <si>
    <t>042-867-8276</t>
  </si>
  <si>
    <t>대전광역시 유성구 농대로 16 (어은동)</t>
  </si>
  <si>
    <t>010-2980-4256</t>
  </si>
  <si>
    <t>대전광역시 중구 대둔산로 392 (산성동)</t>
  </si>
  <si>
    <t>K70123</t>
  </si>
  <si>
    <t>알파오메가약국</t>
  </si>
  <si>
    <t>031-761-6431</t>
  </si>
  <si>
    <t>경기도 광주시 중앙로 183 (송정동)</t>
  </si>
  <si>
    <t>010-4917-3454</t>
  </si>
  <si>
    <t>전라북도 전주시 완산구 용머리로 152 (효자동1가)</t>
  </si>
  <si>
    <t>K70126</t>
  </si>
  <si>
    <t>반월당자연사랑약국</t>
  </si>
  <si>
    <t>010-3267-1361</t>
  </si>
  <si>
    <t>서울특별시 강북구 도봉로 308 (번동, 북한산스카이빌딩)</t>
  </si>
  <si>
    <t>경기도 하남시 위례학암로14번길 11 (학암동, 위례메디프라자)</t>
  </si>
  <si>
    <t>K70129</t>
  </si>
  <si>
    <t>033-251-7371</t>
  </si>
  <si>
    <t>강원도 춘천시 방송길 84 (온의동, 롯데마트)</t>
  </si>
  <si>
    <t>K70130</t>
  </si>
  <si>
    <t>055-688-3238</t>
  </si>
  <si>
    <t>경상남도 거제시 옥포로 232 (옥포동, 삼우빌딩)</t>
  </si>
  <si>
    <t>K70131</t>
  </si>
  <si>
    <t>진주다나약국</t>
  </si>
  <si>
    <t>055-758-8575</t>
  </si>
  <si>
    <t>경상남도 진주시 동진로 111 (상대동, 한보프라자)</t>
  </si>
  <si>
    <t>010-6317-6242</t>
  </si>
  <si>
    <t>서울특별시 서대문구 통일로 442-3 (홍제동)</t>
  </si>
  <si>
    <t>054-285-5051</t>
  </si>
  <si>
    <t>경상북도 포항시 남구 연일읍 연일로 123 (생지리)</t>
  </si>
  <si>
    <t>K70138</t>
  </si>
  <si>
    <t>가로수약국</t>
  </si>
  <si>
    <t>010-3168-0128</t>
  </si>
  <si>
    <t>충청북도 청주시 흥덕구 서현로 60 (가경동)</t>
  </si>
  <si>
    <t>140호</t>
  </si>
  <si>
    <t>055-715-8877</t>
  </si>
  <si>
    <t>경상남도 창원시 의창구 북면 무동로226번길 18 (무동리)</t>
  </si>
  <si>
    <t>02-6215-2225</t>
  </si>
  <si>
    <t>서울특별시 광진구 자양로 164 (구의동, 하림빌딩)</t>
  </si>
  <si>
    <t>K70141</t>
  </si>
  <si>
    <t>월드온누리약국</t>
  </si>
  <si>
    <t>031-408-6015</t>
  </si>
  <si>
    <t>경기도 안산시 상록구 감골1로 29 (사동, 월드아파트(월드클리닉)) 727동</t>
  </si>
  <si>
    <t>010-5088-7502</t>
  </si>
  <si>
    <t>전라북도 전주시 완산구 쑥고개로 351 (효자동2가)</t>
  </si>
  <si>
    <t>K70143</t>
  </si>
  <si>
    <t>010-2575-3060</t>
  </si>
  <si>
    <t>경기도 파주시 가람로 49 (와동동)</t>
  </si>
  <si>
    <t>02-848-5530</t>
  </si>
  <si>
    <t>서울특별시 영등포구 도신로 89 (도림동)</t>
  </si>
  <si>
    <t>K70145</t>
  </si>
  <si>
    <t>010-5243-2146</t>
  </si>
  <si>
    <t>경기도 김포시 김포한강4로 521 (구래동, 한강메디플라자)</t>
  </si>
  <si>
    <t>062-410-9933</t>
  </si>
  <si>
    <t>광주광역시 북구 군왕로 297 (각화동, 솔로몬타워)</t>
  </si>
  <si>
    <t>K70149</t>
  </si>
  <si>
    <t>010-8687-0362</t>
  </si>
  <si>
    <t>경기도 파주시 문산읍 방촌로 1729 (당동리)</t>
  </si>
  <si>
    <t>010-9779-2804</t>
  </si>
  <si>
    <t>서울특별시 강남구 언주로7길 6 (개포동, 개포자이르네)</t>
  </si>
  <si>
    <t>K70153</t>
  </si>
  <si>
    <t>010-3362-0914</t>
  </si>
  <si>
    <t>서울특별시 송파구 오금로31길 3 (방이동)</t>
  </si>
  <si>
    <t>K70154</t>
  </si>
  <si>
    <t>051-626-7200</t>
  </si>
  <si>
    <t>부산광역시 수영구 황령대로 483 (남천동, 한나빌딩)</t>
  </si>
  <si>
    <t>K70155</t>
  </si>
  <si>
    <t>031-616-4412</t>
  </si>
  <si>
    <t>경기도 평택시 지제동삭1로 41 (지제동, 지제역더샵센트럴시티)</t>
  </si>
  <si>
    <t>010-7453-5350</t>
  </si>
  <si>
    <t>경기도 동두천시 중앙로 126 (지행동, 생연프라자)</t>
  </si>
  <si>
    <t>505호</t>
  </si>
  <si>
    <t>010-2599-9934</t>
  </si>
  <si>
    <t>서울특별시 서대문구 모래내로 364 (홍은동)</t>
  </si>
  <si>
    <t>K70158</t>
  </si>
  <si>
    <t>010-2764-7595</t>
  </si>
  <si>
    <t>대구광역시 중구 공평로 20 (삼덕동2가, 삼성빌딩)</t>
  </si>
  <si>
    <t>K70161</t>
  </si>
  <si>
    <t>신 성모약국</t>
  </si>
  <si>
    <t>031-873-2660</t>
  </si>
  <si>
    <t>경기도 의정부시 신흥로 219 (의정부동, 준프라자)</t>
  </si>
  <si>
    <t>K70163</t>
  </si>
  <si>
    <t>창원약국</t>
  </si>
  <si>
    <t>055-267-6066</t>
  </si>
  <si>
    <t>경상남도 창원시 성산구 원이대로 652 (상남동, 롯데빌딩)</t>
  </si>
  <si>
    <t>K70166</t>
  </si>
  <si>
    <t>010-2084-3281</t>
  </si>
  <si>
    <t>경상남도 김해시 활천로 37 (삼정동)</t>
  </si>
  <si>
    <t>K70168</t>
  </si>
  <si>
    <t>유채약국</t>
  </si>
  <si>
    <t>051-365-0428</t>
  </si>
  <si>
    <t>부산광역시 북구 금곡대로303번길 22 (화명동, 정능빌딩)</t>
  </si>
  <si>
    <t>K70169</t>
  </si>
  <si>
    <t>대소대풍약국</t>
  </si>
  <si>
    <t>010-7701-9263</t>
  </si>
  <si>
    <t>충청북도 음성군 대소면 대금로 100 (대풍리)</t>
  </si>
  <si>
    <t>K70172</t>
  </si>
  <si>
    <t>안산백제약국</t>
  </si>
  <si>
    <t>031-504-5353</t>
  </si>
  <si>
    <t>경기도 안산시 단원구 원선로 47 (원곡동)</t>
  </si>
  <si>
    <t>010-5135-6512</t>
  </si>
  <si>
    <t>충청북도 청주시 청원구 내수읍 오창대로 980 (입상리, 청주국제공항)</t>
  </si>
  <si>
    <t>K70174</t>
  </si>
  <si>
    <t>02-438-8278</t>
  </si>
  <si>
    <t>서울특별시 중랑구 망우로 412 (망우동, 기성빌딩)</t>
  </si>
  <si>
    <t>070-8860-7760</t>
  </si>
  <si>
    <t>서울특별시 용산구 대사관로 60 (한남동)</t>
  </si>
  <si>
    <t>K70177</t>
  </si>
  <si>
    <t>055-345-7570</t>
  </si>
  <si>
    <t>경상남도 김해시 진영읍 진영로 211 (여래리)</t>
  </si>
  <si>
    <t>02-6226-2397</t>
  </si>
  <si>
    <t>경기도 광명시 일직로 17 (일직동, 이케아광명점,롯데아울렛)</t>
  </si>
  <si>
    <t>K70180</t>
  </si>
  <si>
    <t>051-755-5067</t>
  </si>
  <si>
    <t>부산광역시 수영구 수영로 654 (광안동)</t>
  </si>
  <si>
    <t>010-8428-8086</t>
  </si>
  <si>
    <t>충청북도 청주시 청원구 주성로 273 (주성동)</t>
  </si>
  <si>
    <t>K70183</t>
  </si>
  <si>
    <t>구룡포용약국</t>
  </si>
  <si>
    <t>054-275-6621</t>
  </si>
  <si>
    <t>경상북도 포항시 남구 구룡포읍 호미로 225 (구룡포리, 구룡포여의주타워)</t>
  </si>
  <si>
    <t>010-2922-0683</t>
  </si>
  <si>
    <t>서울특별시 관악구 중앙길 5 (봉천동)</t>
  </si>
  <si>
    <t>K70186</t>
  </si>
  <si>
    <t>010-8936-2309</t>
  </si>
  <si>
    <t>경상남도 고성군 고성읍 동외로 156 (동외리)</t>
  </si>
  <si>
    <t>010-3300-0671</t>
  </si>
  <si>
    <t>경기도 안산시 단원구 중앙대로 449 (원곡동)</t>
  </si>
  <si>
    <t>K70189</t>
  </si>
  <si>
    <t>031-357-1155</t>
  </si>
  <si>
    <t>경기도 화성시 송산면 사강로 208 (봉가리, 대원프라자)</t>
  </si>
  <si>
    <t>031-8036-365</t>
  </si>
  <si>
    <t>경기도 용인시 기흥구 신고매로 124 (고매동)</t>
  </si>
  <si>
    <t>K70193</t>
  </si>
  <si>
    <t>070-8823-4098</t>
  </si>
  <si>
    <t>경기도 부천시 길주로 307 (중동, 로얄프라자)</t>
  </si>
  <si>
    <t>K70197</t>
  </si>
  <si>
    <t>01042300742</t>
  </si>
  <si>
    <t>충청남도 홍성군 홍성읍 조양로 169-1 (대교리)</t>
  </si>
  <si>
    <t>032-327-0235</t>
  </si>
  <si>
    <t>경기도 부천시 신흥로 228 (중동, 메디타워)</t>
  </si>
  <si>
    <t>K70200</t>
  </si>
  <si>
    <t>010-8644-3851</t>
  </si>
  <si>
    <t>서울특별시 종로구 종로 266 (종로6가, 동대문종합시장)</t>
  </si>
  <si>
    <t>010-2828-0621</t>
  </si>
  <si>
    <t>부산광역시 부산진구 서면로 71 (부전동)</t>
  </si>
  <si>
    <t>K70202</t>
  </si>
  <si>
    <t>신사힐스약국</t>
  </si>
  <si>
    <t>010-9117-5504</t>
  </si>
  <si>
    <t>서울특별시 서초구 강남대로 589 (잠원동)</t>
  </si>
  <si>
    <t>K70203</t>
  </si>
  <si>
    <t>순수한약국</t>
  </si>
  <si>
    <t>010-9239-7789</t>
  </si>
  <si>
    <t>서울특별시 강동구 아리수로93길 19 (강일동, 임페리얼타워)</t>
  </si>
  <si>
    <t>K70204</t>
  </si>
  <si>
    <t>051-930-1701</t>
  </si>
  <si>
    <t>부산광역시 부산진구 중앙대로 777 (부전동, 서면호텔복합시설)</t>
  </si>
  <si>
    <t>K70208</t>
  </si>
  <si>
    <t>중앙종로약국</t>
  </si>
  <si>
    <t>010-9264-9041</t>
  </si>
  <si>
    <t>전라북도 전주시 완산구 팔달로 250 (서노송동)</t>
  </si>
  <si>
    <t>K70210</t>
  </si>
  <si>
    <t>055-635-9792</t>
  </si>
  <si>
    <t>경상남도 거제시 서문로 72 (고현동, 태원빌딩)</t>
  </si>
  <si>
    <t>K70212</t>
  </si>
  <si>
    <t>성누가약국</t>
  </si>
  <si>
    <t>032-565-5250</t>
  </si>
  <si>
    <t>인천광역시 서구 탁옥로 55 (심곡동, SM스카이빌)</t>
  </si>
  <si>
    <t>K70213</t>
  </si>
  <si>
    <t>경대약국</t>
  </si>
  <si>
    <t>055-755-2020</t>
  </si>
  <si>
    <t>경상남도 진주시 진주대로816번길 18 (주약동)</t>
  </si>
  <si>
    <t>K70215</t>
  </si>
  <si>
    <t>061-857-6076</t>
  </si>
  <si>
    <t>전라남도 보성군 벌교읍 홍암로 80 (회정리)</t>
  </si>
  <si>
    <t>010-8802-9322</t>
  </si>
  <si>
    <t>서울특별시 강남구 선릉로 309 (역삼동, SJ빌딩)</t>
  </si>
  <si>
    <t>032-225-0103</t>
  </si>
  <si>
    <t>인천광역시 미추홀구 인하로 73-1 (용현동)</t>
  </si>
  <si>
    <t>1층 인하후문약국</t>
  </si>
  <si>
    <t>K70218</t>
  </si>
  <si>
    <t>휴베이스정겨운약국</t>
  </si>
  <si>
    <t>062-962-6422</t>
  </si>
  <si>
    <t>광주광역시 광산구 목련로153번길 85 (운남동)</t>
  </si>
  <si>
    <t>K70219</t>
  </si>
  <si>
    <t>삼성제일약국</t>
  </si>
  <si>
    <t>055-292-7201</t>
  </si>
  <si>
    <t>경상남도 창원시 마산회원구 팔용로 155-1 (구암동)</t>
  </si>
  <si>
    <t>010-6463-3579</t>
  </si>
  <si>
    <t>경상남도 진주시 정촌면 삼일로106번길 8 (예하리, 진주정촌대경파미르아파트) 104동~122동</t>
  </si>
  <si>
    <t>010-5798-1873</t>
  </si>
  <si>
    <t>서울특별시 노원구 동일로 1066 (공릉동, 노원새마을금고)</t>
  </si>
  <si>
    <t>051-418-7577</t>
  </si>
  <si>
    <t>부산광역시 영도구 태종로 97 (대교동2가, 영도메디칼빌딩)</t>
  </si>
  <si>
    <t>K70227</t>
  </si>
  <si>
    <t>365해피약국</t>
  </si>
  <si>
    <t>010-4162-2931</t>
  </si>
  <si>
    <t>경기도 시흥시 산현마을길 56 (산현동, 청담빌딩)</t>
  </si>
  <si>
    <t>K70228</t>
  </si>
  <si>
    <t>셀메드스카이약국</t>
  </si>
  <si>
    <t>02-467-0301</t>
  </si>
  <si>
    <t>서울특별시 성동구 뚝섬로1길 53-1 (성수동1가)</t>
  </si>
  <si>
    <t>K70233</t>
  </si>
  <si>
    <t>031-637-9638</t>
  </si>
  <si>
    <t>경기도 이천시 이섭대천로 1236 (창전동)</t>
  </si>
  <si>
    <t>K70235</t>
  </si>
  <si>
    <t>051-758-5566</t>
  </si>
  <si>
    <t>부산광역시 연제구 과정로 180 (연산동)</t>
  </si>
  <si>
    <t>K70236</t>
  </si>
  <si>
    <t>010-2055-1267</t>
  </si>
  <si>
    <t>서울특별시 강북구 도봉로 343 (수유동, 야산빌딩)</t>
  </si>
  <si>
    <t>K70237</t>
  </si>
  <si>
    <t>헤르바당산역약국</t>
  </si>
  <si>
    <t>02-2636-3398</t>
  </si>
  <si>
    <t>서울특별시 영등포구 양평로 지하 40 (당산동6가, 당산역)</t>
  </si>
  <si>
    <t>031-665-6463</t>
  </si>
  <si>
    <t>경기도 평택시 고덕갈평6길 29 (고덕동)</t>
  </si>
  <si>
    <t>109호 , 110호</t>
  </si>
  <si>
    <t>K70243</t>
  </si>
  <si>
    <t>042-936-7533</t>
  </si>
  <si>
    <t>대전광역시 유성구 구즉로 46 (송강동)</t>
  </si>
  <si>
    <t>K70244</t>
  </si>
  <si>
    <t>041-666-0995</t>
  </si>
  <si>
    <t>충청남도 서산시 성연면 성연3로 45 (일람리)</t>
  </si>
  <si>
    <t>010-5102-0747</t>
  </si>
  <si>
    <t>약국 101,102,103호, 2층 약국부분</t>
  </si>
  <si>
    <t>010-2886-2272</t>
  </si>
  <si>
    <t>전라북도 완주군 삼례읍 삼봉중앙로 9 (수계리)</t>
  </si>
  <si>
    <t>K70248</t>
  </si>
  <si>
    <t>01093318765</t>
  </si>
  <si>
    <t>경기도 양주시 장흥면 권율로 10 (일영리)</t>
  </si>
  <si>
    <t>K70249</t>
  </si>
  <si>
    <t>010-2640-7530</t>
  </si>
  <si>
    <t>부산광역시 연제구 연수로 177 (연산동)</t>
  </si>
  <si>
    <t>K70250</t>
  </si>
  <si>
    <t>메디컬약국</t>
  </si>
  <si>
    <t>010-5439-8280</t>
  </si>
  <si>
    <t>충청남도 천안시 동남구 서부대로 278 (신방동, 학산TWIN빌딩)</t>
  </si>
  <si>
    <t>K70252</t>
  </si>
  <si>
    <t>031-633-1316</t>
  </si>
  <si>
    <t>K70255</t>
  </si>
  <si>
    <t>054-925-9839</t>
  </si>
  <si>
    <t>경상북도 문경시 중앙로 148 (점촌동, 성모의원)</t>
  </si>
  <si>
    <t>K70256</t>
  </si>
  <si>
    <t>01021755901</t>
  </si>
  <si>
    <t>서울특별시 강북구 도봉로 323 (수유동, 용신빌딩)</t>
  </si>
  <si>
    <t>K70257</t>
  </si>
  <si>
    <t>위케어 종로3가 약국</t>
  </si>
  <si>
    <t>010-7570-4603</t>
  </si>
  <si>
    <t>K70258</t>
  </si>
  <si>
    <t>041-855-1004</t>
  </si>
  <si>
    <t>충청남도 공주시 무령로 236-1 (중동)</t>
  </si>
  <si>
    <t>010-8836-2329</t>
  </si>
  <si>
    <t>충청북도 청주시 흥덕구 오송읍 오송가락로 123 (봉산리, 오송역)</t>
  </si>
  <si>
    <t>010-8802-2433</t>
  </si>
  <si>
    <t>서울특별시 종로구 종로 244-1 (종로5가)</t>
  </si>
  <si>
    <t>K70264</t>
  </si>
  <si>
    <t>청원백화점약국</t>
  </si>
  <si>
    <t>043-262-0153</t>
  </si>
  <si>
    <t>충청북도 청주시 서원구 남이면 외천척산길 78 (척산리)</t>
  </si>
  <si>
    <t>K70265</t>
  </si>
  <si>
    <t>참약사 더원약국</t>
  </si>
  <si>
    <t>033-241-2223</t>
  </si>
  <si>
    <t>강원도 춘천시 우두1길 87 (우두동)</t>
  </si>
  <si>
    <t>K70267</t>
  </si>
  <si>
    <t>홍제튼튼약국</t>
  </si>
  <si>
    <t>010-9972-0266</t>
  </si>
  <si>
    <t>서울특별시 서대문구 세무서길 8 (홍제동, 조이빌딩1별관)</t>
  </si>
  <si>
    <t>031-266-2258</t>
  </si>
  <si>
    <t>경기도 용인시 기흥구 죽전로 58 (보정동)</t>
  </si>
  <si>
    <t>K70272</t>
  </si>
  <si>
    <t>창현약국</t>
  </si>
  <si>
    <t>02-2662-0045</t>
  </si>
  <si>
    <t>서울특별시 강서구 금낭화로 127 (방화동, 강서농협)</t>
  </si>
  <si>
    <t>K70273</t>
  </si>
  <si>
    <t>010-4655-7648</t>
  </si>
  <si>
    <t>K70274</t>
  </si>
  <si>
    <t>010-8806-6458</t>
  </si>
  <si>
    <t>서울특별시 노원구 동일로 1548 (상계동, 세일빌딩)</t>
  </si>
  <si>
    <t>010-9377-7815</t>
  </si>
  <si>
    <t>서울특별시 마포구 백범로 13 (노고산동, 신촌르메이에르타운II)</t>
  </si>
  <si>
    <t>3층 309호</t>
  </si>
  <si>
    <t>K70277</t>
  </si>
  <si>
    <t>010-7469-1204</t>
  </si>
  <si>
    <t>서울특별시 영등포구 영등포로 250-1 (영등포동3가)</t>
  </si>
  <si>
    <t>K70278</t>
  </si>
  <si>
    <t>010-8777-2009</t>
  </si>
  <si>
    <t>서울특별시 관악구 봉천로 391 (봉천동, 두산아파트) 상가1동,봉천지구대</t>
  </si>
  <si>
    <t>K70282</t>
  </si>
  <si>
    <t>종로태양약국</t>
  </si>
  <si>
    <t>02-766-1177</t>
  </si>
  <si>
    <t>서울특별시 종로구 종로 191 (종로4가)</t>
  </si>
  <si>
    <t>K70285</t>
  </si>
  <si>
    <t>플러스 약국</t>
  </si>
  <si>
    <t>061-374-8272</t>
  </si>
  <si>
    <t>전라남도 화순군 화순읍 훈리길 22-5 (향청리)</t>
  </si>
  <si>
    <t>K70287</t>
  </si>
  <si>
    <t>02-948-9476</t>
  </si>
  <si>
    <t>서울특별시 노원구 동일로 1280 (중계동, 중계무지개아파트2단지상가,유치원) 무지개상가</t>
  </si>
  <si>
    <t>K70289</t>
  </si>
  <si>
    <t>로타리약국</t>
  </si>
  <si>
    <t>051-633-9145</t>
  </si>
  <si>
    <t>부산광역시 부산진구 중앙대로 613 (범천동)</t>
  </si>
  <si>
    <t>K70290</t>
  </si>
  <si>
    <t>051-803-3336</t>
  </si>
  <si>
    <t>부산광역시 부산진구 시민공원로 31 (부암동, 이마트트레이더스서면점)</t>
  </si>
  <si>
    <t>K70295</t>
  </si>
  <si>
    <t>032-816-1361</t>
  </si>
  <si>
    <t>02-2264-1161</t>
  </si>
  <si>
    <t>02-384-8877</t>
  </si>
  <si>
    <t>02-2678-2854</t>
  </si>
  <si>
    <t>02-855-1482</t>
  </si>
  <si>
    <t>031-353-0039</t>
  </si>
  <si>
    <t>051-245-8556</t>
  </si>
  <si>
    <t>051-702-0078</t>
  </si>
  <si>
    <t>051-469-4389</t>
  </si>
  <si>
    <t>042-862-8230</t>
  </si>
  <si>
    <t>051-332-0738</t>
  </si>
  <si>
    <t>054-683-2204</t>
  </si>
  <si>
    <t>054-875-1630</t>
  </si>
  <si>
    <t>061-351-2435</t>
  </si>
  <si>
    <t>061-279-7770</t>
  </si>
  <si>
    <t>043-234-9082</t>
  </si>
  <si>
    <t>055-687-2572</t>
  </si>
  <si>
    <t>055-635-1178</t>
  </si>
  <si>
    <t>055-283-0275</t>
  </si>
  <si>
    <t>055-294-5531</t>
  </si>
  <si>
    <t>033-42-1523</t>
  </si>
  <si>
    <t>033-434-2248</t>
  </si>
  <si>
    <t>043-422-3662</t>
  </si>
  <si>
    <t>041-575-3003</t>
  </si>
  <si>
    <t>051-756-0265</t>
  </si>
  <si>
    <t>063-242-4504</t>
  </si>
  <si>
    <t>032-527-1188</t>
  </si>
  <si>
    <t>051-336-9353</t>
  </si>
  <si>
    <t>055-882-1253</t>
  </si>
  <si>
    <t>031-719-0461</t>
  </si>
  <si>
    <t>052-271-1292</t>
  </si>
  <si>
    <t>02-447-1500</t>
  </si>
  <si>
    <t>055-346-0023</t>
  </si>
  <si>
    <t>061-284-8855</t>
  </si>
  <si>
    <t>061-792-4885</t>
  </si>
  <si>
    <t>051-782-8514</t>
  </si>
  <si>
    <t>052-261-1141</t>
  </si>
  <si>
    <t>055-832-7778</t>
  </si>
  <si>
    <t>033-373-2262</t>
  </si>
  <si>
    <t>02-988-8800</t>
  </si>
  <si>
    <t>02-831-1922</t>
  </si>
  <si>
    <t>031-427-9904</t>
  </si>
  <si>
    <t>063-291-9545</t>
  </si>
  <si>
    <t>032-574-6815</t>
  </si>
  <si>
    <t>031-324-0399</t>
  </si>
  <si>
    <t>055-252-3393</t>
  </si>
  <si>
    <t>052-252-8778</t>
  </si>
  <si>
    <t>054-814-5888</t>
  </si>
  <si>
    <t>031-341-0191</t>
  </si>
  <si>
    <t>032-866-6181</t>
  </si>
  <si>
    <t>051-622-0811</t>
  </si>
  <si>
    <t>043-423-8833</t>
  </si>
  <si>
    <t>062-228-3404</t>
  </si>
  <si>
    <t>055-276-3113</t>
  </si>
  <si>
    <t>051-333-5171</t>
  </si>
  <si>
    <t>02-821-1519</t>
  </si>
  <si>
    <t>02-2692-7573</t>
  </si>
  <si>
    <t>042-256-8055</t>
  </si>
  <si>
    <t>042-624-9890</t>
  </si>
  <si>
    <t>051-553-3131</t>
  </si>
  <si>
    <t>041-841-0189</t>
  </si>
  <si>
    <t>062-383-8884</t>
  </si>
  <si>
    <t>055-248-7171</t>
  </si>
  <si>
    <t>055-752-1248</t>
  </si>
  <si>
    <t>053-324-8300</t>
  </si>
  <si>
    <t>02-2606-8268</t>
  </si>
  <si>
    <t>02-2644-4680</t>
  </si>
  <si>
    <t>044-866-3800</t>
  </si>
  <si>
    <t>02-995-9006</t>
  </si>
  <si>
    <t>02-2618-9311</t>
  </si>
  <si>
    <t>051-415-6513</t>
  </si>
  <si>
    <t>051-245-2883</t>
  </si>
  <si>
    <t>02-3474-7575</t>
  </si>
  <si>
    <t>02-837-5550</t>
  </si>
  <si>
    <t>02-703-0382</t>
  </si>
  <si>
    <t>031-826-5571</t>
  </si>
  <si>
    <t>02-546-0093</t>
  </si>
  <si>
    <t>055-261-6881</t>
  </si>
  <si>
    <t>055-294-9110</t>
  </si>
  <si>
    <t>063-653-2255</t>
  </si>
  <si>
    <t>02-3676-4000</t>
  </si>
  <si>
    <t>031-716-9006</t>
  </si>
  <si>
    <t>043-877-3663</t>
  </si>
  <si>
    <t>051-621-0636</t>
  </si>
  <si>
    <t>032-523-2233</t>
  </si>
  <si>
    <t>063-351-1031</t>
  </si>
  <si>
    <t>031-946-1550</t>
  </si>
  <si>
    <t>033-575-0067</t>
  </si>
  <si>
    <t>055-255-0270</t>
  </si>
  <si>
    <t>041-736-7062</t>
  </si>
  <si>
    <t>032-526-7962</t>
  </si>
  <si>
    <t>063-245-8555</t>
  </si>
  <si>
    <t>063-245-0028</t>
  </si>
  <si>
    <t>062-512-7219</t>
  </si>
  <si>
    <t>041-568-3456</t>
  </si>
  <si>
    <t>051-544-8063</t>
  </si>
  <si>
    <t>042-472-4757</t>
  </si>
  <si>
    <t>042-825-5555</t>
  </si>
  <si>
    <t>041-664-4000</t>
  </si>
  <si>
    <t>02-2165-8210</t>
  </si>
  <si>
    <t>031-207-1278</t>
  </si>
  <si>
    <t>031-298-1192</t>
  </si>
  <si>
    <t>051-722-8861</t>
  </si>
  <si>
    <t>02-743-7915</t>
  </si>
  <si>
    <t>02-2272-5777</t>
  </si>
  <si>
    <t>02-488-1512</t>
  </si>
  <si>
    <t>031-771-9881</t>
  </si>
  <si>
    <t>051-742-6494</t>
  </si>
  <si>
    <t>031-273-8933</t>
  </si>
  <si>
    <t>055-313-8007</t>
  </si>
  <si>
    <t>041-533-3534</t>
  </si>
  <si>
    <t>055-973-8165</t>
  </si>
  <si>
    <t>051-553-3424</t>
  </si>
  <si>
    <t>031-426-0289</t>
  </si>
  <si>
    <t>063-241-0011</t>
  </si>
  <si>
    <t>063-251-5161</t>
  </si>
  <si>
    <t>02-3411-3388</t>
  </si>
  <si>
    <t>031-631-7585</t>
  </si>
  <si>
    <t>031-312-5760</t>
  </si>
  <si>
    <t>031-244-0848</t>
  </si>
  <si>
    <t>033-435-3900</t>
  </si>
  <si>
    <t>054-275-7566</t>
  </si>
  <si>
    <t>063-243-5233</t>
  </si>
  <si>
    <t>033-522-1596</t>
  </si>
  <si>
    <t>031-227-1370</t>
  </si>
  <si>
    <t>031-327-2187</t>
  </si>
  <si>
    <t>032-421-8642</t>
  </si>
  <si>
    <t>02-6269-7575</t>
  </si>
  <si>
    <t>02-915-5777</t>
  </si>
  <si>
    <t>02-6282-1769</t>
  </si>
  <si>
    <t>055-743-3216</t>
  </si>
  <si>
    <t>032-525-1198</t>
  </si>
  <si>
    <t>053-952-4030</t>
  </si>
  <si>
    <t>041-331-4114</t>
  </si>
  <si>
    <t>031-433-3923</t>
  </si>
  <si>
    <t>041-552-6600</t>
  </si>
  <si>
    <t>032-549-7943</t>
  </si>
  <si>
    <t>02-2662-3623</t>
  </si>
  <si>
    <t>031-681-0148</t>
  </si>
  <si>
    <t>033-251-8700</t>
  </si>
  <si>
    <t>052-261-8296</t>
  </si>
  <si>
    <t>052-296-9990</t>
  </si>
  <si>
    <t>055-583-1953</t>
  </si>
  <si>
    <t>02-584-3828</t>
  </si>
  <si>
    <t>031-864-1475</t>
  </si>
  <si>
    <t>02-912-2727</t>
  </si>
  <si>
    <t>02-2267-1551</t>
  </si>
  <si>
    <t>02-420-2290</t>
  </si>
  <si>
    <t>051-331-8655</t>
  </si>
  <si>
    <t>052-242-0062</t>
  </si>
  <si>
    <t>02-3474-4170</t>
  </si>
  <si>
    <t>02-856-9843</t>
  </si>
  <si>
    <t>02-2012-1276</t>
  </si>
  <si>
    <t>063-274-5755</t>
  </si>
  <si>
    <t>031-2216-4775</t>
  </si>
  <si>
    <t>042-583-2000</t>
  </si>
  <si>
    <t>031-664-0529</t>
  </si>
  <si>
    <t>033-762-4011</t>
  </si>
  <si>
    <t>02-555-1950</t>
  </si>
  <si>
    <t>031-281-2935</t>
  </si>
  <si>
    <t>055-532-6366</t>
  </si>
  <si>
    <t>063-278-3060</t>
  </si>
  <si>
    <t>031-631-1527</t>
  </si>
  <si>
    <t>031-963-3188</t>
  </si>
  <si>
    <t>063-859-8067</t>
  </si>
  <si>
    <t>062-262-6107</t>
  </si>
  <si>
    <t>031-241-6233</t>
  </si>
  <si>
    <t>051-503-0288</t>
  </si>
  <si>
    <t>061-242-0755</t>
  </si>
  <si>
    <t>063-538-7755</t>
  </si>
  <si>
    <t>031-829-8569</t>
  </si>
  <si>
    <t>02-508-6064</t>
  </si>
  <si>
    <t>031-642-3344</t>
  </si>
  <si>
    <t>02-2024-1312</t>
  </si>
  <si>
    <t>031-771-8736</t>
  </si>
  <si>
    <t>041-548-4163</t>
  </si>
  <si>
    <t>041-522-0589</t>
  </si>
  <si>
    <t>02-566-2268</t>
  </si>
  <si>
    <t>054-435-8827</t>
  </si>
  <si>
    <t>032-524-5800</t>
  </si>
  <si>
    <t>02-567-8413</t>
  </si>
  <si>
    <t>051-528-3023</t>
  </si>
  <si>
    <t>063-538-5300</t>
  </si>
  <si>
    <t>042-622-7714</t>
  </si>
  <si>
    <t>031-8003-0101</t>
  </si>
  <si>
    <t>031-661-0651</t>
  </si>
  <si>
    <t>031-837-3310</t>
  </si>
  <si>
    <t>031-668-9669</t>
  </si>
  <si>
    <t>031-542-1375</t>
  </si>
  <si>
    <t>051-611-3350</t>
  </si>
  <si>
    <t>052-243-5221</t>
  </si>
  <si>
    <t>051-301-7502</t>
  </si>
  <si>
    <t>031-612-6771</t>
  </si>
  <si>
    <t>02-943-1651</t>
  </si>
  <si>
    <t>063-251-0221</t>
  </si>
  <si>
    <t>031-375-4715</t>
  </si>
  <si>
    <t>031-551-7601</t>
  </si>
  <si>
    <t>031-207-7020</t>
  </si>
  <si>
    <t>054-733-0101</t>
  </si>
  <si>
    <t>052-540-0211</t>
  </si>
  <si>
    <t>062-682-7766</t>
  </si>
  <si>
    <t>041-952-3111</t>
  </si>
  <si>
    <t>02-456-6155</t>
  </si>
  <si>
    <t>062-524-6932</t>
  </si>
  <si>
    <t>051-528-8181</t>
  </si>
  <si>
    <t>055-544-2261</t>
  </si>
  <si>
    <t>032-512-7211</t>
  </si>
  <si>
    <t>063-831-1351</t>
  </si>
  <si>
    <t>02-537-5716</t>
  </si>
  <si>
    <t>055-742-8981</t>
  </si>
  <si>
    <t>02-438-6250</t>
  </si>
  <si>
    <t>02-756-3302</t>
  </si>
  <si>
    <t>02-2169-5927</t>
  </si>
  <si>
    <t>031-613-5360</t>
  </si>
  <si>
    <t>031-409-1569</t>
  </si>
  <si>
    <t>031-675-4609</t>
  </si>
  <si>
    <t>041-553-2220</t>
  </si>
  <si>
    <t>055-753-3283</t>
  </si>
  <si>
    <t>031-766-1334</t>
  </si>
  <si>
    <t>032-506-6554</t>
  </si>
  <si>
    <t>031-759-5398</t>
  </si>
  <si>
    <t>041-533-8075</t>
  </si>
  <si>
    <t>02-564-7582</t>
  </si>
  <si>
    <t>02-323-3243</t>
  </si>
  <si>
    <t>02-2267-5671</t>
  </si>
  <si>
    <t>031-405-6311</t>
  </si>
  <si>
    <t>063-545-7275</t>
  </si>
  <si>
    <t>062-946-2520</t>
  </si>
  <si>
    <t>02-439-3435</t>
  </si>
  <si>
    <t>053-794-0006</t>
  </si>
  <si>
    <t>051-745-2170</t>
  </si>
  <si>
    <t>031-952-2277</t>
  </si>
  <si>
    <t>063-275-9115</t>
  </si>
  <si>
    <t>031-979-7003</t>
  </si>
  <si>
    <t>031-974-7582</t>
  </si>
  <si>
    <t>052-236-8894</t>
  </si>
  <si>
    <t>02-2202-5941</t>
  </si>
  <si>
    <t>051-702-0605</t>
  </si>
  <si>
    <t>051-556-7890</t>
  </si>
  <si>
    <t>053-521-0717</t>
  </si>
  <si>
    <t>031-668-8140</t>
  </si>
  <si>
    <t>02-2636-9150</t>
  </si>
  <si>
    <t>031-756-7373</t>
  </si>
  <si>
    <t>062-223-2237</t>
  </si>
  <si>
    <t>02-971-0610</t>
  </si>
  <si>
    <t>042-823-8560</t>
  </si>
  <si>
    <t>02-2652-8343</t>
  </si>
  <si>
    <t>052-258-0063</t>
  </si>
  <si>
    <t>02-385-7271</t>
  </si>
  <si>
    <t>053-642-1641</t>
  </si>
  <si>
    <t>051-336-1374</t>
  </si>
  <si>
    <t>061-721-1818</t>
  </si>
  <si>
    <t>053-941-5315</t>
  </si>
  <si>
    <t>031-298-2980</t>
  </si>
  <si>
    <t>031-917-4422</t>
  </si>
  <si>
    <t>063-261-2888</t>
  </si>
  <si>
    <t>031-704-0738</t>
  </si>
  <si>
    <t>031-757-5702</t>
  </si>
  <si>
    <t>041-572-0002</t>
  </si>
  <si>
    <t>031-771-0403</t>
  </si>
  <si>
    <t>051-915-8500</t>
  </si>
  <si>
    <t>031-542-2445</t>
  </si>
  <si>
    <t>031-577-1393</t>
  </si>
  <si>
    <t>031-247-1590</t>
  </si>
  <si>
    <t>02-984-2752</t>
  </si>
  <si>
    <t>051-646-2133</t>
  </si>
  <si>
    <t>033-336-3746</t>
  </si>
  <si>
    <t>031-494-2889</t>
  </si>
  <si>
    <t>042-933-1889</t>
  </si>
  <si>
    <t>055-645-2390</t>
  </si>
  <si>
    <t>042-472-4947</t>
  </si>
  <si>
    <t>055-342-0861</t>
  </si>
  <si>
    <t>042-825-7304</t>
  </si>
  <si>
    <t>032-462-1808</t>
  </si>
  <si>
    <t>052-249-1090</t>
  </si>
  <si>
    <t>055-333-2125</t>
  </si>
  <si>
    <t>052-252-1781</t>
  </si>
  <si>
    <t>02-2267-1492</t>
  </si>
  <si>
    <t>052-289-5388</t>
  </si>
  <si>
    <t>032-362-0009</t>
  </si>
  <si>
    <t>043-847-3678</t>
  </si>
  <si>
    <t>061-752-5450</t>
  </si>
  <si>
    <t>031-613-0556</t>
  </si>
  <si>
    <t>051-553-0077~8</t>
  </si>
  <si>
    <t>055-292-5322~3</t>
  </si>
  <si>
    <t>042-562-8290-1</t>
  </si>
  <si>
    <t>041-666-0777~8</t>
  </si>
  <si>
    <t>02-861-6553-4</t>
  </si>
  <si>
    <t>자하생력</t>
    <phoneticPr fontId="1" type="noConversion"/>
  </si>
  <si>
    <t>자하생력액(60V)</t>
    <phoneticPr fontId="1" type="noConversion"/>
  </si>
  <si>
    <t>자하생력액(80V)</t>
    <phoneticPr fontId="1" type="noConversion"/>
  </si>
  <si>
    <t>자하생력액(90V)</t>
    <phoneticPr fontId="1" type="noConversion"/>
  </si>
  <si>
    <t>주소</t>
    <phoneticPr fontId="1" type="noConversion"/>
  </si>
  <si>
    <t>앞</t>
    <phoneticPr fontId="1" type="noConversion"/>
  </si>
  <si>
    <t>뒤</t>
    <phoneticPr fontId="1" type="noConversion"/>
  </si>
  <si>
    <t>충북</t>
    <phoneticPr fontId="1" type="noConversion"/>
  </si>
  <si>
    <t>인제군</t>
  </si>
  <si>
    <t>해남군</t>
  </si>
  <si>
    <t>보성군</t>
  </si>
  <si>
    <t>완도군</t>
  </si>
  <si>
    <t>강화군</t>
  </si>
  <si>
    <t>자하생력액(60V-</t>
  </si>
  <si>
    <t>053-425-9087</t>
  </si>
  <si>
    <t>042-544-0621</t>
  </si>
  <si>
    <t>031-674-8873</t>
  </si>
  <si>
    <t>032-884-4674</t>
  </si>
  <si>
    <t>062-265-5007</t>
  </si>
  <si>
    <t>033-244-5482</t>
  </si>
  <si>
    <t>062-515-5566</t>
  </si>
  <si>
    <t>031-217-0065</t>
  </si>
  <si>
    <t>054-274-9695</t>
  </si>
  <si>
    <t>051-333-5280</t>
  </si>
  <si>
    <t>062-676-5855</t>
  </si>
  <si>
    <t>032-523-7670</t>
  </si>
  <si>
    <t>031-386-4310</t>
  </si>
  <si>
    <t>055-943-2331</t>
  </si>
  <si>
    <t>062-971-0027</t>
  </si>
  <si>
    <t>031-771-7342</t>
  </si>
  <si>
    <t>02-785-1005</t>
  </si>
  <si>
    <t>032-529-8721.2</t>
  </si>
  <si>
    <t>042-823-7057</t>
  </si>
  <si>
    <t>063-564-0683</t>
  </si>
  <si>
    <t>032-867-7559</t>
  </si>
  <si>
    <t>062-682-2828</t>
  </si>
  <si>
    <t>032-423-0931</t>
  </si>
  <si>
    <t>043-422-2124</t>
  </si>
  <si>
    <t>02-900-5812</t>
  </si>
  <si>
    <t>055-755-0925~6</t>
  </si>
  <si>
    <t>063-33-0444</t>
  </si>
  <si>
    <t>061-981-7588</t>
  </si>
  <si>
    <t>031-491-3181</t>
  </si>
  <si>
    <t>02-485-8322</t>
  </si>
  <si>
    <t>051-642-1253</t>
  </si>
  <si>
    <t>031-684-4747</t>
  </si>
  <si>
    <t>041-484-2718</t>
  </si>
  <si>
    <t>032-579-8652</t>
  </si>
  <si>
    <t>02-756-3609</t>
  </si>
  <si>
    <t>061-351-0903</t>
  </si>
  <si>
    <t>061-356-3493</t>
  </si>
  <si>
    <t>055-855-1211</t>
  </si>
  <si>
    <t>02-754-4461</t>
  </si>
  <si>
    <t>054-373-0078</t>
  </si>
  <si>
    <t>055-386-5000</t>
  </si>
  <si>
    <t>031-349-5543</t>
  </si>
  <si>
    <t>032-765-8653</t>
  </si>
  <si>
    <t>02-875-1711</t>
  </si>
  <si>
    <t>062-946-7171</t>
  </si>
  <si>
    <t>031-962-5114</t>
  </si>
  <si>
    <t>043-221-2277</t>
  </si>
  <si>
    <t>063-464-7577</t>
  </si>
  <si>
    <t>061-752-3263</t>
  </si>
  <si>
    <t>041-674-7923</t>
  </si>
  <si>
    <t>031-897-0608</t>
  </si>
  <si>
    <t>02-922-4266</t>
  </si>
  <si>
    <t>02-906-1024</t>
  </si>
  <si>
    <t>062-955-3141</t>
  </si>
  <si>
    <t>051-388-5049</t>
  </si>
  <si>
    <t>055-283-7900</t>
  </si>
  <si>
    <t>061-857-3127</t>
  </si>
  <si>
    <t>031-766-3057</t>
  </si>
  <si>
    <t>041-551-1074</t>
  </si>
  <si>
    <t>061-279-5111</t>
  </si>
  <si>
    <t>031-691-9185</t>
  </si>
  <si>
    <t>031-846-4444</t>
  </si>
  <si>
    <t>063-241-5094</t>
  </si>
  <si>
    <t>053-585-2203</t>
  </si>
  <si>
    <t>042-523-1343</t>
  </si>
  <si>
    <t>055-741-2038</t>
  </si>
  <si>
    <t>063-271-7800</t>
  </si>
  <si>
    <t>063-466-1201</t>
  </si>
  <si>
    <t>063-834-2220</t>
  </si>
  <si>
    <t>062-365-1170</t>
  </si>
  <si>
    <t>031-671-5696</t>
  </si>
  <si>
    <t>054-975-3250</t>
  </si>
  <si>
    <t>053-941-1447</t>
  </si>
  <si>
    <t>062-266-2664</t>
  </si>
  <si>
    <t>063-252-7332</t>
  </si>
  <si>
    <t>032-752-0059</t>
  </si>
  <si>
    <t>031-989-5612</t>
  </si>
  <si>
    <t>063-834-8812</t>
  </si>
  <si>
    <t>063-633-2929</t>
  </si>
  <si>
    <t>031-979-7210</t>
  </si>
  <si>
    <t>032-541-0248</t>
  </si>
  <si>
    <t>042-622-2772</t>
  </si>
  <si>
    <t>031-584-3003</t>
  </si>
  <si>
    <t>031-761-8181</t>
  </si>
  <si>
    <t>051-263-3813</t>
  </si>
  <si>
    <t>063-653-2712</t>
  </si>
  <si>
    <t>032-563-2474</t>
  </si>
  <si>
    <t>031-652-8684</t>
  </si>
  <si>
    <t>062-511-3001</t>
  </si>
  <si>
    <t>032-517-1574</t>
  </si>
  <si>
    <t>063-278-7878</t>
  </si>
  <si>
    <t>063-832-9991</t>
  </si>
  <si>
    <t>052-292-2909</t>
  </si>
  <si>
    <t>02-888-6222</t>
  </si>
  <si>
    <t>031-273-9100</t>
  </si>
  <si>
    <t>052-269-8075</t>
  </si>
  <si>
    <t>052-262-1431</t>
  </si>
  <si>
    <t>031-327-0180</t>
  </si>
  <si>
    <t>055-526-2875</t>
  </si>
  <si>
    <t>02-549-3668</t>
  </si>
  <si>
    <t>02-402-0067</t>
  </si>
  <si>
    <t>043-235-6975</t>
  </si>
  <si>
    <t>041-352-0907.8</t>
  </si>
  <si>
    <t>02-3426-2102</t>
  </si>
  <si>
    <t>063-463-4660</t>
  </si>
  <si>
    <t>02-303-7793</t>
  </si>
  <si>
    <t>02-855-3052</t>
  </si>
  <si>
    <t>043-534-7319</t>
  </si>
  <si>
    <t>051-361-0774</t>
  </si>
  <si>
    <t>054-817-0939</t>
  </si>
  <si>
    <t>051-413-1334</t>
  </si>
  <si>
    <t>063-445-3277</t>
  </si>
  <si>
    <t>031-677-7301</t>
  </si>
  <si>
    <t>041-355-8975</t>
  </si>
  <si>
    <t>055-852-7207</t>
  </si>
  <si>
    <t>053-321-0147</t>
  </si>
  <si>
    <t>02-2256-3366</t>
  </si>
  <si>
    <t>052-292-2688</t>
  </si>
  <si>
    <t>063-272-8275</t>
  </si>
  <si>
    <t>054-453-0176</t>
  </si>
  <si>
    <t>063-542-0088</t>
  </si>
  <si>
    <t>054-855-4811</t>
  </si>
  <si>
    <t>031-674-5978</t>
  </si>
  <si>
    <t>043-872-4231</t>
  </si>
  <si>
    <t>033-574-3117</t>
  </si>
  <si>
    <t>02-2650-8828</t>
  </si>
  <si>
    <t>02-3492-9963</t>
  </si>
  <si>
    <t>063-634-7770</t>
  </si>
  <si>
    <t>041-571-5584</t>
  </si>
  <si>
    <t>042-933-5465</t>
  </si>
  <si>
    <t>062-951-3344</t>
  </si>
  <si>
    <t>033-636-8873-5</t>
  </si>
  <si>
    <t>055-332-7042</t>
  </si>
  <si>
    <t>062-369-5178</t>
  </si>
  <si>
    <t>055-326-1255</t>
  </si>
  <si>
    <t>062-261-5627</t>
  </si>
  <si>
    <t>031-652-8102</t>
  </si>
  <si>
    <t>055-298-2900</t>
  </si>
  <si>
    <t>042-636-0631</t>
  </si>
  <si>
    <t>041-565-3798</t>
  </si>
  <si>
    <t>052-275-2331</t>
  </si>
  <si>
    <t>02-415-9773</t>
  </si>
  <si>
    <t>02-803-4973</t>
  </si>
  <si>
    <t>02-962-1177</t>
  </si>
  <si>
    <t>042-625-0172</t>
  </si>
  <si>
    <t>042-487-8588</t>
  </si>
  <si>
    <t>041-688-5352</t>
  </si>
  <si>
    <t>051-784-6464</t>
  </si>
  <si>
    <t>031-684-1295</t>
  </si>
  <si>
    <t>061-272-3850</t>
  </si>
  <si>
    <t>055-944-2676</t>
  </si>
  <si>
    <t>02-2268-4055</t>
  </si>
  <si>
    <t>02-745-3184</t>
  </si>
  <si>
    <t>054-536-4777</t>
  </si>
  <si>
    <t>02-421-4170</t>
  </si>
  <si>
    <t>042-935-3467</t>
  </si>
  <si>
    <t>033-644-7133</t>
  </si>
  <si>
    <t>055-632-6872</t>
  </si>
  <si>
    <t>02-2277-1366</t>
  </si>
  <si>
    <t>052-238-0380</t>
  </si>
  <si>
    <t>02-476-8100.2</t>
  </si>
  <si>
    <t>02-444-7848</t>
  </si>
  <si>
    <t>033-761-4827</t>
  </si>
  <si>
    <t>032-433-2991</t>
  </si>
  <si>
    <t>041-953-5665</t>
  </si>
  <si>
    <t>02-2256-6990</t>
  </si>
  <si>
    <t>052-275-1122</t>
  </si>
  <si>
    <t>031-588-4164</t>
  </si>
  <si>
    <t>041-858-7789</t>
  </si>
  <si>
    <t>02-811-1700</t>
  </si>
  <si>
    <t>063-842-5590</t>
  </si>
  <si>
    <t>031-329-8090</t>
  </si>
  <si>
    <t>063-227-8011</t>
  </si>
  <si>
    <t>02-2636-7588</t>
  </si>
  <si>
    <t>063-468-8588</t>
  </si>
  <si>
    <t>055-636-6888</t>
  </si>
  <si>
    <t>031-679-2533</t>
  </si>
  <si>
    <t>031-372-5131</t>
  </si>
  <si>
    <t>054-285-6447</t>
  </si>
  <si>
    <t>031-327-1171</t>
  </si>
  <si>
    <t>02-612-4100</t>
  </si>
  <si>
    <t>051-583-6881</t>
  </si>
  <si>
    <t>051-361-0553</t>
  </si>
  <si>
    <t>055-542-5311</t>
  </si>
  <si>
    <t>051-293-0243</t>
  </si>
  <si>
    <t>063-858-1400</t>
  </si>
  <si>
    <t>064-782-3075</t>
  </si>
  <si>
    <t>031-674-5041</t>
  </si>
  <si>
    <t>051-544-2694</t>
  </si>
  <si>
    <t>064-752-5187</t>
  </si>
  <si>
    <t>02-429-1662</t>
  </si>
  <si>
    <t>031-693-6424</t>
  </si>
  <si>
    <t>031-735-2758</t>
  </si>
  <si>
    <t>031-666-5003</t>
  </si>
  <si>
    <t>043-731-1466</t>
  </si>
  <si>
    <t>031-503-1570</t>
  </si>
  <si>
    <t>053-985-2007</t>
  </si>
  <si>
    <t>051-311-6226</t>
  </si>
  <si>
    <t>032-564-8218</t>
  </si>
  <si>
    <t>032-885-9809</t>
  </si>
  <si>
    <t>031-783-2275</t>
  </si>
  <si>
    <t>041-352-7794</t>
  </si>
  <si>
    <t>053-633-0631</t>
  </si>
  <si>
    <t>051-807-5775</t>
  </si>
  <si>
    <t>031-651-4628</t>
  </si>
  <si>
    <t>032-424-8657</t>
  </si>
  <si>
    <t>02-808-8960</t>
  </si>
  <si>
    <t>051-362-8858</t>
  </si>
  <si>
    <t>031-2612-2415</t>
  </si>
  <si>
    <t>032-886-0860</t>
  </si>
  <si>
    <t>032-504-7572.1</t>
  </si>
  <si>
    <t>052-275-3936</t>
  </si>
  <si>
    <t>055-742-9504</t>
  </si>
  <si>
    <t>031-925-8188</t>
  </si>
  <si>
    <t>041-355-6407</t>
  </si>
  <si>
    <t>02-937-2103</t>
  </si>
  <si>
    <t>032-524-4995</t>
  </si>
  <si>
    <t>054-857-5779</t>
  </si>
  <si>
    <t>031-476-0218</t>
  </si>
  <si>
    <t>031-851-5999</t>
  </si>
  <si>
    <t>052-298-3358</t>
  </si>
  <si>
    <t>033-552-2246</t>
  </si>
  <si>
    <t>02-923-0794</t>
  </si>
  <si>
    <t>055-545-8575</t>
  </si>
  <si>
    <t>051-723-2080</t>
  </si>
  <si>
    <t>032-932-0497</t>
  </si>
  <si>
    <t>031-343-4217</t>
  </si>
  <si>
    <t>032-831-4822</t>
  </si>
  <si>
    <t>032-472-4569</t>
  </si>
  <si>
    <t>02-882-2740</t>
  </si>
  <si>
    <t>055-322-6029</t>
  </si>
  <si>
    <t>051-898-5144</t>
  </si>
  <si>
    <t>042-673-2773</t>
  </si>
  <si>
    <t>031-211-4722</t>
  </si>
  <si>
    <t>031</t>
  </si>
  <si>
    <t xml:space="preserve">경기도 화성시 동탄중앙로 381-13 (석우동) </t>
  </si>
  <si>
    <t>062</t>
  </si>
  <si>
    <t xml:space="preserve">광주광역시 동구 충장로 102-11 (충장로1가) </t>
  </si>
  <si>
    <t>063</t>
  </si>
  <si>
    <t>전라북도 완주군 용진읍 완주로 179 (상운리) 1층</t>
  </si>
  <si>
    <t xml:space="preserve">전라북도 전주시 완산구 서원로 355 (중화산동1가) </t>
  </si>
  <si>
    <t xml:space="preserve">전라북도 완주군 삼례읍 동학로 22 </t>
  </si>
  <si>
    <t>02</t>
  </si>
  <si>
    <t>서울특별시 관악구 관악로40길 47 (봉천동, 현대상가) 1동 105호</t>
  </si>
  <si>
    <t>전라북도 전주시 완산구 안행로 149 (서완산동2가, 전주서완산골드클래스) 101동~104동,상가동 104호</t>
  </si>
  <si>
    <t>033</t>
  </si>
  <si>
    <t>강원도 강릉시 금성로22번길 8 (금학동) 1층 3호</t>
  </si>
  <si>
    <t>경기도 안성시 공도읍 공도로 77 1층3,4호</t>
  </si>
  <si>
    <t>경기도 평택시 중앙로 96 (합정동) 102호</t>
  </si>
  <si>
    <t>서울특별시 광진구 자양로15길 51-1 (자양동, 진덕빌딩) 1층</t>
  </si>
  <si>
    <t>053</t>
  </si>
  <si>
    <t>대구광역시 중구 동성로6길 77 (공평동)</t>
  </si>
  <si>
    <t xml:space="preserve">전라북도 익산시 동서로 222 (남중동) </t>
  </si>
  <si>
    <t>전라북도 장수군 장수읍 장천로 189 전라북도 장수군 장수읍 장천로 189</t>
  </si>
  <si>
    <t>032</t>
  </si>
  <si>
    <t>인천 남동구 경원대로 971 홈플러스간석점 2F 홈플러스간석점 2층</t>
  </si>
  <si>
    <t>경기도 평택시 중앙로 9-1 (통복동)  경기도 평택시 중앙로 9-1 (통복동)</t>
  </si>
  <si>
    <t>인천 서구 승학로 491 고산프라자 105호(고산프라자)</t>
  </si>
  <si>
    <t>054</t>
  </si>
  <si>
    <t>경상북도 김천시 자산로 57 (모암동) 1층</t>
  </si>
  <si>
    <t xml:space="preserve">경기도 이천시 이섭대천로 1387-1 (증포동) </t>
  </si>
  <si>
    <t>경기도 부천시 원미구 길주로 219 (중동) 드림빌딩 5층 509호</t>
  </si>
  <si>
    <t>042</t>
  </si>
  <si>
    <t xml:space="preserve">대전광역시 유성구 유성대로646번길 61 (구암동) </t>
  </si>
  <si>
    <t>경기도 부천시 옥길로 111 (옥길동) 1층 106호</t>
  </si>
  <si>
    <t>경기도 부천시 역곡로 12-1 (역곡동, 세운빌딩) 1층</t>
  </si>
  <si>
    <t>인천광역시 연수구 랜드마크로 110 (송도동, 송도오션파크베르디움) 1동 115호 마리나약국.</t>
  </si>
  <si>
    <t xml:space="preserve">경기도 부천시 오정구 소사로 706 (원종동) </t>
  </si>
  <si>
    <t>경기도 고양시 일산서구 중앙로 1568 (대화동, 하성프라자) 1층 101호,102호</t>
  </si>
  <si>
    <t>서울특별시 서초구 강남대로53길 7 (서초동, 강남애니타워) 1층 101호</t>
  </si>
  <si>
    <t>인천광역시 연수구 청능대로 210 (동춘동, 연수SQUARE1) 지하1층 X8,YK호</t>
  </si>
  <si>
    <t>광주광역시 광산구 사암로 172 (우산동) 이마트광산점1층</t>
  </si>
  <si>
    <t xml:space="preserve">서울광진구뚝섬로 688 </t>
  </si>
  <si>
    <t xml:space="preserve">서울특별시 종로구 종로 326 (창신동) </t>
  </si>
  <si>
    <t>041</t>
  </si>
  <si>
    <t xml:space="preserve">충청남도 금산군 금산읍 후곤천길 58 (상리, 금산송외과의원) </t>
  </si>
  <si>
    <t>서울특별시 광진구 아차산로 532 (광장동) 1층 101</t>
  </si>
  <si>
    <t>055</t>
  </si>
  <si>
    <t>경남 창원시 마산회원구 3.15대로 756(합성동) .</t>
  </si>
  <si>
    <t>대전광역시 서구 관저로 164 (관저동) 제1층 109</t>
  </si>
  <si>
    <t>043</t>
  </si>
  <si>
    <t>충북 청주시 서원구 1순환로1107번길 42 대상테마빌딩 1층 102호</t>
  </si>
  <si>
    <t>전라북도 전주시 완산구 중인1길 136-22 (중인동) (1층)</t>
  </si>
  <si>
    <t xml:space="preserve">전라북도 전주시 덕진구 안덕원로 159 (인후동2가) </t>
  </si>
  <si>
    <t>경기도 의왕시 부곡시장길 29 (삼동) 경기도 의왕시 부곡시장길 29 (삼동)</t>
  </si>
  <si>
    <t>서울특별시 서초구 사평대로 205 (반포동) 센트럴시티 BP4-4</t>
  </si>
  <si>
    <t>인천광역시 남동구 논고개로123번길 45-1 (논현동) 에이스타워 105</t>
  </si>
  <si>
    <t xml:space="preserve">인천광역시 미추홀구 경인로 128-1 (숭의동) </t>
  </si>
  <si>
    <t>인천광역시 남동구 청능대로 596 (논현동) B2층 J5호</t>
  </si>
  <si>
    <t xml:space="preserve">서울특별시 구로구 경인로47길 54 (고척동) </t>
  </si>
  <si>
    <t>서울 동작구 동작대로29길 17(1층) 17(1층)</t>
  </si>
  <si>
    <t>경기도 시흥시 배곧3로 80 (정왕동, 센터프라자) 113-114호</t>
  </si>
  <si>
    <t>서울특별시 동대문구 왕산로 207 (청량리동) 삼화약국</t>
  </si>
  <si>
    <t xml:space="preserve">경기도 화성시 정남면 만년로 465 </t>
  </si>
  <si>
    <t>광주광역시 북구 서하로 202 (오치동) 1층</t>
  </si>
  <si>
    <t>충청북도 충주시 봉계1길 60 (칠금동, 대영빌딩) 1층</t>
  </si>
  <si>
    <t>051</t>
  </si>
  <si>
    <t xml:space="preserve">부산광역시 남구 용호로 157 (용호동) </t>
  </si>
  <si>
    <t xml:space="preserve">대전광역시 서구 도산로 200 (변동) </t>
  </si>
  <si>
    <t xml:space="preserve">충북 청주시 청원구 충청대로 179 </t>
  </si>
  <si>
    <t xml:space="preserve">충청북도 진천군 진천읍 중앙동6길 3 </t>
  </si>
  <si>
    <t xml:space="preserve">충청남도 논산시 시민로294번길 13 (취암동) </t>
  </si>
  <si>
    <t xml:space="preserve">경상남도 창원시 마산회원구 팔용로 163 (구암동) </t>
  </si>
  <si>
    <t>경상남도 창원시 성산구 창원천로 292 (반지동, 반송대동아파트) 대동그린코아상가 101</t>
  </si>
  <si>
    <t>서울특별시 강동구 고덕로 53 (암사동) (암사동)</t>
  </si>
  <si>
    <t>경남 창원시 마산회원구 내서읍 삼계로 10 내서읍 삼계로 10 (튼튼한약국) 105(중앙메디칼센터)</t>
  </si>
  <si>
    <t>경상남도 창원시 성산구 중앙대로 104 (상남동, 마이우스빌딩) 113호</t>
  </si>
  <si>
    <t>서울특별시 노원구 석계로 49 (월계동, 현대아파트) 현대A주상가 122</t>
  </si>
  <si>
    <t>061</t>
  </si>
  <si>
    <t xml:space="preserve">전라남도 목포시 영산로 251 (용당동) </t>
  </si>
  <si>
    <t xml:space="preserve">부산광역시 동래구 금강공원로 28 (온천동) </t>
  </si>
  <si>
    <t>전라북도 완주군 고산면 읍내1길 5 (읍내리) 가동 1층</t>
  </si>
  <si>
    <t xml:space="preserve">인천광역시 동구 송림로 102 (송림동) </t>
  </si>
  <si>
    <t>전라북도 전주시 완산구 당산로 50 (서신동) 1층</t>
  </si>
  <si>
    <t>전라북도 완주군 이서면 기지로 35 (갈산리) 103호</t>
  </si>
  <si>
    <t>충청남도 홍성군 홍성읍 내포로 20 (오관리) 신세계약국</t>
  </si>
  <si>
    <t>서울특별시 영등포구 디지털로 445 (대림동) 1층</t>
  </si>
  <si>
    <t>강원도 춘천시 춘주로 143 (퇴계동)  별동별약국</t>
  </si>
  <si>
    <t>광주 북구 운암동 90-33(2층)</t>
  </si>
  <si>
    <t>경상북도 포항시 북구 중흥로 147 (죽도동) 경상북도 포항시 북구 중흥로 147 (죽도동)</t>
  </si>
  <si>
    <t>광주광역시 북구 서하로 378 (문흥동) 광주광역시 북구 서하로 378 (문흥동)</t>
  </si>
  <si>
    <t>서울특별시 성동구 동일로 261 (송정동, 건국빌딩) 1층</t>
  </si>
  <si>
    <t>서울 강동구양재대로 1637(105호) 1637(105호 )</t>
  </si>
  <si>
    <t>서울특별시 노원구 노해로 495 (상계동, 삼성빌딩) 1층, 102-103호</t>
  </si>
  <si>
    <t>서울 송파구  올림픽로35길 123(2층일부) 123(2층일부)</t>
  </si>
  <si>
    <t>서울특별시 광진구 천호대로 570 (능동) 1층 101호</t>
  </si>
  <si>
    <t>경기도 부천시 원미구 신흥로 226 (중동) (중동, 빈센트타워) (1층)</t>
  </si>
  <si>
    <t>경기도 부천시 원미구 송내대로265번길 85 (상동) 뱅뱅프라자 108</t>
  </si>
  <si>
    <t>경기도 시흥시 솔고개길 4-3 (목감동, M테라스) 1층 112호</t>
  </si>
  <si>
    <t>경기도 시흥시 정왕시장길 52 (정왕동, 정왕시장) 107호</t>
  </si>
  <si>
    <t>경기도 군포시 산본천로 62 (산본동, 인베스텔) 101호</t>
  </si>
  <si>
    <t>경기도 안양시 동안구 임곡로 62 (비산동, 임곡주공프라자) 1층 116호</t>
  </si>
  <si>
    <t xml:space="preserve">경기도 파주시 문화로 100 (금촌동) </t>
  </si>
  <si>
    <t>경기도 안양시 만안구 안양로 282 (안양동) 1층</t>
  </si>
  <si>
    <t xml:space="preserve">광주광역시 남구 양림로 72 (양림동, 영어학원) </t>
  </si>
  <si>
    <t>부산광역시 사하구 옥천로 2 (감천동) (감천동) 1층</t>
  </si>
  <si>
    <t>052</t>
  </si>
  <si>
    <t>울산광역시 동구 양지5길 72 (화정동) 1층</t>
  </si>
  <si>
    <t>충청북도 청주시 흥덕구 대농로 48 (복대동) 1층 108호</t>
  </si>
  <si>
    <t>부산광역시 해운대구 센텀남대로 50 (우동) 센텀임페리얼타워103호</t>
  </si>
  <si>
    <t>부산광역시 금정구 중앙대로 1937 (구서동) 101호</t>
  </si>
  <si>
    <t xml:space="preserve">경상남도 김해시 분성로 100 (외동) </t>
  </si>
  <si>
    <t>부산광역시 연제구 과정로 148 (연산동) 무진약국</t>
  </si>
  <si>
    <t>경남 창원시 진해구 안골로 344 용원마이다스빌딩 119호(용원동) 용원마이다스빌딩 119</t>
  </si>
  <si>
    <t>경상남도 창원시 성산구 원이대로473번길 13 (반림동) DNA빌딩 101호</t>
  </si>
  <si>
    <t>경상남도 창원시 성산구 창원대로 726 (내동, 내동상가아파트) 8ㅡ9-2호</t>
  </si>
  <si>
    <t>전남 광양시 공영로 73 (중동) 전남 광양시 공영로 73 (중동)</t>
  </si>
  <si>
    <t>경상북도 상주시 상산로 267 (남성동) 2층</t>
  </si>
  <si>
    <t>대구광역시 수성구 달구벌대로 3294 (신매동, 시지퍼스트) 108호</t>
  </si>
  <si>
    <t xml:space="preserve">경기도 성남시 분당구 돌마로 87 (금곡동, 골드프라자) </t>
  </si>
  <si>
    <t>전라북도 군산시 백릉로 43 (경암동, 성가의원) 1층</t>
  </si>
  <si>
    <t>전라북도 전주시 완산구 용머리로 31 (효자동1가, 홈플러스) 지하2층</t>
  </si>
  <si>
    <t>경기도 화성시 동탄원천로 163 (반송동, 위너스타) 1층 113호</t>
  </si>
  <si>
    <t>경기도 화성시 동탄원천로 163 위너스타 위너스타빌딩5층 503-2호</t>
  </si>
  <si>
    <t xml:space="preserve">경기도 의정부시 행복로 31 (의정부동) </t>
  </si>
  <si>
    <t>경상남도 김해시 인제로 166 (어방동) 김해김약국</t>
  </si>
  <si>
    <t xml:space="preserve">경상남도 김해시 칠산로 128 (신문동, 김해농수산물종합유통센타) </t>
  </si>
  <si>
    <t>경상북도 포항시 남구 연일읍 유강길9번길 51 대림2차상가 101호</t>
  </si>
  <si>
    <t>인천광역시 연수구 하모니로178번길 6 (송도동) 1층 121, 122, 123호</t>
  </si>
  <si>
    <t>전라남도 나주시 정보화길 52 (빛가람동) 1층 102호</t>
  </si>
  <si>
    <t>인천광역시 부평구 시장로 53 (부평동) 1층</t>
  </si>
  <si>
    <t>경기도 수원시 팔달구 덕영대로 924 (매산로1가) (매산로1가, AK프라자) (2층)</t>
  </si>
  <si>
    <t>경기도 수원시 팔달구 팔달로 115 (화서동) 경기도 수원시 팔달구 팔달로 115 (화서동)</t>
  </si>
  <si>
    <t>경기도 안산시 단원구 광덕대로 175 (고잔동, 삼성홈플러스) 2층</t>
  </si>
  <si>
    <t>경기도 수원시 영통구 영통로 195 (망포동, 골든스퀘어) 114호</t>
  </si>
  <si>
    <t>부산광역시 서구 구덕로 124 (토성동4가) 1층</t>
  </si>
  <si>
    <t>044</t>
  </si>
  <si>
    <t>세종특별자치시 절재로 194 (어진동, 중앙타운) 104호</t>
  </si>
  <si>
    <t xml:space="preserve">부산광역시 북구 백양대로 1189 (구포동) </t>
  </si>
  <si>
    <t xml:space="preserve">경상남도 함안군 가야읍 중앙남1길 34 (말산리) </t>
  </si>
  <si>
    <t>경상남도 창원시 마산회원구 양덕로 120 (양덕동, 금천빌딩) 1층 101호</t>
  </si>
  <si>
    <t>경기도 용인시 수지구 신봉2로 2 (신봉동, 센트럴500) 2층 217호</t>
  </si>
  <si>
    <t>전라북도 김제시 두월2길 6  전라북도 김제시 두월2길 6</t>
  </si>
  <si>
    <t>대구광역시 북구 태평로 161 (칠성동2가, 롯데백화점대구역) 지하2층</t>
  </si>
  <si>
    <t xml:space="preserve">경상북도 칠곡군 석적읍 유학로 18 (중리) </t>
  </si>
  <si>
    <t>경기도 화성시 동탄중앙로 200 (반송동, 메타폴리스) 상가동 B1층</t>
  </si>
  <si>
    <t xml:space="preserve">경기도 광주시 오포읍 오포로 120 </t>
  </si>
  <si>
    <t>전라북도 남원시 남문로 453 (하정동)  전라북도 남원시 남문로 453 (하정동)</t>
  </si>
  <si>
    <t>경상북도 경주시 안강읍 비화원로 63 (안강리) 천사약국</t>
  </si>
  <si>
    <t>서울특별시 동대문구 왕산로 183 (청량리동) 1층</t>
  </si>
  <si>
    <t xml:space="preserve">서울특별시 금천구 시흥대로 104 (시흥동, 박내과) </t>
  </si>
  <si>
    <t>경기 남양주시 비룡로 62 화도읍 마석우리 383-2 중앙프라자 104</t>
  </si>
  <si>
    <t xml:space="preserve">충청북도 단양군 단양읍 도전2로 4 </t>
  </si>
  <si>
    <t>광주광역시 서구 죽봉대로 80 (농성동) 108</t>
  </si>
  <si>
    <t xml:space="preserve">울산광역시 남구 문수로 331 </t>
  </si>
  <si>
    <t xml:space="preserve">광주광역시 남구 독립로 108 (백운동) </t>
  </si>
  <si>
    <t>세종특별자치시 보듬3로 143 (아름동, 대영프라자) 1층 102호</t>
  </si>
  <si>
    <t xml:space="preserve">울산광역시 중구 화합로 357 (반구동) </t>
  </si>
  <si>
    <t>서울특별시 노원구 동일로204가길 34 (중계동, 씨앤미복합빌딩) 110호</t>
  </si>
  <si>
    <t>경상남도 김해시 진영읍 장등로 15 (진영리) 104호</t>
  </si>
  <si>
    <t>부산광역시 강서구 명지오션시티10로 16 (명지동, 퀸덤1차 링컨타운) 영어도시링컨타운퀸덤몰상가 222-228</t>
  </si>
  <si>
    <t>부산광역시 강서구 명지국제11로 25 (명지동) 1층 104호</t>
  </si>
  <si>
    <t>인천광역시 계양구 효서로 53 (효성동) 103</t>
  </si>
  <si>
    <t>경기도 부천시 옥길로 1 (옥길동, 스타필드시티부천) 2층 2177호</t>
  </si>
  <si>
    <t xml:space="preserve">광주 동구 구성로 187-2 (금남로5가) </t>
  </si>
  <si>
    <t>인천광역시 부평구 장제로101번길 44 (부평동) 1층</t>
  </si>
  <si>
    <t>경상북도 포항시 남구 구룡포읍 호미로 225 (구룡포리, 구룡포여의주타워) 구룡포용약국</t>
  </si>
  <si>
    <t>경기도 안양시 동안구 관악대로287번길 27 (관양동) 태광빌딩 104</t>
  </si>
  <si>
    <t xml:space="preserve">경상남도 거창군 거창읍 거창대로 99 </t>
  </si>
  <si>
    <t>경남 함안군 칠원읍 호암길 14 103(함안군 호암길 14, 104(DH타워))</t>
  </si>
  <si>
    <t>전라남도 무안군 삼향읍 남악3로82번길 42 (남악리) 1층 101호</t>
  </si>
  <si>
    <t>대구광역시 동구 동촌로 228-1 (방촌동) 대구광역시 동구 동촌로 228-1 (방촌동)</t>
  </si>
  <si>
    <t>전라남도 담양군 담양읍 천변7길 26 (천변리) 김약국</t>
  </si>
  <si>
    <t xml:space="preserve">전라북도 군산시 문화로 86 (수송동) </t>
  </si>
  <si>
    <t xml:space="preserve">전라북도 전주시 덕진구 건산로 238 (인후동1가) </t>
  </si>
  <si>
    <t xml:space="preserve">전라북도 전주시 덕진구 안덕원로 256 (인후동1가) </t>
  </si>
  <si>
    <t>경기도 광명시 오리로 518 (소하동, 서울대효병원) 1층</t>
  </si>
  <si>
    <t>서울특별시 송파구 마천로 35 (방이동, 태웅빌딩) 1층 102호</t>
  </si>
  <si>
    <t xml:space="preserve">광주 광산구 임방울대로 784 </t>
  </si>
  <si>
    <t>광주광역시 서구 상무민주로 97 (쌍촌동) 1층</t>
  </si>
  <si>
    <t>서울특별시 은평구 서오릉로 174 (갈현동, 호림리슈리안아파트) 101호</t>
  </si>
  <si>
    <t>경기도 고양시 일산서구 탄중로 514 (일산동, 에이스10차아파트) 상가동 상가동 101호</t>
  </si>
  <si>
    <t>경기도 고양시 덕양구 화신로 278 (화정동) 세일빌딩105</t>
  </si>
  <si>
    <t xml:space="preserve">서울특별시 금천구 디지털로9길 68 (가산동, 대륭포스트타워5차) </t>
  </si>
  <si>
    <t>충북 청주시 청원구 오창읍 오창중앙로 119 비발디타워 101</t>
  </si>
  <si>
    <t>대전 서구 계백로 1141 가수원프라자약국</t>
  </si>
  <si>
    <t xml:space="preserve">광주광역시 광산구 첨단중앙로 170 (쌍암동) </t>
  </si>
  <si>
    <t>광주광역시 광산구 첨단강변로99번길 22 (쌍암동) 롯데마트1층</t>
  </si>
  <si>
    <t>부산광역시 영도구 태종로 107 (영선동1가, 영도오션트라움) 105호</t>
  </si>
  <si>
    <t>부산광역시 동구 범일로 104 (범일동) 1층</t>
  </si>
  <si>
    <t>경남 김해시 장유로 301번길 3(무계동) 청학프라자 104</t>
  </si>
  <si>
    <t>경상남도 양산시 덕계로 72 (덕계동) 1동 1층</t>
  </si>
  <si>
    <t>서울특별시 노원구 공릉로 173 (공릉동) 1층</t>
  </si>
  <si>
    <t>경상남도 창원시 마산회원구 마산역광장로 2 (석전동) 1층</t>
  </si>
  <si>
    <t>충청북도 제천시 용두대로15길 4 (하소동) 1층 101호</t>
  </si>
  <si>
    <t>경기도 광주시 퇴촌면 광동로 75-1 경기도 광주시 퇴촌면 광동로 75-1</t>
  </si>
  <si>
    <t>064</t>
  </si>
  <si>
    <t xml:space="preserve">제주특별자치도 서귀포시 일주동로 8673 </t>
  </si>
  <si>
    <t>충청북도 청주시 서원구 산남로70번길 3 (산남동, 산남메디프라자) 107호</t>
  </si>
  <si>
    <t xml:space="preserve">충청남도 보령시 한내로 168 (명천동) </t>
  </si>
  <si>
    <t xml:space="preserve">경기도 양평군 용문면 용문로 351 </t>
  </si>
  <si>
    <t>서울특별시 양천구 목동중앙북로 13-1 (목동) 1층</t>
  </si>
  <si>
    <t xml:space="preserve">경기도 양평군 서종면 북한강로 789 </t>
  </si>
  <si>
    <t>인천광역시 남동구 논고개로 114 (논현동, 에이스타워) 101호, 102호</t>
  </si>
  <si>
    <t xml:space="preserve">경기 포천시 소흘읍 솔모루로 107 </t>
  </si>
  <si>
    <t>서울 영등포구 국제금융로7길 22 동 41-1 대교상가 a-114</t>
  </si>
  <si>
    <t>인천광역시 미추홀구 제일로 38 (도화동) 1층</t>
  </si>
  <si>
    <t>인천광역시 부평구 경인로 1076 (부개동) 인천광역시 부평구 경인로 1076 (부개동)</t>
  </si>
  <si>
    <t>충청남도 서산시 안견로 178 (동문동) 1층</t>
  </si>
  <si>
    <t xml:space="preserve">광주광역시 서구 염화로 93 (화정동) </t>
  </si>
  <si>
    <t>경기도 동두천시 지행로 53 (지행동) 1층</t>
  </si>
  <si>
    <t>경상남도 함양군 함양읍 용평중앙길 5 (용평리) 101호</t>
  </si>
  <si>
    <t>경상남도 창원시 성산구 동산로 124 (상남동, 성원아파트) 성원종합상가 5층 516호-1호</t>
  </si>
  <si>
    <t>부산광역시 기장군 정관읍 정관로 601 (매학리, 대신빌딩) 1층 102호</t>
  </si>
  <si>
    <t>경기도 하남시 신우실로 61 (감일동) 푸리마타워 1층 110호,111호</t>
  </si>
  <si>
    <t>부산광역시 금정구 수림로20번길 36 (부곡동) 1층 102호</t>
  </si>
  <si>
    <t xml:space="preserve">부산광역시 동래구 금강공원로 3 (온천동) </t>
  </si>
  <si>
    <t xml:space="preserve">경기도 수원시 팔달구 팔달문로3번길 4 (팔달로2가) </t>
  </si>
  <si>
    <t xml:space="preserve">서울특별시 관악구 조원중앙로 20 (신림동) </t>
  </si>
  <si>
    <t xml:space="preserve">대구광역시 수성구 달구벌대로 3210 (신매동) </t>
  </si>
  <si>
    <t>인천 중구 공항로 272 (운서동, 인천국제공항여객터미널)  3층 3층</t>
  </si>
  <si>
    <t>경기도 용인시 기흥구 동백죽전대로 331 (중동) 108호</t>
  </si>
  <si>
    <t>대전광역시 유성구 농대로 31 (궁동) 1층</t>
  </si>
  <si>
    <t>대구광역시 수성구 달구벌대로 3196 (신매동, 대구은행시지지점) 1층</t>
  </si>
  <si>
    <t>경기도 화성시 향남읍 행정중앙2로 63-3 백상프라자 103호-104호</t>
  </si>
  <si>
    <t>경기도 오산시 궐리사로 37 (궐동) (궐동, 거동빌딩)</t>
  </si>
  <si>
    <t>경기도 구리시 동구릉로 91 (인창동) 인창빌딩 1층</t>
  </si>
  <si>
    <t xml:space="preserve">강원도 강릉시 주문진읍 항구로 49 (주문리) </t>
  </si>
  <si>
    <t xml:space="preserve">전라북도 익산시 배산로 69 (모현동1가) </t>
  </si>
  <si>
    <t xml:space="preserve">전라남도 여수시 동문로 64 (관문동) </t>
  </si>
  <si>
    <t xml:space="preserve">경상북도 포항시 남구 효자동길 5 (효자동) </t>
  </si>
  <si>
    <t>서울특별시 관악구 남부순환로 1471 (신림동) 1층</t>
  </si>
  <si>
    <t xml:space="preserve">서울특별시 관악구 난곡로 295 (신림동) </t>
  </si>
  <si>
    <t xml:space="preserve">서울특별시 영등포구 대림로 247 (대림동, 대림프라자) </t>
  </si>
  <si>
    <t>경기도 광주시 중앙로 108 (경안동) 1층 102호</t>
  </si>
  <si>
    <t>전라북도 고창군 고창읍 중앙로 214 (읍내리) 1층</t>
  </si>
  <si>
    <t>광주광역시 광산구 첨단중앙로170번길 58 (쌍암동) 1층 103호</t>
  </si>
  <si>
    <t>경기도 성남시 중원구 광명로323번길 4 (금광동) 1층</t>
  </si>
  <si>
    <t>경기도 용인시 처인구 금령로 100 (김량장동) 1층</t>
  </si>
  <si>
    <t>부산광역시 사하구 사하로 184-2 (괴정동) 1층</t>
  </si>
  <si>
    <t>경기도 의왕시 바라산로 1 (학의동, 롯데프리미엄아울렛타임빌라스) 2층</t>
  </si>
  <si>
    <t>경기도 평택시 안중읍 안중로 124-1 (안중리) 1층</t>
  </si>
  <si>
    <t>경기도 고양시 덕양구 중앙로 472 (행신동) 상가6호</t>
  </si>
  <si>
    <t>서울특별시 노원구 한글비석로 263 (중계동, 성모빌딩) 3층 302-1호</t>
  </si>
  <si>
    <t>충청북도 옥천군 옥천읍 삼양로 91 1층</t>
  </si>
  <si>
    <t xml:space="preserve">서울특별시 중랑구 겸재로 178 (면목동) </t>
  </si>
  <si>
    <t>부산광역시 강서구 공항앞길 6 (대저2동) 1층</t>
  </si>
  <si>
    <t xml:space="preserve">경기양주시평화로1489번길19-11 </t>
  </si>
  <si>
    <t xml:space="preserve">인천광역시 미추홀구 석정로 437 (주안동) </t>
  </si>
  <si>
    <t>충청남도 천안시 서북구 봉정로 362 (두정동) 104(1층)</t>
  </si>
  <si>
    <t xml:space="preserve">충청남도 보령시 대천로 20 (대천동) </t>
  </si>
  <si>
    <t>서울특별시 구로구 구로동로26길 37 (구로동) 1층 101호</t>
  </si>
  <si>
    <t>대전광역시 동구 동대전로 272 (가양동, 타임빌딩) 1층</t>
  </si>
  <si>
    <t>부산광역시 동래구 충렬대로459번길 21 (안락동) 외</t>
  </si>
  <si>
    <t>서울특별시 서초구 효령로 292 (서초동, 서울남부터미널) 1층 117호</t>
  </si>
  <si>
    <t>서울특별시 금천구 시흥대로 291 (독산동, 금천롯데캐슬골드파크3차) 금천롯데캐슬골드파크3차 271호</t>
  </si>
  <si>
    <t xml:space="preserve">전라북도 전주시 덕진구 아중로 152 (인후동1가) </t>
  </si>
  <si>
    <t xml:space="preserve">경기도 오산시 성호대로 113 (오산동) </t>
  </si>
  <si>
    <t>경기도 안산시 상록구 안산대학로 108 (일동, 웰빙타워) 1층 101호</t>
  </si>
  <si>
    <t>서울특별시 서초구 동산로 60 (양재동, 화성빌딩) 1층 남부장수약국</t>
  </si>
  <si>
    <t xml:space="preserve">경상북도 경주시 화랑로 78-1 (서부동) </t>
  </si>
  <si>
    <t>강원도 춘천시 퇴계로 207 (석사동) 102</t>
  </si>
  <si>
    <t>경기도 시흥시 정왕천로411번길 6 (정왕동) 1층</t>
  </si>
  <si>
    <t>인천광역시 연수구 해돋이로151번길 4 (송도동) 103호</t>
  </si>
  <si>
    <t>서울특별시 강동구 올림픽로 778 (암사동) (암사동)</t>
  </si>
  <si>
    <t>인천광역시 부평구 부평대로 83 (부평동, 강남타워) 1층, 2호</t>
  </si>
  <si>
    <t xml:space="preserve">전남 여수시 학동1길 26-1 (학동) </t>
  </si>
  <si>
    <t>경기도 용인시 수지구 성복2로 108-2 (성복동, 웰스톤갤러리) 제비층, 109호-110호</t>
  </si>
  <si>
    <t>광주광역시 남구 회재로 1270 (백운동, 현대간호학원) 1층</t>
  </si>
  <si>
    <t xml:space="preserve">경상남도 양산시 삼호로 191 (삼호동, 웅상빌딩) </t>
  </si>
  <si>
    <t xml:space="preserve">부산광역시 영도구 동삼로 64 (동삼동, 농협중앙회) </t>
  </si>
  <si>
    <t>경남 창원시 의창구 반계로 98, 상가2동 103-2호(팔용동) 121∼123 122 벽산 B-2 상가 103-1</t>
  </si>
  <si>
    <t>세종특별자치시 다정중앙로 58 (다정동, 다정메디프라자) 제1층 제108호</t>
  </si>
  <si>
    <t xml:space="preserve">전라북도 군산시 대학로 7 (영화동, 영화약국) </t>
  </si>
  <si>
    <t>전라북도 익산시 궁동로2길 13 101호 (부송동) 빛과소금약국</t>
  </si>
  <si>
    <t>경기도 용인시 기흥구 죽전로 29 (보정동, 포레스트프라자) 102호</t>
  </si>
  <si>
    <t>경기도 화성시 남양읍 남양로 829 (남양리) 114호</t>
  </si>
  <si>
    <t>광주광역시 서구 풍암1로 7 (풍암동) 101호</t>
  </si>
  <si>
    <t>경남 진주시 망경로 294(망경동) 1∼44번지 41-11</t>
  </si>
  <si>
    <t xml:space="preserve">인천광역시 남동구 남동대로 885 (간석동) </t>
  </si>
  <si>
    <t>대구광역시 달서구 성서로 420 (이곡동, 메가타운) 1층 109호</t>
  </si>
  <si>
    <t>경상북도 안동시 퇴계로 202 (신안동) A동 103호</t>
  </si>
  <si>
    <t>서울특별시 송파구 오금로 487 (거여동) 1층</t>
  </si>
  <si>
    <t xml:space="preserve">강원도 홍천군 홍천읍 홍천로8길 3 </t>
  </si>
  <si>
    <t>경기도 용인시 수지구 용구대로 2797 (죽전동, 수창빌딩) 1층 102-2호</t>
  </si>
  <si>
    <t xml:space="preserve">경기도 고양시 덕양구 혜음로 36 (고양동) </t>
  </si>
  <si>
    <t>경기양주시삼숭로38번길80(삼숭동,양주자이프라자)2127호(1층) (삼숭동, 양주자이프라자) 2127호 (1층)</t>
  </si>
  <si>
    <t xml:space="preserve">충청북도 단양군 단양읍 삼봉로 288 </t>
  </si>
  <si>
    <t>전라남도 해남군 문내면 동영길 22 (동외리, 소망약국) 동외리 소망약국</t>
  </si>
  <si>
    <t xml:space="preserve">광주광역시 남구 서문대로 660 (진월동, 삼익세라믹아파트) </t>
  </si>
  <si>
    <t>세종특별자치시 해밀3로 32 생활권 CB1-3BL 스카이허브 101호, 102호</t>
  </si>
  <si>
    <t>부산광역시 서구 까치고개로245번길 17-19 부산광역시 서구 까치고개로245번길 17-19</t>
  </si>
  <si>
    <t xml:space="preserve">부산광역시 사하구 다대로 323 (장림동) </t>
  </si>
  <si>
    <t>경상남도 김해시 두곡로 15 (삼계동, 삼계한라비발디센텀시티) 상가동 지하1층 B108호</t>
  </si>
  <si>
    <t>제주특별자치도 제주시 성지로 76-1 1</t>
  </si>
  <si>
    <t>서울특별시 도봉구 도봉로 551 (쌍문동) .</t>
  </si>
  <si>
    <t>경상남도 진주시 진주대로816번길 20 (주약동) 근린생활시설1층</t>
  </si>
  <si>
    <t>경상남도 창원시 진해구 충장로 136-1 (충무동, 세계로약국)  경상남도 창원시 진해구 충장로 136-1 (충무동, 세계로약국)</t>
  </si>
  <si>
    <t xml:space="preserve">전라북도 전주시 완산구 용머리로 54 (효자동1가) </t>
  </si>
  <si>
    <t>대구광역시 수성구 청수로 200 (지산동) 태영빌딩1층</t>
  </si>
  <si>
    <t>전라북도 정읍시 연지3길 113 (연지동, 임페리얼웨딩홀)  동천약국</t>
  </si>
  <si>
    <t>대전광역시 동구 은어송로 58 (가오동) 102(글로리타워)</t>
  </si>
  <si>
    <t xml:space="preserve">전라북도 정읍시 중앙로 24 (연지동) </t>
  </si>
  <si>
    <t>전라북도 전주시 덕진구 백제대로 686 (인후동2가) 1층 105호,106호,107호</t>
  </si>
  <si>
    <t>전라북도 전주시 덕진구 건산로 232(인후동 1가) 전라북도 전주시 덕진구 건산로 232(인후동 1가)</t>
  </si>
  <si>
    <t>경기도 용인시 수지구 성복2로 162 (성복동) 731(엘지빌리지6차제상가동 105)</t>
  </si>
  <si>
    <t xml:space="preserve">전남 목포시 백년대로 298 (상동) </t>
  </si>
  <si>
    <t>서울특별시 광진구 뚝섬로 552 (자양동) 삼희빌딩112</t>
  </si>
  <si>
    <t>서울특별시 관악구 과천대로 955 (남현동) 1층</t>
  </si>
  <si>
    <t xml:space="preserve">경기도 광명시 오리로 966 (광명동) </t>
  </si>
  <si>
    <t>경기 시흥시 군자로 502 도원빌딩 경기 시흥시 군자로 502 도원빌딩</t>
  </si>
  <si>
    <t xml:space="preserve">경상북도 포항시 북구 중앙상가2길 21 (남빈동) </t>
  </si>
  <si>
    <t>경기도 남양주시 진접읍 금강로 1447 (장현리, 홈플러스) 1층 X10,YB호 더하기약국</t>
  </si>
  <si>
    <t>서울특별시 강남구 테헤란로 216 (역삼동, 신웅타워) 1층</t>
  </si>
  <si>
    <t>경기도 용인시 처인구 명지로60번길 8-10 (역북동) 1층 9호</t>
  </si>
  <si>
    <t>부산광역시 해운대구 해운대로 794 (좌동) 엘리움상가1층</t>
  </si>
  <si>
    <t xml:space="preserve">울산광역시 남구 삼산중로74번길 7 (삼산동) </t>
  </si>
  <si>
    <t>경기도 여주시 세종로 151 (홍문동, 여주이마트) 2층</t>
  </si>
  <si>
    <t>경상남도 창원시 성산구 원이대로 664 (상남동, 창원메디컬) 1층 101호, 102호</t>
  </si>
  <si>
    <t>충청남도 천안시 서북구 공원로 176 (불당동, 천안불당시티프라디움3차) 상가3동 B층 202호</t>
  </si>
  <si>
    <t>전북 전주시 완산구 우전로 240 롯데마트1층</t>
  </si>
  <si>
    <t>광주광역시 광산구 하남대로 215 (신가동) 1층</t>
  </si>
  <si>
    <t>전라북도 정읍시 남북로 39 (수성동, 큰사랑약국) 1층</t>
  </si>
  <si>
    <t>전라북도 익산시 동서로63길 25 (어양동, e편한세상어양) 제상가1동 102호</t>
  </si>
  <si>
    <t>서울특별시 송파구 송파대로 366 (송파동) 시티온누리약국</t>
  </si>
  <si>
    <t>서울특별시 종로구 종로 199-2 (종로4가) 1층</t>
  </si>
  <si>
    <t>서울특별시 중구 동호로 179 (신당동, JYJ빌딩) 1층</t>
  </si>
  <si>
    <t>경기도 성남시 분당구 느티로87번길 13(정자동) 1∼87번지 59-7</t>
  </si>
  <si>
    <t>서울동대문구왕산로261 동 왕산로 261</t>
  </si>
  <si>
    <t>경기도 시흥시 수인로 3372 (신천동, 신천프라자) 102호</t>
  </si>
  <si>
    <t>충남 논산시 시민로 331번길 10 (취암동) (동아복합빌딩 1층)</t>
  </si>
  <si>
    <t>서울특별시 노원구 동일로 1645 (상계동, 바이크종합매장) A동 1층</t>
  </si>
  <si>
    <t>서울특별시 중랑구 망우로 503 (망우동, 동부약국) 1층</t>
  </si>
  <si>
    <t>경상남도 창원시 의창구 용동로 45 (사림동) 제에이동 1층 103호</t>
  </si>
  <si>
    <t xml:space="preserve">광주광역시 광산구 사암로 279 (월곡동) </t>
  </si>
  <si>
    <t xml:space="preserve">경상북도 상주시 냉림서성길 16 (서성동) </t>
  </si>
  <si>
    <t>광주광역시 동구 무등로 405 (계림동) 1층 102-1호</t>
  </si>
  <si>
    <t xml:space="preserve">대구광역시 북구 학정로 551-50 (학정동) </t>
  </si>
  <si>
    <t>경기도 양평군 양평읍 시민로 40 (양근리) 신우리약국</t>
  </si>
  <si>
    <t xml:space="preserve">경상북도 안동시 경북대로 399 (옥동) </t>
  </si>
  <si>
    <t>서울특별시 광진구 아차산로29길 55 (화양동) 서울특별시 광진구 아차산로29길 55 (화양동)</t>
  </si>
  <si>
    <t>서울특별시 구로구 구로동로 130 (구로동) 1층</t>
  </si>
  <si>
    <t xml:space="preserve">경기도 양주시 백석읍 양주산성로 565 (복지리) </t>
  </si>
  <si>
    <t>경기도 광주시 오포읍 양벌로 307 104</t>
  </si>
  <si>
    <t xml:space="preserve">서울특별시 용산구 원효로41길 38 (원효로3가) </t>
  </si>
  <si>
    <t>경기도 평택시 고덕면 궁2길 67 (궁리) 103호</t>
  </si>
  <si>
    <t>충청북도 청주시 흥덕구 서현동로 8 (가경동, 하나빌딩) 103호</t>
  </si>
  <si>
    <t>세종특별자치시 새롬중앙로 41 (새롬동, 무지개타워) 110호</t>
  </si>
  <si>
    <t>부산광역시 남구 동명로 135-1 (용호동) 부산광역시 남구 동명로 135-1 (용호동)</t>
  </si>
  <si>
    <t xml:space="preserve">부산광역시 동구 조방로 45 덕원빌딩 </t>
  </si>
  <si>
    <t>인천광역시 연수구 송도과학로27번길 55 (송도동, 롯데캐슬캠퍼스타운) 101동~106동,201동~202동 301동 3층 A-311호</t>
  </si>
  <si>
    <t>경기도 부천시 오정구 소사로 791 (원종동) 기도 부천시 오정구 소사로 791 (원종동)</t>
  </si>
  <si>
    <t>충청남도 천안시 서북구 음봉로 909-11 (백석동) 1층</t>
  </si>
  <si>
    <t>서울특별시 강서구 공항대로 248 (마곡동) 111,112,113,206호</t>
  </si>
  <si>
    <t>충청남도 천안시 서북구 3공단6로 58-5 (차암동) 힐링파크상가 112</t>
  </si>
  <si>
    <t xml:space="preserve">대전광역시 동구 대전로815번길 1 (정동) </t>
  </si>
  <si>
    <t>전라북도 전주시 완산구 홍산중앙로 20 (효자동3가) 1층 103호</t>
  </si>
  <si>
    <t>인천 서구 원적로96번길 26 가좌프라자쇼핑 인천 서구 원적로96번길 26 가좌프라자쇼핑</t>
  </si>
  <si>
    <t xml:space="preserve">경상남도 진주시 진주대로1080번길 4 (대안동) </t>
  </si>
  <si>
    <t>서울특별시 동작구 양녕로 195 (상도동) (1층)</t>
  </si>
  <si>
    <t>서울특별시 중구 퇴계로6길 5 (회현동1가) 서울특별시 중구 퇴계로6길 5 (회현동1가)</t>
  </si>
  <si>
    <t>대구광역시 달서구 야외음악당로39동길 32 (두류동) 115동 1층 103호 더베스트빌딩</t>
  </si>
  <si>
    <t>서울특별시 송파구 토성로 21 (풍납동) 대동빌딩 1층</t>
  </si>
  <si>
    <t>광주광역시 북구 북문대로 102 (운암동) 복합상사</t>
  </si>
  <si>
    <t>인천광역시 부평구 부평북로 442 (삼산동) 삼산프라자 105</t>
  </si>
  <si>
    <t>서울특별시 구로구 경인로 201 (오류동) (오류동)</t>
  </si>
  <si>
    <t>경기도 용인시 수지구 풍덕천로 119 (풍덕천동, 로얄스포츠센터) 1층 118호</t>
  </si>
  <si>
    <t>서울특별시 마포구 독막로 85 (상수동) 1층</t>
  </si>
  <si>
    <t>전라남도 영광군 영광읍 신남로4길 5  성심 약국</t>
  </si>
  <si>
    <t>전라남도 영광군 영광읍 현암길 56-2 .</t>
  </si>
  <si>
    <t>전라남도 영광군 홍농읍 상하길 55 전라남도 영광군 홍농읍 상하길 55</t>
  </si>
  <si>
    <t>세종특별자치시 조치원읍 행복8길 2 (침산리) 102호</t>
  </si>
  <si>
    <t>부산광역시 강서구 명지국제8로 241 (명지동) 102호</t>
  </si>
  <si>
    <t>부산광역시 남구 천제등로 29 (대연동, 하이타운약국) 하이타운약국</t>
  </si>
  <si>
    <t>경상남도 김해시 가락로 93 (서상동) 4/4</t>
  </si>
  <si>
    <t xml:space="preserve">울산광역시 남구 삼산로267번길 8 (삼산동) </t>
  </si>
  <si>
    <t>경상남도 창원시 마산회원구 3·15대로 731 (합성동, 세계로약국) 1층</t>
  </si>
  <si>
    <t xml:space="preserve">부산광역시 동래구 사직북로 25-1 (사직동) </t>
  </si>
  <si>
    <t>전라남도 광양시 광양읍 숲샘길 88 (인서리) 1층</t>
  </si>
  <si>
    <t>대전광역시 중구 태평로 71 (태평동, 삼부프라자) 408호</t>
  </si>
  <si>
    <t>전라북도 완주군 삼례읍 동학로 19-1 1층</t>
  </si>
  <si>
    <t>대구광역시 수성구 동원로 136 (만촌동, 이마트만촌점) 이마트 만촌점</t>
  </si>
  <si>
    <t>대전광역시 중구 당디로 52 (산성동) 이화약국</t>
  </si>
  <si>
    <t>충청남도 아산시 서부북로 973 (배미동, 서진아파트) 서진아파트상가115호</t>
  </si>
  <si>
    <t>부산광역시 동래구 안연로109번길 17 (안락동) 외 1필지</t>
  </si>
  <si>
    <t xml:space="preserve">경상북도 영덕군 영덕읍 중앙길 107 </t>
  </si>
  <si>
    <t xml:space="preserve">경기도 양평군 양평읍 양근로 174-1 </t>
  </si>
  <si>
    <t xml:space="preserve">서울특별시 동작구 성대로 11 (상도동) </t>
  </si>
  <si>
    <t>서울특별시 중구 세종대로 11 (남대문로5가) 2층</t>
  </si>
  <si>
    <t>서울특별시 송파구 법원로11길 11 (문정동, 문정현대지식산업센터1-1) A동 101호</t>
  </si>
  <si>
    <t>서울특별시 관악구 남현길 7 (남현동, 한일프라자) 1층 107호</t>
  </si>
  <si>
    <t>서울 영등포구 여의대방로 177 신길동 674</t>
  </si>
  <si>
    <t>서울특별시 강서구 강서로 242 (화곡동, 강서힐스테이트) 4층 17호</t>
  </si>
  <si>
    <t xml:space="preserve">경기도 가평군 가평읍 가화로 47 (대곡리, 가평성심의원) </t>
  </si>
  <si>
    <t>서울특별시 동작구 동작대로 65 (사당동) 1층</t>
  </si>
  <si>
    <t xml:space="preserve">인천광역시 남동구 경인로 520 (간석동, 탑프라자2) </t>
  </si>
  <si>
    <t>경상남도 사천시 정동면 진삼로 1436-1 경상남도 사천시 정동면 진삼로 1436-1</t>
  </si>
  <si>
    <t>경상남도 창원시 마산합포구 문화동15길 25 (창포동3가, 롯데빌리지) (창포동3가, 롯데빌리지)</t>
  </si>
  <si>
    <t>서울특별시 강북구 삼양로 530 (우이동) 1층</t>
  </si>
  <si>
    <t>서울특별시 성북구 동소문로46길 6 (하월곡동) 1층</t>
  </si>
  <si>
    <t>경기도 부천시 부천로 10 (심곡동) 1층 일부</t>
  </si>
  <si>
    <t>경기도 이천시 영창로 200 (창전동) 대창빌딩 1층</t>
  </si>
  <si>
    <t>경기도 용인시 수지구 신봉2로 73 (신봉동, 태천빌딩2) 101호</t>
  </si>
  <si>
    <t xml:space="preserve">전라남도 장흥군 장흥읍 남부관광로 7 (건산리) </t>
  </si>
  <si>
    <t>충북 청주시 청원구 공항로 126 (율량동, 우양메디타워 102)</t>
  </si>
  <si>
    <t>충청북도 옥천군 옥천읍 중앙로 35 (금구리) 보은당약국</t>
  </si>
  <si>
    <t>경상남도 김해시 분성로 321 (서상동, 골든에비뉴) 112호</t>
  </si>
  <si>
    <t xml:space="preserve">울산광역시 남구 중앙로 246 (신정동) </t>
  </si>
  <si>
    <t xml:space="preserve">전라남도 광양시 광장로 142 (중동) </t>
  </si>
  <si>
    <t>서울특별시 노원구 덕릉로 517 (중계동, 중계건영2차아파트) 1층</t>
  </si>
  <si>
    <t>경상남도 하동군 진교면 진교중앙길 14-8 (진교리, 진교시외버스터미널) 1층</t>
  </si>
  <si>
    <t>경기도 양주시 평화로 1440 (덕계동) 1층 125호</t>
  </si>
  <si>
    <t>충청북도 청주시 서원구 사직대로 132 (사창동) 1층</t>
  </si>
  <si>
    <t>대구광역시 남구 월배로 470 (대명동) 102(KC빌딩)</t>
  </si>
  <si>
    <t xml:space="preserve">전라북도 부안군 부안읍 시장길 35 </t>
  </si>
  <si>
    <t>광주광역시 북구 면앙로139번길 54 (두암동) 광주광역시 북구 면앙로139번길 54 (두암동)</t>
  </si>
  <si>
    <t xml:space="preserve">부산광역시 연제구 중앙천로 94 (연산동) </t>
  </si>
  <si>
    <t xml:space="preserve">경기도 구리시 동구릉로6번길 9 (교문동, 명문약국) </t>
  </si>
  <si>
    <t xml:space="preserve">서울특별시 송파구 양재대로 1222 (방이동, 올림픽프라자) </t>
  </si>
  <si>
    <t>경기도 양주시 옥정동로4길 3 (옥정동) 105호</t>
  </si>
  <si>
    <t>전라남도 순천시 중앙로 314 (가곡동) 1층</t>
  </si>
  <si>
    <t>서울특별시 중구 남대문로 68 (명동2가) 3층</t>
  </si>
  <si>
    <t xml:space="preserve">서울특별시 마포구 망원로 73 (망원동) </t>
  </si>
  <si>
    <t>경기도 이천시 마장면 오천로 16-1 (오천리) 1호</t>
  </si>
  <si>
    <t>경기도 고양시 일산동구 일산로 214 (마두동, 화성프라자) 1층 101호</t>
  </si>
  <si>
    <t>경기도 안양시 만안구 장내로119번길 16 (안양동) 경기도 안양시 만안구 장내로119번길 16 (안양동)</t>
  </si>
  <si>
    <t>울산광역시 남구 수암로 134 (야음동, 일중학원) 참조은약국</t>
  </si>
  <si>
    <t xml:space="preserve">충청북도 음성군 대소면 오태로 96 </t>
  </si>
  <si>
    <t xml:space="preserve">충청북도 청주시 청원구 주성로 172 (율량동) </t>
  </si>
  <si>
    <t>울산광역시 동구 대학길 40 (화정동) 32</t>
  </si>
  <si>
    <t>부산광역시 해운대구 좌동순환로 505 (중동, 센트럴메디타워) 102호</t>
  </si>
  <si>
    <t>부산광역시 서구 구덕로 312 (동대신동2가) 1층</t>
  </si>
  <si>
    <t xml:space="preserve">충청북도 옥천군 옥천읍 삼금로 42-1 (금구리) </t>
  </si>
  <si>
    <t>경상남도 창원시 의창구 의창대로62번길 7 (팔용동, 우신빌딩) 우산빌딩 1층</t>
  </si>
  <si>
    <t xml:space="preserve">경상남도 거제시 상동5길 79 (상동동) </t>
  </si>
  <si>
    <t>전라북도 전주시 완산구 효자천변2길 13 (효자동1가, 상산빌딩)  1층 101호</t>
  </si>
  <si>
    <t>충청남도 천안시 동남구 망향로 185 (안서동) 1층 일부</t>
  </si>
  <si>
    <t xml:space="preserve">대전광역시 중구 계룡로920번길 31 (대사동) </t>
  </si>
  <si>
    <t>경상북도 청도군 청도읍 청화로 179 경상북도 청도군 청도읍 청화로 179</t>
  </si>
  <si>
    <t xml:space="preserve">충청남도 예산군 예산읍 역전로 106 </t>
  </si>
  <si>
    <t>전라북도 부안군 부안읍 동중길 31 (동중리) 부안 박 약국</t>
  </si>
  <si>
    <t xml:space="preserve">경기도 안성시 중앙로400번길 32 (서인동) </t>
  </si>
  <si>
    <t xml:space="preserve">경기도 성남시 수정구 수정로 184 (신흥동) </t>
  </si>
  <si>
    <t>경기도 성남시 분당구 서현로210번길 17 (서현동) 광림프라자 106</t>
  </si>
  <si>
    <t>서울동대문구신이문로 41 이문동 220-202 1층</t>
  </si>
  <si>
    <t>서울특별시 서대문구 신촌로 91 (창천동)  서울특별시 서대문구 신촌로 91 (창천동)</t>
  </si>
  <si>
    <t xml:space="preserve">강원도 홍천군 홍천읍 홍천로3길 7 </t>
  </si>
  <si>
    <t>서울특별시 양천구 목동로27길 5 (신정동) 1층 3/9</t>
  </si>
  <si>
    <t>서울특별시 송파구 올림픽로35길 112 (신천동, 장미아파트) 1동 1층 101호, 102호</t>
  </si>
  <si>
    <t xml:space="preserve">경기도 안양시 만안구 안양로 260 (안양동) </t>
  </si>
  <si>
    <t xml:space="preserve">광주광역시 북구 동문대로 179-5 (두암동) </t>
  </si>
  <si>
    <t>충청북도 청주시 흥덕구 풍년로 26 (가경동, 명인투플러스) 1층 115,116</t>
  </si>
  <si>
    <t>대전광역시 서구 계룡로553번길 18 (탄방동, 조이빌딩) 1층 102호</t>
  </si>
  <si>
    <t xml:space="preserve">대전 동구 동서대로 1629-6 (홍도동) </t>
  </si>
  <si>
    <t xml:space="preserve">경상남도 양산시 장터1길 5-6 (중부동) </t>
  </si>
  <si>
    <t xml:space="preserve">전라북도 전주시 덕진구 호성3길 22 (호성동1가, 정성한의원) </t>
  </si>
  <si>
    <t>부산광역시 사하구 제석로 54 (당리동) 규원빌딩1층</t>
  </si>
  <si>
    <t>광주광역시 서구 화개1로 57 (금호동) 1층</t>
  </si>
  <si>
    <t xml:space="preserve">광주 북구 경열로 220 </t>
  </si>
  <si>
    <t>대구광역시 수성구 수성로 227 (중동) 1층 롯데슈퍼 수성점</t>
  </si>
  <si>
    <t xml:space="preserve">경기도 평택시 소사2길 4 (소사동) </t>
  </si>
  <si>
    <t xml:space="preserve">서울특별시 송파구 석촌호수로 61 (잠실동, 트리지움) </t>
  </si>
  <si>
    <t>경기도 성남시 분당구 성남대로926번길 12 (야탑동) 금탑프라자 109</t>
  </si>
  <si>
    <t>경상남도 창원시 성산구 가양로124번길 23 (대방동, 크리스탈빌딩)   경상남도 창원시 성산구 가양로124번길 23 (대방동, 크리스탈빌딩)</t>
  </si>
  <si>
    <t>서울특별시 마포구 와우산로 94 (상수동, 홍익대학교) 제2기숙사동 B110호</t>
  </si>
  <si>
    <t>서울특별시 강동구 고덕로 133 (암사동, 강동롯데캐슬퍼스트아파트) 상가동 상가동 1층 115호 산들약국</t>
  </si>
  <si>
    <t>경상남도 김해시 율하3로 65 (율하동) 1층 103호</t>
  </si>
  <si>
    <t xml:space="preserve">경기도 남양주시 와부읍 덕소로 94 </t>
  </si>
  <si>
    <t xml:space="preserve">전라남도 여수시 흥국로 98 (신기동) </t>
  </si>
  <si>
    <t>부산광역시 남구 용호로 50 (용호동) 1층</t>
  </si>
  <si>
    <t>충청남도 천안시 동남구 서부대로 278 (신방동, 학산TWIN빌딩) 메디컬약국</t>
  </si>
  <si>
    <t>경기도 수원시 권선구 탑동로 66 (탑동) 1층</t>
  </si>
  <si>
    <t>경기도 화성시 동탄순환대로 708 (영천동) 103호</t>
  </si>
  <si>
    <t>서울특별시 구로구 남부순환로97길 3 (개봉동, KS프리미어빌딩) 105호</t>
  </si>
  <si>
    <t>경기도 구리시 경춘로 216 (수택동) 경기도 구리시 경춘로 216 (수택동)</t>
  </si>
  <si>
    <t>서울특별시 송파구 송파대로 167 (문정동, 문정역테라타워) G132호</t>
  </si>
  <si>
    <t>서울특별시 강남구 선릉로 309 (역삼동, SJ빌딩) 1층</t>
  </si>
  <si>
    <t>경기 남양주시 늘을1로16번길 25 104)</t>
  </si>
  <si>
    <t>대전광역시 유성구 노은로 71 (노은동, 노은스타돔아파트) 1층 102, 103호</t>
  </si>
  <si>
    <t>인천광역시 부평구 경원대로 1277 (산곡동, 2001아울렛부평점) 1층</t>
  </si>
  <si>
    <t>경기도 김포시 고촌읍 수기로 115 (신곡리) 1층 110호(센트럴타워)</t>
  </si>
  <si>
    <t xml:space="preserve">경기도 부천시 소사구 소사로 191 (소사본동) </t>
  </si>
  <si>
    <t>인천광역시 서구 청라라임로 65 (연희동) (연희동) ,108(라임타워)</t>
  </si>
  <si>
    <t>인천광역시 서구 가정로 308 (석남동, 석남프라자) 1층 106호</t>
  </si>
  <si>
    <t xml:space="preserve">인천 중구 우현로 41 신포프라자약국, 현대의원 </t>
  </si>
  <si>
    <t xml:space="preserve">경기도 화성시 남양읍 남양성지로 113 (남양리) </t>
  </si>
  <si>
    <t xml:space="preserve">울산광역시 동구 내진1길 4 (방어동) </t>
  </si>
  <si>
    <t>서울특별시 관악구 남부순환로 1734 (봉천동) 주원빌딩</t>
  </si>
  <si>
    <t xml:space="preserve">대전 서구 둔산로 206 </t>
  </si>
  <si>
    <t>전라북도 전주시 완산구 당산로 102  (서신동) 서신태평양약국</t>
  </si>
  <si>
    <t>충남 보령시 대흥로 40-2 .</t>
  </si>
  <si>
    <t xml:space="preserve">세종특별자치시 한누리대로 2264 (대평동, 씨티오브드림) </t>
  </si>
  <si>
    <t>충청남도 논산시 중앙로410번길 13-12 (취암동) 1층</t>
  </si>
  <si>
    <t>경기도 부천시 오정구 소사로 759 (원종동) 1층</t>
  </si>
  <si>
    <t xml:space="preserve">경기도 부천시 원미구 부일로 727 (역곡동, 2000BNG빌딩) </t>
  </si>
  <si>
    <t>서울특별시 중랑구 동일로 925 (묵동, 하태윤산부인과) 1층</t>
  </si>
  <si>
    <t>서울특별시 도봉구 덕릉로 223 (창동) (창동) 1층</t>
  </si>
  <si>
    <t>서울특별시 동대문구 한천로2길 107 (장안동, 형인타워) 103호</t>
  </si>
  <si>
    <t>서울특별시 광진구 뚝섬로 606 (자양동) 1층</t>
  </si>
  <si>
    <t>경기도 파주시 교하로 87 (목동동) 1층 102호</t>
  </si>
  <si>
    <t>광주광역시 서구 월드컵4강로28번길 60 (화정동, 신동아아파트) 110호</t>
  </si>
  <si>
    <t xml:space="preserve">대전광역시 유성구 유성대로654번길 182 (봉명동) </t>
  </si>
  <si>
    <t xml:space="preserve">경기도 오산시 청학로173번길 18 (수청동) </t>
  </si>
  <si>
    <t>충청북도 영동군 영동읍 학산영동로 1244-1 (부용리, 약국)  사라약국</t>
  </si>
  <si>
    <t xml:space="preserve">광주 북구 북문대로150번길 11(운암동, 미라보아파트) </t>
  </si>
  <si>
    <t>경기 여주시 세종로 11 여주빌딩</t>
  </si>
  <si>
    <t>서울 영등포구 당산로 142-1 당산동3가 206</t>
  </si>
  <si>
    <t>충청남도 보령시 머드로 118 (신흑동) 1층 101호</t>
  </si>
  <si>
    <t>서울특별시 영등포구 영등포로 390 (신길동, 프리가) 1층 101호</t>
  </si>
  <si>
    <t xml:space="preserve">인천광역시 미추홀구 토금남로 31-1 (용현동) </t>
  </si>
  <si>
    <t>서울특별시 강북구 솔샘로 239 (미아동) 1층</t>
  </si>
  <si>
    <t xml:space="preserve">경상남도 창원시 마산합포구 합포로 42 (남성동, 우리치과의원) </t>
  </si>
  <si>
    <t xml:space="preserve">경기도 이천시 서희로71번길 33 (창전동) </t>
  </si>
  <si>
    <t xml:space="preserve">울산광역시 동구 동진로 6 (방어동) </t>
  </si>
  <si>
    <t>부산광역시 해운대구 해운대로 369 (우동, 해운대센텀메디칼센터) 1층 102호</t>
  </si>
  <si>
    <t>경기도 수원시 장안구 경수대로 930 삼성홈플러스 3층 .</t>
  </si>
  <si>
    <t>경상남도 김해시 분성로 174 (외동) 임호 사거리 약국</t>
  </si>
  <si>
    <t>충청북도 청주시 상당구 월평로184번길 5 (용암동) (용암동)</t>
  </si>
  <si>
    <t>대전광역시 유성구 자운로97번길 410 (신봉동) 1층</t>
  </si>
  <si>
    <t>광주광역시 광산구 임방울대로 162 (운남동) 105</t>
  </si>
  <si>
    <t>전라북도 전주시 덕진구 기지로 91 (장동) 108호</t>
  </si>
  <si>
    <t>경기도 부천시 원미구 길주로 87 (상동) 에이플러스 108호</t>
  </si>
  <si>
    <t>서울특별시 송파구 올림픽로 300 (신천동) 롯데마트 지하 1층</t>
  </si>
  <si>
    <t>경기도 양평군 양동면 학둔지아래길 75 (쌍학리) 나동 1층</t>
  </si>
  <si>
    <t>전라남도 목포시 청호로 153 (산정동) 1층</t>
  </si>
  <si>
    <t>전라남도 나주시 전력로 2 (빛가람동) 1층 114호</t>
  </si>
  <si>
    <t>서울특별시 서초구 서초대로 323 (서초동, 삼풍프라자) 1층 6호</t>
  </si>
  <si>
    <t xml:space="preserve">강원도 홍천군 화촌면 성산로 150 (성산리) </t>
  </si>
  <si>
    <t>서울특별시 관악구 관악로 165 (봉천동, 홍빌딩) 2층</t>
  </si>
  <si>
    <t>경기도 고양시 덕양구 호국로 788 (성사동) 1층</t>
  </si>
  <si>
    <t>경기도 고양시 일산동구 숲속마을1로 77 (풍동) 그린메디피아 106</t>
  </si>
  <si>
    <t>경기도 성남시 수정구 수정로 108 (수진동) 1층</t>
  </si>
  <si>
    <t>서울특별시 강북구 덕릉로 42 (수유동) (수유동) (1층)</t>
  </si>
  <si>
    <t>충청북도 청주시 상당구 무심동로336번길 138 (남문로1가)  상당 약국</t>
  </si>
  <si>
    <t xml:space="preserve">울산광역시 동구 진성14길 122 (전하동) </t>
  </si>
  <si>
    <t>경기도 광주시 중앙로 101 (경안동, 클리닉빌딩) 1층 102호</t>
  </si>
  <si>
    <t xml:space="preserve">경상북도 영주시 지천로 162 (가흥동) </t>
  </si>
  <si>
    <t>경기도 수원시 팔달구 일월로22번길 17 (화서동) 서양빌딩</t>
  </si>
  <si>
    <t>경기도 수원시 팔달구 경수대로467번길 9 (인계동) 1층</t>
  </si>
  <si>
    <t>전라북도 군산시 공단대로 593 (소룡동) 전라북도 군산시 공단대로 593 (소룡동)</t>
  </si>
  <si>
    <t>경기도 화성시 10용사로 343-2 (능동) 114(풀리클리닉빌딩)</t>
  </si>
  <si>
    <t>경기도 화성시 화산중앙로 44  (송산동) (송산동, 미림빌딩) 미림프라자 102호</t>
  </si>
  <si>
    <t>대전광역시 중구 대종로 506 (은행동) 1층</t>
  </si>
  <si>
    <t xml:space="preserve">전라남도 순천시 중앙로 152 (매곡동) </t>
  </si>
  <si>
    <t>충청남도 태안군 태안읍 동백로 310 푸른솔약국</t>
  </si>
  <si>
    <t>경기도 하남시 아리수로 570 (망월동, 미사역효성해링턴타워더퍼스트) 2층</t>
  </si>
  <si>
    <t>충북 청주시 흥덕구 오송읍 오송생명로 186 109</t>
  </si>
  <si>
    <t>부산광역시 해운대구 센텀중앙로 145 (재송동, 더샵센텀파크1차아파트) 센텀파크상가1동 401호 /105호</t>
  </si>
  <si>
    <t>대전광역시 동구 동서대로 1661 (용전동) 1층</t>
  </si>
  <si>
    <t>대구광역시 중구 큰장로 132 (대신동) 서문약국</t>
  </si>
  <si>
    <t>경기도 평택시 고덕여염9길 38 (고덕동) 105, 106호</t>
  </si>
  <si>
    <t>서울 송파구 위례성대로 20길 31 (오금동)  (1층) (오금동) (1층)</t>
  </si>
  <si>
    <t>서울특별시 영등포구 여의대로 108 (여의도동, 파크원) 2층 근린생활시설</t>
  </si>
  <si>
    <t>서울특별시 용산구 이촌로 300 (이촌동, 렉스상가) 1호</t>
  </si>
  <si>
    <t>서울특별시 송파구 송파대로 381 (석촌동) 2층</t>
  </si>
  <si>
    <t>서울특별시 서초구 방배로 111 (방배동, 청림빌딩) 1층</t>
  </si>
  <si>
    <t xml:space="preserve">서울특별시 영등포구 도림로 206 (대림동) </t>
  </si>
  <si>
    <t>광주광역시 서구 상무대로 1129 (농성동) 1층</t>
  </si>
  <si>
    <t>경기도 남양주시 진접읍 해밀예당1로 30-9 (금곡리) 1층 110호</t>
  </si>
  <si>
    <t xml:space="preserve">경기도 광명시 오리로 374 (소하동) </t>
  </si>
  <si>
    <t xml:space="preserve">울산광역시 울주군 청량면 덕하로 234 (상남리) </t>
  </si>
  <si>
    <t xml:space="preserve">충청북도 영동군 영동읍 중앙로 27-1 (계산리, 약국) </t>
  </si>
  <si>
    <t xml:space="preserve">부산광역시 남구 수영로 187 (대연동) </t>
  </si>
  <si>
    <t xml:space="preserve">부산광역시 기장군 기장읍 차성동로 69 </t>
  </si>
  <si>
    <t>부산광역시 부산진구 중앙대로 769 (부전동) 1층</t>
  </si>
  <si>
    <t>인천광역시 부평구 길주남로 154 (부개동) 1층 2 3호</t>
  </si>
  <si>
    <t>경기도 부천시 수도로 182 (도당동, 삼성I파크) 1층</t>
  </si>
  <si>
    <t>광주광역시 서구 화운로 129 (화정동) 1충</t>
  </si>
  <si>
    <t xml:space="preserve">경상남도 함안군 가야읍 가야로 40 </t>
  </si>
  <si>
    <t>전라북도 정읍시 중앙로 148 (시기동) 전라북도 정읍시 중앙로 148 (시기동)</t>
  </si>
  <si>
    <t>광주광역시 동구 남문로744번길 27 (학동) 593-25</t>
  </si>
  <si>
    <t>대구광역시 동구 안심로 80 (율하동, 롯데쇼핑프라자) 지하1층</t>
  </si>
  <si>
    <t>경기도 수원시 팔달구 갓매산로 51 (매산로2가, 에스알프라자23차) 1층 105호</t>
  </si>
  <si>
    <t xml:space="preserve">경기도 양평군 양평읍 남북로 76 (공흥리, 롯데마트) </t>
  </si>
  <si>
    <t>서울특별시 관악구 남부순환로 1604 (신림동) 1층</t>
  </si>
  <si>
    <t>서울 영등포구 영중로 18 영등포동3가</t>
  </si>
  <si>
    <t>인천광역시 부평구 열우물로 50 (십정동) 인천광역시 부평구 열우물로 50 (십정동)</t>
  </si>
  <si>
    <t xml:space="preserve">서울특별시 성북구 아리랑로 3 (동소문동6가) </t>
  </si>
  <si>
    <t xml:space="preserve">서울특별시 금천구 독산로40길 25 (시흥동) </t>
  </si>
  <si>
    <t>광주광역시 남구 서문대로 834 (주월동, 인애약국) 1층</t>
  </si>
  <si>
    <t>충청남도 천안시 서북구 공원로 195 (불당동, 펜타포트) 2층</t>
  </si>
  <si>
    <t>인천광역시 미추홀구 낙섬중로 138 (용현동, 미추홀프라자) 101호</t>
  </si>
  <si>
    <t>경상남도 진주시 진양호로 206 (평거동, BYC진주빌딩) BYC진주빌딩 107호</t>
  </si>
  <si>
    <t>서울특별시 도봉구 해등로 190 (쌍문동, 신원주상복합2차아파트) 신원주상복합2차상가 104호 103</t>
  </si>
  <si>
    <t>경기도 안양시 동안구 동안로 162 (비산동, 홈플러스) 지층 1호</t>
  </si>
  <si>
    <t xml:space="preserve">제주특별자치도 제주시 일주동로 229 (화북일동, 동인빌딩) </t>
  </si>
  <si>
    <t xml:space="preserve">광주광역시 동구 지원로 2 (소태동) </t>
  </si>
  <si>
    <t>전라북도 전주시 덕진구 석소로 32 (우아동2가) 전라북도 전주시 덕진구 석소로 32 (우아동2가)</t>
  </si>
  <si>
    <t xml:space="preserve">전라북도 전주시 덕진구 무삼지로 66 (인후동1가) </t>
  </si>
  <si>
    <t>전라북도 전주시 완산구 당산로 43 (서신동, 제일비사벌새터마을아파트) 비사벌아파트상가108동 112호</t>
  </si>
  <si>
    <t>대전광역시 중구 계백로 1709 (오류동, 오류동누리보듬아파트) 1층 102호</t>
  </si>
  <si>
    <t>경기도 성남시 분당구 성남대로 32 (구미동, 보명프라자) 1층 101,102호</t>
  </si>
  <si>
    <t>경기도 부천시 소사로 799 (원종동) 1층 102호</t>
  </si>
  <si>
    <t xml:space="preserve">서울특별시 중구 장충단로 195 (쌍림동) </t>
  </si>
  <si>
    <t>경기고양시덕양구무원로62(1층) 62(1층)</t>
  </si>
  <si>
    <t>서울특별시 광진구 능동로 318 (중곡동) 서울특별시 광진구 능동로 318 (중곡동)</t>
  </si>
  <si>
    <t xml:space="preserve">서울특별시 강북구 도봉로37길 7 (미아동) </t>
  </si>
  <si>
    <t>서울특별시 강동구 천호대로 1087 (천호동, 진넥스빌Ⅲ) 2층 203호</t>
  </si>
  <si>
    <t xml:space="preserve">서울특별시 마포구 월드컵로 111 (망원동, 망원우체국) </t>
  </si>
  <si>
    <t xml:space="preserve">경기도 시흥시 희망공원로 269 (정왕동, 홈플러스시화점) </t>
  </si>
  <si>
    <t>경기 안산시 단원구 원포공원1로 46 이마트고잔점 1층</t>
  </si>
  <si>
    <t xml:space="preserve">광주광역시 광산구 수등로 258 (신가동) </t>
  </si>
  <si>
    <t>전라남도 화순군 화순읍 자치샘로 48 (향청리, 미래타워)  전라남도 화순군 화순읍 자치샘로 48 (향청리, 미래타워)</t>
  </si>
  <si>
    <t xml:space="preserve">부산광역시 해운대구 선수촌로 64 (반여동) </t>
  </si>
  <si>
    <t>충남 보령시 주공로 12 (동대동)</t>
  </si>
  <si>
    <t>경상남도 고성군 회화면 배둔로 20 (배둔리)   정약국</t>
  </si>
  <si>
    <t>충청남도 아산시 온천대로 1678 (풍기동) 2층 이마트아산점</t>
  </si>
  <si>
    <t xml:space="preserve">경상북도 구미시 송동로 149 (도량동) </t>
  </si>
  <si>
    <t>경북 구미시 검성로 72 (황상동)</t>
  </si>
  <si>
    <t>경기도 용인시 처인구 명지로60번길 8-4 (역북동) 1층 110호</t>
  </si>
  <si>
    <t>경기도 용인시 처인구 포곡읍 포곡로 220 (둔전리) 108,109호</t>
  </si>
  <si>
    <t>경기도 화성시 동탄반석로 124  (반송동) 센타프라자 103.104호</t>
  </si>
  <si>
    <t xml:space="preserve">강원 평창군 대관령면 횡계길 3 </t>
  </si>
  <si>
    <t>서울특별시 영등포구 시흥대로 659 (대림동) 1층</t>
  </si>
  <si>
    <t>서울특별시 관악구 남부순환로 2082-33 (남현동) 1층</t>
  </si>
  <si>
    <t>경기도 수원시 권선구 금곡로 205 (금곡동, 해피라움) 1층 111호</t>
  </si>
  <si>
    <t>경기도 군포시 산본로 378 (산본동, 산본사이버텔) 113,114호</t>
  </si>
  <si>
    <t>경기도 성남시 수정구 산성대로 337 (신흥동) (신흥동, 세이브존) ,지하1층</t>
  </si>
  <si>
    <t>충청북도 청주시 청원구 오창읍 중심상업1로 8-11 (양청리) 홈플러스 B2층</t>
  </si>
  <si>
    <t>경기도 용인시 수지구 포은대로313번길 7-14 (풍덕천동) 1층 102호</t>
  </si>
  <si>
    <t xml:space="preserve">경상남도 거제시 일운면 지세포4길 8-4 (지세포리) </t>
  </si>
  <si>
    <t xml:space="preserve">부산광역시 동래구 삼어로 1 (안락동) </t>
  </si>
  <si>
    <t>광주광역시 광산구 장신로 133 (수완동, 삼광빌딩) 1층 101,102호</t>
  </si>
  <si>
    <t>경기도 화성시 동탄솔빛로 48 (반송동) 107호,108호</t>
  </si>
  <si>
    <t>경기도 용인시 처인구 백옥대로 1374 (유방동, 유림해피랜드) 306호</t>
  </si>
  <si>
    <t>경상북도 포항시 남구 연일읍 유강길10번길 50 강변유강코아루 3단지</t>
  </si>
  <si>
    <t>서울특별시 금천구 시흥대로 291 (독산동, 금천롯데캐슬골드파크3차) 지하 1층</t>
  </si>
  <si>
    <t>경기도 부천시 옥길로 113 (옥길동) 105호</t>
  </si>
  <si>
    <t>서울특별시 광진구 자양로 112 (구의동) (구의동)</t>
  </si>
  <si>
    <t xml:space="preserve">부산광역시 부산진구 중앙대로 759-1 (부전동) </t>
  </si>
  <si>
    <t>충청남도 천안시 동남구 충절로 6 (신부동, 동아빌딩) 천안태평양약국</t>
  </si>
  <si>
    <t xml:space="preserve">부산광역시 금정구 금강로 713 (남산동) </t>
  </si>
  <si>
    <t>부산광역시 해운대구 해운대로 540 (우동, 해운대동백두산위브더제니스) 104동 1층 103호</t>
  </si>
  <si>
    <t>경기도 광주시 중앙로 101 (경안동, 클리닉빌딩) 1층</t>
  </si>
  <si>
    <t xml:space="preserve">대전광역시 동구 대전로 786-1 (원동) </t>
  </si>
  <si>
    <t>서울특별시 중랑구 용마산로 494 (망우동, 상아빌딩) 1층</t>
  </si>
  <si>
    <t>부산광역시 연제구 봉수로 2 (연산동, 힐스테이트연산1단지) 121동 102호</t>
  </si>
  <si>
    <t xml:space="preserve">부산광역시 동래구 명장로 142 (안락동) </t>
  </si>
  <si>
    <t>경남 창원시 성산구 가양로 124번길 17-16 동진메디칼 359∼400 365-3</t>
  </si>
  <si>
    <t xml:space="preserve">경상남도 진주시 향교로 13 (수정동) </t>
  </si>
  <si>
    <t xml:space="preserve">충청북도 청주시 서원구 구룡산로 317 (수곡동) </t>
  </si>
  <si>
    <t>전라북도 전주시 덕진구 세병로 172 (송천동2가) 103호</t>
  </si>
  <si>
    <t>인천광역시 남동구 백범로124번길 7 (만수동) 만수주공상가 나-122</t>
  </si>
  <si>
    <t>서울특별시 송파구 동남로 209 (가락동) 1층</t>
  </si>
  <si>
    <t>서울특별시 광진구 아차산로 262 (자양동, 더샵스타시티) 스타시티쇼핑몰 1층</t>
  </si>
  <si>
    <t>강원도 원주시 지정면 신지정로 322-1 (가곡리) 111호</t>
  </si>
  <si>
    <t>광주광역시 동구 용산3길 4 (용산동, 용산지구조은프라자3) 106호</t>
  </si>
  <si>
    <t>대전 서구 청사로 (둔산동, 샘머리아파트2단지 120)</t>
  </si>
  <si>
    <t>광주광역시 광산구 임방울대로 342 (수완동) 103호</t>
  </si>
  <si>
    <t>경기도 광명시 광명로 906 (광명동, 현대아이타워) 1층 106호</t>
  </si>
  <si>
    <t xml:space="preserve">부산광역시 부산진구 가야대로 641-1 (가야동) </t>
  </si>
  <si>
    <t>서울특별시 서대문구 통일로 419-2 (홍제동) 1층,2층</t>
  </si>
  <si>
    <t>경기도 안양시 동안구 시민대로 175 (비산동, 동안프라자빌딩) 백약국</t>
  </si>
  <si>
    <t>전남 보성군 벌교읍 채동선로 215  대원 약국</t>
  </si>
  <si>
    <t xml:space="preserve">대전광역시 대덕구 비래동로7번길 1 (비래동) </t>
  </si>
  <si>
    <t xml:space="preserve">경기도 광주시 오포읍 오포로 868 </t>
  </si>
  <si>
    <t xml:space="preserve">경기도 이천시 중리천로13번길 21 (관고동, 이천프라자) </t>
  </si>
  <si>
    <t xml:space="preserve">충청남도 천안시 동남구 목천읍 목천안터2길 8 </t>
  </si>
  <si>
    <t>대구광역시 달서구 달구벌대로 1635 (감삼동)</t>
  </si>
  <si>
    <t>대구광역시 달성군 화원읍 성천로 9 (농협달성유통센터내)</t>
  </si>
  <si>
    <t xml:space="preserve">전남 목포시 삼학로 30 (호남동) </t>
  </si>
  <si>
    <t>전라남도 무안군 삼향읍 대죽서로15번길 36 (남악리) 청우프라자 1층</t>
  </si>
  <si>
    <t xml:space="preserve">대전광역시 유성구 대덕대로 586 </t>
  </si>
  <si>
    <t xml:space="preserve">전라북도 전주시 덕진구 편운로 6 (동산동) </t>
  </si>
  <si>
    <t>경기도 수원시 팔달구 정조로 784 (팔달로2가) 1층</t>
  </si>
  <si>
    <t>경기도 수원시 권선구 일월천로16번길 39 (구운동, 코오롱하늘채아파트) LD-코오롱상가 106</t>
  </si>
  <si>
    <t>경기도 용인시 처인구 백옥대로 1117 (김량장동) 1층, 지하1층</t>
  </si>
  <si>
    <t>경기도 평택시 팽성읍 동서촌로 74 경기도 평택시 팽성읍 동서촌로 74</t>
  </si>
  <si>
    <t xml:space="preserve">서울특별시 서초구 서초대로 307 (서초동, 장안빌딩) </t>
  </si>
  <si>
    <t xml:space="preserve">광주 서구 시청로 40 (치평동) </t>
  </si>
  <si>
    <t>서울특별시 송파구 중대로 105 (가락동, 가락IDTOWER) 제1층 제 104호</t>
  </si>
  <si>
    <t>강원도 강릉시 솔올로 25 (교동) 1층 1호</t>
  </si>
  <si>
    <t xml:space="preserve">광주광역시 광산구 진곡산단2번로 86 (오선동) </t>
  </si>
  <si>
    <t>경기도 시흥시 배곧3로 96 (정왕동, M-플러스) 130호</t>
  </si>
  <si>
    <t>서울특별시 강동구 올림픽로98길 15 (암사동, LS지산빌딩) 500-24, 1층 101,102호</t>
  </si>
  <si>
    <t>경기도 광명시 새터로 51 (광명동) 1층 2호</t>
  </si>
  <si>
    <t>경기도 이천시 영창로 108 (관고동, 이천벽산블루밍아파트) 101동~103동,상가 101호, 102호, 103호</t>
  </si>
  <si>
    <t>경기도 군포시 군포로735번길 4 (산본동) 1층</t>
  </si>
  <si>
    <t>전라남도 영암군 영암읍 중앙로 68 (역리) 서울약국</t>
  </si>
  <si>
    <t>충죽 청주시 청원구 주성로 170 율량2택지개발지구26블럭2로트</t>
  </si>
  <si>
    <t>충청북도 청주시 흥덕구 복대로 177 (복대동) 1층</t>
  </si>
  <si>
    <t>대전광역시 중구 계백로 1715 (오류동) 105호</t>
  </si>
  <si>
    <t>전라북도 전주시 덕진구 기린대로 477 (덕진동1가)  1동 102호</t>
  </si>
  <si>
    <t>인천광역시 중구 하늘별빛로 71 (중산동) (중산동, 타임프라자) 104호 (중산동)</t>
  </si>
  <si>
    <t>서울특별시 중구 청계천로 14 (무교동, 한국정보화진흥원) 1층</t>
  </si>
  <si>
    <t>서울특별시 중구 남대문로 24-1 (남창동, 회현동새마을금고) 1층 가호</t>
  </si>
  <si>
    <t>인천광역시 미추홀구 경인로 399-1 (주안동, 훈산빌딩) 1층 일부층</t>
  </si>
  <si>
    <t>전라남도 무안군 무안읍 면성1길 113 전라남도 무안군 무안읍 면성1길 113</t>
  </si>
  <si>
    <t>광주광역시 북구 북문대로 242 (동림동) 호산나약국</t>
  </si>
  <si>
    <t>경기도 고양시 덕양구 신원로 40 (신원동, 삼송시티프라자) 107호</t>
  </si>
  <si>
    <t>경기도 광주시 중앙로 101 (경안동, 클리닉빌딩) 제1층 103,104호</t>
  </si>
  <si>
    <t>경기도 이천시 부발읍 대산로 476-13 (신하리, 덕원빌딩) 1층 2호,3호</t>
  </si>
  <si>
    <t>세종특별자치시 보듬3로 95 (아름동, 해피라움3) 102호</t>
  </si>
  <si>
    <t xml:space="preserve">전라북도 완주군 봉동읍 봉동로 145 </t>
  </si>
  <si>
    <t xml:space="preserve">전라북도 군산시 공항로 91 (소룡동, 소룡의원) </t>
  </si>
  <si>
    <t>전라북도 군산시 월명로 192 (수송동, 한빛빌딩) 1층</t>
  </si>
  <si>
    <t>전라북도 정읍시 남북로 48 (수성동, 세계로약국중앙점)</t>
  </si>
  <si>
    <t>전라북도 완주군 고산면 고산로 91 전라북도 완주군 고산면 고산로 91</t>
  </si>
  <si>
    <t>광주광역시 광산구 월계로 223-8 (쌍암동, 중흥S클래스리버시티주상복합아파트) 101동~104동 110동 114호 일부</t>
  </si>
  <si>
    <t>대전광역시 동구 은어송로 63 (가오동, 글로리타워투) 105호</t>
  </si>
  <si>
    <t>전라북도 군산시 월명로 216 (수송동) 102-1동</t>
  </si>
  <si>
    <t>경기도 안성시 죽산면 죽주로 283 훼밀리타운 109호</t>
  </si>
  <si>
    <t>광주광역시 광산구 임방울대로 805 (쌍암동) 1층,102호</t>
  </si>
  <si>
    <t>경기 의정부시 평화로 542 의정부동 196-18</t>
  </si>
  <si>
    <t>경기도 구리시 이문안로 106 (수택동, 럭키아파트단지내상가) 상가동 101호</t>
  </si>
  <si>
    <t xml:space="preserve">서울특별시 은평구 통일로 709 (대조동) </t>
  </si>
  <si>
    <t>서울특별시 송파구 백제고분로 212 (삼전동) 1층</t>
  </si>
  <si>
    <t>경기도 부천시 부천로10번길 9 (심곡동) 10호 일부</t>
  </si>
  <si>
    <t>서울특별시 동대문구 답십리로 305 (장안동) 1층 4호</t>
  </si>
  <si>
    <t>서울특별시 동대문구 전농로 36 (답십리동, 답십리포레스트스퀘어) 제1층 제106호</t>
  </si>
  <si>
    <t xml:space="preserve">경기도 고양시 일산서구 중앙로 1574 (대화동) </t>
  </si>
  <si>
    <t>경기도 시흥시 목감남서로 9-33 (조남동, 더클래스투) 104-1호</t>
  </si>
  <si>
    <t xml:space="preserve">충청북도 진천군 진천읍 중앙북로 63 (읍내리) </t>
  </si>
  <si>
    <t>부산광역시 남구 용호로232번길 21 (용호동, 성신약국) 1층</t>
  </si>
  <si>
    <t xml:space="preserve">경기도 성남시 중원구 산성대로372번길 14 (금광동) </t>
  </si>
  <si>
    <t xml:space="preserve">경상남도 창원시 의창구 동읍 동읍로 3 (용잠리) </t>
  </si>
  <si>
    <t>전라북도 익산시 고봉로 161 (영등동) 1층</t>
  </si>
  <si>
    <t>광주 서구 화개1로 55 (금호동)  광주 서구 화개1로 55 (금호동)</t>
  </si>
  <si>
    <t xml:space="preserve">전라북도 전주시 덕진구 팽나무6길 4 (인후동1가) </t>
  </si>
  <si>
    <t>대구광역시 동구 아양로 85 (신암동)</t>
  </si>
  <si>
    <t xml:space="preserve">광주광역시 북구 필문대로 85 (풍향동) </t>
  </si>
  <si>
    <t>충청남도 아산시 충무로 4 (온천동, 인당빌딩) 1층</t>
  </si>
  <si>
    <t>전라북도 익산시 배산로 34-1 (송학동, 송학현대아파트) 송학현대아파트상가 111</t>
  </si>
  <si>
    <t>전라북도 전주시 완산구 모악로 4679 (평화동2가) (평화동2가, 전주농협신성지점)</t>
  </si>
  <si>
    <t>전라북도 전주시 덕진구 기지로 77 (장동, 전북혁신도시더Mcity센텀) A-113호</t>
  </si>
  <si>
    <t xml:space="preserve">경기도 오산시 대원로 2 (원동, 광장약국) </t>
  </si>
  <si>
    <t>서울특별시 동작구 동작대로 지하 3 (사당동, 사당역(4호선)) 433-122</t>
  </si>
  <si>
    <t>서울특별시 양천구 목동중앙북로 21 (목동) 1층</t>
  </si>
  <si>
    <t>서울특별시 양천구 남부순환로 329 (신월동) 1층</t>
  </si>
  <si>
    <t xml:space="preserve">강원도 강릉시 연곡면 연주로 35-3 </t>
  </si>
  <si>
    <t>경기도 부천시 경인로 532 (괴안동, 삼성홈플러스소사점) 지1층</t>
  </si>
  <si>
    <t>경기도 구리시 체육관로 28 (수택동, 고덕프라자) 1층 104호</t>
  </si>
  <si>
    <t xml:space="preserve">경기도 고양시 일산동구 하늘마을1로 2 (중산동, 풍산프라자) </t>
  </si>
  <si>
    <t>대전광역시 서구 만년로 78 (만년동) 제1층</t>
  </si>
  <si>
    <t>대전광역시 서구 도솔로 68 (도마동) 1층</t>
  </si>
  <si>
    <t xml:space="preserve">광주광역시 남구 봉선1로62번길 2 (봉선동) </t>
  </si>
  <si>
    <t>부산광역시 해운대구 좌동순환로433번길 30-1 (중동, 해운대힐스테이트위브) 135호</t>
  </si>
  <si>
    <t>울산광역시 남구 삼산로 25-1 (신정동) 1층</t>
  </si>
  <si>
    <t>서울특별시 관악구 봉천로 576 (봉천동, 동아타운아파트) 106호</t>
  </si>
  <si>
    <t>충청북도 제천시 하소로 48 (하소동) (하소동) 103(1층)</t>
  </si>
  <si>
    <t>부산광역시 금정구 중앙대로 1829 (구서동) 건강메디칼약국</t>
  </si>
  <si>
    <t>전라북도 완주군 이서면 기지로 47 (갈산리) 106호</t>
  </si>
  <si>
    <t xml:space="preserve">충청남도 천안시 서북구 삼성대로 20 (백석동) </t>
  </si>
  <si>
    <t xml:space="preserve">경상남도 진주시 진주대로 1059-1 (대안동) </t>
  </si>
  <si>
    <t xml:space="preserve">부산광역시 동래구 충렬대로 249 </t>
  </si>
  <si>
    <t>인천광역시 계양구 양지로 151 (귤현동) 104호</t>
  </si>
  <si>
    <t>인천광역시 계양구 계양대로 149 (계산동) 1층</t>
  </si>
  <si>
    <t xml:space="preserve">울산광역시 북구 가재길 87 (천곡동, 농협천곡지점) </t>
  </si>
  <si>
    <t xml:space="preserve">전라북도 전주시 덕진구 백제대로 660 (금암동) </t>
  </si>
  <si>
    <t xml:space="preserve">전라북도 전주시 완산구 서신로 107 (서신동) </t>
  </si>
  <si>
    <t xml:space="preserve">전라북도 장수군 장수읍 장천로 178-1 </t>
  </si>
  <si>
    <t xml:space="preserve">경기도 수원시 팔달구 중부대로 213 (우만동, 신원빌딩) </t>
  </si>
  <si>
    <t>경상북도 영양군 영양읍 영양창수로 18 보건 약국</t>
  </si>
  <si>
    <t>인천광역시 남동구 논고개로 61 (논현동, 라피에스타) 1층 108호</t>
  </si>
  <si>
    <t>경기도 구리시 안골로 110 (수택동, 현민빌딩) 1층</t>
  </si>
  <si>
    <t>경상북도 울진군 울진읍 현내항길 81 (연지리) 1층,2층</t>
  </si>
  <si>
    <t>광주광역시 광산구 장신로 141 (수완동) (수완동) ,115호</t>
  </si>
  <si>
    <t>광주 광산구 비아중앙로 30 30</t>
  </si>
  <si>
    <t>경기도 수원시 영통구 덕영대로 1689 (영통동) 1층</t>
  </si>
  <si>
    <t xml:space="preserve">부산광역시 부산진구 중앙대로 701 (부전동) </t>
  </si>
  <si>
    <t xml:space="preserve">서울특별시 강동구 양재대로 1325 (성내동) </t>
  </si>
  <si>
    <t>경상남도 고성군 고성읍 동외로 169-1 경상남도 고성군 고성읍 동외로 169-1</t>
  </si>
  <si>
    <t>전라북도 익산시 무왕로 1278 (부송동) 상가 109-101</t>
  </si>
  <si>
    <t xml:space="preserve">전라북도 군산시 공단대로 394 (나운동) </t>
  </si>
  <si>
    <t xml:space="preserve">전라북도 군산시 공단대로 384 (나운동) </t>
  </si>
  <si>
    <t>전라남도 광양시 광양읍 대림오성로 100 (덕례리)</t>
  </si>
  <si>
    <t>전라북도 군산시 양안로 137 (조촌동) 전라북도 군산시 양안로 137 (조촌동)</t>
  </si>
  <si>
    <t>경기도 평택시 세교3로 8 (세교동, 현대아파트) 향촌상가 105</t>
  </si>
  <si>
    <t>인천광역시 계양구 계양문화로 96 (용종동, 강북프라자) 112,113호</t>
  </si>
  <si>
    <t>경기도 수원시 권선구 덕영대로 1090 (세류동) 1층</t>
  </si>
  <si>
    <t>경기 수원시 장안구 서부로 2117 420∼467 433-5</t>
  </si>
  <si>
    <t xml:space="preserve">제주특별자치도 서귀포시 대정읍 상모로 321 </t>
  </si>
  <si>
    <t xml:space="preserve">강원도 영월군 영월읍 하송안길 101 </t>
  </si>
  <si>
    <t xml:space="preserve">서울특별시 강서구 마곡중앙5로 87 (마곡동, 우성르보아투) </t>
  </si>
  <si>
    <t xml:space="preserve">인천광역시 남동구 용천로 170 (간석동) </t>
  </si>
  <si>
    <t>경기도 하남시 미사강변대로 48 (풍산동, 해든마루빌딩) 106호</t>
  </si>
  <si>
    <t>서울특별시 강동구 올림픽로 663 (천호동, 아스하임) 새봄약국</t>
  </si>
  <si>
    <t xml:space="preserve">서울특별시 강동구 천호대로157길 30 (천호동) </t>
  </si>
  <si>
    <t xml:space="preserve">울산광역시 북구 괴정1길 114 (매곡동) </t>
  </si>
  <si>
    <t>경기도 안산시 상록구 해양1로 11 (사동, 안산고잔6차푸르지오) 안산고잔6차푸르지오아파트주상가211호</t>
  </si>
  <si>
    <t>대전광역시 대덕구 신탄진로 811 (신탄진동, 현대증권) 1층</t>
  </si>
  <si>
    <t>강원도 원주시 남원로 589-5 (명륜동) (명륜동) (245-1번지)</t>
  </si>
  <si>
    <t>전라북도 전주시 덕진구 백석동로 17 (송천동2가) 102호</t>
  </si>
  <si>
    <t>경기도 화성시 동탄지성로 17  (반송동, 풍성 위버폴리스) (반송동, 풍성 위버폴리스) ,125</t>
  </si>
  <si>
    <t>전라남도 목포시 백년대로297번길 7 (상동) 1층</t>
  </si>
  <si>
    <t>광주광역시 서구 화개1로 45 (금호동) 102호</t>
  </si>
  <si>
    <t>대구광역시 수성구 지범로 183 (지산동, 시티월드) 1층 103,104호</t>
  </si>
  <si>
    <t xml:space="preserve">경기도 수원시 권선구 매송고색로 667 (고색동) </t>
  </si>
  <si>
    <t>경상북도 경주시 용황로 80 (용강동) 1층</t>
  </si>
  <si>
    <t>인천광역시 연수구 독배로 41 (옥련동) 인천광역시 연수구 독배로 41 (옥련동)</t>
  </si>
  <si>
    <t xml:space="preserve">강원 평창군 대관령면 대관령로 104 </t>
  </si>
  <si>
    <t xml:space="preserve">인천광역시 부평구 열우물로 28 (십정동) </t>
  </si>
  <si>
    <t>경기도 광명시 오리로 870 (철산동) 1층</t>
  </si>
  <si>
    <t>서울특별시 성북구 길음로 2 (길음동) 1층</t>
  </si>
  <si>
    <t>경기도 양주시 회정로 114 (덕정동, 금강프라자) 1층</t>
  </si>
  <si>
    <t>전라남도 나주시 도민길 24-3 (빛가람동, 에스엠주차타워) 104호, 105호</t>
  </si>
  <si>
    <t>부산광역시 해운대구 센텀중앙로 145 (재송동, 더샵센텀파크1차아파트) 상가 7동 205호</t>
  </si>
  <si>
    <t xml:space="preserve">경상남도 창원시 진해구 진해대로921번길 6 (자은동, 우리연합의원) </t>
  </si>
  <si>
    <t>대전광역시 유성구 엑스포로 488 (전민동) 엑스포코아1층 116</t>
  </si>
  <si>
    <t>전라북도 익산시 하나로 434 (어양동) 유경B/D1층</t>
  </si>
  <si>
    <t>충북 청주시 서원구 사직대로 115 106</t>
  </si>
  <si>
    <t>대구광역시 북구 학정로 429 (동천동, 로데오프라자) 로데오프라자 1층 103호</t>
  </si>
  <si>
    <t>경기도 김포시 김포한강2로 41 (장기동, e편한세상캐널시티) 롯데마트 김포한강점 1층</t>
  </si>
  <si>
    <t>경기도 성남시 수정구 공원로 322 (신흥동, 신동아파라디움) 1층 181,182호</t>
  </si>
  <si>
    <t>서울특별시 성북구 보국문로 45 (정릉동) 1층</t>
  </si>
  <si>
    <t xml:space="preserve">서울특별시 성북구 보국문로 68 (정릉동) </t>
  </si>
  <si>
    <t xml:space="preserve">경기도 부천시 원미구 신흥로 190-1 (중동, 위브더스테이트) </t>
  </si>
  <si>
    <t xml:space="preserve">광주광역시 남구 서문대로 665 (진월동) </t>
  </si>
  <si>
    <t>강원도 강릉시 경강로 2092-1 (임당동) 1층</t>
  </si>
  <si>
    <t>강원도 강릉시 연곡면 연주로 34 (방내리) 연곡현대약국</t>
  </si>
  <si>
    <t>경상남도 진주시 새평거로 136 (평거동, 탑마트진주평거점) 1층</t>
  </si>
  <si>
    <t xml:space="preserve">광주광역시 북구 하서로 400 (양산동, 아이맘아동병원) </t>
  </si>
  <si>
    <t>경상북도 안동시 경동로 559 (당북동) 대명약국</t>
  </si>
  <si>
    <t xml:space="preserve">광주광역시 동구 남문로744번길 23 (학동) </t>
  </si>
  <si>
    <t>대전광역시 유성구 죽동로297번길 76 (죽동) 1층 101호</t>
  </si>
  <si>
    <t>전라남도 나주시 문화로 216 (빛가람동) 101호102호</t>
  </si>
  <si>
    <t>서울특별시 송파구 송파대로49길 52 (석촌동) 에이동 102호</t>
  </si>
  <si>
    <t>광주광역시 서구 대남대로 435 (농성동) .</t>
  </si>
  <si>
    <t xml:space="preserve">경기도 부천시 오정구 역곡로 474 (고강동) </t>
  </si>
  <si>
    <t>전라남도 목포시 청호로 154 (산정동) 전라남도 목포시 청호로 154 (산정동)</t>
  </si>
  <si>
    <t xml:space="preserve">충청북도 단양군 단양읍 삼봉로 299 </t>
  </si>
  <si>
    <t>부산광역시 해운대구 재반로63번길 32 (재송동, 창광빌라) 1층</t>
  </si>
  <si>
    <t>서울특별시 구로구 경인로 661 (신도림동, 신도림1차푸르지오아파트) 178호</t>
  </si>
  <si>
    <t>경기도 광명시 철산로 32 (철산동) 1층</t>
  </si>
  <si>
    <t>경기도 광명시 하안로 315 (하안동) 34-9</t>
  </si>
  <si>
    <t xml:space="preserve">경기도 이천시 장호원읍 장감로87번길 4 </t>
  </si>
  <si>
    <t>부산광역시 동래구 시실로24번길 5 (명륜동) 1층 102호</t>
  </si>
  <si>
    <t>대전 동구 중앙로 193  한독 약국</t>
  </si>
  <si>
    <t xml:space="preserve">경기도 의정부시 호국로 1127 (가능동) </t>
  </si>
  <si>
    <t>대구광역시 달서구 한실로 65 (도원동) 대구광역시 달서구 한실로 65 (도원동)</t>
  </si>
  <si>
    <t>경상남도 창원시 의창구 원이대로 283 (봉곡동, 청마상가) 101호</t>
  </si>
  <si>
    <t xml:space="preserve">대전광역시 유성구 월드컵대로275번길 59 (구암동) </t>
  </si>
  <si>
    <t>서울특별시 강남구 도곡로 120 (도곡동) 서울특별시 강남구 도곡로 120 (도곡동)</t>
  </si>
  <si>
    <t>경상남도 진주시 금산면 금산순환로 9 (세종빌딩) (101호 (좌측))</t>
  </si>
  <si>
    <t>경북 칠곡군 북삼읍 안산2길 13-7 숭오지구 7 7 BIL</t>
  </si>
  <si>
    <t>대구 동구 아양로 199 (신암동)</t>
  </si>
  <si>
    <t>대전광역시 중구 계룡로 809 (용두동, 동성빌딩) 1층</t>
  </si>
  <si>
    <t>서울특별시 서초구 서초대로74길 11 (서초동, 삼성전자빌딩) 서초사옥내B2층</t>
  </si>
  <si>
    <t>서울특별시 강남구 압구정로 152 (신사동) 1동 108호</t>
  </si>
  <si>
    <t>경기도 성남시 분당구 수내로46번길 33 (수내동) 화동빌딩1층</t>
  </si>
  <si>
    <t>경기도 성남시 분당구 성남대로331번길 3-3 (정자동, 젤존타워III) 젤존타워116</t>
  </si>
  <si>
    <t>경기도 수원시 권선구 호매실로104번길 24-43 (호매실동) 103,104호</t>
  </si>
  <si>
    <t>서울특별시 동대문구 망우로 80 (휘경동) 1층</t>
  </si>
  <si>
    <t>서울특별시 종로구 대학로 89 (연건동, 대학로SJA빌딩) 1층</t>
  </si>
  <si>
    <t>경기도 광명시 철산로30번길 9 상업지구1-37 광일B.D101</t>
  </si>
  <si>
    <t>경기도 화성시 팔탄면 푸른들판로 953 가-102</t>
  </si>
  <si>
    <t>전라남도 나주시 남평읍 강변2길 5-11 (동사리) 강변약국</t>
  </si>
  <si>
    <t>전라남도 목포시 청호로 206 (산정동, 신안비치팔레스) 1층 101호</t>
  </si>
  <si>
    <t>경기도 남양주시 화도읍 맷돌로 118 (중흥프라자) (105호 )</t>
  </si>
  <si>
    <t>서울특별시 동대문구 휘경로 10 (이문동) 1층</t>
  </si>
  <si>
    <t>부산광역시 연제구 중앙천로 94 (연산동) 1층 101호</t>
  </si>
  <si>
    <t>경상남도 김해시 진영읍 진영로 211 (여래리) 비타민약국</t>
  </si>
  <si>
    <t xml:space="preserve">경상남도 창원시 의창구 동읍 동읍로 9 </t>
  </si>
  <si>
    <t>경기도 안산시 상록구 본삼로 49 (본오동, 대명빌딩) 102호</t>
  </si>
  <si>
    <t>서울특별시 서초구 효령로 396 (서초동) (서초동) (1층)</t>
  </si>
  <si>
    <t>경기도 안산시 상록구 평안로1길 14 (사동) 1층</t>
  </si>
  <si>
    <t>광주광역시 서구 하남대로 654 (동천동) 1층</t>
  </si>
  <si>
    <t>광주 북구 동문대로 200 (두암동) 홈플러스지하1층 1호</t>
  </si>
  <si>
    <t>충청남도 천안시 동남구 만남로 43 (신부동, 아라리오) 1층</t>
  </si>
  <si>
    <t>광주광역시 북구 임방울대로 1063 (용두동) (용두동) 1층</t>
  </si>
  <si>
    <t>전라북도 전주시 덕진구 송천중앙로 161 전라북도 전주시 덕진구 송천중앙로 161</t>
  </si>
  <si>
    <t>인천광역시 중구 영종대로 100 (운서동) 신성하우스빌 106</t>
  </si>
  <si>
    <t>경기도 파주시 경의로 1080 (야당동) 1층 106호</t>
  </si>
  <si>
    <t xml:space="preserve">경기도 김포시 통진읍 김포대로2230번길 24 (마송리) </t>
  </si>
  <si>
    <t>서울특별시 강북구 도봉로 187 (미아동) 태근빌딩 1층</t>
  </si>
  <si>
    <t>경기도 화성시 향남읍 행정중앙2로 39 (행정리, 태성메디컬프라자) 1층 101,106호</t>
  </si>
  <si>
    <t>경기도 남양주시 퇴계원면 퇴계원로 52 (퇴계원리, 다모아빌딩) 103,104호</t>
  </si>
  <si>
    <t>부산광역시 북구 만덕대로 8 (덕천동)  부산광역시 북구 만덕대로 8 (덕천동)</t>
  </si>
  <si>
    <t xml:space="preserve">부산광역시 금정구 서동로 153 (서동) </t>
  </si>
  <si>
    <t>서울특별시 서초구 방배로 225 (방배동, 성은빌딩) 1층</t>
  </si>
  <si>
    <t>서울특별시 금천구 시흥대로62길 29 (시흥동) 1층</t>
  </si>
  <si>
    <t xml:space="preserve">경기도 구리시 검배로 30 (수택동, 성모치과의원) </t>
  </si>
  <si>
    <t>전라북도 전주시 덕진구 호성1길 10 (우아동3가, 태형메디빌딩) 제103호</t>
  </si>
  <si>
    <t>전라북도 전주시 덕진구 송천중앙로 147 (송천동1가) 103,104호</t>
  </si>
  <si>
    <t>경기도 이천시 백사면 청백리로 72 (모전리) 3동 1층</t>
  </si>
  <si>
    <t xml:space="preserve">울산광역시 울주군 온산읍 덕신로 264 </t>
  </si>
  <si>
    <t>울산광역시 중구 번영로 475 (복산동) 홈플러스</t>
  </si>
  <si>
    <t>울산광역시 북구 호계매곡1로 31 (매곡동, 드림인시티에일린의뜰1차) 상가비동 11호</t>
  </si>
  <si>
    <t>경기도 수원시 장안구 정자천로 163 (정자동) 하나로빌딩 101</t>
  </si>
  <si>
    <t>세종특별자치시 조치원읍 으뜸길 208 세종특별자치시 조치원읍 으뜸길 208</t>
  </si>
  <si>
    <t>충청남도 천안시 서북구 백석로 93 (백석동, 리튼빌딩) 제1층 제101호</t>
  </si>
  <si>
    <t>충청남도 천안시 서북구 두정중2길 4 (두정동) 서현빌딩</t>
  </si>
  <si>
    <t xml:space="preserve">충청남도 천안시 서북구 공원로 219 (불당동) </t>
  </si>
  <si>
    <t xml:space="preserve">전라북도 익산시 무왕로9길 7 (영등동) </t>
  </si>
  <si>
    <t xml:space="preserve">대구광역시 서구 큰장로 131 (내당동) </t>
  </si>
  <si>
    <t xml:space="preserve">경기도 파주시 문산읍 문향로 64-1 </t>
  </si>
  <si>
    <t xml:space="preserve">전라북도 전주시 완산구 노송광장로 68 (서노송동) </t>
  </si>
  <si>
    <t>경기도 용인시 수지구 광교중앙로 301  (상현동) 광교택지개발지구드림타워 401호</t>
  </si>
  <si>
    <t>광주광역시 광산구 용아로379번길 49 (산정동) 103호</t>
  </si>
  <si>
    <t>전라북도 남원시 동부시장길 2 (동충동) 전라북도 남원시 동부시장길 2 (동충동)</t>
  </si>
  <si>
    <t xml:space="preserve">충청남도 서산시 시장6로 31 (동문동) </t>
  </si>
  <si>
    <t>서울특별시 구로구 구일로4길 30 (구로동, 신영상가) 1층 102호</t>
  </si>
  <si>
    <t>서울특별시 강남구 학동로 417 (청담동) 102호</t>
  </si>
  <si>
    <t xml:space="preserve">경상남도 진주시 일반성면 동부로 2002 (창촌리) </t>
  </si>
  <si>
    <t xml:space="preserve">경기도 안산시 단원구 선부광장1로 62 (선부동) </t>
  </si>
  <si>
    <t>경기도 수원시 팔달구 장다리로172번길 17-3 (인계동) 1층</t>
  </si>
  <si>
    <t>경기도 수원시 장안구 연무로 42-1 (연무동, 광교약국) 1층</t>
  </si>
  <si>
    <t>전라남도 무안군 일로읍 오룡번영3로 40 (오룡리, 위드유타워) 1층 108, 109호</t>
  </si>
  <si>
    <t>부산광역시 연제구 거제천로 89 (거제동) 이안빌딩 1층</t>
  </si>
  <si>
    <t>경기도 고양시 덕양구 백양로 79 (화정동) 이마트내 1층</t>
  </si>
  <si>
    <t>경상남도 김해시 인제로 190 (어방동, 선교빌딩) 1층 102호</t>
  </si>
  <si>
    <t>강원도 삼척시 정상로 78 (교동, 삼척농협교동지점) 1층</t>
  </si>
  <si>
    <t xml:space="preserve">충청남도 예산군 고덕면 고덕중앙로 69-1 (대천리) </t>
  </si>
  <si>
    <t>경기도 화성시 향남읍 상신하길로298번길 7-1 (하길리) 104호</t>
  </si>
  <si>
    <t>서울특별시 송파구 올림픽로35가길 16 (신천동, SONGPAFUNSTADIUM) 홈플러스 B1층</t>
  </si>
  <si>
    <t>경기도 파주시 광탄면 혜음로 495 (용미리) 1층</t>
  </si>
  <si>
    <t>경기도 시흥시 승지로59번길 12 (능곡동, 시티타워) 1동 104호</t>
  </si>
  <si>
    <t>인천광역시 계양구 경명대로 1074 (계산동) 삼환빌딩102호</t>
  </si>
  <si>
    <t>강원도 원주시 남원로 441-2 (명륜동) 서원주플러스 101호</t>
  </si>
  <si>
    <t xml:space="preserve">울산광역시 동구 방어진순환도로 711-1 (전하동) </t>
  </si>
  <si>
    <t xml:space="preserve">부산광역시 서구 까치고개로 200 (아미동2가) </t>
  </si>
  <si>
    <t>울산광역시 남구 삼산중로 98 (삼산동) 제일삼산빌딩 101호</t>
  </si>
  <si>
    <t xml:space="preserve">부산광역시 남구 지게골로 24 (문현동) </t>
  </si>
  <si>
    <t>경기도 성남시 분당구 돌마로 75 (금곡동, 미금프라자) 1층, 102호</t>
  </si>
  <si>
    <t xml:space="preserve">경기도 광주시 태전중앙로 20 (태전동, 스카이가든) </t>
  </si>
  <si>
    <t>경기도 용인시 수지구 풍덕천로 119 (풍덕천동, 로얄스포츠센터) 119호</t>
  </si>
  <si>
    <t>경기도 안산시 단원구 화랑로 103 (원곡동, 라성프라자) D동 1층</t>
  </si>
  <si>
    <t>경기 안산시 단원구 적금로 120 120(안산상공회의소 지하1층)</t>
  </si>
  <si>
    <t>경상남도 창원시 의창구 창원대로 415 (팔용동, 삼성홈플러스) 1층</t>
  </si>
  <si>
    <t>경상남도 거제시 장평로 12 (장평동) (장평동, 디큐브백화점) (홈플러스지하1층)</t>
  </si>
  <si>
    <t>경상남도 진주시 진양호로 477 (인사동) E 마트내</t>
  </si>
  <si>
    <t>경상남도 진주시 대신로 358-1 (하대동) 1층</t>
  </si>
  <si>
    <t>전라북도 전주시 완산구 전라감영로 40-1 (중앙동4가) 1층</t>
  </si>
  <si>
    <t xml:space="preserve">충청남도 계룡시 계룡대로 304 (금암동) </t>
  </si>
  <si>
    <t>대전광역시 대덕구 중리로76번길 1 (중리동) 대전광역시 대덕구 중리로76번길 1 (중리동)</t>
  </si>
  <si>
    <t>인천광역시 계양구 계양대로 206 (계산동) 1층</t>
  </si>
  <si>
    <t>광주광역시 광산구 풍영로 275 (장덕동) 광주광역시 광산구 풍영로 275 (장덕동)</t>
  </si>
  <si>
    <t>전라북도 전주시 덕진구 만성로 140 (만성동) 1층 107,108호</t>
  </si>
  <si>
    <t>경기도 수원시 팔달구 정조로 774 (팔달로3가) 1층</t>
  </si>
  <si>
    <t>경기도 구리시 검배로 80 (수택동) 경기도 구리시 검배로 80 (수택동)</t>
  </si>
  <si>
    <t>서울특별시 성동구 아차산로 48 (성수동1가) 1층 일부 및 2층 창고</t>
  </si>
  <si>
    <t>경기도 가평군 하면 현창로 37 37</t>
  </si>
  <si>
    <t>경기도 이천시 이섭대천로 1440-50 (증포동) 1층</t>
  </si>
  <si>
    <t xml:space="preserve">경기 광주시 곤지암읍 곤지암로 44 </t>
  </si>
  <si>
    <t>충북 청주시 흥덕구 오송읍 오송생명로 194 103</t>
  </si>
  <si>
    <t>경기도 안양시 동안구 경수대로 609 (호계동) 호원빌딩203호</t>
  </si>
  <si>
    <t>부산광역시 수영구 과정로 60 (망미동) 1층</t>
  </si>
  <si>
    <t xml:space="preserve">광주광역시 남구 양림로 39-1 (양림동, 온누리약국) </t>
  </si>
  <si>
    <t xml:space="preserve">부산광역시 사하구 장림번영로 28 (장림동) </t>
  </si>
  <si>
    <t>부산광역시 사상구 광장로 7 (괘법동, 르네시떼) 지하1층</t>
  </si>
  <si>
    <t>경상남도 창원시 의창구 창원대로397번길 34 (팔용동) 파티마빌딩1층 101</t>
  </si>
  <si>
    <t xml:space="preserve">인천광역시 서구 심곡로100번길 15 (심곡동) </t>
  </si>
  <si>
    <t xml:space="preserve">경남 창원시 마산회원구 내서읍 중리상곡로 78 </t>
  </si>
  <si>
    <t xml:space="preserve">제주특별자치도 제주시 관덕로 63 </t>
  </si>
  <si>
    <t>대구광역시 동구 동촌로 127 (검사동) (홈플러스 동촌점 지하1층)</t>
  </si>
  <si>
    <t>경기도 성남시 분당구 성남대로 168 미도프라자 168(미도프라자103호 )</t>
  </si>
  <si>
    <t xml:space="preserve">인천광역시 계양구 장제로 912 (병방동) </t>
  </si>
  <si>
    <t>인천광역시 서구 가정로 369 (신현동, 서경플러스존) 상가3층 310호</t>
  </si>
  <si>
    <t>경기도 성남시 분당구 야탑로 64 (야탑동, 야탑시장) 1층 일부</t>
  </si>
  <si>
    <t>광주광역시 북구 중가로 28 (유동) 1층</t>
  </si>
  <si>
    <t>경기도 고양시 일산서구 고양대로632번길 60 (일산동, 이안아파트) 113,114호</t>
  </si>
  <si>
    <t xml:space="preserve">경기도 이천시 장호원읍 서동대로 8787 (장호원리) </t>
  </si>
  <si>
    <t>울산광역시 북구 호계로 332-1 (신천동) 204-1호</t>
  </si>
  <si>
    <t xml:space="preserve">세종특별자치시 마음로 70 (고운동, 에셀프라자) </t>
  </si>
  <si>
    <t xml:space="preserve">광주광역시 남구 금당로 30 (진월동) </t>
  </si>
  <si>
    <t xml:space="preserve">강원도 춘천시 동면 서부대성로 464 (만천리) </t>
  </si>
  <si>
    <t>전라남도 나주시 대호길 85-1 (대호동) 1층</t>
  </si>
  <si>
    <t>대구광역시 수성구 청수로 213 (황금동, 캐슬골드파크1단지) 캐슬골드파트상가144</t>
  </si>
  <si>
    <t>전라북도 순창군 순창읍 순창4길 26 전라북도 순창군 순창읍 순창4길 26</t>
  </si>
  <si>
    <t xml:space="preserve">전라북도 순창군 순창읍 순창로 229 </t>
  </si>
  <si>
    <t>대구광역시 중구 동덕로30길 37 (동인동2가) .</t>
  </si>
  <si>
    <t>대전광역시 유성구 문지로 291 (문지동, 효성프라자) 108호</t>
  </si>
  <si>
    <t>경상북도 구미시 1공단로 169 (공단동) 구미대형약국</t>
  </si>
  <si>
    <t>인천 서구 가정로 375 (신현동)  ,104(금강아미움상가) 금강아미움상가</t>
  </si>
  <si>
    <t xml:space="preserve">경기도 안성시 장기로 35 (인지동) </t>
  </si>
  <si>
    <t xml:space="preserve">경기도 부천시 원미구 장말로 294 (심곡동) </t>
  </si>
  <si>
    <t>서울특별시 용산구 대사관로 52 (한남동) (한남동) ,1층</t>
  </si>
  <si>
    <t>경상남도 창원시 성산구 가음로 100 (가음동) 1층</t>
  </si>
  <si>
    <t>광주광역시 북구 북문대로 39-1 (운암동) 광주광역시 북구 북문대로 39-1 (운암동)</t>
  </si>
  <si>
    <t>서울특별시 강동구 동남로71길 32 (명일동, 환타지아) 103호</t>
  </si>
  <si>
    <t>서울특별시 은평구 은평로 121 (응암동) 1층</t>
  </si>
  <si>
    <t xml:space="preserve">서울특별시 중랑구 용마산로 328 (면목동) </t>
  </si>
  <si>
    <t>인천광역시 부평구 원길로 19 (청천동) 수정상가 107호</t>
  </si>
  <si>
    <t>경상남도 창원시 성산구 마디미서로 54 (상남동) 미래클리닉 102</t>
  </si>
  <si>
    <t>경기도 고양시 일산서구 호수로856번길 74-1 (대화동) 1층</t>
  </si>
  <si>
    <t>광주광역시 광산구 선운중앙로 46 (선암동) 101호</t>
  </si>
  <si>
    <t>경기도 성남시 중원구 둔촌대로 283 (하대원동) 필리아약국</t>
  </si>
  <si>
    <t>충청북도 청주시 청원구 율량로3번길 40 (주중동) 1층</t>
  </si>
  <si>
    <t xml:space="preserve">강원도 삼척시 진주로 4 (남양동) </t>
  </si>
  <si>
    <t>부산광역시 동구 진시장로 19-2 (범일동) 동아사약국</t>
  </si>
  <si>
    <t>부산광역시 금정구 부산대학로 47 (장전동) 1층</t>
  </si>
  <si>
    <t>경기도 성남시 분당구 금곡로 233 (금곡동, 청솔마을동아아파트) 청솔마을(동아) 상가동 101.102</t>
  </si>
  <si>
    <t xml:space="preserve">강원도 동해시 동해대로 5009 (효가동) </t>
  </si>
  <si>
    <t>경기도 광주시 중앙로 113 (경안동) 경기도 광주시 중앙로 113 (경안동)</t>
  </si>
  <si>
    <t>경기도 군포시 삼성로 74 (부곡동, 트레이더스군포점) 1층</t>
  </si>
  <si>
    <t>경기도 고양시 일산서구 원일로 69 (일산동, 씨티프라자) 103호</t>
  </si>
  <si>
    <t>전라북도 익산시 무왕로 1035 (영등동) 2층</t>
  </si>
  <si>
    <t>대구광역시 수성구 알파시티2로 23 (시지동, 강남메디컬) 1층 103호</t>
  </si>
  <si>
    <t xml:space="preserve">전라북도 전주시 덕진구 안덕원로 156 </t>
  </si>
  <si>
    <t>경기도 화성시 꽃내음1길 19-30 (새솔동) 1층 108호</t>
  </si>
  <si>
    <t xml:space="preserve">경기도 오산시 대원로 10 (원동) </t>
  </si>
  <si>
    <t>경기도 화성시 남양읍 남양성지로 139-1 (남양리) 107호</t>
  </si>
  <si>
    <t>경상남도 진주시 하대로 80 (하대동) 1층</t>
  </si>
  <si>
    <t xml:space="preserve">경기도 양평군 양평읍 시민로 29 (양근리, 청해빌딩) </t>
  </si>
  <si>
    <t>강원도 강릉시 금성로42번길 2 (금학동) 강원도 강릉시 금성로42번길 2 (금학동)</t>
  </si>
  <si>
    <t>세종특별자치시 조치원읍 허만석로 60 (번암리, 홈플러스조치원점) 지하1층</t>
  </si>
  <si>
    <t>부산광역시 서구 대영로 54 (서대신동1가, 대신메디컬센터) 1층 102호</t>
  </si>
  <si>
    <t xml:space="preserve">전라북도 익산시 하나로 432 (어양동) </t>
  </si>
  <si>
    <t>전라북도 익산시 익산대로 302-1 (남중동, 바른한약국) 1층</t>
  </si>
  <si>
    <t>경상북도 김천시 시청로 72 (신음동) 경상북도 김천시 시청로 72 (신음동)</t>
  </si>
  <si>
    <t xml:space="preserve">경상북도 구미시 구미중앙로 46-3 (원평동) </t>
  </si>
  <si>
    <t xml:space="preserve">전라북도 전주시 덕진구 소리로 192 (호성동1가) </t>
  </si>
  <si>
    <t>대전광역시 유성구 대덕대로 516 (도룡동, 대전유성소방서) 정약국</t>
  </si>
  <si>
    <t>부산광역시 동래구 동래로 11 (온천동) 1층</t>
  </si>
  <si>
    <t>경기도 부천시 중동로 407 (삼정동, 세종빌딩) 1층</t>
  </si>
  <si>
    <t xml:space="preserve">광주광역시 북구 반룡로27번길 11 (용봉동) </t>
  </si>
  <si>
    <t>서울특별시 성동구 마조로 22-3 (행당동) 1층</t>
  </si>
  <si>
    <t>인천광역시 동구 화수로 38 (송현동, 동부센트레빌아파트) 동부프라자상가 103</t>
  </si>
  <si>
    <t xml:space="preserve">울산광역시 중구 반구정4길 64 (반구동) </t>
  </si>
  <si>
    <t>인천광역시 부평구 체육관로 40 (삼산동) 107(신영프라자)</t>
  </si>
  <si>
    <t>강원도 원주시 치악로 1791 (개운동) (개운동)</t>
  </si>
  <si>
    <t>충청남도 천안시 서북구 충무로 178 (쌍용동, UCITY타워) 1층</t>
  </si>
  <si>
    <t xml:space="preserve">충청북도 청주시 흥덕구 사직대로 80 (복대동) </t>
  </si>
  <si>
    <t>광주광역시 북구 하서로 416 (양산동) 1동 1층 104호</t>
  </si>
  <si>
    <t>전라북도 전주시 덕진구 가련산로 10 (덕진동2가) 105</t>
  </si>
  <si>
    <t xml:space="preserve">전라북도 군산시 수송로 14 (나운동) </t>
  </si>
  <si>
    <t>경기 평택시 이충로35번길 22 이충택지개발지구 C4-3 뜨란프라자 106호</t>
  </si>
  <si>
    <t>인천광역시 남동구 장승로 41 (만수동) 위케어만수약국</t>
  </si>
  <si>
    <t>경기 김포시 김포한강7로 71 이마트 김포한강점 2층(이마트김포한강점)</t>
  </si>
  <si>
    <t>서울특별시 구로구 경인로 319 (개봉동, 대림프라자) 4층 401호</t>
  </si>
  <si>
    <t xml:space="preserve">경기도 광명시 오리로 929-1 (광명동) </t>
  </si>
  <si>
    <t>경기도 안양시 만안구 안양로 305 (안양동) (안양동, 왕패션타운) (1층)</t>
  </si>
  <si>
    <t>경기도 수원시 영통구 영통로154번길 74 (망포동) 비층 3호</t>
  </si>
  <si>
    <t xml:space="preserve">울산광역시 울주군 범서읍 장검길 10 </t>
  </si>
  <si>
    <t>세종특별자치시 한누리대로 1844 (반곡동) 행복드림타워 116호</t>
  </si>
  <si>
    <t>충청남도 천안시 서북구 성정두정로 1 (성정동, 롯데마트성정점) 3층</t>
  </si>
  <si>
    <t>서울특별시 강남구 도산대로12길 6 (논현동) 1층</t>
  </si>
  <si>
    <t>경기도 고양시 덕양구 삼송로 190-5 (삼송동) 1층</t>
  </si>
  <si>
    <t>충청남도 서천군 서천읍 서천로 167 1층</t>
  </si>
  <si>
    <t>전라북도 익산시 함열읍 함열중앙로 3 (와리) 1층</t>
  </si>
  <si>
    <t>경상북도 문경시 당교로 261 (모전동) 1층</t>
  </si>
  <si>
    <t>광주광역시 동구 필문대로 185 (산수동) 1층</t>
  </si>
  <si>
    <t>대전광역시 유성구 구즉로 46 (송강동) 건강한약국</t>
  </si>
  <si>
    <t xml:space="preserve">충남 아산시 배방읍 모산로 185 </t>
  </si>
  <si>
    <t>경상남도 창원시 의창구 소계로 88 (소계동) 5/7</t>
  </si>
  <si>
    <t xml:space="preserve">서울특별시 강북구 솔샘로 229-1 (미아동) </t>
  </si>
  <si>
    <t>경기도 포천시 영북면 영북로 180 (운천리) 1층</t>
  </si>
  <si>
    <t>경기도 수원시 권선구 금곡로 112 (금곡동) 3층 303호</t>
  </si>
  <si>
    <t>충청남도 천안시 서북구 불당21로 65 (불당동) 1층 108호</t>
  </si>
  <si>
    <t>대전광역시 대덕구 동춘당로94번길 11-7 (송촌동, 광혜빌딩) 1층 101호</t>
  </si>
  <si>
    <t>서울특별시 관악구 관악로 205 (봉천동) 1층</t>
  </si>
  <si>
    <t>경기도 수원시 영통구 봉영로 1606 (영통동) 미네시티1층103</t>
  </si>
  <si>
    <t>울산광역시 남구 월평로 35 (신정동) (신정동)</t>
  </si>
  <si>
    <t>부산광역시 부산진구 백양관문로77번길 42 (개금동, 동원화인패밀리타운) 105동 209호</t>
  </si>
  <si>
    <t>전라북도 전주시 완산구 호암로 63 (효자동2가) 104호</t>
  </si>
  <si>
    <t xml:space="preserve">대구광역시 북구 칠성시장로 14 (칠성동1가) </t>
  </si>
  <si>
    <t>경기도 용인시 처인구 포곡읍 포곡로 113 (둔전리, 상일빌딩) 1층</t>
  </si>
  <si>
    <t>경기도 화성시 동탄중앙로 381-7 (석우동) 1층</t>
  </si>
  <si>
    <t xml:space="preserve">경남 거제시 장목면 옥포대첩로 1608-1 </t>
  </si>
  <si>
    <t xml:space="preserve">경기도 여주시 우암로 16 (하동) </t>
  </si>
  <si>
    <t>강원도 강릉시 성덕포남로 191 (포남동) 유한약국</t>
  </si>
  <si>
    <t>인천광역시 부평구 열우물로87번길 16 (십정동) 1층</t>
  </si>
  <si>
    <t>경기도 포천시 소흘읍 솔모루로78번길 13-1 솔모루약국</t>
  </si>
  <si>
    <t xml:space="preserve">전라남도 목포시 백년대로 420 (옥암동) </t>
  </si>
  <si>
    <t xml:space="preserve">울산광역시 울주군 언양읍 헌양길 19 </t>
  </si>
  <si>
    <t xml:space="preserve">부산광역시 중구 국제시장2길 5 (창선동2가) </t>
  </si>
  <si>
    <t>부산광역시 북구 금곡대로 27 (덕천동, 더청명빌딩) 1층, 103호</t>
  </si>
  <si>
    <t>경상북도 경산시 경산로7길 2 (옥곡동)  생생약국</t>
  </si>
  <si>
    <t>경기도 안성시 인지2길 6 (인지동) 1층</t>
  </si>
  <si>
    <t>경상남도 사천시 중앙로 74 (동금동) 경상남도 사천시 중앙로 74 (동금동)</t>
  </si>
  <si>
    <t xml:space="preserve">경상남도 창원시 의창구 소계로84번길 1-1 (소계동, 아쿠아pc존) </t>
  </si>
  <si>
    <t>경상남도 창원시 진해구 행암로 12 (장천동) 303호</t>
  </si>
  <si>
    <t>인천광역시 서구 가정로 204 (석남동) 1층 일부</t>
  </si>
  <si>
    <t>경기도 부천시 오정구 중동로 403 (삼정동, 국제빌딩) 293-14</t>
  </si>
  <si>
    <t>서울특별시 강남구 강남대로 390 (역삼동, 미진프라자) 신분당선 강남역내 23호</t>
  </si>
  <si>
    <t>경기도 고양시 덕양구 호국로 803 (주교동, 세창아파트) 1층</t>
  </si>
  <si>
    <t>강원도 삼척시 진주로 24 (남양동) 102호</t>
  </si>
  <si>
    <t>경기도 성남시 수정구 수정로171번길 11-1 (태평동, 동남빌딩) 1층</t>
  </si>
  <si>
    <t>울산광역시 중구 염포로 8 (반구동) 1층</t>
  </si>
  <si>
    <t>서울특별시 마포구 마포대로 68 (도화동, 마포아크로타워) 4층</t>
  </si>
  <si>
    <t>경기도 파주시 교하로159번길 7 (목동동) 1층 106호 1052-1</t>
  </si>
  <si>
    <t>경기도 광명시 양지로 16 (일직동, 광명역써밋플레이스) 지하1층</t>
  </si>
  <si>
    <t xml:space="preserve">경기도 양주시 고덕로 280 (고읍동) </t>
  </si>
  <si>
    <t>인천광역시 서구 가정로 372 (가정동) 1층</t>
  </si>
  <si>
    <t>대구광역시 북구 학정로 436 (구암동) (101호)</t>
  </si>
  <si>
    <t>경기도 평택시 안중읍 안현로서8길 57 (현화리, 붐붐프라자) 3층 301-1 약국코너(붐붐프라자)</t>
  </si>
  <si>
    <t xml:space="preserve">전라남도 목포시 백년대로 291 (상동) </t>
  </si>
  <si>
    <t xml:space="preserve">전남 영암군 삼호읍 삼호중앙로 166 </t>
  </si>
  <si>
    <t>경상남도 통영시 중앙로 285 (북신동) (북신동)</t>
  </si>
  <si>
    <t>인천광역시 남동구 예술로 198 (구월동, CGV홈플러스) 지하2층 X5, YD호 온누리약국코너</t>
  </si>
  <si>
    <t>경기도 남양주시 별내면 청학로중앙길 15 (청학리, 주공프라자) 101호</t>
  </si>
  <si>
    <t>서울특별시 서대문구 홍은중앙로3길 9 (홍은동, 북한산두산위브) 203호 1차근린생활시설</t>
  </si>
  <si>
    <t xml:space="preserve">서울특별시 서대문구 수색로 30 (남가좌동) </t>
  </si>
  <si>
    <t>강원철원군서면와수1로18(대동장여관) 와 수1로 18 (대동장 여관)</t>
  </si>
  <si>
    <t xml:space="preserve">광주광역시 남구 봉선2로 53 (봉선동) </t>
  </si>
  <si>
    <t xml:space="preserve">경상남도 양산시 서일동2길 56 (중부동) </t>
  </si>
  <si>
    <t>부산광역시 동래구 금강공원로 2 (온천동, 온천장SKHUBolive) 102</t>
  </si>
  <si>
    <t>경기도 양주시 남면 개나리길 120 (신산리) 1층</t>
  </si>
  <si>
    <t xml:space="preserve">전라북도 전주시 완산구 모악로 4750 (평화동1가) </t>
  </si>
  <si>
    <t>경기도 평택시 고덕면 고덕중앙로 218 (여염리) 113,114호</t>
  </si>
  <si>
    <t>서울중구다산로223(신당빌딩1층) 223(신당빌딩1층)</t>
  </si>
  <si>
    <t xml:space="preserve">충청북도 충주시 계명대로 253 (연수동) </t>
  </si>
  <si>
    <t>경북 청송군 진보면 진안로 23 경북 청송군 진보면 진안로 23</t>
  </si>
  <si>
    <t>경기도 성남시 분당구 분당내곡로 159 (삼평동) A동 115호</t>
  </si>
  <si>
    <t xml:space="preserve">인천광역시 미추홀구 토금중로 13 (용현동, 풍림하나로쇼핑센타) </t>
  </si>
  <si>
    <t xml:space="preserve">경기도 동두천시 지행로 50 (지행동, 성지에스앤비타워) </t>
  </si>
  <si>
    <t>경기도 고양시 일산서구 일산로 530 (일산동) 102(모아프라자)</t>
  </si>
  <si>
    <t xml:space="preserve">경기도 안산시 단원구 원곡로 41 (원곡동) </t>
  </si>
  <si>
    <t>경기도 양주시 옥정로 222 (옥정동) 108호(옥정동, 옥정스카이)</t>
  </si>
  <si>
    <t>세종특별자치시 한누리대로 2022 (소담동, 아이콤스타타워) 본약국</t>
  </si>
  <si>
    <t xml:space="preserve">부산광역시 부산진구 동평로 90 (당감동) </t>
  </si>
  <si>
    <t>인천광역시 부평구 부평문화로 43 (부평동) 1층</t>
  </si>
  <si>
    <t xml:space="preserve">인천광역시 부평구 마장로324번길 8-15 (산곡동) </t>
  </si>
  <si>
    <t>경상남도 창녕군 남지읍 낙동로 508-1 경상남도 창녕군 남지읍 낙동로 508-1</t>
  </si>
  <si>
    <t>인천광역시 남동구 논현로 69 (논현동, 하늘마을휴먼시아아파트상가비동) 상가비동 상가비동 105호,106호,107호,108호</t>
  </si>
  <si>
    <t>광주광역시 광산구 월계로 117-32 (월계동, 첨단라인1차아파트) 라인아파트상가 107</t>
  </si>
  <si>
    <t>인천광역시 부평구 안남로 261 (산곡동, 전방프라자) 102호</t>
  </si>
  <si>
    <t>경기도 양주시 고읍남로 1 (광사동) 힘찬프라자 1층</t>
  </si>
  <si>
    <t>경기도 용인시 수지구 포은대로 552  (죽전동 죽전택지개발지구 1703 블록죽전이마트</t>
  </si>
  <si>
    <t>경기도 수원시 권선구 호매실로90번길 77 (호매실동) 제1층 113호</t>
  </si>
  <si>
    <t>충청남도 천안시 서북구 불당17길 27 (불당동) 그랜드프라자 105호 ~106호</t>
  </si>
  <si>
    <t xml:space="preserve">전라북도 전주시 완산구 백제대로 74 (삼천동1가, 다사랑병원) </t>
  </si>
  <si>
    <t>전라북도 군산시 궁포안1길 33 (조촌동) 휴베이스등대약국</t>
  </si>
  <si>
    <t>전라북도 전주시 덕진구 세병남로 25 (송천동2가) 104호</t>
  </si>
  <si>
    <t>광주광역시 서구 상무대로 880 (쌍촌동) 1층</t>
  </si>
  <si>
    <t xml:space="preserve">전라북도 남원시 시청로 5 (죽항동, 대교슈퍼) </t>
  </si>
  <si>
    <t>경기도 하남시 미사강변대로 222 (망월동, 미사중앙프라자) 107호</t>
  </si>
  <si>
    <t>광주광역시 서구 풍암중앙로 41 (풍암동) 풍암약국</t>
  </si>
  <si>
    <t>부산광역시 부산진구 중앙대로 757 (부전동) 1층</t>
  </si>
  <si>
    <t>충청북도 음성군 음성읍 수정로 27 충청북도 음성군 음성읍 수정로 27</t>
  </si>
  <si>
    <t>대전광역시 서구 계룡로 605 (탄방동) 상아빌딩 102호</t>
  </si>
  <si>
    <t>대구광역시 서구 국채보상로 198 (평리동) 1동</t>
  </si>
  <si>
    <t xml:space="preserve">서울특별시 송파구 중대로10길 5 (가락동) </t>
  </si>
  <si>
    <t>충청남도 보령시 명암1길 17 (동대동, 홈플러스) 1층</t>
  </si>
  <si>
    <t>경기도 평택시 탄현로 328 (지산동) (지산동)</t>
  </si>
  <si>
    <t>광주광역시 서구 치평로 26 (치평동) (치평동)</t>
  </si>
  <si>
    <t>부산광역시 사하구 감천로 59 (감천동) 1층 101호</t>
  </si>
  <si>
    <t>경기의정부시청사로37,109(신세계프라자) 청사로37, 109(신세계프라자)</t>
  </si>
  <si>
    <t>경기도 용인시 수지구 광교중앙로 294 (상현동) 108호</t>
  </si>
  <si>
    <t>경기도 용인시 수지구 광교중앙로 314 (상현동) (상현동) ,104(세현빌딩)</t>
  </si>
  <si>
    <t>경기도 수원시 팔달구 중부대로 17 (영동) 행복수원제일약국</t>
  </si>
  <si>
    <t>광주광역시 광산구 임방울대로 355 (수완동) 밝은약국</t>
  </si>
  <si>
    <t>인천광역시 연수구 청능대로 210 (동춘동, 스퀘어원) 3층</t>
  </si>
  <si>
    <t>대전광역시 유성구 대학로 9 (봉명동) 1층</t>
  </si>
  <si>
    <t xml:space="preserve">광주광역시 동구 중앙로 358 (계림동, 금호계림주상복합) </t>
  </si>
  <si>
    <t>전라북도 익산시 황등면 황등로 144   전라북도 익산시 황등면 황등로 144</t>
  </si>
  <si>
    <t>전라북도 익산시 무왕로 898-1 (신동) 전라북도 익산시 무왕로 898-1 (신동)</t>
  </si>
  <si>
    <t xml:space="preserve">충청남도 천안시 동남구 북면 충절로 1481 </t>
  </si>
  <si>
    <t>충청남도 천안시 동남구 사직로 6 (사직동, 상호약국) 1층</t>
  </si>
  <si>
    <t>경기도 평택시 중앙로 2 (통복동) 1층 녹십자약국</t>
  </si>
  <si>
    <t>서울특별시 서초구 신반포로 329 (잠원동) 제1층 5호</t>
  </si>
  <si>
    <t>경기도 김포시 통진읍 김포대로2244번길 20 (마송리, 마송프라자) 303호</t>
  </si>
  <si>
    <t xml:space="preserve">서울특별시 송파구 거마로 66 (마천동) </t>
  </si>
  <si>
    <t>광주 북구 군왕로 127-1 광주 북구 군왕로 127-1</t>
  </si>
  <si>
    <t>인천광역시 부평구 부흥로 393 (부개동) 1층</t>
  </si>
  <si>
    <t>인천광역시 부평구 경원대로 1242 (산곡동) 우암빌딩</t>
  </si>
  <si>
    <t xml:space="preserve">강원도 양양군 양양읍 양양로 36 (남문리) </t>
  </si>
  <si>
    <t>서울특별시 종로구 송월길 155 (교북동, 경희궁자이4단지) 상가동 4112호, 4113호</t>
  </si>
  <si>
    <t>울산광역시 중구 화합로 409 (반구동) 1층</t>
  </si>
  <si>
    <t>경기도 안산시 상록구 부곡로 28 (부곡동)  경기도 안산시 상록구 부곡로 28 (부곡동)</t>
  </si>
  <si>
    <t>경기도 수원시 영통구 반달로 105 (영통동) 1층 101호</t>
  </si>
  <si>
    <t xml:space="preserve">부산광역시 부산진구 대학로 12 (가야동) </t>
  </si>
  <si>
    <t>서울특별시 도봉구 도봉로 487 (쌍문동) 1층</t>
  </si>
  <si>
    <t>경상남도 창원시 진해구 장복대로 171 (자은동) 104호</t>
  </si>
  <si>
    <t>충청북도 청주시 흥덕구 복대로 147 (복대동) 덕일아파트상가 아-106</t>
  </si>
  <si>
    <t xml:space="preserve">대전광역시 중구 중앙로 173 (은행동) </t>
  </si>
  <si>
    <t>충남 당진시 당진중앙1로 바다약국 바다 약국</t>
  </si>
  <si>
    <t xml:space="preserve">전라북도 김제시 서암4길 41 (서암동) </t>
  </si>
  <si>
    <t>충청남도 천안시 동남구 서부대로 276 (신방동) (신방동, 학산프라자) A-101</t>
  </si>
  <si>
    <t xml:space="preserve">광주광역시 광산구 첨단중앙로 104 (월계동) </t>
  </si>
  <si>
    <t>충청남도 천안시 동남구 신촌1길 23 (신방동, 홈플러스) 2층</t>
  </si>
  <si>
    <t>전라남도 나주시 빛가람로 677 (빛가람동) 106,107호</t>
  </si>
  <si>
    <t>충청남도 예산군 예산읍 천변로 206 (예산리) 1층</t>
  </si>
  <si>
    <t>충청남도 아산시 시민로 394 (온천동, 시민약국) 1층</t>
  </si>
  <si>
    <t xml:space="preserve">충청남도 당진시 송악읍 신복운로3길 23 (복운리, 복은약국) </t>
  </si>
  <si>
    <t xml:space="preserve">강원도 강릉시 연곡면 연주로 140 </t>
  </si>
  <si>
    <t>서울특별시 서대문구 성산로 521 (대신동) 1층</t>
  </si>
  <si>
    <t>서울특별시 강동구 올림픽로 797 (암사동) 102호</t>
  </si>
  <si>
    <t>경기도 남양주시 다산지금로 139 (다산동) 1층</t>
  </si>
  <si>
    <t>경기도 용인시 처인구 명지로40번길 15-15 (역북동) 제1층 106호</t>
  </si>
  <si>
    <t>경기도 하남시 위례학암로14번길 31 (학암동) 1층 105호</t>
  </si>
  <si>
    <t>대전광역시 서구 구봉로 139 (관저동) 105호</t>
  </si>
  <si>
    <t>경기도 수원시 영통구 광교중앙로 145 (이의동, 광교엘포트아이파크) 2층 210호</t>
  </si>
  <si>
    <t>경기도 용인시 수지구 광교중앙로 310 (상현동) 107호 (신명프라자)</t>
  </si>
  <si>
    <t>서울특별시 송파구 올림픽로43길 34 (풍납동, 잠실올림픽공원아이파크) 1층 103호</t>
  </si>
  <si>
    <t>서울특별시 강남구 남부순환로 2917 (대치동) 청실 112, 113호</t>
  </si>
  <si>
    <t xml:space="preserve">충청남도 천안시 동남구 대흥로 256 (대흥동, 홍익빌딩) </t>
  </si>
  <si>
    <t>전라북도 전주시 덕진구 세병서로 10 (송천동2가) 1층, 101호</t>
  </si>
  <si>
    <t>대전광역시 유성구 봉산로 23 (송강동) (송강동)</t>
  </si>
  <si>
    <t xml:space="preserve">부산광역시 남구 수영로 43 (문현동) </t>
  </si>
  <si>
    <t>경기도 광명시 오리로 381 (소하동) 1층</t>
  </si>
  <si>
    <t>경기도 광명시 기아로 46 (소하동) 105호</t>
  </si>
  <si>
    <t>서울특별시 동작구 사당로 196 (사당동, 거묵프리미엄상가) 1층</t>
  </si>
  <si>
    <t>서울특별시 은평구 응암로 323 (응암동) 1층</t>
  </si>
  <si>
    <t xml:space="preserve">충청남도 천안시 서북구 충무로 172 (쌍용동) </t>
  </si>
  <si>
    <t>경기도 안산시 단원구 신길로 8 (신길동) 107호</t>
  </si>
  <si>
    <t xml:space="preserve">경상남도 창원시 마산합포구 삼호로 45 (산호동) </t>
  </si>
  <si>
    <t>서울특별시 성동구 아차산로 42 (성수동1가, 정명빌딩) 지층</t>
  </si>
  <si>
    <t>전라남도 나주시 빛가람로 676 (빛가람동, 씨티원빌딩) 104호</t>
  </si>
  <si>
    <t xml:space="preserve">전라북도 군산시 문화로 47 (수송동) </t>
  </si>
  <si>
    <t xml:space="preserve">경기도 용인시 처인구 금령로 32 (김량장동) </t>
  </si>
  <si>
    <t xml:space="preserve">광주광역시 북구 우치로 68 (중흥동) </t>
  </si>
  <si>
    <t>서울특별시 은평구 진관2로 57-7 (진관동, 은평뉴타운우물골아파트) 253동 상가B 105호</t>
  </si>
  <si>
    <t>경상남도 사천시 사천읍 읍내1길 49 (수석리) 103, 104호</t>
  </si>
  <si>
    <t>서울특별시 구로구 구로동로 151 (구로동, 코지하우스) 1층 위드팜센터약국</t>
  </si>
  <si>
    <t xml:space="preserve">서울특별시 구로구 오류로8길 60 (오류동, 우성빌딩) </t>
  </si>
  <si>
    <t>경기도 부천시 성지로 89 (원종동, 대덕빌딩) 1층</t>
  </si>
  <si>
    <t>강원도 삼척시 청석로 63 (교동, 뚜레주르) 101호</t>
  </si>
  <si>
    <t>충청북도 제천시 하소로 64 (하소동) 1층</t>
  </si>
  <si>
    <t>경기도 의정부시 신흥로 251 (의정부동, 구성타워빌딩)  1층 101호</t>
  </si>
  <si>
    <t>광주광역시 서구 치평로 30 (치평동) 1층</t>
  </si>
  <si>
    <t>광주 광산구 장신로 91 (장덕동) 77(세계로메디칼타운1층4호 )</t>
  </si>
  <si>
    <t>경기도 평택시 용죽3로 24 (용이동) 105호</t>
  </si>
  <si>
    <t>경기도 수원시 권선구 금곡로 106 (금곡동, 우성메디피아) 107호</t>
  </si>
  <si>
    <t>경기도 김포시 사우중로 45 (사우동) 111호 동그라미약국</t>
  </si>
  <si>
    <t>서울특별시 강동구 천호대로 1033 (천호동, 강동빌딩) 1층 일부</t>
  </si>
  <si>
    <t xml:space="preserve">서울특별시 구로구 구로동로 137 (구로동) </t>
  </si>
  <si>
    <t xml:space="preserve">인천광역시 미추홀구 미추홀대로 579 (주안동) </t>
  </si>
  <si>
    <t>인천광역시 남동구 논고개로 117 1층 104호(논현동, 메트로타워) 논현프라자약국</t>
  </si>
  <si>
    <t xml:space="preserve">서울특별시 성북구 정릉로 326 (정릉동) </t>
  </si>
  <si>
    <t>서울 서대문구 응암로 87 북가좌2동 309-1</t>
  </si>
  <si>
    <t>서울특별시 은평구 서오릉로 162 (갈현동) .</t>
  </si>
  <si>
    <t>울산광역시 중구 유곡로 11 (태화동) 1층</t>
  </si>
  <si>
    <t xml:space="preserve">경기도 화성시 향남읍 행정서로3길 34-6 (행정리) </t>
  </si>
  <si>
    <t xml:space="preserve">울산광역시 남구 남중로 48 (삼산동, 울산점EMART) </t>
  </si>
  <si>
    <t>전라남도 완도군 완도읍 청해진남로 15 전라남도 완도군 완도읍 청해진남로 15</t>
  </si>
  <si>
    <t>부산광역시 중구 구덕로 5 (남포동1가) 자갈치홍약국</t>
  </si>
  <si>
    <t>광주광역시 북구 동문대로 96 (두암동) 1층 101호</t>
  </si>
  <si>
    <t>대전 대덕구 신탄진로 821 (1층)</t>
  </si>
  <si>
    <t xml:space="preserve">경상남도 창원시 마산합포구 진동면 삼진의거대로 623 (진동리) </t>
  </si>
  <si>
    <t>전라북도 전주시 완산구 당산로 96 (서신동, BYC/복음연합내과) 108, 109호</t>
  </si>
  <si>
    <t>서울 광진구 자양로15길 9 서울 광진구 자양로15길 9</t>
  </si>
  <si>
    <t>경기도 부천시 부천로 1 (심곡본동, 부천역사쇼핑몰) 4층 약국코너</t>
  </si>
  <si>
    <t xml:space="preserve">서울 금천구 가산로3길 93 </t>
  </si>
  <si>
    <t>서울특별시 강북구 도봉로 343 (수유동, 야산빌딩) 송도약국</t>
  </si>
  <si>
    <t>세종특별자치시 가온로 8 (다정동) 104호</t>
  </si>
  <si>
    <t xml:space="preserve">충청북도 진천군 진천읍 상산로 83 </t>
  </si>
  <si>
    <t xml:space="preserve">울산광역시 남구 봉월로 170 (신정동) </t>
  </si>
  <si>
    <t xml:space="preserve">부산광역시 북구 효열로 210 (금곡동) </t>
  </si>
  <si>
    <t>경기도 파주시 새꽃로 62 (금촌동) 1층 107호</t>
  </si>
  <si>
    <t>경기도 용인시 수지구 손곡로 100 (동천동) 훼미리프라자</t>
  </si>
  <si>
    <t>경기도 용인시 수지구 수풍로 107 (동천동) 1층 104호</t>
  </si>
  <si>
    <t>대전광역시 유성구 구즉로 48 (송강동) 대전광역시 유성구 구즉로 48 (송강동)</t>
  </si>
  <si>
    <t>전라남도 구례군 구례읍 봉동길 7 (봉동리, 명품관) 1층</t>
  </si>
  <si>
    <t xml:space="preserve">대구광역시 북구 동북로 162 (산격동) </t>
  </si>
  <si>
    <t>경기도 수원시 권선구 권광로 77 (권선동) 인화약국</t>
  </si>
  <si>
    <t xml:space="preserve">강원도 춘천시 후석로 284-1 (후평동) </t>
  </si>
  <si>
    <t>부산광역시 남구 수영로 201 .</t>
  </si>
  <si>
    <t xml:space="preserve">경기도 성남시 중원구 금상로 18 (상대원동) </t>
  </si>
  <si>
    <t>인천광역시 미추홀구 경인로 372 (주안동, 포레나미추홀) 포레나 미추홀 201동 1층 1018호</t>
  </si>
  <si>
    <t>서울 금천구 시흥대로 436 17 18번지</t>
  </si>
  <si>
    <t>서울특별시 광진구 면목로 127 (중곡동, 신성그랜드타워) 103-1호</t>
  </si>
  <si>
    <t xml:space="preserve">서울특별시 광진구 능동로 420 (중곡동, 성문빌딩) </t>
  </si>
  <si>
    <t>경기도 파주시 시청로 2 (금촌동, 준성빌딩) 금촌코끼리약국</t>
  </si>
  <si>
    <t>경기도 안양시 동안구 관악대로 456 (관양동) 1층</t>
  </si>
  <si>
    <t>경기도 부천시 중동로 426 (삼정동, 창안빌딩) 1층</t>
  </si>
  <si>
    <t>충청남도 천안시 서북구 성정공원1길 9-13 (성정동) 101호</t>
  </si>
  <si>
    <t>경기도 오산시 경기대로 876  (세교동) 센타프라자 106</t>
  </si>
  <si>
    <t>대구광역시 달서구 월배로 100 (진천동) 1층</t>
  </si>
  <si>
    <t xml:space="preserve">전라북도 전주시 덕진구 안덕원로 153 (인후동2가) </t>
  </si>
  <si>
    <t>전라북도 익산시 고봉로30길 22 (영등동) 하늘온누리약국</t>
  </si>
  <si>
    <t>대전광역시 유성구 농대로 16 (어은동) 새아침약국</t>
  </si>
  <si>
    <t>대구광역시 중구 달구벌대로 지하 2100 (덕산동, 반월당역) W131호, W132호</t>
  </si>
  <si>
    <t>인천 서구 가정로 364-1 창대빌딩 1층일부 (창대빌딩)</t>
  </si>
  <si>
    <t>인천광역시 서구 청라에메랄드로 79 (청라동) B12~13호</t>
  </si>
  <si>
    <t>전라남도 나주시 중야2길 29 (빛가람동) 103~105호</t>
  </si>
  <si>
    <t>경상북도 포항시 북구 불종로 57 (상원동)</t>
  </si>
  <si>
    <t>광주광역시 서구 상무버들로 18 (유촌동) 103호</t>
  </si>
  <si>
    <t xml:space="preserve">광주광역시 동구 참판로 29 (계림동) </t>
  </si>
  <si>
    <t>경기도 성남시 수정구 위례서일로 18 (창곡동) 1층 102,103호</t>
  </si>
  <si>
    <t xml:space="preserve">부산광역시 동래구 충렬대로 248 (수안동) </t>
  </si>
  <si>
    <t xml:space="preserve">부산광역시 연제구 거제시장로 43 (거제동) </t>
  </si>
  <si>
    <t>부산광역시 사하구 다대로 423 (다대동) 2층</t>
  </si>
  <si>
    <t>대전광역시 중구 대둔산로 392 (산성동) 1층</t>
  </si>
  <si>
    <t>경상남도 창원시 의창구 원이대로285번길 5 (봉곡동) (봉곡동, O.K메디컬빌딩) 1층 102호</t>
  </si>
  <si>
    <t>대전 동구 계족로 322 (성남동)</t>
  </si>
  <si>
    <t xml:space="preserve">경상북도 경산시 압량면 대학로 345 </t>
  </si>
  <si>
    <t>대구광역시 중구 달구벌대로 지하 2100 (덕산동, 반월당역) 반월당자연사랑약국</t>
  </si>
  <si>
    <t>경상북도 경산시 펜타힐즈2로 57 (중산동) 116호</t>
  </si>
  <si>
    <t>전라북도 전주시 완산구 용머리로 152 (효자동1가) 1층</t>
  </si>
  <si>
    <t>인천광역시 서구 가정로 398 (가정동) 105(서해프라자)</t>
  </si>
  <si>
    <t>인천광역시 부평구 원적로 392 (산곡동) 천광역시 부평구 원적로 392 (산곡동)</t>
  </si>
  <si>
    <t>서울특별시 송파구 양재대로 932 (가락동, 가락농수산물시장) 1층 05호</t>
  </si>
  <si>
    <t>경기도 남양주시 별내중앙로 24 (별내동) 111,112호</t>
  </si>
  <si>
    <t>경기도 성남시 분당구 성남대로925번길 16 (야탑동) 테마폴리스 3층 111호</t>
  </si>
  <si>
    <t>부산광역시 해운대구 재반로 150 (재송동, 보라스카이타운) 2층 201호</t>
  </si>
  <si>
    <t>울산광역시 중구 태화로 233 (태화동)  울산광역시 중구 태화로 233 (태화동)</t>
  </si>
  <si>
    <t>충청북도 청주시 흥덕구 대농로 43 (복대동, 신영지웰시티) 104호</t>
  </si>
  <si>
    <t>부산광역시 영도구 상리로 26 (동삼동) 주공3단지가동상가 110</t>
  </si>
  <si>
    <t xml:space="preserve">충청북도 청주시 상당구 중고개로 320 (금천동, 정성크리닉센타) </t>
  </si>
  <si>
    <t>광주광역시 북구 임동로 6 (임동) 101호</t>
  </si>
  <si>
    <t xml:space="preserve">충청남도 금산군 금산읍 인삼로 104 </t>
  </si>
  <si>
    <t>대전광역시 서구 계룡로 599 (탄방동, 한밭새마을금고사옥) 1층 103호</t>
  </si>
  <si>
    <t xml:space="preserve">광주 동구 제봉로 182 (대인동) </t>
  </si>
  <si>
    <t xml:space="preserve">전라남도 광양시 백운로 1638-11 (금호동) </t>
  </si>
  <si>
    <t>경기도 수원시 권선구 금곡로196번길 76 (금곡동, 서울JS프라자) 건강온누리약국</t>
  </si>
  <si>
    <t xml:space="preserve">강원도 원주시 호저면 원문로 631 (만종리) </t>
  </si>
  <si>
    <t xml:space="preserve">충청남도 서산시 대산읍 구진로 6 </t>
  </si>
  <si>
    <t xml:space="preserve">충청북도 충주시 계명대로 22 (칠금동) </t>
  </si>
  <si>
    <t>경상북도 포항시 남구 연일읍 연일로 123 (생지리) 새동아약국</t>
  </si>
  <si>
    <t>인천광역시 미추홀구 용삼길 34 (용현동) 38호</t>
  </si>
  <si>
    <t>경상남도 거제시 옥포로 232 (옥포동, 삼우빌딩) 옥포로약국</t>
  </si>
  <si>
    <t xml:space="preserve">전라북도 고창군 고창읍 화신1길 16 (읍내리, 이미지메이킹) </t>
  </si>
  <si>
    <t>부산광역시 북구 금곡대로 166 (화명동, 롯데캐슬카이저) 3층 316</t>
  </si>
  <si>
    <t>전라북도 군산시 구시장로 50 (신영동)  (신영동)</t>
  </si>
  <si>
    <t>경상남도 거제시 거제면 읍내로2길 28 (서상리, 거제종합시장) 1층 110호 우리약국</t>
  </si>
  <si>
    <t xml:space="preserve">강원도 속초시 청학로 27 (청학동) </t>
  </si>
  <si>
    <t>인천광역시 미추홀구 경원대로 858 (주안동, 씨티프라자) 1층 103호</t>
  </si>
  <si>
    <t>경기도 파주시 청암로17번길 33 (목동동) 104호</t>
  </si>
  <si>
    <t>경기도 의정부시 청사로 45 (금오동, 플래티넘프라자) 1층 108호</t>
  </si>
  <si>
    <t>경기도 안양시 동안구 관악대로 472 (관양동) 1층</t>
  </si>
  <si>
    <t>경기도 안산시 단원구 광덕대로 174 (고잔동) (고잔동, 월드타운) 406(B동)</t>
  </si>
  <si>
    <t>경기도 광주시 중앙로 183 (송정동) 103호</t>
  </si>
  <si>
    <t>경상남도 김해시 삼안로 228 (삼방동, 동원아파트상가10동) 10동 101호</t>
  </si>
  <si>
    <t>전라북도 완주군 봉동읍 봉동로 139-1 전라북도 완주군 봉동읍 봉동로 139-1</t>
  </si>
  <si>
    <t>대전광역시 유성구 도안대로 511-13 (상대동) 1층 111호</t>
  </si>
  <si>
    <t>대전광역시 유성구 은구비남로 39 (지족동) 1층</t>
  </si>
  <si>
    <t>대전 유성구 테크노4로 141 (관평동, 1층101호 )</t>
  </si>
  <si>
    <t>인천광역시 계양구 안남로554번길 1 (효성동, 대정프라자) (107호)</t>
  </si>
  <si>
    <t>경기도 용인시 기흥구 공세로 91 (공세동) (공세동)</t>
  </si>
  <si>
    <t>경기도 부천시 오정구 오정로 252 (오정동) 우암빌딩 1층 102</t>
  </si>
  <si>
    <t>서울특별시 광진구 아차산로 506 (광장동, 은석) 1층 101호</t>
  </si>
  <si>
    <t>경기도 시흥시 은계중앙로306번길 82 (대야동) 114호</t>
  </si>
  <si>
    <t>인천광역시 부평구 세월천로 16 (청천동) 대우아파트2차상가 101</t>
  </si>
  <si>
    <t>인천광역시 부평구 부평문화로 96 (부평동, 해인빌딩) 1층</t>
  </si>
  <si>
    <t xml:space="preserve">경기도 고양시 덕양구 지도로103번길 34 (토당동, 영신빌딩) </t>
  </si>
  <si>
    <t>서울특별시 성북구 동소문로 18-1 (동소문동2가, 애산빌딩) 동소문동2가</t>
  </si>
  <si>
    <t>경상남도 창원시 성산구 대암로 40-14 (남양동) (람세스빌 제1동 제103호)</t>
  </si>
  <si>
    <t xml:space="preserve">경상북도 의성군 안계면 안계길 171 (용기리) </t>
  </si>
  <si>
    <t xml:space="preserve">전라북도 전주시 완산구 신촌3길 19-6 (중화산동2가) </t>
  </si>
  <si>
    <t>전라북도 전주시 완산구 쑥고개로 351 (효자동2가) 포도약국</t>
  </si>
  <si>
    <t xml:space="preserve">대전광역시 유성구 계룡로 50 (봉명동) </t>
  </si>
  <si>
    <t>경기도 용인시 기흥구 신고매로 59 (고매동) 지하 1층 up+</t>
  </si>
  <si>
    <t xml:space="preserve">경기 평택시 중앙로 82-1 </t>
  </si>
  <si>
    <t>서울특별시 중구 세종대로 23 (남대문로5가, 창화빌딩) 1층</t>
  </si>
  <si>
    <t>인천광역시 계양구 계산새로 71 (계산동) 하이베라스 C-116</t>
  </si>
  <si>
    <t xml:space="preserve">광주광역시 북구 군왕로 80-1 (두암동) </t>
  </si>
  <si>
    <t>강원도 강릉시 주문진읍 주문로 77 (주문리) 주문진시장약국</t>
  </si>
  <si>
    <t>서울특별시 강남구 밤고개로1길 10 (수서동) 현대벤처빌 1층 117-2호</t>
  </si>
  <si>
    <t>경기도 수원시 권선구 금곡로197번길 70 (금곡동) 1층 2호</t>
  </si>
  <si>
    <t xml:space="preserve">부산광역시 북구 사상로 599 (구포동) </t>
  </si>
  <si>
    <t>부산광역시 남구 수영로 297 (대연동) 부산광역시 남구 수영로 297 (대연동)</t>
  </si>
  <si>
    <t>서울특별시 구로구 경인로47길 107 (고척동) 2동 102호</t>
  </si>
  <si>
    <t>부산광역시 연제구 월드컵대로 52 (연산동, 상원빌딩) 1층</t>
  </si>
  <si>
    <t>서울특별시 노원구 상계로 63-7 (상계동) (상계동) ,106(청우빌딩)</t>
  </si>
  <si>
    <t xml:space="preserve">강원도 원주시 원일로 114 (중앙동) </t>
  </si>
  <si>
    <t xml:space="preserve">충남 당진시 당진중앙2로 104 </t>
  </si>
  <si>
    <t xml:space="preserve">경기도 포천시 중앙로 138 (신읍동) </t>
  </si>
  <si>
    <t>경기도 안양시 동안구 부림로 188 (관양동, 청용빌딩) 1층 104호</t>
  </si>
  <si>
    <t xml:space="preserve">경상남도 사천시 사천읍 진삼로 1470 </t>
  </si>
  <si>
    <t>경상남도 통영시 무전대로 65 (무전동, 롯데마트통영점) 약국코너</t>
  </si>
  <si>
    <t>경상남도 의령군 의령읍 의병로 228-1 (중동리, 자굴산약국) 1층</t>
  </si>
  <si>
    <t xml:space="preserve">충청남도 아산시 충무로 18 (온천동) </t>
  </si>
  <si>
    <t>대구광역시 북구 동암로12길 8 (동천동, 칠곡홈플러스) xcy12호</t>
  </si>
  <si>
    <t>전라북도 군산시 궁포1로 24-9 (조촌동, 엔비빌딩) 102호</t>
  </si>
  <si>
    <t xml:space="preserve">대구광역시 달서구 한실로 89 (도원동) </t>
  </si>
  <si>
    <t>광주광역시 북구 군왕로 297 (각화동, 솔로몬타워) 365열시약국</t>
  </si>
  <si>
    <t>서울특별시 동작구 사당로 285 (사당동) 1층</t>
  </si>
  <si>
    <t>경기도 파주시 가람로 49 (와동동) 하나약국</t>
  </si>
  <si>
    <t>광주광역시 북구 임방울대로 1055 (용두동) 1층</t>
  </si>
  <si>
    <t>인천광역시 부평구 경원대로1403번길 4 (부평동) 1층</t>
  </si>
  <si>
    <t>경기도 이천시 중리천로33번길 4 (창전동) 성심약국</t>
  </si>
  <si>
    <t>울산광역시 울주군 언양읍 헌양길 156 (서부리, 남빛빌딩) 101호</t>
  </si>
  <si>
    <t>광주광역시 북구 매곡로 61 (매곡동) (매곡동)</t>
  </si>
  <si>
    <t xml:space="preserve">부산광역시 해운대구 재반로211번길 17 (반여동) </t>
  </si>
  <si>
    <t xml:space="preserve">부산광역시 중구 광복로 31-1 (창선동2가) </t>
  </si>
  <si>
    <t xml:space="preserve">경상남도 창녕군 창녕읍 군청길 18 (교리) </t>
  </si>
  <si>
    <t>서울특별시 노원구 한글비석로 264 (중계동, 중계그랜드프라자) 3층 312호</t>
  </si>
  <si>
    <t>경기도 수원시 권선구 산업로 180 (고색동) 107호</t>
  </si>
  <si>
    <t>대구 북구 칠곡중앙대로 349 (태전동)</t>
  </si>
  <si>
    <t>경상북도 구미시 봉곡남로 128-1 (봉곡동)  경상북도 구미시 봉곡남로 128-1 (봉곡동)</t>
  </si>
  <si>
    <t>서울특별시 구로구 구로동로 77 (구로동, 동해빌딩) 1층 B1-3호</t>
  </si>
  <si>
    <t xml:space="preserve">강원도 춘천시 충열로 39 (우두동) </t>
  </si>
  <si>
    <t>경기도 안양시 동안구 동편로 16 (관양동) 104호</t>
  </si>
  <si>
    <t>경기도 고양시 덕양구 권율대로 685 (원흥동) 105,106호</t>
  </si>
  <si>
    <t>강원도 원주시 무실로 195 (명륜동) 1층</t>
  </si>
  <si>
    <t>경기도 수원시 영통구 효원로 387 (매탄동, 풍성프라자) 1층 103호</t>
  </si>
  <si>
    <t>강원도 춘천시 안마산로 97 (퇴계동) 매일여는약국</t>
  </si>
  <si>
    <t>서울특별시 강남구 남부순환로 2615 (도곡동, 극동스타클래스) 214호</t>
  </si>
  <si>
    <t>경기도 파주시 문산읍 방촌로 1729 (당동리) 오늘약국</t>
  </si>
  <si>
    <t>경기도 수원시 장안구 장안로 312 (파장동) 1층 103호</t>
  </si>
  <si>
    <t xml:space="preserve">전라북도 전주시 완산구 전라감영로 35 (중앙동4가) </t>
  </si>
  <si>
    <t>충청남도 천안시 동남구 망향로 189 (안서동, 정문약국) 1층</t>
  </si>
  <si>
    <t xml:space="preserve">경기도 평택시 탄현로336번길 10 (지산동) </t>
  </si>
  <si>
    <t xml:space="preserve">대구광역시 달성군 다사읍 달구벌대로 878 </t>
  </si>
  <si>
    <t>경기도 수원시 권선구 수인로 291 (구운동) 서수원터미널 1층</t>
  </si>
  <si>
    <t>서울 중구 동호로 169 당동 372-5 124</t>
  </si>
  <si>
    <t>경상북도 포항시 남구 효성로 54 (효자동) (1층101호 )</t>
  </si>
  <si>
    <t>인천광역시 서구 도요지로 22 (경서동, 대영프라자) 103호</t>
  </si>
  <si>
    <t>전라남도 목포시 신흥로 44 (상동) 1층</t>
  </si>
  <si>
    <t>경상북도 포항시 남구 연일읍 연일로159번길 53 (동문리) 신세계 약국</t>
  </si>
  <si>
    <t>경상남도 거제시 아주2로 45 (아주동) 까미노빌딩 1층</t>
  </si>
  <si>
    <t>전라남도 목포시 섶나루길 126 (상동)  옵티마현대약국</t>
  </si>
  <si>
    <t xml:space="preserve">경기도 고양시 일산서구 원일로 73 (일산동) </t>
  </si>
  <si>
    <t xml:space="preserve">강원도 속초시 중앙로 86 (청학동) </t>
  </si>
  <si>
    <t>충청북도 청주시 흥덕구 사운로 292 (운천동) 충청북도 청주시 흥덕구 사운로 292 (운천동)</t>
  </si>
  <si>
    <t>울산광역시 중구 번영로 582 (남외동) 울산광역시 중구 번영로 582 (남외동)</t>
  </si>
  <si>
    <t>부산광역시 중구 충장대로9번길 52 (중앙동4가, 마린센터빌딩) 1층 102호</t>
  </si>
  <si>
    <t xml:space="preserve">경남 산청군 시천면 남명로 188 상진케미칼 </t>
  </si>
  <si>
    <t xml:space="preserve">전라북도 전주시 완산구 감나무로 62-2 </t>
  </si>
  <si>
    <t xml:space="preserve">전라북도 전주시 완산구 백제대로 248 (중화산동2가, 미플란트치과) </t>
  </si>
  <si>
    <t>경기도 오산시 경기대로 174 (원동) 다모아프라자 106</t>
  </si>
  <si>
    <t>강원도 춘천시 후석로 16 (석사동) 석사동</t>
  </si>
  <si>
    <t>서울특별시 송파구 오금로31길 3 (방이동) 다나약국</t>
  </si>
  <si>
    <t>경기도 광주시 고불로 113 (태전동) 1층</t>
  </si>
  <si>
    <t xml:space="preserve">충청남도 서천군 장항읍 장서로29번길 1 (창선1리, 한사랑약국) </t>
  </si>
  <si>
    <t>경상북도 구미시 백산로 141-6 (송정동, 한우1차아파트) 한우상가</t>
  </si>
  <si>
    <t>인천광역시 남동구 논고개로 121 (논현동, 에스닷몰) 1층 108호</t>
  </si>
  <si>
    <t xml:space="preserve">광주광역시 광산구 내상로 5-1 (송정동) </t>
  </si>
  <si>
    <t>경기도 평택시 지제동삭1로 41 (지제동, 지제역더샵센트럴시티) 별빛약국</t>
  </si>
  <si>
    <t xml:space="preserve">충청북도 제천시 용두천로 98 (남천동) </t>
  </si>
  <si>
    <t>서울특별시 송파구 문정로4길 14 (문정동) 1층</t>
  </si>
  <si>
    <t>전라남도 나주시 남평읍 남평1로 28 (장터손칼국수)</t>
  </si>
  <si>
    <t>광주광역시 광산구 비아중앙로 33 (비아동) 신비약국</t>
  </si>
  <si>
    <t>경상남도 창원시 마산회원구 구암남1길 78 (합성동) 1층</t>
  </si>
  <si>
    <t>경상남도 김해시 내외중앙로 44 (외동) 덕산베스트코아 102호~103호</t>
  </si>
  <si>
    <t>경기도 고양시 일산서구 대화로 362 (대화동) (대화동, 농수산물유통센터) 1층</t>
  </si>
  <si>
    <t xml:space="preserve">전라북도 김제시 동서7길 5 (요촌동) </t>
  </si>
  <si>
    <t xml:space="preserve">대구 달성군 화원읍 비슬로 2582 </t>
  </si>
  <si>
    <t>광주광역시 광산구 장신로 144 (수완동) 1층</t>
  </si>
  <si>
    <t xml:space="preserve">강원도 원주시 문막읍 문막시장1길 44 </t>
  </si>
  <si>
    <t>경기도 남양주시 별내중앙로 49 (별내동) 별내중앙약국</t>
  </si>
  <si>
    <t xml:space="preserve">경상남도 창원시 마산회원구 3·15대로 765-1 (합성동, 우성빌딩) </t>
  </si>
  <si>
    <t>경기도 수원시 장안구 수성로258번길 3 (영화동, 메가플러스) 1층 105호</t>
  </si>
  <si>
    <t>경기도 화성시 봉담읍 시청로 1401 1층좌측</t>
  </si>
  <si>
    <t>서울특별시 성북구 동소문로46길 18 (하월곡동, 삼전솔하임3차) 1층 101호</t>
  </si>
  <si>
    <t>경기도 동두천시 중앙로 126 (지행동, 생연프라자) 505호</t>
  </si>
  <si>
    <t>경기도 남양주시 진접읍 해밀예당3로 57 (금곡리) 102호</t>
  </si>
  <si>
    <t>서울특별시 중구 명동7길 14 (명동1가) 1,2,3층</t>
  </si>
  <si>
    <t>충청북도 청주시 상당구 무농정로 32 (방서동) (방서동, 농협청주농산물물류센타)</t>
  </si>
  <si>
    <t>대전광역시 서구 둔산중로 50 (둔산동, 파이낸스빌딩) 1층,113, 113-1호</t>
  </si>
  <si>
    <t>경상남도 창원시 성산구 원이대로 652 (상남동, 롯데빌딩) 창원약국</t>
  </si>
  <si>
    <t>서울특별시 관악구 봉천로 391 (봉천동, 두산아파트) 상가1동,봉천지구대 프라자약국</t>
  </si>
  <si>
    <t>충청남도 계룡시 엄사면 번영로 38  종로 약국</t>
  </si>
  <si>
    <t>인천광역시 부평구 동수로 168-1 (부개동, 승민빌딩) 1층</t>
  </si>
  <si>
    <t xml:space="preserve">인천광역시 미추홀구 인하로 273 (주안동) </t>
  </si>
  <si>
    <t>부산광역시 영도구 와치로 252 (동삼동) 선프라자 1층 101</t>
  </si>
  <si>
    <t>충청남도 서산시 지곡면 충의로 762-78 (무장리, 늘푸른오스카빌) 105호</t>
  </si>
  <si>
    <t>경상남도 산청군 산청읍 덕계로 21 (산청리) 주차장약국</t>
  </si>
  <si>
    <t>경상남도 창원시 진해구 풍호로3번길 4 (풍호동, 푸른솔약국) 1층</t>
  </si>
  <si>
    <t>경남 김해시 내외중앙로 84, 서울메디컬센터(내동) 84(서울메디칼센터1층)</t>
  </si>
  <si>
    <t>경상남도 창원시 성산구 상남로 122 (상남동, 롯데메디컬) 101,102호</t>
  </si>
  <si>
    <t>경상북도 안동시 복주5길 41 (옥동) 외 1필지(737-1)</t>
  </si>
  <si>
    <t>경기도 용인시 기흥구 동백죽전대로 361 (중동) 1층 102호</t>
  </si>
  <si>
    <t>경기도 안성시 중앙로 246 (석정동) 이마트 2층</t>
  </si>
  <si>
    <t xml:space="preserve">충청북도 음성군 음성읍 시장로 84 </t>
  </si>
  <si>
    <t>부산광역시 해운대구 재반로 253-1 (반여동, 문훈치과) 지리산약국</t>
  </si>
  <si>
    <t>서울특별시 강동구 양재대로 1355 (성내동) 1층</t>
  </si>
  <si>
    <t>인천광역시 연수구 하모니로178번길 22 (송도동) 1층 115호, 115-1호, 116호</t>
  </si>
  <si>
    <t>경기도 부천시 원미구 장말로 202 (상동) 1층</t>
  </si>
  <si>
    <t>경기도 수원시 팔달구 권광로 178 (인계동, 한국교직원공제회경기회관) 102호</t>
  </si>
  <si>
    <t>경기도 수원시 팔달구 동말로 71 (화서동)  티파니약국</t>
  </si>
  <si>
    <t>경기도 이천시 영창로 223 (창전동) 경기도 이천시 영창로 223 (창전동)</t>
  </si>
  <si>
    <t>경상남도 창원시 의창구 용동로83번안길 37 (사림동) 1층 103호</t>
  </si>
  <si>
    <t>인천광역시 서구 원적로 120 (가좌동, 인성프라자) 1층 103호</t>
  </si>
  <si>
    <t>인천 계양구 장제로 822 롯데마트 계양점 지상 2층(롯데마트계양점)</t>
  </si>
  <si>
    <t>인천광역시 계양구 하느재로20번길 18 (계산동) 1층</t>
  </si>
  <si>
    <t xml:space="preserve">전라북도 군산시 가도로 207 (오식도동, 맨하탄프라자) </t>
  </si>
  <si>
    <t>경기도 남양주시 오남읍 진건오남로 793 (양지리) 105호,106호</t>
  </si>
  <si>
    <t>경기도 부천시 소향로 246 (중동, 새롬프라자6차) 107호</t>
  </si>
  <si>
    <t>경상남도 창원시 성산구 창원대로 726 (내동, 내동상가아파트) 1층 7호</t>
  </si>
  <si>
    <t>서울특별시 광진구 자양로 164 (구의동, 하림빌딩) 1층</t>
  </si>
  <si>
    <t>서울특별시 강남구 일원로 95 (일원동, 신영프라자) 106호</t>
  </si>
  <si>
    <t>경상남도 창원시 마산회원구 삼호로 56 (양덕동) (양덕동, 삼성홈플러스)</t>
  </si>
  <si>
    <t>경상남도 창원시 성산구 원이대로393번길 25 (반지동, 케이프타운) 1층 1010호</t>
  </si>
  <si>
    <t>충청남도 천안시 서북구 천안대로 980-17 (두정동) 210동 지1층 근생 1-7호(두정동,한화포레나천안두정)</t>
  </si>
  <si>
    <t>대구 북구 칠곡중앙대로 386-1 (태전동)</t>
  </si>
  <si>
    <t>경상북도 경산시 진량읍 다문로 60 (신상리) 1층</t>
  </si>
  <si>
    <t xml:space="preserve">경상북도 칠곡군 약목면 관호7길 42 (관호리) </t>
  </si>
  <si>
    <t>경기도 평택시 중앙로 120 (합정동) 1층</t>
  </si>
  <si>
    <t>인천광역시 서구 승학로 577 (검암동, 장은프라자) 111호</t>
  </si>
  <si>
    <t>경기도 수원시 팔달구 정조로 777 (팔달로3가) (팔달로3가) (202-1호 )</t>
  </si>
  <si>
    <t>서울특별시 송파구 올림픽로37길 130 (신천동, 파크리오) 파크리오상가 제이에이동 3층 317호</t>
  </si>
  <si>
    <t xml:space="preserve">강원도 강릉시 구정면 범일로 447 (여찬리) </t>
  </si>
  <si>
    <t>서울특별시 노원구 동일로 1414 (상계동, 롯데백화점) 롯데백화점 지하1층</t>
  </si>
  <si>
    <t>충청북도 청주시 청원구 내수읍 오창대로 980 (입상리, 청주국제공항) 2층</t>
  </si>
  <si>
    <t>경기도 안산시 단원구 원선로 47 (원곡동) 101호</t>
  </si>
  <si>
    <t>부산광역시 남구 석포로 74 (대연동) 1층</t>
  </si>
  <si>
    <t>부산광역시 사하구 옥천로 5 (감천동) 1층</t>
  </si>
  <si>
    <t>충남 천안시 서북구 월봉로 93 (쌍용동, 103)</t>
  </si>
  <si>
    <t>전라북도 남원시 남문로 401 (왕정동) 101호</t>
  </si>
  <si>
    <t>전라북도 전주시 덕진구 세병로 176 (송천동2가) 1층 101호</t>
  </si>
  <si>
    <t xml:space="preserve">전라북도 군산시 신영2길 1-1 (신영동, 조흥약국) </t>
  </si>
  <si>
    <t>전라북도 군산시 조촌로 157 (조촌동) 1층</t>
  </si>
  <si>
    <t>충청북도 청주시 청원구 충청대로 114 (율량동, 그랜드플라자청주호텔) 유유약국</t>
  </si>
  <si>
    <t>서울특별시 강동구 아리수로93나길 26 (강일동, 성산타워) 성산타워 109, 110호</t>
  </si>
  <si>
    <t xml:space="preserve">부산광역시 사상구 낙동대로 790 (엄궁동, 신우프라자) </t>
  </si>
  <si>
    <t xml:space="preserve">부산광역시 사하구 승학로 7 (당리동) </t>
  </si>
  <si>
    <t>충청남도 천안시 서북구 쌍용대로 292 (성정동, 금정빌딩) 성정부강약국</t>
  </si>
  <si>
    <t>경상북도 문경시 영신로 3 (점촌동) 1층</t>
  </si>
  <si>
    <t>인천광역시 연수구 해돋이로 160-4 (송도동) 1층</t>
  </si>
  <si>
    <t>서울특별시 송파구 백제고분로 261 (삼전동) 102호</t>
  </si>
  <si>
    <t>경상남도 진주시 도동천로 74 (상대동) 1층 102호</t>
  </si>
  <si>
    <t>서울특별시 관악구 남부순환로 1369 (신림동, 관악농협농산물백화점) 1층 103호</t>
  </si>
  <si>
    <t>부산광역시 중구 광복로 31 (창선동2가)  한일사약국</t>
  </si>
  <si>
    <t xml:space="preserve">경상남도 통영시 도남로 91 (봉평동, 건강한약국) </t>
  </si>
  <si>
    <t>대전광역시 유성구 구즉로 72 (송강동) (송강동)</t>
  </si>
  <si>
    <t>경기도 구리시 검배로 104 (수택동) (수택동)</t>
  </si>
  <si>
    <t>전남 순천시 연향중앙상가길 27 (연향동) .</t>
  </si>
  <si>
    <t>인천광역시 남동구 미래로 6 (구월동) 101호</t>
  </si>
  <si>
    <t>경기도 의왕시 오전천로 35 (오전동) 의왕연세약국</t>
  </si>
  <si>
    <t xml:space="preserve">충청남도 논산시 해월로168번길 2  (반월동) </t>
  </si>
  <si>
    <t>경상남도 밀양시 내이2길 28 (내이동) 1층</t>
  </si>
  <si>
    <t xml:space="preserve">전라북도 정읍시 충정로 99 (상동) </t>
  </si>
  <si>
    <t xml:space="preserve">전라북도 정읍시 우암로 18 (시기동) </t>
  </si>
  <si>
    <t>광주광역시 서구 금화로 96 (금호동, 음성빌딩) 1층</t>
  </si>
  <si>
    <t>강원도 삼척시 중앙시장길 71-18 (남양동) 선경빌딩 1층</t>
  </si>
  <si>
    <t>경기도 남양주시 경춘로1306번길 9 (평내동, 대명아파트) 상가동 1동</t>
  </si>
  <si>
    <t>대구광역시 수성구 명덕로 385 (수성동1가)  대구광역시 수성구 명덕로 385 (수성동1가)</t>
  </si>
  <si>
    <t>서울특별시 송파구 석촌호수로 78 (잠실동) 1층</t>
  </si>
  <si>
    <t xml:space="preserve">인천광역시 연수구 컨벤시아대로 177 (송도동, 롯데마트) </t>
  </si>
  <si>
    <t>인천광역시 미추홀구 낙섬서로 4 (용현동, 현대메디켈센타) 1층 103호</t>
  </si>
  <si>
    <t>경기도 안산시 상록구 광덕1로 354 (이동, 브라이튼빌오피스텔) 1층 105호</t>
  </si>
  <si>
    <t xml:space="preserve">인천광역시 남동구 호구포로 794-1 (구월동) </t>
  </si>
  <si>
    <t xml:space="preserve">전라북도 군산시 공항로 79 (소룡동) </t>
  </si>
  <si>
    <t>전라남도 광양시 광장로 70 (중동, 성호2차아파트) 상가2동 107호</t>
  </si>
  <si>
    <t>대전광역시 유성구 지족로 374 (지족동) 옥타브2상가 110</t>
  </si>
  <si>
    <t>경기도 성남시 수정구 수정로171번길 21 (태평동) 101호</t>
  </si>
  <si>
    <t>대구광역시 동구 동부로 149 (신천동, 신세계동대구복합환승센터) 1층 1호</t>
  </si>
  <si>
    <t>전남 순천시 서면 배들이길 17, 상가동 101호(선평배들마을아파트) 전남 순천시 서면 배들이길 17, 상가동 101호(선평배들마을아파트)</t>
  </si>
  <si>
    <t>경기도 수원시 장안구 덕영대로 559 (천천동) (천천동, 근로자 종합복지관)</t>
  </si>
  <si>
    <t xml:space="preserve">경기도 안산시 상록구 월피로 92 (월피동, 동산빌딩) </t>
  </si>
  <si>
    <t>인천광역시 연수구 신송로 166 (송도동, 플러스원프라자) 107호</t>
  </si>
  <si>
    <t>서울특별시 양천구 목동서로 349 (신정동) 센트럴프라자 106</t>
  </si>
  <si>
    <t>서울특별시 광진구 면목로 130 (중곡동, 광제사약국) 1층</t>
  </si>
  <si>
    <t>경기도 군포시 산본로323번길 15 (산본동, 동산상가) 1층, 110-111호</t>
  </si>
  <si>
    <t>경기도 수원시 영통구 광교호수공원로 80 (원천동, 광교아이파크) A동 209호</t>
  </si>
  <si>
    <t xml:space="preserve">울산광역시 남구 문수로369번길 65 (신정동) </t>
  </si>
  <si>
    <t>충청남도 홍성군 홍성읍 조양로 169-1 (대교리) 정다운약국</t>
  </si>
  <si>
    <t>경상남도 창원시 마산회원구 내서읍 호계본동로 17-2 (호계리, 코오롱그랜드쇼핑) 116호</t>
  </si>
  <si>
    <t>인천광역시 중구 하늘중앙로 193 (중산동) 조양타워 108호</t>
  </si>
  <si>
    <t xml:space="preserve">부산광역시 금정구 벅구산로 2 (남산동, 누리마을) </t>
  </si>
  <si>
    <t>경상남도 창원시 의창구 원이대로 277 (봉곡동, 고려상가) 103호</t>
  </si>
  <si>
    <t>대구광역시 달서구 조암로 1 (월성동, 미래타워) 미래타워 112호</t>
  </si>
  <si>
    <t xml:space="preserve">경상남도 진주시 사들로 91 (충무공동) </t>
  </si>
  <si>
    <t>경기도 안양시 동안구 관평로170번길 33 (관양동, 평촌주공공이) 1층 105호</t>
  </si>
  <si>
    <t>울산광역시 중구 번영로 574 (남외동, 동천빌딩) 1층</t>
  </si>
  <si>
    <t>부산광역시 동구 중앙대로 383 (수정동, 메티칼센터) 2층</t>
  </si>
  <si>
    <t>경상남도 창원시 마산회원구 양덕동2길 5 (양덕동) 참사랑약국</t>
  </si>
  <si>
    <t>경기도 화성시 송산면 사강로 208 (봉가리, 대원프라자) 서울약국</t>
  </si>
  <si>
    <t>서울특별시 중구 서애로1길 16 (필동3가) 서울특별시 중구 서애로1길 16 (필동3가)</t>
  </si>
  <si>
    <t>경기도 평택시 통복로 45-1 (통복동) 1층</t>
  </si>
  <si>
    <t>부산광역시 부산진구 서면로 74 (부전동, 아이온시티빌딩) 105호 106호</t>
  </si>
  <si>
    <t xml:space="preserve">울산광역시 남구 남중로 37 (삼산동) </t>
  </si>
  <si>
    <t>인천광역시 남동구 소래역남로 20 (논현동) 1층 105호</t>
  </si>
  <si>
    <t>서울특별시 송파구 송파대로 201 (문정동, 송파테라타워2) B동 144호</t>
  </si>
  <si>
    <t>강원도 원주시 단구로 394 (단구동) 101호</t>
  </si>
  <si>
    <t>대전광역시 서구 문예로 63 (둔산동, 행촌회관) 1층</t>
  </si>
  <si>
    <t>서울특별시 강동구 아리수로93길 19 (강일동, 임페리얼타워) 순수한약국</t>
  </si>
  <si>
    <t>충청남도 보령시 대흥로 43 (대천동) 충청남도 보령시 대흥로 43 (대천동)</t>
  </si>
  <si>
    <t xml:space="preserve">대전광역시 대덕구 대덕대로1470번길 30 (목상동) </t>
  </si>
  <si>
    <t>전라남도 목포시 수강로12번길 22 (행복동1가) 가 11-8</t>
  </si>
  <si>
    <t xml:space="preserve">전라남도 목포시 옥암로 129 (상동) </t>
  </si>
  <si>
    <t>강원도 원주시 혁신로 55 (반곡동) 101호</t>
  </si>
  <si>
    <t>인천광역시 부평구 굴포로 42 (갈산동) 1층</t>
  </si>
  <si>
    <t>경기도 하남시 미사강변동로 79 (망월동, 미사역타워) 109호</t>
  </si>
  <si>
    <t xml:space="preserve">경기도 수원시 장안구 창훈로52번길 3 (연무동, 명성약국) </t>
  </si>
  <si>
    <t xml:space="preserve">서울특별시 도봉구 방학로 176 (방학동) </t>
  </si>
  <si>
    <t xml:space="preserve">부산광역시 사상구 가야대로 276 (주례동, M-square메디컬센터) </t>
  </si>
  <si>
    <t>경상남도 진주시 초장로14번길 20 (초전동) 1층</t>
  </si>
  <si>
    <t xml:space="preserve">전라북도 남원시 용성로 106 (죽항동) </t>
  </si>
  <si>
    <t>대전 유성구 도안대로 591 (봉명동, 102호)</t>
  </si>
  <si>
    <t xml:space="preserve">서울특별시 강동구 성내로 66 (성내동) </t>
  </si>
  <si>
    <t>경기도 성남시 수정구 수정로 106 (수진동, 수진동SR프라자) 304,305호</t>
  </si>
  <si>
    <t xml:space="preserve">부산광역시 사하구 낙동대로 213 (괴정동) </t>
  </si>
  <si>
    <t xml:space="preserve">경기도 동두천시 중앙로 165 (생연동) </t>
  </si>
  <si>
    <t>경기도 동두천시 지행로 59 (지행동) 엠클리닉빌딩 102</t>
  </si>
  <si>
    <t>경기도 광명시 금하로 464 (소하동) 107,108호</t>
  </si>
  <si>
    <t xml:space="preserve">광주광역시 남구 양림로 39 (양림동) </t>
  </si>
  <si>
    <t>대구광역시 달서구 진천로23길 70 (대천동) 주건축물 제1동 106호</t>
  </si>
  <si>
    <t xml:space="preserve">충남 천안시 서북구 봉명로 35 </t>
  </si>
  <si>
    <t xml:space="preserve">서울특별시 동대문구 신이문로 27 (이문동) </t>
  </si>
  <si>
    <t>서울특별시 성북구 길음로 33 (길음동, 길음뉴타운8단지아파트) 801동~825동 상가B동</t>
  </si>
  <si>
    <t>경기도 광주시 신현로 66 (신현동) 103호</t>
  </si>
  <si>
    <t>경기도 이천시 백사면 이여로88번길 18 (모전리) 1층 3,4호</t>
  </si>
  <si>
    <t xml:space="preserve">경기도 양주시 백석읍 양주산성로 540 (복지리) </t>
  </si>
  <si>
    <t>전라북도 전주시 완산구 팔달로 250 (서노송동) 중앙종로약국</t>
  </si>
  <si>
    <t>경상남도 창원시 의창구 동읍 동읍로 5 (덕산빌딩1층)</t>
  </si>
  <si>
    <t>경남 김해시 김해대로 2330 롯데마트 부원역세권지구A-1블록롯데마트1층</t>
  </si>
  <si>
    <t>광주광역시 광산구 하남대로 288 (운남동) 1층</t>
  </si>
  <si>
    <t xml:space="preserve">대전광역시 유성구 송강로 24 (송강동) </t>
  </si>
  <si>
    <t>서울특별시 송파구 송파대로 387 (석촌동) 1층</t>
  </si>
  <si>
    <t xml:space="preserve">서울특별시 서초구 방배로 174 (방배동, 태창빌딩) </t>
  </si>
  <si>
    <t xml:space="preserve">서울특별시 서초구 효령로 279 (서초동) </t>
  </si>
  <si>
    <t>경기도 하남시 신장로 95 (신장동) 1층</t>
  </si>
  <si>
    <t>인천광역시 미추홀구 독배로 420-1 (용현동) 102호</t>
  </si>
  <si>
    <t>경기도 의정부시 평화로 228 (호원동) 로뎀프라자제1층 102</t>
  </si>
  <si>
    <t>광주광역시 광산구 월곡산정로 12 (우산동, 하남주공아파트) 하남주공APT상가-107</t>
  </si>
  <si>
    <t>울산광역시 남구 수암로 230 (야음동) (야음동)</t>
  </si>
  <si>
    <t>경상남도 창원시 성산구 신촌로 108 (신촌동, 신촌메디컬빌딩) 1층</t>
  </si>
  <si>
    <t>경상남도 김해시 가락로 274 (구산동) 103호</t>
  </si>
  <si>
    <t>경기도 평택시 지산로 64 (지산동) 1층</t>
  </si>
  <si>
    <t xml:space="preserve">경기도 포천시 소흘읍 호국로 433 (이동교리) </t>
  </si>
  <si>
    <t xml:space="preserve">경기도 안산시 상록구 상록수로 54 (본오동, 대동빌딩) </t>
  </si>
  <si>
    <t>경기도 광주시 오포읍 오포로 125 103, 104호</t>
  </si>
  <si>
    <t>경상남도 창원시 의창구 사화로 396 (팔용동, 디오오토갤러리) 106,107호</t>
  </si>
  <si>
    <t xml:space="preserve">경상북도 경주시 산업로 3014-5 (시래동) </t>
  </si>
  <si>
    <t>경기도 구리시 체육관로 84 (수택동, 타워클리닉) 106호</t>
  </si>
  <si>
    <t xml:space="preserve">전라북도 전주시 완산구 유연로 277 (서신동) </t>
  </si>
  <si>
    <t>경기도 남양주시 별내3로 328 (별내동) 광장프라자 102호</t>
  </si>
  <si>
    <t xml:space="preserve">경기도 하남시 신평로 57 (신장동) </t>
  </si>
  <si>
    <t>충청북도 청주시 서원구 산남로 48 (산남동) 101호</t>
  </si>
  <si>
    <t>서울특별시 노원구 마들로3길 15 (월계동, 월계이마트) 2층</t>
  </si>
  <si>
    <t xml:space="preserve">인천광역시 계양구 아나지로417번길 20 (작전동) </t>
  </si>
  <si>
    <t xml:space="preserve">전라북도 전주시 덕진구 송천중앙로 39 (덕진동2가) </t>
  </si>
  <si>
    <t>서울 동대문구 약령시로 123 청량리2동 687</t>
  </si>
  <si>
    <t>서울특별시 강북구 삼양로 241 (미아동) (미아동) 미아동</t>
  </si>
  <si>
    <t>경상남도 창원시 진해구 진해대로776번길 25 (이동, 상보빌딩) 103호</t>
  </si>
  <si>
    <t xml:space="preserve">전라북도 익산시 고봉로30길 89 (어양동) </t>
  </si>
  <si>
    <t>대전광역시 서구 대덕대로 238 (둔산동) 1층</t>
  </si>
  <si>
    <t>서울특별시 중구 수표로 23 (저동2가, 영락빌딩) 101호</t>
  </si>
  <si>
    <t>경기도 부천시 소사구 성주로 200 (심곡본동) 1층</t>
  </si>
  <si>
    <t>경상남도 양산시 덕계로 17 (덕계동) (덕계동, 조은약국) (1층)</t>
  </si>
  <si>
    <t>전라남도 화순군 화순읍 서양로 334 (일심리) 희망약국</t>
  </si>
  <si>
    <t>경상남도 창원시 성산구 동산로 162 (사파동, 무궁화상가) 제상가동동 1층 4호</t>
  </si>
  <si>
    <t>강원도 속초시 수복로 74 (교동) .</t>
  </si>
  <si>
    <t xml:space="preserve">경상남도 진주시 진주대로 868 (칠암동) </t>
  </si>
  <si>
    <t>경기도 용인시 처인구 명지로40번길 13 (역북동) 104호</t>
  </si>
  <si>
    <t xml:space="preserve">울산광역시 중구 태화로 231 (태화동) </t>
  </si>
  <si>
    <t>인천광역시 부평구 마장로 86 (십정동) 105호</t>
  </si>
  <si>
    <t>전라남도 보성군 벌교읍 홍암로 80 (회정리) 하나약국</t>
  </si>
  <si>
    <t xml:space="preserve">경상남도 김해시 내외중앙로 88 (내동) </t>
  </si>
  <si>
    <t>대구광역시 달성군 유가읍 테크노상업로 108 (봉리) 1층</t>
  </si>
  <si>
    <t>전라남도 순천시 백강로 367 (조례동) 1층</t>
  </si>
  <si>
    <t xml:space="preserve">서울특별시 강서구 강서로 205 (화곡동) </t>
  </si>
  <si>
    <t>경기도 수원시 팔달구 중부대로 247 (우만동) 104호106호</t>
  </si>
  <si>
    <t>경기도 의정부시 용민로 60 (용현동) 1층 106호</t>
  </si>
  <si>
    <t>충청북도 증평군 증평읍 증평로 3 (장동리) 1층 102호</t>
  </si>
  <si>
    <t>서울특별시 강남구 남부순환로 2806 (도곡동, 군인공제회관) B1층</t>
  </si>
  <si>
    <t>서울특별시 강남구 도곡로 516 (대치동) 1</t>
  </si>
  <si>
    <t>광주 서구 상무대로 1064, 101호 (화정동) 선진진료센터 101호</t>
  </si>
  <si>
    <t>경기도 이천시 이섭대천로 1229 (창전동, 이천IS타월빌딩) 103호</t>
  </si>
  <si>
    <t>부산광역시 서구 대티로 159 (서대신동3가, 협성르네상스아파트) 101동~108동,117동~118동 1층 101,103호</t>
  </si>
  <si>
    <t xml:space="preserve">경상남도 김해시 삼안로195번길 30 (삼방동) </t>
  </si>
  <si>
    <t xml:space="preserve">전라북도 전주시 완산구 모악로 4741 (평화동2가) </t>
  </si>
  <si>
    <t>전라북도 전주시 완산구 홍산로 249 (효자동2가) 1층 101-2호</t>
  </si>
  <si>
    <t>대구광역시 북구 동북로 172 (산격동)</t>
  </si>
  <si>
    <t>전라북도 전주시 완산구 거마평로 171-7 (효자동1가) 제1101호</t>
  </si>
  <si>
    <t>서울특별시 성동구 뚝섬로1길 53-1 (성수동1가) 셀메드스카이약국</t>
  </si>
  <si>
    <t>서울특별시 광진구 아차산로 218 (자양동) 서울특별시 광진구 아차산로 218 (자양동)</t>
  </si>
  <si>
    <t>서울특별시 종로구 종로 266 (종로6가, 동대문종합시장) 제신약국</t>
  </si>
  <si>
    <t xml:space="preserve">서울특별시 성동구 금호로 158-2 (금호동1가) </t>
  </si>
  <si>
    <t>경기도 고양시 일산서구 중앙로 1426 (주엽동) 일송노블레스빌딩 510</t>
  </si>
  <si>
    <t>경기도 이천시 이섭대천로 1236 (창전동) 우리온누리약국</t>
  </si>
  <si>
    <t>경기도 용인시 수지구 만현로 110 (상현동) 케슬프라자 b111-2gh</t>
  </si>
  <si>
    <t xml:space="preserve">강원도 속초시 선사로 1 (조양동) </t>
  </si>
  <si>
    <t>부산광역시 해운대구 해운대해변로 83 (우동) (경남마리나상가 119)</t>
  </si>
  <si>
    <t>경상남도 창녕군 창녕읍 창녕대로 126 경상남도 창녕군 창녕읍 창녕대로 126</t>
  </si>
  <si>
    <t>광주 북구 면앙로32번길 1(문흥동) 광주 북구 면앙로32번길 1(문흥동)</t>
  </si>
  <si>
    <t xml:space="preserve">경기도 평택시 중앙로 148 (합정동) </t>
  </si>
  <si>
    <t>경기도 성남시 수정구 산성대로 305 (신흥동, 삼부르네상스파크Ⅱ) 1층 110호</t>
  </si>
  <si>
    <t>충청남도 논산시 시민로 187 (내동) 지하1층</t>
  </si>
  <si>
    <t xml:space="preserve">대구광역시 북구 산격로8길 1 (산격동) </t>
  </si>
  <si>
    <t xml:space="preserve">충청남도 천안시 동남구 남부대로 344 (청당동) </t>
  </si>
  <si>
    <t>대전광역시 서구 둔산북로 41 (둔산동, 대전둔산이마트) 이마트 3층</t>
  </si>
  <si>
    <t>대구광역시 북구 칠성시장로 10 (칠성동1가) 1층 102호,103호,104호</t>
  </si>
  <si>
    <t xml:space="preserve">광주광역시 광산구 송도로 153 (도산동) </t>
  </si>
  <si>
    <t>충청북도 청주시 청원구 주성로 269 (주성동, 미래빌딩) 1층 101호</t>
  </si>
  <si>
    <t>서울특별시 동대문구 장한로 115 (장안동) (장안동)</t>
  </si>
  <si>
    <t>경기도 성남시 분당구 운중로 239 (판교동) (판교동, 판교신도시근린생활시설) ,105</t>
  </si>
  <si>
    <t xml:space="preserve">울산광역시 중구 명륜로 75 (우정동) </t>
  </si>
  <si>
    <t xml:space="preserve">충북 단양군 매포읍 평동18길 4 </t>
  </si>
  <si>
    <t>부산광역시 사상구 사상로 295 (덕포동, 대한약국) 부산광역시 사상구 사상로 295 (덕포동, 대한약국)</t>
  </si>
  <si>
    <t xml:space="preserve">경상남도 창원시 의창구 북면 천주로 1080 </t>
  </si>
  <si>
    <t>경상남도 거창군 거창읍 거열로 116 (상림리, 경남은행) 2충</t>
  </si>
  <si>
    <t>경기도 평택시 고덕갈평6길 29 (고덕동) 109호 , 110호</t>
  </si>
  <si>
    <t>경기도 화성시 동탄순환대로20길 124 (목동) 107호</t>
  </si>
  <si>
    <t>대전광역시 유성구 북유성대로 206 (하기동) 지상1층 약국코너</t>
  </si>
  <si>
    <t>인천광역시 남동구 서창남순환로 140 (서창동) 상가동 101호</t>
  </si>
  <si>
    <t>부산광역시 해운대구 센텀2로 20 (우동) 센텀타워메디칼 106</t>
  </si>
  <si>
    <t>경상남도 창원시 마산합포구 3·15대로 156 (중앙동2가) (중앙동2가) (102호 103호)</t>
  </si>
  <si>
    <t>경상북도 포항시 북구 장량로31번길 54 (장성동) 102호</t>
  </si>
  <si>
    <t>경상남도 창원시 마산회원구 팔용로 155-1 (구암동) 삼성제일약국</t>
  </si>
  <si>
    <t>대구광역시 북구 구암로 17 칠곡2차 수정A상가107</t>
  </si>
  <si>
    <t>경기도 구리시 건원대로 95 (인창동, 인창프라자) 102호</t>
  </si>
  <si>
    <t>광주광역시 서구 금화로 240 (풍암동, 월드컵경기장) 2층</t>
  </si>
  <si>
    <t xml:space="preserve">경상북도 경주시 원화로 302 (성동동) </t>
  </si>
  <si>
    <t>경기도 파주시 조리읍 봉천로 43 (파주약국) (1층)</t>
  </si>
  <si>
    <t>경기도 수원시 팔달구 경수대로 425 (인계동) 102호</t>
  </si>
  <si>
    <t>경기도 용인시 수지구 수지로 203 (신봉동, E마트) 지하1층</t>
  </si>
  <si>
    <t>전라북도 완주군 삼례읍 삼봉중앙로 9 (수계리) 1층 110호</t>
  </si>
  <si>
    <t>경기도 하남시 미사강변대로 84 (풍산동, 미사탑프라자) 110호 가나약국</t>
  </si>
  <si>
    <t xml:space="preserve">광주광역시 남구 유안초등북길 1 (봉선동, 롯데슈퍼센터) </t>
  </si>
  <si>
    <t>부산광역시 기장군 일광면 해빛로 13 (삼성리, 일광제일프라자) 102호</t>
  </si>
  <si>
    <t>부산광역시 연제구 연수로 177 (연산동) 호호약국</t>
  </si>
  <si>
    <t>강원도 인제군 인제읍 인제로193번길 1 (상동리) 한사랑빌딩 102호</t>
  </si>
  <si>
    <t>인천광역시 미추홀구 독배로 309 (용현동, 노블레스타워) 108,109호</t>
  </si>
  <si>
    <t>경기도 이천시 이섭대천로 1188 (중리동) 경기도 이천시 이섭대천로 1188 (중리동)</t>
  </si>
  <si>
    <t>대전광역시 대덕구 동춘당로94번길 11-21 (송촌동) 은혜프라자 102</t>
  </si>
  <si>
    <t>충청북도 청주시 흥덕구 서부로 1303 (가경동, 파워플러스) 105호</t>
  </si>
  <si>
    <t>부산광역시 동구 중앙대로 459-9 (좌천동) 부산광역시 동구 중앙대로 459-9 (좌천동)</t>
  </si>
  <si>
    <t>부산광역시 강서구 명지국제8로 257 (명지동) 1층</t>
  </si>
  <si>
    <t>대구광역시 달서구 갈밭로 6 (대곡동, 대곡메디컬빌딩) 1층 105호</t>
  </si>
  <si>
    <t>충청남도 천안시 동남구 대흥로 274 (성황동) 용 약국</t>
  </si>
  <si>
    <t>경기도 수원시 영통구 덕영대로 1549 (영통동, 한샘) 1층 101호</t>
  </si>
  <si>
    <t>경기도 수원시 권선구 덕영대로1201번길 8 (권선동) 1층</t>
  </si>
  <si>
    <t>경상남도 진주시 평거로9번길 22 (평거동) .</t>
  </si>
  <si>
    <t>경기 양평군 양평읍 시민로 10 동아빌딩</t>
  </si>
  <si>
    <t>경상남도 하동군 하동읍 중앙로 33 (서울미보약국)</t>
  </si>
  <si>
    <t>경기도 김포시 양촌읍 양곡2로 30 (양곡리, 김포메디컬시티) 104호</t>
  </si>
  <si>
    <t xml:space="preserve">서울특별시 은평구 은평로 170 (응암동, 응암1동우체국) </t>
  </si>
  <si>
    <t>울산광역시 남구 삼산로 281 (삼산동) 1층</t>
  </si>
  <si>
    <t>대전광역시 중구 계룡로 942 (대사동) 1층</t>
  </si>
  <si>
    <t>경기도 안양시 만안구 안양로 303 (안양동, 안양메쎄포스빌) S-107~108호</t>
  </si>
  <si>
    <t>서울특별시 송파구 올림픽로35가길 9 (신천동, 잠실푸르지오월드마크) 2층 219호</t>
  </si>
  <si>
    <t>경기의정부시태평로 94 동 34-22 1층</t>
  </si>
  <si>
    <t>전라남도 순천시 율산길 52 (연향동, 온누리약국,도도왕족발) 1층</t>
  </si>
  <si>
    <t xml:space="preserve">광주광역시 남구 양림로 38 (양림동, 온누리약국) </t>
  </si>
  <si>
    <t xml:space="preserve">충청북도 청주시 흥덕구 송화로 172 (송절동) </t>
  </si>
  <si>
    <t xml:space="preserve">부산광역시 남구 동명로 137 (용호동, 원진찜질방) </t>
  </si>
  <si>
    <t>전라북도 전주시 완산구 평화로 141 (평화동2가) 105호</t>
  </si>
  <si>
    <t>인천광역시 연수구 한나루로196번길 2 (옥련동) 상가동 1,2호</t>
  </si>
  <si>
    <t>경상남도 고성군 고성읍 동외로 156 (동외리) 만수약국</t>
  </si>
  <si>
    <t>제주특별자치도 제주시 연북로 40 (노형동) 제주특별자치도 제주시 연북로 40 (노형동)</t>
  </si>
  <si>
    <t>서울특별시 송파구 백제고분로 216 (삼전동) 1층</t>
  </si>
  <si>
    <t xml:space="preserve">강원도 원주시 중앙로 136 (중앙동) </t>
  </si>
  <si>
    <t xml:space="preserve">전라남도 영광군 영광읍 신남로 186 </t>
  </si>
  <si>
    <t>충청남도 서산시 성연면 성연3로 45 (일람리) 1층 103호</t>
  </si>
  <si>
    <t xml:space="preserve">울산광역시 중구 장춘로 1 (우정동) </t>
  </si>
  <si>
    <t>충청남도 아산시 배방읍 북수로 103 (북수리, 오즈소아청소년과의원) 1층</t>
  </si>
  <si>
    <t>경기도 안산시 상록구 월피로 31 (월피동, 한양아파트상가1동) 101호</t>
  </si>
  <si>
    <t xml:space="preserve">경상남도 사천시 사천읍 평화1길 42 </t>
  </si>
  <si>
    <t>서울특별시 양천구 중앙로 253 (신정동) 102호</t>
  </si>
  <si>
    <t xml:space="preserve">경기도 부천시 송내대로 38 (송내동) </t>
  </si>
  <si>
    <t>대전광역시 서구 계룡로 582 (괴정동) 1층</t>
  </si>
  <si>
    <t>대전광역시 서구 관저동로105번길 8 (관저동) 1층</t>
  </si>
  <si>
    <t xml:space="preserve">경상남도 통영시 해송정1길 11 (동호동, 세일여인숙) </t>
  </si>
  <si>
    <t>인천광역시 남동구 논고개로 80 (논현동, 나로프라자) 1층 104호</t>
  </si>
  <si>
    <t>경기도 부천시 오정구 소사로808번길 6 (원종동) 부원빌딩 102</t>
  </si>
  <si>
    <t>울산광역시 중구 명륜로 41 (태화동) 1층 1-2</t>
  </si>
  <si>
    <t xml:space="preserve">울산광역시 울주군 범서읍 천상중앙길 99 </t>
  </si>
  <si>
    <t>서울특별시 강남구 테헤란로 지하 156 (역삼동, 역삼역) B2층 219호</t>
  </si>
  <si>
    <t>울산광역시 남구 수암로105번길 3 (신정동) 1층</t>
  </si>
  <si>
    <t>경기도 부천시 조마루로285번길 34 (중동, 이스트타워원) 1층 108호</t>
  </si>
  <si>
    <t>서울특별시 강남구 도산대로 122 (논현동, 에메랄드타워) 1층</t>
  </si>
  <si>
    <t>서울특별시 송파구 백제고분로 258 (삼전동) 삼전원빌딩 1층</t>
  </si>
  <si>
    <t>경기도 수원시 영통구 센트럴타운로 94 (이의동, 앤에스코어빌딩) 106호</t>
  </si>
  <si>
    <t>광주광역시 북구 동문대로 179 (두암동) 1층</t>
  </si>
  <si>
    <t>서울특별시 송파구 가락로 166 (송파동, 동우빌딩) 1층</t>
  </si>
  <si>
    <t>인천광역시 미추홀구 낙섬중로 54 (용현동) 1층</t>
  </si>
  <si>
    <t xml:space="preserve">강원도 영월군 영월읍 하송로 45 (하송리) </t>
  </si>
  <si>
    <t>광주광역시 광산구 목련로153번길 85 (운남동) 1층 105호</t>
  </si>
  <si>
    <t xml:space="preserve">전라남도 영암군 영암읍 오리정길 2 (남풍리) </t>
  </si>
  <si>
    <t xml:space="preserve">충청남도 천안시 동남구 쉼1길 42 (구성동, 천안삼거리휴게소) </t>
  </si>
  <si>
    <t>서울특별시 종로구 대학로 128 (동숭동) 1층</t>
  </si>
  <si>
    <t>광주광역시 북구 동문대로 116 (두암동) 1층 102호</t>
  </si>
  <si>
    <t xml:space="preserve">전라북도 진안군 진안읍 진무로 1124 (군상리) </t>
  </si>
  <si>
    <t xml:space="preserve">서울특별시 동작구 동작대로7길 84 (사당동) </t>
  </si>
  <si>
    <t xml:space="preserve">서울특별시 동작구 노량진로 155 (노량진동) </t>
  </si>
  <si>
    <t xml:space="preserve">서울특별시 금천구 금하로 707 (시흥동) </t>
  </si>
  <si>
    <t>서울 금천구 가산디지털1로 131 (가산동, BYC HIGHCITY)  (지식산업센터117-1호) (가산동, BYC HIGHCITY) (지식산업센터117-1호 )</t>
  </si>
  <si>
    <t xml:space="preserve">경기도 수원시 팔달구 일월로22번길 15 (화서동) </t>
  </si>
  <si>
    <t>경상남도 창원시 의창구 평산로219번길 7 (서상동) 102호</t>
  </si>
  <si>
    <t>경상남도 진주시 도동로 233 (하대동) (하대동)</t>
  </si>
  <si>
    <t xml:space="preserve">경상남도 진주시 망경남길66번길 1 (망경동) </t>
  </si>
  <si>
    <t>경상남도 창원시 진해구 진해대로 762 (석동, 롯데마트) 2층</t>
  </si>
  <si>
    <t>광주광역시 광산구 송도로 160 (도산동) 101,102호</t>
  </si>
  <si>
    <t>대구광역시 달서구 월배로 432 (송현동) (송현동)</t>
  </si>
  <si>
    <t>강원도 강릉시 성산면 구산길 26 강원도 강릉시 성산면 구산길 26</t>
  </si>
  <si>
    <t>서울특별시 동작구 보라매로5가길 16 (신대방동, 보라매아카데미타워) 아카데미타워 515</t>
  </si>
  <si>
    <t>대구광역시 수성구 청수로 133 (황금동) 103호</t>
  </si>
  <si>
    <t>경기도 이천시 경충대로 2560-8 (중리동) 1층</t>
  </si>
  <si>
    <t xml:space="preserve">충북 청주시 서원구 1순환로1107번길 39 </t>
  </si>
  <si>
    <t>인천광역시 중구 하늘중앙로195번길 14 (중산동, 이은스퀘어) 125호</t>
  </si>
  <si>
    <t xml:space="preserve">대구광역시 달성군 다사읍 달구벌대로 889 </t>
  </si>
  <si>
    <t>경상남도 진주시 순환로 539 (평거동) 오승빌딩 (101호)</t>
  </si>
  <si>
    <t xml:space="preserve">경기도 포천시 소흘읍 솔모루로 98-8 </t>
  </si>
  <si>
    <t>경상북도 경주시 금성로 287 (성건동, 이룸프라자) 101호</t>
  </si>
  <si>
    <t>경기도 고양시 덕양구 으뜸로 130 (덕은동) 116호</t>
  </si>
  <si>
    <t>서울특별시 동대문구 왕산로 171 제기동 652-2</t>
  </si>
  <si>
    <t>광주광역시 남구 효천중앙로 64 (임암동) 1층 102호</t>
  </si>
  <si>
    <t>충청북도 청주시 흥덕구 증안로 54 (복대동, 스마일치과의원) 1층</t>
  </si>
  <si>
    <t>대전광역시 서구 복수북로 51 (복수동, 삼익목화아파트) 목화아파트상가 B-103</t>
  </si>
  <si>
    <t>경기도 용인시 기흥구 죽전로 58 (보정동) 106호</t>
  </si>
  <si>
    <t xml:space="preserve">전라북도 김제시 남북로 225 (요촌동) </t>
  </si>
  <si>
    <t>경기도 화성시 남양읍 남양로920번길 12 (북양리) 1층 107호</t>
  </si>
  <si>
    <t>충청북도 청주시 서원구 남이면 외천척산길 78 (척산리) 청원백화점약국</t>
  </si>
  <si>
    <t>전라북도 익산시 인북로 191 (남중동) 1층</t>
  </si>
  <si>
    <t>경기도 수원시 장안구 만석로19번길 11-3 (천천동) 106-1호</t>
  </si>
  <si>
    <t xml:space="preserve">경기도 의정부시 오목로205번길 1 (민락동) </t>
  </si>
  <si>
    <t>강원도 춘천시 우두1길 87 (우두동) 참약사 더원약국</t>
  </si>
  <si>
    <t>서울특별시 서대문구 세무서길 8 (홍제동, 조이빌딩1별관) 1층 2호</t>
  </si>
  <si>
    <t>서울특별시 중랑구 봉화산로 194 (신내동) 신아타운 710</t>
  </si>
  <si>
    <t xml:space="preserve">경기도 용인시 기흥구 용구대로 2457 (보정동, 이마트) </t>
  </si>
  <si>
    <t xml:space="preserve">전라북도 군산시 경암로 63 (경암동) </t>
  </si>
  <si>
    <t xml:space="preserve">대전 동구 동서대로 1748번길 82 </t>
  </si>
  <si>
    <t>대전광역시 서구 도산로 63 (도마동, 도마정형외과) 1층</t>
  </si>
  <si>
    <t>서울특별시 강서구 금낭화로 127 (방화동, 강서농협) 창현약국</t>
  </si>
  <si>
    <t xml:space="preserve">경기도 여주시 가남읍 태평로 46 (태평리) </t>
  </si>
  <si>
    <t>강원도 삼척시 진주로 6 (남양동) 6/5</t>
  </si>
  <si>
    <t>서울특별시 마포구 백범로 13 (노고산동, 신촌르메이에르타운II) 3층 309호</t>
  </si>
  <si>
    <t xml:space="preserve">경기도 수원시 권선구 동수원로 220 (권선동, 에덴메디빌) </t>
  </si>
  <si>
    <t>경기도 군포시 군포로 747 (산본동) 1층</t>
  </si>
  <si>
    <t>경상남도 진주시 도동로 234 (하대동) (1층)</t>
  </si>
  <si>
    <t xml:space="preserve">대전광역시 서구 청사서로 12 (월평동) </t>
  </si>
  <si>
    <t>서울특별시 송파구 잠실로 209 (신천동, KT송파타워)  지하1층 1호</t>
  </si>
  <si>
    <t>대구광역시 북구 구암로 137 (동천동) (1층)</t>
  </si>
  <si>
    <t>경기도 오산시 동부대로 355 (고현동) (고현동, 미래프라자) (104호 )</t>
  </si>
  <si>
    <t>울산광역시 남구 수암로 130 (야음동) 지하1층</t>
  </si>
  <si>
    <t>경기도 성남시 분당구 궁내로40번길 39 (궁내동) 104호</t>
  </si>
  <si>
    <t>서울특별시 도봉구 도봉로145나길 7 (방학동) 1층</t>
  </si>
  <si>
    <t>서울특별시 노원구 화랑로51길 78 (공릉동, 비선아파트) 103호</t>
  </si>
  <si>
    <t>전라북도 완주군 이서면 안전로 163 (갈산리) 1층 105호</t>
  </si>
  <si>
    <t>광주광역시 광산구 수등로 211 (신가동, 세영빌딩) 1층 103호</t>
  </si>
  <si>
    <t>경기도 남양주시 늘을2로 20 (호평동, CH리베로빌딩) 1층 118호</t>
  </si>
  <si>
    <t xml:space="preserve">전라남도 목포시 수문로 8 (대안동) </t>
  </si>
  <si>
    <t>충청남도 금산군 추부면 서대산로 550 (신평리) 보광약국</t>
  </si>
  <si>
    <t>부산광역시 해운대구 아랫반송로 31 (반송동, 성민약국) 1층</t>
  </si>
  <si>
    <t>경기도 안양시 만안구 장내로 83 (안양동) 1층</t>
  </si>
  <si>
    <t xml:space="preserve">부산광역시 해운대구 재반로 85 (재송동) </t>
  </si>
  <si>
    <t>충청남도 천안시 서북구 원두정3길 37 (두정동, 화인메트로병원) 1층</t>
  </si>
  <si>
    <t xml:space="preserve">경상북도 경산시 중앙로16길 2 (중방동) </t>
  </si>
  <si>
    <t>대구광역시 달서구 월배로 14 (진천동) (진천동)</t>
  </si>
  <si>
    <t xml:space="preserve">경기도 화성시 병점서로 44 (병점동) </t>
  </si>
  <si>
    <t>전라남도 화순군 화순읍 훈리길 22-5 (향청리) 1층</t>
  </si>
  <si>
    <t>광주광역시 광산구 평동산단로 196-14 (월전동) 평동종로약국</t>
  </si>
  <si>
    <t>서울특별시 도봉구 도봉로 733 (도봉동) 1층</t>
  </si>
  <si>
    <t>대전광역시 유성구 계룡로 120 (봉명동) 103호</t>
  </si>
  <si>
    <t xml:space="preserve">경기도 부천시 오정구 소사로 773 (원종동) </t>
  </si>
  <si>
    <t xml:space="preserve">전라남도 여수시 무선로 107 (선원동) </t>
  </si>
  <si>
    <t>경기도 수원시 장안구 경수대로 892 (조원동, 우먼플러스여성전문병원) 1층</t>
  </si>
  <si>
    <t xml:space="preserve">경기도 평택시 탄현로 330 (지산동) </t>
  </si>
  <si>
    <t xml:space="preserve">전라남도 장흥군 장흥읍 중앙로 23 (건산리, 김규탁치과의원) </t>
  </si>
  <si>
    <t xml:space="preserve">부산광역시 서구 까치고개로239번길 7 (토성동2가) </t>
  </si>
  <si>
    <t>서울특별시 강남구 도곡로 242 (도곡동, 삼호아파트) 삼호상가 102</t>
  </si>
  <si>
    <t>전라북도 군산시 대야면 번영로 910 (지경리) 1층</t>
  </si>
  <si>
    <t xml:space="preserve">경기도 양평군 양서면 양수로 153 </t>
  </si>
  <si>
    <t>서울특별시 서초구 신반포로 194 (반포동, 강남고속버스터미널) 1층 쇼케이스로 1호</t>
  </si>
  <si>
    <t>서울특별시 성동구 왕십리로 320 (도선동, W에비뉴타워)  1층 1호</t>
  </si>
  <si>
    <t xml:space="preserve">충남 서산시 해미면 남문4로 17-1 </t>
  </si>
  <si>
    <t>경기도 수원시 팔달구 정조로 775 (팔달로3가) 102호</t>
  </si>
  <si>
    <t xml:space="preserve">부산광역시 동구 중앙대로 197 (초량동) </t>
  </si>
  <si>
    <t>경기 안양시 동안구 시민대로 300 이마트평촌점 1층(시민대로 300)</t>
  </si>
  <si>
    <t xml:space="preserve">경상남도 진주시 일반성면 동부로 1944 </t>
  </si>
  <si>
    <t>경기도 수원시 영통구 광교호수공원로 20 (원천동, 더샵광교레이크시티) 152호</t>
  </si>
  <si>
    <t xml:space="preserve">광주 북구 갈마로 47 (두암동) </t>
  </si>
  <si>
    <t>전라북도 전주시 완산구 한두평4길 18-9 (중화산동2가) 전라북도 전주시 완산구 한두평4길 18-9 (중화산동2가)</t>
  </si>
  <si>
    <t>경기도 화성시 동탄오산로 82 (오산동) 107호</t>
  </si>
  <si>
    <t>경기도 화성시 동탄대로시범길 148-22 (청계동) 제 109호</t>
  </si>
  <si>
    <t>서울특별시 중구 퇴계로88길 45 (신당동) (1층)</t>
  </si>
  <si>
    <t>강원도 속초시 중앙로 96 (청학동) 1층</t>
  </si>
  <si>
    <t xml:space="preserve">강원도 속초시 중앙로 35 (교동) </t>
  </si>
  <si>
    <t>강원도 원주시 지정면 신지정로 316-2 (가곡리) 1층 103호</t>
  </si>
  <si>
    <t>서울특별시 강동구 올림픽로 806 (암사동, 까사팔공육) 1층 104호</t>
  </si>
  <si>
    <t>경기도 안산시 단원구 중앙대로 397 (신길동) 이마트 1층</t>
  </si>
  <si>
    <t>부산광역시 해운대구 좌동순환로 174 (좌동) 거성프라자 101</t>
  </si>
  <si>
    <t>부산광역시 해운대구 재반로 200 (반여동) 1층</t>
  </si>
  <si>
    <t>경기도 수원시 권선구 호매실로218번길 126 (호매실동) 1층</t>
  </si>
  <si>
    <t>경기도 수원시 장안구 창룡대로 185 (연무동) 1층</t>
  </si>
  <si>
    <t>인천광역시 남동구 남동서로236번길 30 (논현동, 논현2차푸르지오시티) 연성약국</t>
  </si>
  <si>
    <t>경기 남양주시 오남읍 진건오남로 512 신굿모닝약국</t>
  </si>
  <si>
    <t xml:space="preserve">충청북도 충주시 남산로 74 (용산동, 충주농협용산지점) </t>
  </si>
  <si>
    <t xml:space="preserve">인천광역시 연수구 청능대로 210 (동춘동) </t>
  </si>
  <si>
    <t>경기도 부천시 오정구 소사로 758 (원종동) 한성빌딩2층</t>
  </si>
  <si>
    <t>경기도 하남시 미사강변동로 100 (망월동, 미사역파라곤) 1층 1024호</t>
  </si>
  <si>
    <t>경기도 고양시 일산동구 중앙로 1079 (백석동, 백석역더리브스타일) 1층 124호</t>
  </si>
  <si>
    <t>경상남도 김해시 금관대로 1259 (내동) 1층 우측</t>
  </si>
  <si>
    <t xml:space="preserve">전라남도 목포시 백년대로 295 (상동) </t>
  </si>
  <si>
    <t xml:space="preserve">전라남도 목포시 영산로 320 (용당동) </t>
  </si>
  <si>
    <t xml:space="preserve">경기도 안성시 금산길 10 (연지동) </t>
  </si>
  <si>
    <t xml:space="preserve">울산광역시 남구 신정로 39 (달동) </t>
  </si>
  <si>
    <t xml:space="preserve">인천광역시 미추홀구 경원대로 856 (주안동) </t>
  </si>
  <si>
    <t xml:space="preserve">서울특별시 종로구 종로 193-1 (종로4가, 수정한의원) </t>
  </si>
  <si>
    <t>경기도 고양시 일산서구 강선로 59 (주엽동, 동신파크) 103호</t>
  </si>
  <si>
    <t>서울특별시 종로구 종로 227 (종로5가, 엄약국) 1층</t>
  </si>
  <si>
    <t>경기도 평택시 서정북로 71 (서정동) 경기도 평택시 서정북로 71 (서정동)</t>
  </si>
  <si>
    <t>서울특별시 종로구 종로 211-1 (종로5가)  종로5가미래약국</t>
  </si>
  <si>
    <t xml:space="preserve">울산광역시 남구 돋질로 277-1 (삼산동) </t>
  </si>
  <si>
    <t xml:space="preserve">경기도 오산시 성호새싹길 33 (오산동) </t>
  </si>
  <si>
    <t>서울특별시 강남구 압구정로 152 (신사동, 극동타워) 116,117호</t>
  </si>
  <si>
    <t>서울특별시 종로구 종로 223-1 (종로5가) 1층</t>
  </si>
  <si>
    <t xml:space="preserve">경기도 부천시 조종로 48 (원미동) </t>
  </si>
  <si>
    <t xml:space="preserve">부산광역시 기장군 정관읍 정관로 615 (매학리) </t>
  </si>
  <si>
    <t>인천광역시 서구 이음5로 60 (원당동, JS프라자) 117호, 118호</t>
  </si>
  <si>
    <t>인천광역시 계양구 경명대로1114번길 21 (계산동) 1층</t>
  </si>
  <si>
    <t>강원도 홍천군 홍천읍 홍천로 328 (희망리) 1층</t>
  </si>
  <si>
    <t>경상북도 포항시 남구 포스코대로 123 (이동) 민들레약국</t>
  </si>
  <si>
    <t>서울특별시 종로구 종로 206 (종로5가) 본시에이</t>
  </si>
  <si>
    <t>서울 중구 남대문로 18 대문로3가 30-15</t>
  </si>
  <si>
    <t>부산광역시 남구 용호로 134 (용호동) 1층</t>
  </si>
  <si>
    <t>충청남도 서산시 시장6로 37 (동문동)  독일약국</t>
  </si>
  <si>
    <t xml:space="preserve">경상남도 거창군 거창읍 중앙로 131-1 </t>
  </si>
  <si>
    <t>부산광역시 해운대구 좌동순환로 174 (좌동) 거성프라자 102호 103호</t>
  </si>
  <si>
    <t>경기도 수원시 권선구 동수원로 232 (권선동, 센터블스파) 지하1층</t>
  </si>
  <si>
    <t>대구광역시 서구 큰장로 129 (내당동)</t>
  </si>
  <si>
    <t>서울 강서구 하늘길38 롯데마트김포공항점지하2층약국코너(하늘길38)</t>
  </si>
  <si>
    <t>서울특별시 서대문구 통일로 468 (홍제동) 1층</t>
  </si>
  <si>
    <t>강원도 춘천시 중앙로 128 (소양로4가) 춘천그랜드 대형약국</t>
  </si>
  <si>
    <t>인천광역시 연수구 앵고개로 266 (동춘동, 한양2차아파트(롯데슈퍼)) 상가A동 상가A동 1층</t>
  </si>
  <si>
    <t>서울특별시 종로구 종로 202-1 (종로4가) (동흥빌딩-1)</t>
  </si>
  <si>
    <t xml:space="preserve">서울특별시 종로구 종로 195-1 (종로4가) </t>
  </si>
  <si>
    <t>서울특별시 양천구 공항대로 558 (목동) 서울특별시 양천구 공항대로 558 (목동)</t>
  </si>
  <si>
    <t>서울종로구종로221(효제빌딩1층) 221(효제빌딩1층)</t>
  </si>
  <si>
    <t>서울특별시 종로구 돈화문로 지하 30 (묘동, 3호선종로3가역) 319-306호</t>
  </si>
  <si>
    <t>경기도 부천시 길주로 262 (중동, 이안더클래식) 1층 129호</t>
  </si>
  <si>
    <t>강원도 정선군 사북읍 하이원길 265 (사북리, 강원랜드) (하이원 그랜드호텔 4F 일부)</t>
  </si>
  <si>
    <t>서울특별시 종로구 종로 195 (종로4가) .</t>
  </si>
  <si>
    <t>경상북도 포항시 북구 우창동로55번길 19 (우현동) 1층</t>
  </si>
  <si>
    <t xml:space="preserve">인천광역시 미추홀구 경원대로 862 (주안동) </t>
  </si>
  <si>
    <t>경기도 남양주시 도농로 24 (도농동, 부영애시앙) 이마트지하 1층</t>
  </si>
  <si>
    <t>서울특별시 종로구 새문안로 103-1 (신문로1가) 1호</t>
  </si>
  <si>
    <t>부산광역시 남구 분포로 145 (용호동, 더블유) 2층</t>
  </si>
  <si>
    <t>서울 서초구 잠원로 69 킴스클럽 킴스클럽 1층</t>
  </si>
  <si>
    <t>서울특별시 종로구 종로 200-4 (종로4가, 제우빌딩) 1층</t>
  </si>
  <si>
    <t>인천광역시 부평구 경원대로 1236 (산곡동) 신현빌딩</t>
  </si>
  <si>
    <t>전라남도 광양시 중마중앙로 81 (중동) 1층 공약국</t>
  </si>
  <si>
    <t>강원도 강릉시 연곡면 진고개로 2742 (동덕리) 임대코너</t>
  </si>
  <si>
    <t xml:space="preserve">경기도 부천시 원미구 옥산로 156 (도당동) </t>
  </si>
  <si>
    <t>부산광역시 동래구 충렬대로 152 (온천동) 1층 108호</t>
  </si>
  <si>
    <t>경상북도 상주시 상산로 271 (남성동) 경상북도 상주시 상산로 271 (남성동)</t>
  </si>
  <si>
    <t>서울특별시 중구 남대문로 22 (남대문로3가) 1층 1호</t>
  </si>
  <si>
    <t>경상북도 포항시 북구 중흥로 325 (죽도동) 1층</t>
  </si>
  <si>
    <t>서울특별시 동대문구 고산자로 410 (용두동) 5지상 강동빌딩 B호 1층</t>
  </si>
  <si>
    <t>서울특별시 종로구 종로 234-1 (종로5가) 서울특별시 종로구 종로 234-1 (종로5가)</t>
  </si>
  <si>
    <t>서울특별시 종로구 종로 213-1 (종로5가) 1층</t>
  </si>
  <si>
    <t>경기도 시흥시 평안상가1길 17 (정왕동, 석화프라자) 104호, 105호</t>
  </si>
  <si>
    <t>대전광역시 서구 월평북로 82 (월평동) 1층 3호</t>
  </si>
  <si>
    <t>부산광역시 해운대구 좌동순환로 502 (중동, 이룸제이타워) 109호</t>
  </si>
  <si>
    <t xml:space="preserve">서울특별시 중랑구 망우로 413 (망우동) </t>
  </si>
  <si>
    <t>서울특별시 광진구 능동로 90 (자양동) 더클래식5001층 C104-2</t>
  </si>
  <si>
    <t>충북 청주시 서원구 수곡로 49 충북 청주시 서원구 수곡로 49</t>
  </si>
  <si>
    <t>서울 강서구 공항동 150 국내선청사3층</t>
  </si>
  <si>
    <t>서울특별시 양천구 신목로 34 (신정동) 103호</t>
  </si>
  <si>
    <t xml:space="preserve">서울특별시 종로구 종로 230-1 (종로5가) </t>
  </si>
  <si>
    <t>경기도 성남시 중원구 성남대로1148번길 2 (성남동, 소평빌딩) 1층 101,102,103호</t>
  </si>
  <si>
    <t>경기도 수원시 팔달구 정조로 788 (팔달로2가) 1층</t>
  </si>
  <si>
    <t>대구광역시 중구 달구벌대로 지하 2100 (덕산동, 반월당역) c201,202,203,301,302호</t>
  </si>
  <si>
    <t>서울특별시 종로구 종로 222 (종로5가) 서울특별시 종로구 종로 222 (종로5가)</t>
  </si>
  <si>
    <t xml:space="preserve">서울특별시 송파구 백제고분로 381 (송파동) </t>
  </si>
  <si>
    <t>제주특별자치도 제주시 중앙로 175 (이도일동) 1층</t>
  </si>
  <si>
    <t>인천광역시 부평구 부평문화로 48 (부평동) 1층</t>
  </si>
  <si>
    <t xml:space="preserve">강원도 원주시 호저면 원문로 691 (만종리) </t>
  </si>
  <si>
    <t xml:space="preserve">경기도 수원시 팔달구 정조로 764 (팔달로3가) </t>
  </si>
  <si>
    <t xml:space="preserve">서울특별시 종로구 종로 192 (종로4가) </t>
  </si>
  <si>
    <t>서울특별시 양천구 신월로 314 (신정동) 1층</t>
  </si>
  <si>
    <t>서울특별시 영등포구 영등포로 250-1 (영등포동3가) 우신약국</t>
  </si>
  <si>
    <t xml:space="preserve">서울특별시 종로구 종로 235 (종로5가, 백제약국) </t>
  </si>
  <si>
    <t>경기도 성남시 분당구 내정로 167 (수내동, 양지프라임) 1층 101호</t>
  </si>
  <si>
    <t>부산광역시 영도구 남항로 48-1 (영선동2가)  대영당약국</t>
  </si>
  <si>
    <t>부산광역시 강서구 공항진입로 108 (대저2동) 2층</t>
  </si>
  <si>
    <t>인천광역시 계양구 봉오대로 785 (작전동) 월마트계양점내</t>
  </si>
  <si>
    <t xml:space="preserve">경남 창원시 마산합포구 합포로 26-1(남성동) </t>
  </si>
  <si>
    <t>서울특별시 노원구 동일로 1548 (상계동, 세일빌딩) 1층</t>
  </si>
  <si>
    <t xml:space="preserve">경기도 포천시 일동면 화동로 1060-1 </t>
  </si>
  <si>
    <t>대전 유성구 테크노4로 133 (관평동) V 샤르망 101 102호</t>
  </si>
  <si>
    <t>경상북도 구미시 옥계북로 36 (옥계동)(103호 )</t>
  </si>
  <si>
    <t xml:space="preserve">전라북도 익산시 서동로 129 (마동) </t>
  </si>
  <si>
    <t>강원도 강릉시 구정면 범일로 444 .</t>
  </si>
  <si>
    <t>경상북도 포항시 북구 대안길 64 (용흥동, 우방토파즈) 1층 101호</t>
  </si>
  <si>
    <t>경남 김해시 번화1로 80번길 15(대청동) 다성빌딩(번화1로80번길 15, 110)</t>
  </si>
  <si>
    <t>경상남도 창원시 성산구 상남로 73 (상남동) 101호</t>
  </si>
  <si>
    <t>경남 거제시 거제중앙로 1914 리베라상가빌딩 900∼1089 961-60</t>
  </si>
  <si>
    <t xml:space="preserve">서울특별시 강서구 공항대로 272 (내발산동, 하바나빌딩) </t>
  </si>
  <si>
    <t>서울특별시 강동구 양재대로 1478 (길동) 1층</t>
  </si>
  <si>
    <t>경기도 의정부시 비우로 60 (녹양동, 인창빌딩) 1층 104호</t>
  </si>
  <si>
    <t>경기도 부천시 원미구 길주로 91 (상동, 비잔티움) 비잔티움 106</t>
  </si>
  <si>
    <t xml:space="preserve">경상남도 창원시 성산구 마디미동로 25 (상남동, 비전빌딩) </t>
  </si>
  <si>
    <t>서울특별시 종로구 새문안로 15-1 (평동) 1층</t>
  </si>
  <si>
    <t>경기도 성남시 분당구 야탑로69번길 21 (야탑동, 영진다이비스상가) 109,110,111호</t>
  </si>
  <si>
    <t xml:space="preserve">충청남도 서산시 안견로 190 (동문동, 서산공용버스터미널) </t>
  </si>
  <si>
    <t>경상남도 창원시 마산합포구 현동1길 4-10 (현동) 102호</t>
  </si>
  <si>
    <t>서울특별시 도봉구 도봉로 678 (방학동, 홈플러스데스코㈜방학점) B2층</t>
  </si>
  <si>
    <t>서울특별시 구로구 구로동로 147 (구로동, MEDIFLOWER147) 제1층 제2호</t>
  </si>
  <si>
    <t xml:space="preserve">충청남도 천안시 동남구 충절로 276 (구성동, 부광약국) </t>
  </si>
  <si>
    <t>인천광역시 서구 승학로 498 (검암동, 서해프라자) 1층</t>
  </si>
  <si>
    <t>경기도 부천시 소사로 712 (원종동) 1층 11호</t>
  </si>
  <si>
    <t xml:space="preserve">서울특별시 광진구 광나루로 351 (군자동, 서흥빌딩) </t>
  </si>
  <si>
    <t>서울특별시 종로구 종로 230 (종로5가) 1층</t>
  </si>
  <si>
    <t>서울특별시 종로구 종로 202 (종로4가) 1층</t>
  </si>
  <si>
    <t>서울특별시 종로구 종로 19 (종로1가) 7-2 (종로4가)</t>
  </si>
  <si>
    <t>서울특별시 종로구 동호로 408 (종로5가, 흥일빌딩) 1층</t>
  </si>
  <si>
    <t>경기도 용인시 기흥구 신갈로58번길 17 (신갈동)  경기도 용인시 기흥구 신갈로58번길 17 (신갈동)</t>
  </si>
  <si>
    <t>인천 남동구 앵고개로847번길 50 Tov Tower(토브타워) 107,108호(토브타워)</t>
  </si>
  <si>
    <t xml:space="preserve">경기도 부천시 소사구 경인로 206-1 (심곡본동) </t>
  </si>
  <si>
    <t>경기도 광명시 범안로 1055 (하안동, 세일빌딩) 105,106호</t>
  </si>
  <si>
    <t>경남 창원시 마산회원구 내서읍 호원로 361-2 코오롱타운 코오롱상가 140</t>
  </si>
  <si>
    <t xml:space="preserve">대구광역시 중구 국채보상로 474 (동산동) </t>
  </si>
  <si>
    <t>충북 청주시 서원구 분평로 36 (1층)</t>
  </si>
  <si>
    <t>인천광역시 계양구 장제로 672 (작전동) 광평프라자 107호</t>
  </si>
  <si>
    <t>경기도 남양주시 진접읍 해밀예당1로 221 (금곡리) 1층 101호</t>
  </si>
  <si>
    <t>경기도 평택시 평택로 51 (평택동, 평택민자역사) 3층</t>
  </si>
  <si>
    <t>부산광역시 금정구 구서로 2 (구서동) (구서동) (정우빌딩1층)</t>
  </si>
  <si>
    <t>경상남도 창원시 의창구 동읍 용잠로 28 (용잠리) 1층</t>
  </si>
  <si>
    <t>인천광역시 부평구 후정동로 39 (삼산동) 천양상가</t>
  </si>
  <si>
    <t>서울특별시 금천구 디지털로9길 56 (가산동, 코오롱테크노밸리) 1층 109호</t>
  </si>
  <si>
    <t>서울특별시 종로구 종로 224 (종로5가) 1층</t>
  </si>
  <si>
    <t xml:space="preserve">울산광역시 울주군 온양읍 온양로 102 </t>
  </si>
  <si>
    <t>경기도 성남시 수정구 수정로 68 (수진동, 세종빌딩) 1층</t>
  </si>
  <si>
    <t xml:space="preserve">서울특별시 강동구 양재대로 1479 (길동) </t>
  </si>
  <si>
    <t>울산광역시 북구 상방로 106 (연암동) 1층</t>
  </si>
  <si>
    <t xml:space="preserve">광주광역시 광산구 신창로 69 (신창동) </t>
  </si>
  <si>
    <t xml:space="preserve">서울특별시 강서구 강서로 257 (내발산동) </t>
  </si>
  <si>
    <t>경기도 군포시 산본로323번길 13 (산본동) 102호 103호</t>
  </si>
  <si>
    <t>충청북도 음성군 대소면 대금로 100 (대풍리) 대소대풍약국</t>
  </si>
  <si>
    <t>전라북도 군산시 황룡로 16 (미룡동) 1층 104호</t>
  </si>
  <si>
    <t xml:space="preserve">서울특별시 양천구 목동로 229 (신정동) </t>
  </si>
  <si>
    <t xml:space="preserve">울산광역시 남구 팔등로67번길 17 (신정동) </t>
  </si>
  <si>
    <t>경기도 이천시 이섭대천로 1199 (중리동) 1199(1층)</t>
  </si>
  <si>
    <t>경기도 성남시 분당구 양현로94번길 19 (이매동) 새남서울종합상가 106호</t>
  </si>
  <si>
    <t>인천광역시 부평구 부평대로 24 (부평동) 가나베스트빌 103, 104호</t>
  </si>
  <si>
    <t>서울특별시 금천구 시흥대로 391 (독산동) (독산동, 삼성홈플러스) (금천점3층)</t>
  </si>
  <si>
    <t>서울특별시 강서구 마곡중앙5로 6 (마곡동, 마곡나루역보타닉푸르지오시티) 102호</t>
  </si>
  <si>
    <t>서울특별시 강서구 곰달래로 272 (화곡동) 제 1층 제103호</t>
  </si>
  <si>
    <t xml:space="preserve">서울특별시 동작구 양녕로26길 22 (상도동, 맑은웃음소아과의원) </t>
  </si>
  <si>
    <t>경기도 성남시 수정구 산성대로 247 (신흥동) (신흥동) (1층)</t>
  </si>
  <si>
    <t>서울특별시 중구 동호로7길 14 (신당동, 약수역더시티) 1층 113호</t>
  </si>
  <si>
    <t xml:space="preserve">부산광역시 동래구 금강공원로 20 (온천동) </t>
  </si>
  <si>
    <t>서울종로구종로205(종로5가) 5 (종로5가)</t>
  </si>
  <si>
    <t>경기도 안산시 단원구 선부로 187 (선부동, 유송프라자) 1층</t>
  </si>
  <si>
    <t>경기도 평택시 안중읍 안현로 417 (안중리, 만성빌딩) 1층 102호</t>
  </si>
  <si>
    <t xml:space="preserve">서울특별시 광진구 광나루로 538 (구의동) </t>
  </si>
  <si>
    <t xml:space="preserve">경기도 가평군 설악면 신천중앙로88번길 1 (신천리, 온누리감초약국) </t>
  </si>
  <si>
    <t>경기도 양주시 장흥면 권율로 10 (일영리) 나은약국</t>
  </si>
  <si>
    <t>경기도 안산시 단원구 초지로 100 (초지동, 세종프라자) 109~111호</t>
  </si>
  <si>
    <t>서울 강남구 도곡로 448(동서빌딩1층) 448(동서빌딩1층)</t>
  </si>
  <si>
    <t>부산광역시 북구 화명대로 44 (화명동) 금호타워 1층</t>
  </si>
  <si>
    <t>대구광역시 중구 달구벌대로 지하 2100 (덕산동, 반월당역) W204, W205, W304, W305</t>
  </si>
  <si>
    <t xml:space="preserve">강원도 횡성군 횡성읍 문정로19번길 10-1 </t>
  </si>
  <si>
    <t>인천광역시 부평구 체육관로 30 (삼산동, 삼산동이리옴프라자) 1층 103호</t>
  </si>
  <si>
    <t>부산광역시 동구 중앙대로 371 (수정동)  부산광역시 동구 중앙대로 371 (수정동)</t>
  </si>
  <si>
    <t>서울 송파구 중대로 80 80(롯데마트지하1층)</t>
  </si>
  <si>
    <t>서울특별시 종로구 대학로 117 (명륜4가) 서울특별시 종로구 대학로 117 (명륜4가)</t>
  </si>
  <si>
    <t>강원도 원주시 남원로534번길 14 (단구동) 원일빌딩상가1층</t>
  </si>
  <si>
    <t>경기도 의왕시 모락로 16 (오전동, 현대프라자) 108</t>
  </si>
  <si>
    <t>충청남도 서산시 고운로 219 (동문동) 충청남도 서산시 고운로 219 (동문동)</t>
  </si>
  <si>
    <t>부산광역시 수영구 수영로 621 (광안동, 부광) 1층</t>
  </si>
  <si>
    <t>부산광역시 금정구 중앙대로1841번길 24 (구서동) (구서동)</t>
  </si>
  <si>
    <t>서울특별시 중구 남대문로 20 (남대문로3가) 1층</t>
  </si>
  <si>
    <t>경기도 수원시 장안구 만석로19번길 25-3 (천천동, 강민크리닉) 103호,104호,105호</t>
  </si>
  <si>
    <t xml:space="preserve">인천광역시 부평구 부평대로 153 (부평동, 부평구청역대명벨리온) </t>
  </si>
  <si>
    <t>울산광역시 울주군 범서읍 구영로 104 (1층)</t>
  </si>
  <si>
    <t>경기도 의정부시 회룡로 138 (호원동) 1층</t>
  </si>
  <si>
    <t xml:space="preserve">경상북도 울진군 죽변면 죽변북로 15-1 </t>
  </si>
  <si>
    <t xml:space="preserve">서울특별시 구로구 구로동로26길 133 (구로동) </t>
  </si>
  <si>
    <t>인천광역시 부평구 광장로 16 (부평동, 부평민자역사) 지하2층 39, 40호</t>
  </si>
  <si>
    <t xml:space="preserve">경기도 광명시 광명로 914-1 (광명동) </t>
  </si>
  <si>
    <t>서울특별시 중랑구 공릉로2길 8-4 (묵동, 칼튼테라스) 101호,102호,103호,104호</t>
  </si>
  <si>
    <t xml:space="preserve">경기도 의정부시 시민로131번길 64 (의정부동) </t>
  </si>
  <si>
    <t xml:space="preserve">경기도 이천시 경충대로 2545 (중리동) </t>
  </si>
  <si>
    <t>경기 시흥시 정왕시장길 52 정왕시장 133,134호</t>
  </si>
  <si>
    <t>인천광역시 남동구 남동대로370번길 119 (논현동) 견우프라자1층 102</t>
  </si>
  <si>
    <t xml:space="preserve">부산광역시 수영구 구락로 69 (망미동) </t>
  </si>
  <si>
    <t>서울특별시 강서구 공항대로 531 (염창동, 한울밸리움) 상가 104호</t>
  </si>
  <si>
    <t>인천 서구 서곶로 293  1층 101호 지하B01호</t>
  </si>
  <si>
    <t xml:space="preserve">세종특별자치시 조치원읍 조치원로 3 </t>
  </si>
  <si>
    <t xml:space="preserve">충남 아산시 배방읍 모산로 149번길 6 </t>
  </si>
  <si>
    <t>인천광역시 부평구 길주로364번길 9 (산곡동, 부평IPARK) 상가1층 123호</t>
  </si>
  <si>
    <t>경기도 광주시 초월읍 산수로 568 (신월리) A동 1층</t>
  </si>
  <si>
    <t>경기도 동두천시 지행로 50 (지행동, 성지에스앤비타워) 4층, 403호</t>
  </si>
  <si>
    <t xml:space="preserve">경상북도 경산시 하양읍 하양로 101 (금락리) </t>
  </si>
  <si>
    <t>광주광역시 광산구 장덕로95번길 16 (장덕동, 수완2차숲안애) 207동 107호</t>
  </si>
  <si>
    <t xml:space="preserve">부산 중구 광복로 33 </t>
  </si>
  <si>
    <t xml:space="preserve">충청남도 서천군 서천읍 충절로 49 </t>
  </si>
  <si>
    <t>서울특별시 강서구 공항대로41길 52 (등촌동, 버들빌딩) 1층</t>
  </si>
  <si>
    <t>서울특별시 종로구 종로 243 (종로5가) 1층</t>
  </si>
  <si>
    <t>울산광역시 중구 남외2길 50 (남외동) 1층</t>
  </si>
  <si>
    <t>경기 시흥시 군서마을로 36 시화프라자약국 1층</t>
  </si>
  <si>
    <t>울산광역시 동구 동해안로 49 (동부동) 울산광역시 동구 동해안로 49 (동부동)</t>
  </si>
  <si>
    <t>경기도 부천시 길주로 118 (상동, 홈플러스부천상동점) 3층</t>
  </si>
  <si>
    <t>서울특별시 구로구 개봉로 30 (개봉동, 로얄타워)  1층</t>
  </si>
  <si>
    <t xml:space="preserve">경기도 의정부시 평화로 635 (의정부동, 미림프라자) </t>
  </si>
  <si>
    <t>경기 부천시 원미구 길주로 183 영라이프빌딩 112,113,114호</t>
  </si>
  <si>
    <t>부산광역시 해운대구 재반로 221-1 (반여동, 박영내과) 1층</t>
  </si>
  <si>
    <t>서울특별시 관악구 은천로 109 (봉천동) (봉천동, 한독빌딩) 1층 101호</t>
  </si>
  <si>
    <t>서울특별시 중랑구 신내로 211 (신내동) 금강리빙스텔III 130, 131호</t>
  </si>
  <si>
    <t>부산광역시 사상구 사상로277번길 6 (덕포동) 부산광역시 사상구 사상로277번길 6 (덕포동)</t>
  </si>
  <si>
    <t xml:space="preserve">인천광역시 서구 청라에메랄드로 84 (청라동, 딜라이트타워2) </t>
  </si>
  <si>
    <t>경기도 시흥시 마유로238번길 26 (정왕동) 1층</t>
  </si>
  <si>
    <t>인천광역시 남동구 구월말로 117 (만수동) 1층</t>
  </si>
  <si>
    <t>서울특별시 종로구 종로 230-2 (종로5가) 유한약국</t>
  </si>
  <si>
    <t>서울특별시 금천구 시흥대로 201 (시흥동, 삼성홈플러스) 지하1층</t>
  </si>
  <si>
    <t>인천광역시 서구 이음대로 378 (원당동, 로뎀타워) 1동 1층 109,110,111호</t>
  </si>
  <si>
    <t>서울특별시 중구 청계천로 400 (황학동, 롯데캐슬베네치아) 지하2층</t>
  </si>
  <si>
    <t xml:space="preserve">서울특별시 광진구 자양로15길 18 (자양동, 혜성빌딩) </t>
  </si>
  <si>
    <t>서울 영등포구 당산로 42 문래동3가 55-3 홈플러스지하1층</t>
  </si>
  <si>
    <t xml:space="preserve">부산광역시 금정구 부곡로 107 (부곡동, 부곡상가맨션) </t>
  </si>
  <si>
    <t>경기도 평택시 통복로 43 (통복동) 1층</t>
  </si>
  <si>
    <t>서울특별시 송파구 백제고분로 214 (삼전동, 서울외과빌딩) 1층</t>
  </si>
  <si>
    <t>서울특별시 영등포구 시흥대로 675 (대림동, 삼성YJ그랜드빌딩) 1층 102호</t>
  </si>
  <si>
    <t>부산광역시 부산진구 양정로 63 (양정동, 원각사) d동</t>
  </si>
  <si>
    <t>서울동대문구왕산로 247-1 동 50-18</t>
  </si>
  <si>
    <t>인천광역시 연수구 하모니로 158 (송도동, 송도타임스페이스) A동 110,111,112호</t>
  </si>
  <si>
    <t>경기도 남양주시 화도읍 경춘로 1943-6 (창현리) 정다운약국</t>
  </si>
  <si>
    <t>서울특별시 구로구 고척로 142-1 (고척동) 195</t>
  </si>
  <si>
    <t>서울특별시 종로구 종로 226-1 (종로5가) 1층</t>
  </si>
  <si>
    <t>서울중구남대문로 16-1 가 3-1 1층</t>
  </si>
  <si>
    <t>경기도 남양주시 오남읍 진건오남로 813 (양지리) 1층 104, 105호</t>
  </si>
  <si>
    <t xml:space="preserve">울산광역시 남구 삼산로 74 롯데마트울산점 </t>
  </si>
  <si>
    <t>부산광역시 금정구 구서중앙로15번길 20 (구서동, 금정산온천레포츠) 1층</t>
  </si>
  <si>
    <t>서울특별시 동작구 보라매로5길 23 (신대방동, 삼성보라매옴니타워) 삼성보라매옴니타워 101</t>
  </si>
  <si>
    <t xml:space="preserve">경기 시흥시 시흥대로1073번길 5 덕진빌딩 </t>
  </si>
  <si>
    <t>경기도 안산시 상록구 광덕1로 376 (이동) 한대빌딩 106</t>
  </si>
  <si>
    <t>경기도 용인시 수지구 풍덕천로 114 (풍덕천동) 1층 101~102호</t>
  </si>
  <si>
    <t>서울특별시 강동구 진황도로 74 (천호동) 1층 일부 강동포도약국</t>
  </si>
  <si>
    <t>경상남도 창원시 의창구 원이대로285번길 6 (봉곡동) (봉곡동) ,102</t>
  </si>
  <si>
    <t xml:space="preserve">부산광역시 금정구 서동로 166 (서동) </t>
  </si>
  <si>
    <t xml:space="preserve">제주특별자치도 제주시 탑동로 24 </t>
  </si>
  <si>
    <t>강원도 춘천시 신동면 김유정로 1634 (증리) 남춘천대형약국</t>
  </si>
  <si>
    <t>대전광역시 서구 계룡로 640 (용문동) 지상 1층 101호 (용문동)</t>
  </si>
  <si>
    <t>경기도 광주시 중앙로 85 (역동, 신흥빌딩) 1층</t>
  </si>
  <si>
    <t>서울특별시 서초구 남부순환로 지하 2585 (서초동, 양재역) 신분당선 양재역 지하상가 25호</t>
  </si>
  <si>
    <t>서울특별시 관악구 남부순환로 1635 (신림동) 1층 3호</t>
  </si>
  <si>
    <t>강원도 춘천시 춘천로 315 (후평동) .</t>
  </si>
  <si>
    <t>서울특별시 노원구 동일로 1405 (상계동, 국민은행노원지점) 1층</t>
  </si>
  <si>
    <t xml:space="preserve">경상북도 상주시 상산로 251 (남성동) </t>
  </si>
  <si>
    <t>서울특별시 종로구 종로 80-2 (종로2가, 삼양빌딩) 1층</t>
  </si>
  <si>
    <t>경기도 부천시 상동로 83 (상동, 그랜드프라자) 1층 102호</t>
  </si>
  <si>
    <t xml:space="preserve">경상남도 사천시 사천읍 읍내1길 60 (평화리, 지리산약국) </t>
  </si>
  <si>
    <t>부산광역시 북구 화명신도시로 120 (화명동) 화명메디칼센타 102</t>
  </si>
  <si>
    <t>서울특별시 종로구 대학로 119 (명륜4가) 1,2층</t>
  </si>
  <si>
    <t xml:space="preserve">전라북도 전주시 덕진구 백제대로 646 (금암동) </t>
  </si>
  <si>
    <t>경기도 성남시 분당구 백현로101번길 23 (수내동) 미도프라자 104,105호</t>
  </si>
  <si>
    <t>부산광역시 해운대구 좌동순환로249번길 21 (좌동) (아에에스프라자)</t>
  </si>
  <si>
    <t xml:space="preserve">충청남도 공주시 웅진로 188 (산성동) </t>
  </si>
  <si>
    <t>서울특별시 서초구 방배로 108 (방배동) 제1층</t>
  </si>
  <si>
    <t>충청남도 서산시 안견로 184-16 (동문동) 1층</t>
  </si>
  <si>
    <t>대구광역시 중구 달구벌대로 지하 2100 (덕산동, 반월당역) C-315, 316호</t>
  </si>
  <si>
    <t xml:space="preserve">울산광역시 북구 화봉로 75 (화봉동) </t>
  </si>
  <si>
    <t xml:space="preserve">울산광역시 남구 삼산중로 69 (달동) </t>
  </si>
  <si>
    <t>부산광역시 강서구 낙동북로 68 (강동동)  금은동약국</t>
  </si>
  <si>
    <t>경상남도 거제시 장평3로 43 (장평동) 1층</t>
  </si>
  <si>
    <t>대구광역시 중구 달구벌대로 지하2100 (덕산동) 메트로센터 W220호 , W221호</t>
  </si>
  <si>
    <t>경기도 남양주시 별내중앙로 59 (별내동) 예스프라자프라이드 102호</t>
  </si>
  <si>
    <t>경기도 부천시 소사로 231 (소사본동, 이에스타워) 1층 101호,102호(일부)</t>
  </si>
  <si>
    <t>부산광역시 연제구 중앙천로 93 (연산동, 아람메디컬빌딩) 2층 202호</t>
  </si>
  <si>
    <t xml:space="preserve">울산광역시 남구 삼산로 171 (달동) </t>
  </si>
  <si>
    <t>경상남도 창원시 마산합포구 해안대로 7 (월남동5가, 경남은행) 113호, 115호</t>
  </si>
  <si>
    <t>대전광역시 서구 계백로 1135 (가수원동) 1층</t>
  </si>
  <si>
    <t>경상남도 창원시 의창구 상남로 381 (용동, 창원중앙역사) 용동BL 1-1 현대썬앤빌 H동 101호</t>
  </si>
  <si>
    <t>서울특별시 서초구 바우뫼로35길 22 (양재동, 모창빌딩) 1층</t>
  </si>
  <si>
    <t>경기도 광주시 광주대로 35 (경안동)  1층</t>
  </si>
  <si>
    <t>충청북도 청주시 상당구 청남로 2200 (석교동) 1층 101호</t>
  </si>
  <si>
    <t>강원도 춘천시 방송길 84 (온의동, 롯데마트) 365약국</t>
  </si>
  <si>
    <t>충북 충주시 봉계1길 49 (칠금동, 충주공용터미널 내)</t>
  </si>
  <si>
    <t>인천광역시 연수구 먼우금로188번길 12 (연수동, 이리옴3빌딩) 102호</t>
  </si>
  <si>
    <t xml:space="preserve">서울특별시 금천구 독산로 213 (독산동) </t>
  </si>
  <si>
    <t>부산광역시 연제구 고분로 2 (연산동) 1층 102호</t>
  </si>
  <si>
    <t>경기도 수원시 팔달구 정조로 776 (팔달로3가) 도매당약국</t>
  </si>
  <si>
    <t>경기도 부천시 신흥로 228 (중동, 메디타워) 중동메디칼약국</t>
  </si>
  <si>
    <t xml:space="preserve">경기도 화성시 팔탄면 푸른들판로 670 </t>
  </si>
  <si>
    <t>서울특별시 영등포구 영등포로 231-1 (영등포동5가) 1층</t>
  </si>
  <si>
    <t xml:space="preserve">경기도 의정부시 오목로 215 (민락동) </t>
  </si>
  <si>
    <t>경기도 부천시 원미구 장말로199번길 6-2 (중동) (1층)</t>
  </si>
  <si>
    <t>서울특별시 양천구 목동동로12길 45 (목동, 목동삼익아파트) 삼익아파트상가 8-4호</t>
  </si>
  <si>
    <t>경기의정부시발곡로 34 신곡동 721-1 장암프라자</t>
  </si>
  <si>
    <t xml:space="preserve">서울특별시 강북구 도봉로 339 (수유동) </t>
  </si>
  <si>
    <t xml:space="preserve">경상남도 거제시 옥포로 181 (옥포동) </t>
  </si>
  <si>
    <t xml:space="preserve">경상북도 구미시 새마을로 3 (형곡동) </t>
  </si>
  <si>
    <t>서울특별시 종로구 종로 204 (종로4가) 1층</t>
  </si>
  <si>
    <t xml:space="preserve">대구광역시 북구 팔달로 149 (노원동3가) </t>
  </si>
  <si>
    <t>서울특별시 강북구 도봉로 308 (번동, 북한산스카이빌딩) 1층 101호</t>
  </si>
  <si>
    <t xml:space="preserve">경기도 파주시 문산읍 문향로49번길 26 (문산리, 문산시장약국) </t>
  </si>
  <si>
    <t>대구광역시 북구 대천로 93 (동천동) 1층</t>
  </si>
  <si>
    <t>서울특별시 동대문구 답십리로 248 (장안동) 1층</t>
  </si>
  <si>
    <t>대구광역시 중구 공평로 20 (삼덕동2가, 삼성빌딩) 플러스약국</t>
  </si>
  <si>
    <t>서울특별시 동작구 흑석로 106-5 (흑석동) 태원빌딩1층</t>
  </si>
  <si>
    <t>서울특별시 서초구 중앙로 582 (우면동, 서초타워) 1층 103호</t>
  </si>
  <si>
    <t>경기도 부천시 원미구 부천로90번길 8 (원미동) (원미동)</t>
  </si>
  <si>
    <t xml:space="preserve">경상북도 포항시 남구 냉천로 10 (인덕동, 이마트포항점) </t>
  </si>
  <si>
    <t>경기도 수원시 장안구 송원로 81 (조원동) 메가플러스2차 203호</t>
  </si>
  <si>
    <t>대구광역시 중구 달구벌대로 지하 2100 (덕산동, 반월당역) 메트로센타 W133호,134호</t>
  </si>
  <si>
    <t>대구광역시 북구 팔거천동로 223 (동천동, 수정빌딩) 103호</t>
  </si>
  <si>
    <t>경기도 용인시 기흥구 구성3로28번길 30 (청덕동) 구성프라자 107호</t>
  </si>
  <si>
    <t xml:space="preserve">부산광역시 금정구 장전온천천로 48 (장전동, 부산대지하철역) </t>
  </si>
  <si>
    <t>경기도 안산시 단원구 중앙대로 449 (원곡동) 월드약국</t>
  </si>
  <si>
    <t>서울특별시 강남구 논현로 327 (역삼동) 1층</t>
  </si>
  <si>
    <t>경기도 안양시 동안구 시민대로160번길 20 (호계동, G.SQURE주차동) 1층 약국호</t>
  </si>
  <si>
    <t>전라북도 익산시 인북로 93 (갈산동) (갈산동)</t>
  </si>
  <si>
    <t>충청남도 아산시 영인면 아산리길 13 충청남도 아산시 영인면 아산리길 13</t>
  </si>
  <si>
    <t>경기도 고양시 일산서구 중앙로 1456 (주엽동, 서현프라자) 1층 120,121호</t>
  </si>
  <si>
    <t xml:space="preserve">서울특별시 구로구 디지털로 227 (가리봉동) </t>
  </si>
  <si>
    <t>경상남도 양산시 양산역6길 12 (중부동, 신세계이마트양산점) 참행복약국</t>
  </si>
  <si>
    <t>울산광역시 남구 삼산로 269 (삼산동) 1층</t>
  </si>
  <si>
    <t xml:space="preserve">경상북도 포항시 북구 죽도시장길 1 (죽도동) </t>
  </si>
  <si>
    <t>경기도 평택시 포승읍 여술로 20 (도곡리) 107,108호</t>
  </si>
  <si>
    <t>경기도 하남시 감일백제로180번길 9 (감이동) 1층 101호</t>
  </si>
  <si>
    <t>서울특별시 양천구 신월로 179 (신월동) 1층</t>
  </si>
  <si>
    <t>경상북도 영덕군 남정면 동해대로 4068 (구계리) 1층</t>
  </si>
  <si>
    <t>경기도 부천시 부일로 460 (심곡동, 시네마존) 104호</t>
  </si>
  <si>
    <t>경상남도 함안군 칠서면 함의로 26 에이스그린상가 103</t>
  </si>
  <si>
    <t xml:space="preserve">경상남도 창원시 마산합포구 현동4길 4 (우산동) </t>
  </si>
  <si>
    <t>경기도 화성시 동탄지성로 139 (능동) 양진빌딩1층 101호</t>
  </si>
  <si>
    <t>경기도 수원시 영통구 센트럴타운로 106 (이의동, 센트럴프라자) 132호</t>
  </si>
  <si>
    <t>서울특별시 강서구 방화동로 45 (방화동) 1층</t>
  </si>
  <si>
    <t>경상북도 포항시 남구 중흥로 77 (상도동) 홈플러스 포항점 2층</t>
  </si>
  <si>
    <t>경기도 부천시 원미구 중동로 244 (중동) 상록센트럴타워제 1층 109호</t>
  </si>
  <si>
    <t>전라북도 전주시 완산구 용머리로 25-1 (효자동1가) 전라북도 전주시 완산구 용머리로 25-1 (효자동1가)</t>
  </si>
  <si>
    <t>서울 영등포구 당산로36길 12 당산동4가 94-1 삼성ABC프라자 1 102</t>
  </si>
  <si>
    <t>경상남도 창원시 마산회원구 3·15대로 778(합성동) /4</t>
  </si>
  <si>
    <t>인천 남구 인하로 251 1층</t>
  </si>
  <si>
    <t>울산광역시 울주군 언양읍 헌양길 46 (동부리)  임약국</t>
  </si>
  <si>
    <t xml:space="preserve">울산광역시 북구 호계로 322 (신천동, 농소금강산약국) </t>
  </si>
  <si>
    <t>대구광역시 수성구 청솔로 137 (수성동3가) 가 272-4</t>
  </si>
  <si>
    <t>서울특별시 종로구 종로 233-1 (종로5가, 신화빌딩) 1층</t>
  </si>
  <si>
    <t>인천광역시 미추홀구 인하로 73-1 (용현동) 1층 인하후문약국</t>
  </si>
  <si>
    <t>대구광역시 중구 동덕로 91 (대봉동, 대봉동PYLON빌딩) 맘편한약국</t>
  </si>
  <si>
    <t>전라북도 군산시 하나운로 71 (나운동) 전라북도 군산시 하나운로 71 (나운동)</t>
  </si>
  <si>
    <t>서울특별시 서초구 강남대로 224 (양재동, 양재한신휴플러스) 한신휴플러스1층 103</t>
  </si>
  <si>
    <t>경상남도 양산시 물금읍 청운로 343 (범어리) 104호</t>
  </si>
  <si>
    <t>서울특별시 동작구 만양로 84 (노량진동, 삼익주상복합아파트) 삼익주상복합상가 102, 103호</t>
  </si>
  <si>
    <t>부산광역시 동래구 명륜로103번길 19 (명륜동) 1층</t>
  </si>
  <si>
    <t>경기도 김포시 사우중로 77 (북변동, 삼정사이버프라자) 105호</t>
  </si>
  <si>
    <t xml:space="preserve">경기도 부천시 부천로 34 (심곡동, 김흥균산부인과) </t>
  </si>
  <si>
    <t>서울특별시 구로구 새말로 15 (구로동, 삼전솔하임) 102,103호</t>
  </si>
  <si>
    <t>경기도 시흥시 수도권제1순환고속도로 105 (조남동) 2층</t>
  </si>
  <si>
    <t>충청남도 논산시 중앙로 483 (화지동) 1층</t>
  </si>
  <si>
    <t>서울특별시 구로구 구로동로 33 (가리봉동) 1층</t>
  </si>
  <si>
    <t xml:space="preserve">경상북도 구미시 금오대로 291 (오태동) </t>
  </si>
  <si>
    <t>서울특별시 동대문구 경희대로 17 (회기동) 약국 101,102,103호, 2층 약국부분</t>
  </si>
  <si>
    <t>경기도 평택시 안중읍 안현로서8길 17 (현화리) 1층 101호</t>
  </si>
  <si>
    <t xml:space="preserve">경기도 광명시 광명로 823 (광명동, 현대타운) </t>
  </si>
  <si>
    <t xml:space="preserve">서울특별시 구로구 구로동로 149-1 (구로동) </t>
  </si>
  <si>
    <t xml:space="preserve">전라북도 익산시 무왕로 913 (신동) </t>
  </si>
  <si>
    <t>인천광역시 남동구 장승남로33번길 9 (만수동, 대동아파트상가) 상가 1층 107호, 108호</t>
  </si>
  <si>
    <t>경상남도 창원시 성산구 중앙대로39번길 6 (중앙동, 제일상가) 1층 109호</t>
  </si>
  <si>
    <t>대구광역시 중구 달구벌대로 지하 2100 (덕산동, 반월당역) 발월당 메트로센터 C421,C422호</t>
  </si>
  <si>
    <t>경상북도 포항시 북구 중흥로 319 (죽도동, 굿모닝메디칼센터) 1층 103</t>
  </si>
  <si>
    <t xml:space="preserve">부산광역시 동래구 명륜로187번길 55 (명륜동) </t>
  </si>
  <si>
    <t>경남 거제시 거제중앙로 1908(고현동) 한일빌딩 1층</t>
  </si>
  <si>
    <t>경기도 부천시 오정구 소사로 758 (원종동) 경기도 부천시 오정구 소사로 758 (원종동)</t>
  </si>
  <si>
    <t>울산광역시 북구 신답로 48 (상안동, 프리지아) 107</t>
  </si>
  <si>
    <t xml:space="preserve">울산광역시 남구 중앙로 286-1 (신정동) </t>
  </si>
  <si>
    <t xml:space="preserve">경상북도 울진군 북면 장터길 102 (부구리) </t>
  </si>
  <si>
    <t>경기도 성남시 분당구 돌마로 68 (구미동, 분당프라자) 112호,113호</t>
  </si>
  <si>
    <t>서울 동작구 흑석로 103(1층,2층) 103(1층,2층)</t>
  </si>
  <si>
    <t>인천광역시 부평구 부평대로 89 (부평동, 세정빌딩) 1층</t>
  </si>
  <si>
    <t xml:space="preserve">전라북도 전주시 완산구 온고을로 66 (서신동) </t>
  </si>
  <si>
    <t>경기도 오산시 성호대로 122 (원동) 메디칼프라자빌딩 102</t>
  </si>
  <si>
    <t>울산광역시 북구 명촌로 80 평창리비에르3차상가 105</t>
  </si>
  <si>
    <t xml:space="preserve">경기도 수원시 팔달구 덕영대로 924 (매산로1가, AK플라자) </t>
  </si>
  <si>
    <t>경상남도 양산시 양주로 46 (남부동) 1층 104호</t>
  </si>
  <si>
    <t xml:space="preserve">제주특별자치도 제주시 번영로 500 (봉개동) </t>
  </si>
  <si>
    <t>대전광역시 서구 대덕대로 202 (둔산동) 1층</t>
  </si>
  <si>
    <t>경기도 용인시 처인구 중부대로 1360 (김량장동) 1360(한솔빌딩 104호 )</t>
  </si>
  <si>
    <t xml:space="preserve">부산광역시 해운대구 구남로29번길 26 (중동) </t>
  </si>
  <si>
    <t xml:space="preserve">경상북도 구미시 선산읍 남문로 26 (동부리) </t>
  </si>
  <si>
    <t>인천광역시 연수구 신송로 154 (송도동, 더제니스) 115호</t>
  </si>
  <si>
    <t>부산광역시 부산진구 서면로 25 (부전동) (부전동, 서면삼한골든뷰) 105(지상1층)</t>
  </si>
  <si>
    <t xml:space="preserve">서울특별시 은평구 서오릉로 157 (구산동) </t>
  </si>
  <si>
    <t>서울특별시 강남구 남부순환로 2941 (대치동) 대치프라자 1층 101호</t>
  </si>
  <si>
    <t xml:space="preserve">경기도 광명시 철망산로 87 (철산동, 세이브존) </t>
  </si>
  <si>
    <t>충청남도 공주시 무령로 236-1 (중동) 연합약국</t>
  </si>
  <si>
    <t>울산광역시 남구 삼산로 209 (달동) 1층</t>
  </si>
  <si>
    <t xml:space="preserve">경기도 오산시 대원로 1 (오산동) </t>
  </si>
  <si>
    <t>경상북도 포항시 남구 연일읍 철강로25번길 52 경상북도 포항시 남구 연일읍 철강로25번길 52</t>
  </si>
  <si>
    <t xml:space="preserve">경기도 시흥시 수인로3381번길 32 (신천동) </t>
  </si>
  <si>
    <t>서울특별시 종로구 종로 244-1 (종로5가) 1층</t>
  </si>
  <si>
    <t xml:space="preserve">강원도 춘천시 동면 한솔만천로 18 (만천리) </t>
  </si>
  <si>
    <t>경기도 부천시 원미구 지봉로 116 (역곡동) 101, 102,103호</t>
  </si>
  <si>
    <t xml:space="preserve">울산광역시 동구 대학길 59 (화정동) </t>
  </si>
  <si>
    <t>경기도 안산시 상록구 감골1로 49 (사동) 현대1차 분산상가 1층 109호</t>
  </si>
  <si>
    <t xml:space="preserve">경상북도 포항시 북구 청하면 청하로 210 (덕성리) </t>
  </si>
  <si>
    <t xml:space="preserve">경기도 부천시 원미구 상일로 96 (상동) </t>
  </si>
  <si>
    <t>경기도 성남시 분당구 돌마로 46 (구미동) (구미동, 구미동 근생빌딩) ,101</t>
  </si>
  <si>
    <t>부산광역시 기장군 정관면 정관4로 38 102(금샘프라자)</t>
  </si>
  <si>
    <t xml:space="preserve">울산광역시 남구 화합로 105 (달동) </t>
  </si>
  <si>
    <t>서울특별시 영등포구 도림로 157 (대림동, 대림빌딩) 1층 102호</t>
  </si>
  <si>
    <t>서울특별시 영등포구 당산로31길 14 (당산동3가) 1층</t>
  </si>
  <si>
    <t>서울특별시 종로구 대학로 1 (종로5가) 1층 101호</t>
  </si>
  <si>
    <t>서울특별시 종로구 종로 191 (종로4가) 종로태양약국</t>
  </si>
  <si>
    <t>서울특별시 서대문구 통일로 189-1 (영천동, 동성건물) 1층</t>
  </si>
  <si>
    <t>대구광역시 수성구 동대구로 95 (두산동, 수성SK리더스뷰) 101동~103동,105동~107동 수성홈플러스 지하1층</t>
  </si>
  <si>
    <t>서울특별시 중구 난계로23길 1 (황학동) 1동</t>
  </si>
  <si>
    <t>대구광역시 서구 큰장로 113 (내당동)</t>
  </si>
  <si>
    <t>서울특별시 성동구 성덕정길 96-1 (성수동2가) 1층</t>
  </si>
  <si>
    <t>서울특별시 영등포구 영중로 62 (영등포동5가) 1층</t>
  </si>
  <si>
    <t xml:space="preserve">서울특별시 은평구 은평로 137 (응암동) </t>
  </si>
  <si>
    <t xml:space="preserve">대전광역시 중구 목중로 31-3 (목동) </t>
  </si>
  <si>
    <t>인천광역시 중구 참외전로 134-1 (인현동, 신세계약국,거상인력) 1층</t>
  </si>
  <si>
    <t>경기도 수원시 권선구 경수대로 270 (권선동, 주차빌딩) 권선동, 수원복합빌딩(터미널) 1층 1316호</t>
  </si>
  <si>
    <t>전라북도 익산시 익산대로68길 42 (신동) 101호</t>
  </si>
  <si>
    <t xml:space="preserve">부산광역시 금정구 금강로 446 (구서동) </t>
  </si>
  <si>
    <t xml:space="preserve">부산광역시 해운대구 구남로29번길 9 (중동) </t>
  </si>
  <si>
    <t>경기도 용인시 기흥구 구갈로60번길 1 (구갈동) 메디칼센터1층 105</t>
  </si>
  <si>
    <t>경기 고양시 일산서구 중앙로 1426 일송노블레스 105.106호</t>
  </si>
  <si>
    <t>대전광역시 유성구 죽동로279번길 101 (죽동, 죽동프라자) 104호</t>
  </si>
  <si>
    <t>울산광역시 동구 방어진순환도로 633 (일산동) .</t>
  </si>
  <si>
    <t xml:space="preserve">서울특별시 종로구 종로 255-2 (종로5가) </t>
  </si>
  <si>
    <t>서울특별시 강남구 역삼로 243 (역삼동) 1층</t>
  </si>
  <si>
    <t>서울특별시 강남구 테헤란로 231 (역삼동, 센터필드) B1층 WG23호</t>
  </si>
  <si>
    <t>인천광역시 남동구 호구포로 220 (논현동) 명진프라자 106</t>
  </si>
  <si>
    <t>서울특별시 마포구 월드컵로 87 (망원동) 로얄프라자 1층 103</t>
  </si>
  <si>
    <t>서울특별시 강남구 강남대로 242 (도곡동, 크리스탈빌딩) 1층</t>
  </si>
  <si>
    <t>경상남도 창원시 의창구 원이대로69번길 20-1 (도계동) 105호</t>
  </si>
  <si>
    <t xml:space="preserve">울산광역시 남구 번영로250번길 9 (삼산동, 세이브존) </t>
  </si>
  <si>
    <t>부산광역시 북구 화명대로 47 (화명동, 롯데마트) 1층</t>
  </si>
  <si>
    <t xml:space="preserve">대구광역시 동구 동촌로 242 (방촌동, 다산빌딩) </t>
  </si>
  <si>
    <t xml:space="preserve">경기도 화성시 봉담읍 샘마을길 31 (상리) </t>
  </si>
  <si>
    <t>서울특별시 양천구 목동중앙남로4길 3 (목동) 1층 일부</t>
  </si>
  <si>
    <t>인천광역시 부평구 부평문화로 57 (부평동) 1층</t>
  </si>
  <si>
    <t>경기도 파주시 송화로 11 (아동동, 팜스프링아파트) 169동 1층 103-1호</t>
  </si>
  <si>
    <t>경기도 고양시 덕양구 동세로 88 (삼송동) 1층</t>
  </si>
  <si>
    <t>부산광역시 사하구 다대로 549 (다대동) 1층</t>
  </si>
  <si>
    <t>부산광역시 강서구 명지국제8로 233 (명지동) 103호</t>
  </si>
  <si>
    <t>부산광역시 부산진구 전포대로200번길 27 (전포동, 강남메디컬센터) 1층</t>
  </si>
  <si>
    <t>경상남도 김해시 진영읍 장등로19번길 41 (진영리) 108호</t>
  </si>
  <si>
    <t xml:space="preserve">서울특별시 강남구 선릉로 406 (대치동) </t>
  </si>
  <si>
    <t xml:space="preserve">부산광역시 중구 대청로 70-1 (부평동1가) </t>
  </si>
  <si>
    <t>부산광역시 중구 구덕로34번길 3 (남포동4가) 1층</t>
  </si>
  <si>
    <t>경기도 화성시 동탄대로 537 (오산동) 라스플로레스A동 1114호,1115호 전체</t>
  </si>
  <si>
    <t>경상남도 김해시 율하6로 56 (장유동) 1층 104호</t>
  </si>
  <si>
    <t>인천광역시 연수구 용담로 11 (청학동) 205-3호 일부, 205-4호</t>
  </si>
  <si>
    <t>경기도 고양시 일산서구 킨텍스로 240 (대화동, 킨텍스꿈에그린) 재판매시설동 제1층 제142호</t>
  </si>
  <si>
    <t>서울특별시 종로구 대명길 21-2 (명륜4가) 행운약국</t>
  </si>
  <si>
    <t>경기도 시흥시 마유로418번길 18 (정왕동, 정왕프라자) 1층 108호</t>
  </si>
  <si>
    <t xml:space="preserve">경기도 남양주시 퇴계원읍 퇴계원로 20 (퇴계원리) </t>
  </si>
  <si>
    <t xml:space="preserve">서울특별시 강남구 강남대로 478 (논현동) </t>
  </si>
  <si>
    <t>부산광역시 수영구 과정로 55 (망미동, 망미1동새마을금고) 좋은약국</t>
  </si>
  <si>
    <t>경기도 성남시 수정구 위례광장로 104 (창곡동, 위례한화오벨리스크센트럴스퀘어) 상가 1층 1049,1050,1051호</t>
  </si>
  <si>
    <t>인천광역시 연수구 앵고개로264번길 46 (동춘동, 동춘빌딩) 105호</t>
  </si>
  <si>
    <t>인천광역시 남동구 선수촌공원로23번길 6-29 (구월동) 1층, 104호</t>
  </si>
  <si>
    <t xml:space="preserve">경상남도 창원시 의창구 동읍 자여로65번길 26 (용정리) </t>
  </si>
  <si>
    <t>경기도 화성시 꽃내음1길 19-6 (새솔동) 112호</t>
  </si>
  <si>
    <t>서울특별시 중구 명동9가길 14 (을지로2가, 메트로호텔) 메트로호텔1층</t>
  </si>
  <si>
    <t>경기도 하남시 미사강변대로 228 (망월동, 메디프라자) 106, 107호</t>
  </si>
  <si>
    <t>서울특별시 강북구 도봉로 323 (수유동, 용신빌딩) 1층</t>
  </si>
  <si>
    <t>부산광역시 금정구 부곡로 120-1 (부곡동, 명성빌딩) 1층</t>
  </si>
  <si>
    <t>부산광역시 북구 금곡대로 228 (화명동, 동원로얄듀크) 동원로얄듀크상가동 312</t>
  </si>
  <si>
    <t xml:space="preserve">경기 화성시 향남읍 평3길 19 </t>
  </si>
  <si>
    <t>경상북도 경주시 안강읍 구부랑길 73 (산대리, 우방타운) 105동 111호</t>
  </si>
  <si>
    <t>경기도 동두천시 동광로 55 (생연동) 1층</t>
  </si>
  <si>
    <t>경남 창원시 진해구 충장로 133 진해 메디칼센타 진해메디칼빌딩 102 103호</t>
  </si>
  <si>
    <t xml:space="preserve">부산광역시 사하구 제석로 56 (당리동) </t>
  </si>
  <si>
    <t xml:space="preserve">울산광역시 남구 신복로72번길 28-14 (무거동) </t>
  </si>
  <si>
    <t>경기도 평택시 청북읍 청북산단로 48-8 (어연리) 평화약국</t>
  </si>
  <si>
    <t>경기도 하남시 미사강변동로 74 (망월동) 1층 102호</t>
  </si>
  <si>
    <t>경기도 하남시 신장로 126 (신장동, 동부신협빌딩) 1층</t>
  </si>
  <si>
    <t xml:space="preserve">부산광역시 동래구 여고북로 161 (온천동) </t>
  </si>
  <si>
    <t>대구광역시 달성군 다사읍 달구벌대로 873 (매곡리) 동일빌딩 101호</t>
  </si>
  <si>
    <t>경기도 광주시 순암로 491 (삼동) B동 207호</t>
  </si>
  <si>
    <t>서울특별시 강남구 강남대로 388 (역삼동, 강남센타빌딩) 지하2층 2호</t>
  </si>
  <si>
    <t>서울특별시 강남구 테헤란로 지하 340 (삼성동, 선릉역) 220-103호</t>
  </si>
  <si>
    <t>경기도 성남시 분당구 분당로263번길 39 (서현동, 레이디파크빌딩) 2층 201호</t>
  </si>
  <si>
    <t>경기도 성남시 분당구 판교로 700 (야탑동) (아파트형공장-110)</t>
  </si>
  <si>
    <t>울산광역시 중구 번영로 590 (남외동) 103호</t>
  </si>
  <si>
    <t>경남 김해시 계동로 23번길 19-14, 부자빌딩 106호(관동동) 부자빌딩 106</t>
  </si>
  <si>
    <t xml:space="preserve">전라북도 익산시 고현로 111(모현동 1가) </t>
  </si>
  <si>
    <t>경기도 부천시 석천로 188 (중동, 이마트) 지하1층</t>
  </si>
  <si>
    <t>경기도 화성시 효행로 1051 (진안동, 메인프라자) 403호</t>
  </si>
  <si>
    <t>경기도 안산시 상록구 한양대학로 51 (사동) 1층 102호</t>
  </si>
  <si>
    <t>경기도 부천시 신흥로 150 (중동, 위브더스테이트) 701동~702동 제2층 제상가7동 217호</t>
  </si>
  <si>
    <t>경기도 의정부시 서광로 135 (산곡동) 1층 104, 105호</t>
  </si>
  <si>
    <t>서울 동대문구 왕산로 214 전농동 591-53 403 우측</t>
  </si>
  <si>
    <t>부산광역시 해운대구 선수촌로21번길 37 (반여동, 홈플러스부산반여점) 1층</t>
  </si>
  <si>
    <t xml:space="preserve">경상남도 양산시 상북면 반회서4길 12-23 </t>
  </si>
  <si>
    <t xml:space="preserve">서울특별시 노원구 한글비석로 77 (하계동) </t>
  </si>
  <si>
    <t>경상남도 창원시 진해구 웅천동로 126 (남문동) 1층 103호</t>
  </si>
  <si>
    <t>서울특별시 강남구 논현로 842 (신사동, 이앤비치안과) 1층</t>
  </si>
  <si>
    <t>인천광역시 부평구 경인로 947 (부평동, 태성메디칼) 109호</t>
  </si>
  <si>
    <t>경기도 시흥시 장현순환로 1 (장현동) 메인프라자 104호</t>
  </si>
  <si>
    <t>경기도 안양시 만안구 안양로 307 (안양동, 금상타워) 1층 103호</t>
  </si>
  <si>
    <t>경기도 안양시 동안구 시민대로 317 (관양동, 대한스마트타워) 110호</t>
  </si>
  <si>
    <t>부산광역시 동구 중앙대로 206 (초량동, 한국철도공사부산지역본부) 새부산약국</t>
  </si>
  <si>
    <t xml:space="preserve">전라북도 전주시 완산구 호암로 29 (효자동2가) </t>
  </si>
  <si>
    <t xml:space="preserve">대구광역시 북구 칠곡중앙대로 302 (태전동) </t>
  </si>
  <si>
    <t>서울특별시 동작구 사당로 230-1 (사당동) 미래빌딩 1층</t>
  </si>
  <si>
    <t>서울특별시 광진구 뚝섬로 631-1 (자양동) 1층</t>
  </si>
  <si>
    <t>경기도 김포시 김포한강11로 288-27 (운양동, 한강프라자) 106호</t>
  </si>
  <si>
    <t>충청북도 청주시 청원구 주성로 279 (주성동) (1층)</t>
  </si>
  <si>
    <t xml:space="preserve">경상북도 김천시 혁신4로 9 (율곡동) </t>
  </si>
  <si>
    <t>경기도 오산시 경기대로 155 (원동, 신한프라자A) A동 1층 108,109,110호</t>
  </si>
  <si>
    <t>서울특별시 서초구 서초대로 335 (서초동, 서흥빌딩) 서초대로 341, 102</t>
  </si>
  <si>
    <t>서울특별시 구로구 신도림로19길 7 (신도림동) 성광메디칼빌딩 1-110</t>
  </si>
  <si>
    <t>부산광역시 부산진구 백양관문로 106 (당감동) 1층 104호</t>
  </si>
  <si>
    <t xml:space="preserve">부산광역시 남구 용주로6번길 30 (용호동, 신국제약국) </t>
  </si>
  <si>
    <t>부산광역시 해운대구 선수촌로 98 (반여동) 경신빌딩 1층</t>
  </si>
  <si>
    <t>충청남도 금산군 금산읍 후곤천길 73 (상리, 디엔에스프라자) 1층</t>
  </si>
  <si>
    <t>경상북도 문경시 당교3길 19 (모전동) 1층</t>
  </si>
  <si>
    <t>대구광역시 동구 안심로16길 47 (율하동, 율하동타임스퀘어) 5층 514호</t>
  </si>
  <si>
    <t>경기도 화성시 효행로 1069 (진안동) (진안동, 메디피아) (105, 106호)</t>
  </si>
  <si>
    <t>서울특별시 서초구 서초대로38길 12 (서초동, 마제스타시티,힐스테이트서리풀) Tower one 103호</t>
  </si>
  <si>
    <t>서울특별시 서초구 서초대로 2 (방배동, 이수파이브) 1층 일부</t>
  </si>
  <si>
    <t>서울특별시 서초구 강남대로 437 (서초동, 대원빌딩) 1층</t>
  </si>
  <si>
    <t>서울특별시 노원구 한글비석로 264 (중계동, 중계그랜드프라자) 1층 120호</t>
  </si>
  <si>
    <t>경기도 고양시 일산동구 중앙로1275번길 64 (장항동, 홈플러스일산점) 2층 X14 YF호</t>
  </si>
  <si>
    <t>울산광역시 남구 대암로 69 (야음동, 신정현대프라자) 1층 124호</t>
  </si>
  <si>
    <t>제주특별자치도 제주시 월랑로10길 34 (노형동) 제주특별자치도 제주시 월랑로10길 34 (노형동)</t>
  </si>
  <si>
    <t xml:space="preserve">제주특별자치도 서귀포시 성산읍 고성오조로 74 </t>
  </si>
  <si>
    <t xml:space="preserve">인천광역시 부평구 동수로128번길 17-4 (부개동) </t>
  </si>
  <si>
    <t xml:space="preserve">인천광역시 남동구 에코중앙로156번길 5-12 (논현동) </t>
  </si>
  <si>
    <t>인천광역시 계양구 효서로 380 (작전동, 신현대타운) 106,107호</t>
  </si>
  <si>
    <t>경기도 수원시 장안구 만석로19번길 25-10 (천천동, 롯데마트) 롯데마트 1층</t>
  </si>
  <si>
    <t>부산광역시 연제구 거제천로 248 (연산동) (연산동, 월드메디컬센터빌딩)</t>
  </si>
  <si>
    <t xml:space="preserve">경기도 화성시 봉담읍 동화길 81-16 (동화리, 수원농협하나로마트봉담점) </t>
  </si>
  <si>
    <t xml:space="preserve">부산광역시 동래구 사직북로19번길 6 (사직동) </t>
  </si>
  <si>
    <t>경기도 평택시 서재로 2 (동삭동, 한주빌딩) 101호</t>
  </si>
  <si>
    <t>서울특별시 동작구 흑석로 108 (흑석동) 1~2층</t>
  </si>
  <si>
    <t>경기도 부천시 오정구 삼작로 98 (내동) 경기도 부천시 오정구 삼작로 98 (내동)</t>
  </si>
  <si>
    <t>충청남도 아산시 음봉면 음봉로 672 2-105(외2필지)</t>
  </si>
  <si>
    <t xml:space="preserve">충청남도 아산시 음봉면 음봉로 805 </t>
  </si>
  <si>
    <t>경기도 부천시 부흥로303번길 36 (중동, 금호프라자) 금호그린타워 117호 118호</t>
  </si>
  <si>
    <t>경기 안산시 상록구 충장로 427 롯데마트1층</t>
  </si>
  <si>
    <t>경기도 시흥시 동서로 1106 (목감동) 경기도 시흥시 동서로 1106 (목감동)</t>
  </si>
  <si>
    <t>충청북도 청주시 청원구 사뜸로 54 (율량동) 107호 (율량동, 명원빌딩)</t>
  </si>
  <si>
    <t>울산광역시 중구 시계탑거리 39 (옥교동) 1층</t>
  </si>
  <si>
    <t xml:space="preserve">부산 해운대구 아랫반송로 17 (반송동)  (1층) </t>
  </si>
  <si>
    <t>부산광역시 금정구 금강로 441 이강빌딩 (구서동)</t>
  </si>
  <si>
    <t xml:space="preserve">충청남도 천안시 서북구 성환읍 성환1로 248 (성환리) </t>
  </si>
  <si>
    <t xml:space="preserve">경기도 연천군 전곡읍 온골로 36 (전곡리) </t>
  </si>
  <si>
    <t xml:space="preserve">제주특별자치도 제주시 오현길 76 </t>
  </si>
  <si>
    <t>대구광역시 남구 현충로 99 (대명동) 1층</t>
  </si>
  <si>
    <t>경기도 안성시 공도읍 승두길 43-1 외1필지</t>
  </si>
  <si>
    <t>경기도 김포시 풍무로 104 (풍무동) 103호</t>
  </si>
  <si>
    <t xml:space="preserve">경기도 성남시 분당구 분당내곡로 117 (백현동, 크래프톤타워) </t>
  </si>
  <si>
    <t>서울특별시 동대문구 안암로 158 (제기동) 1층</t>
  </si>
  <si>
    <t>서울 강동구 고덕로83길 6 쌍용빌딩 101</t>
  </si>
  <si>
    <t xml:space="preserve">경기도 군포시 당동로 6 (당동) </t>
  </si>
  <si>
    <t xml:space="preserve">경상북도 경산시 대학로8길 25 (정평동) </t>
  </si>
  <si>
    <t>경상북도 상주시 동수로 161 (무양동) 2층 상가건물중 1층(무양동)</t>
  </si>
  <si>
    <t>충청남도 천안시 동남구 만남로 43 (신부동, 아라리오) 본관1동 1층</t>
  </si>
  <si>
    <t xml:space="preserve">충남 천안시 동남구 중앙시장길 2 </t>
  </si>
  <si>
    <t>대구광역시 수성구 달구벌대로 3206 (신매동, 창성빌딩) 1층</t>
  </si>
  <si>
    <t xml:space="preserve">충청남도 금산군 금산읍 비범로 31 (상리, 성모병원) </t>
  </si>
  <si>
    <t>서울특별시 서초구 효령로 229 (서초동, 서울빌딩) 1층 04호</t>
  </si>
  <si>
    <t>경상북도 경주시 탈해로52번길 25 (동천동) 경상북도 경주시 탈해로52번길 25 (동천동)</t>
  </si>
  <si>
    <t>서울특별시 강북구 도봉로96길 11 (번동)  백화점약국</t>
  </si>
  <si>
    <t>서울특별시 은평구 진관2로 29-21 (진관동) (드림스퀘어113,114호)</t>
  </si>
  <si>
    <t>서울특별시 금천구 금하로 710 (시흥동) 1층</t>
  </si>
  <si>
    <t>경기도 안산시 단원구 고잔로 88 (고잔동) 107,108호</t>
  </si>
  <si>
    <t>경기도 용인시 기흥구 강남동로 10 (구갈동) 강남피아 108호</t>
  </si>
  <si>
    <t>서울특별시 강남구 일원로 35 (일원동, 남경빌딩) 1층</t>
  </si>
  <si>
    <t>충청북도 청주시 흥덕구 풍산로 15 (가경동, 대우메가폴리스) 1층 1A-001내 103호</t>
  </si>
  <si>
    <t xml:space="preserve">울산광역시 남구 신정로148번길 47 (신정동) </t>
  </si>
  <si>
    <t xml:space="preserve">부산광역시 동구 고관로 128 (수정동) </t>
  </si>
  <si>
    <t>경기도 성남시 수정구 논골로 1 (단대동) 83∼210 67-4</t>
  </si>
  <si>
    <t>서울특별시 동작구 서달로 146 (흑석동) 외1필지 동호빌딩 1층 1호</t>
  </si>
  <si>
    <t>경기도 용인시 처인구 금령로 108-1 (김량장동) 104호</t>
  </si>
  <si>
    <t>경기도 안산시 단원구 민속공원로 81 (고잔동) 1층 104호</t>
  </si>
  <si>
    <t xml:space="preserve">경기도 성남시 수정구 시민로 230 (태평동) </t>
  </si>
  <si>
    <t>경상남도 김해시 진영읍 장등로 11 (진영리) 1층 103호</t>
  </si>
  <si>
    <t>경기도 평택시 평택4로 46 (합정동) 1층</t>
  </si>
  <si>
    <t>서울특별시 강남구 봉은사로 474 (삼성동, 쌍용 플래티넘) 쌍용플래티넘상가 1층 105호</t>
  </si>
  <si>
    <t xml:space="preserve">경기도 평택시 안중읍 안중로 133 </t>
  </si>
  <si>
    <t>경기도 부천시 원미구 부천로 80 (심곡동) 풍산메디칼센터 104호 ~105호</t>
  </si>
  <si>
    <t>경기도 평택시 서정역로 50 (서정동) (서정동)</t>
  </si>
  <si>
    <t>서울특별시 양천구 목동동로 309 (목동, 중소기업유통센터) 지1층</t>
  </si>
  <si>
    <t>경기도 수원시 권선구 경수대로 270 (권선동) 1189∼1190 1189</t>
  </si>
  <si>
    <t>서울특별시 강북구 도봉로 358 (번동, 코스타타워) 201호</t>
  </si>
  <si>
    <t>서울특별시 은평구 연서로 246 (불광동) 타워크리닉 104호</t>
  </si>
  <si>
    <t>경기도 안양시 만안구 안양로 258 (안양동) 장안빌딩 1층</t>
  </si>
  <si>
    <t>서울특별시 성동구 왕십리광장로 17 (행당동, 왕십리민자역사) 4층 0V3-1호</t>
  </si>
  <si>
    <t>울산광역시 북구 매산로 15 (매곡동) 1층</t>
  </si>
  <si>
    <t xml:space="preserve">경상남도 양산시 중앙로 132 (중부동) </t>
  </si>
  <si>
    <t>경상북도 구미시 옥계북로 98 (옥계동) 1층</t>
  </si>
  <si>
    <t>인천광역시 미추홀구 연남로 35 (관교동, 인천종합터미널,신세계백화점) 인천터미널 1층</t>
  </si>
  <si>
    <t>경기도 고양시 일산동구 위시티4로 46 (식사동, 위시티일산자이2단지아파트) 상가-106(위시티일산자이)</t>
  </si>
  <si>
    <t>경기도 용인시 기흥구 동백죽전대로 333 (중동, 스프링카운티자이) B4동 4111호-4112호</t>
  </si>
  <si>
    <t>경상남도 김해시 율하1로 110 (율하동) 105(중앙프라자)</t>
  </si>
  <si>
    <t>경상남도 진주시 진주성로 53 (봉곡동) 1층</t>
  </si>
  <si>
    <t>경기도 화성시 동탄순환대로 127-19 (산척동) 111~112호</t>
  </si>
  <si>
    <t>경기도 오산시 외삼미로 76-38 (외삼미동) 1층</t>
  </si>
  <si>
    <t>대구광역시 남구 성당로 182-1 (대명동) 즐거운약국</t>
  </si>
  <si>
    <t xml:space="preserve">인천광역시 중구 연안부두로33번길 36 (항동7가) </t>
  </si>
  <si>
    <t>서울특별시 영등포구 의사당대로 26 (여의도동, 더하우스소호) 1층</t>
  </si>
  <si>
    <t>서울특별시 중구 을지로 지하 42 (을지로1가, 을지로입구역2호선) 202-111</t>
  </si>
  <si>
    <t>충청북도 옥천군 옥천읍 삼금로 40 (금구리)  희망약국</t>
  </si>
  <si>
    <t>경기도 부천시 부일로 567 (소사동) 102호</t>
  </si>
  <si>
    <t>경기도 파주시 금빛로 24-18 (금촌동, 거성프라자) 1층 101호</t>
  </si>
  <si>
    <t>부산광역시 기장군 기장읍 기장해안로 147 (당사리, 롯데몰동부산점) 롯데마트 2층</t>
  </si>
  <si>
    <t>서울마포구월드컵북로502(상암동,월드컵파크프라자)(209호) (상암동, 월드컵파크 프라자) (209호 )</t>
  </si>
  <si>
    <t>경기도 안산시 단원구 선부광장로 95 (선부동) 제 110호,111호</t>
  </si>
  <si>
    <t xml:space="preserve">부산광역시 사상구 낙동대로 733 (엄궁동) </t>
  </si>
  <si>
    <t xml:space="preserve">부산광역시 북구 만덕대로 16 (덕천동) </t>
  </si>
  <si>
    <t>부산광역시 동래구 충렬대로238번길 7 (수안동, 성완세띠앙) 118호</t>
  </si>
  <si>
    <t>경상남도 창원시 진해구 만금로 19 (용원동) 116(그린피아상가)</t>
  </si>
  <si>
    <t>서울특별시 노원구 한글비석로 57 (하계동, 세이브존) 지하1층</t>
  </si>
  <si>
    <t>서울특별시 노원구 한글비석로 270 (중계동, 스카이타워) 1층 103호</t>
  </si>
  <si>
    <t>서울특별시 서초구 강남대로10길 60-1 (양재동) 101호</t>
  </si>
  <si>
    <t>경기도 파주시 문발로 220 (문발동, C.별관) 별관동 6호</t>
  </si>
  <si>
    <t>경기도 고양시 덕양구 중앙로 612 (화정동) 1층 104호</t>
  </si>
  <si>
    <t>서울특별시 마포구 어울마당로 128 (서교동) 1층</t>
  </si>
  <si>
    <t>경기도 군포시 금산로 98 (산본동) 경기도 군포시 금산로 98 (산본동)</t>
  </si>
  <si>
    <t>경상남도 창원시 성산구 동산로 124 (상남동, 성원아파트) 성원종합상가 5층 521호</t>
  </si>
  <si>
    <t xml:space="preserve">부산광역시 동래구 중앙대로1325번길 20 (온천동) </t>
  </si>
  <si>
    <t>부산광역시 부산진구 새싹로 196 (초읍동) 1층</t>
  </si>
  <si>
    <t xml:space="preserve">경북 영천시 동부로 35 </t>
  </si>
  <si>
    <t>경기도 남양주시 진접읍 해밀예당1로 28 (연평리, 진접농협) 1층 103-1호</t>
  </si>
  <si>
    <t>서울특별시 강남구 봉은사로 469 (삼성동) 삼성도담약국</t>
  </si>
  <si>
    <t>충청북도 청주시 흥덕구 대농로 66 (복대동) 103호</t>
  </si>
  <si>
    <t>충청북도 청주시 흥덕구 2순환로 1234 (강서동) 102호</t>
  </si>
  <si>
    <t>울산광역시 남구 북부순환도로 25 (무거동) 무거동</t>
  </si>
  <si>
    <t>부산광역시 동래구 충렬대로 252 (수안동) 101호</t>
  </si>
  <si>
    <t>서울특별시 양천구 목동서로 256 (목동, 동문빌딩) 1층</t>
  </si>
  <si>
    <t>경기도 고양시 덕양구 백양로 51 (화정동, 네이버타운) 1층 104호</t>
  </si>
  <si>
    <t>경기도 안양시 동안구 포도원로 27 (호계동) 1층</t>
  </si>
  <si>
    <t>경상남도 김해시 진영읍 여래로 21 (여래리) 102호</t>
  </si>
  <si>
    <t xml:space="preserve">충청북도 음성군 음성읍 중앙로 133 (읍내리) </t>
  </si>
  <si>
    <t xml:space="preserve">부산광역시 금정구 중앙대로 1941 (구서동, 태일빌딩) </t>
  </si>
  <si>
    <t>부산광역시 중구 대청로 105 (대청동2가) 1층</t>
  </si>
  <si>
    <t>울산광역시 남구 월평로171번길 26 (신정동, 신정지웰) 1층 125호</t>
  </si>
  <si>
    <t>경기도 화성시 영통로61번길 6 (반월동) 제일프라자 제1층 117</t>
  </si>
  <si>
    <t>경기도 포천시 소흘읍 솔모루로 75 (1층)</t>
  </si>
  <si>
    <t>경기도 성남시 분당구 중앙공원로31번길 42 (서현동, 서현파크플라자) 123호</t>
  </si>
  <si>
    <t>경기도 과천시 중앙로 137 (중앙동) 경기도 과천시 중앙로 137 (중앙동)</t>
  </si>
  <si>
    <t>경상남도 김해시 삼계로 248 (삼계동, 분성마을2단지부영아파트) 분성마을부영 7차상가 -108</t>
  </si>
  <si>
    <t>경기도 안산시 단원구 와동공원로 145 (와동, 동우의원) 1층</t>
  </si>
  <si>
    <t>경상남도 진주시 진주대로 918 (칠암동)   경상남도 진주시 진주대로 918 (칠암동)</t>
  </si>
  <si>
    <t>경기도 의정부시 평화로 228 (호원동, 로뎀프라자) 108호</t>
  </si>
  <si>
    <t>대전광역시 동구 은어송로 33 (가오동) (가오동) 1층</t>
  </si>
  <si>
    <t xml:space="preserve">경기도 부천시 오정구 오정로220번길 35 (오정동) </t>
  </si>
  <si>
    <t>경기도 수원시 팔달구 정조로 667 (매교동) II 동 1층 106호(마이온프라자)</t>
  </si>
  <si>
    <t>서울특별시 마포구 양화로 지하 55 (서교동, 합정역) B1 238-105호</t>
  </si>
  <si>
    <t>경기도 고양시 일산동구 무궁화로 39 (장항동) 삼라마이다스3차 110</t>
  </si>
  <si>
    <t xml:space="preserve">충청남도 서산시 중앙로 109 (동문동, 우정빌딩) </t>
  </si>
  <si>
    <t xml:space="preserve">충청남도 태안군 태안읍 독샘로 10 (남문리) </t>
  </si>
  <si>
    <t xml:space="preserve">부산광역시 북구 화명대로 42 (화명동) </t>
  </si>
  <si>
    <t>충청남도 홍성군 홍성읍 홍장북로 417 (남장리) 1층</t>
  </si>
  <si>
    <t>대구광역시 동구 동촌로 238 (방촌동) 희망약국</t>
  </si>
  <si>
    <t>경상북도 칠곡군 북삼읍 인강1길 16 (인평리) 북삼 제일큰약국</t>
  </si>
  <si>
    <t>대구광역시 동구 아양로50길 113 (효목동) 대구광역시 동구 아양로50길 113 (효목동)</t>
  </si>
  <si>
    <t>서울특별시 강남구 강남대로122길 47 (논현동, 보령빌딩) 1층</t>
  </si>
  <si>
    <t xml:space="preserve">경기도 평택시 청북읍 안청로 332 (옥길리, 한남프라자) </t>
  </si>
  <si>
    <t>대전광역시 서구 도안동로11번길 10 (가수원동) 1층</t>
  </si>
  <si>
    <t xml:space="preserve">경상남도 양산시 덕계로 65 (덕계동, 남성토탈할인매장,민광약국) </t>
  </si>
  <si>
    <t>경기도 고양시 일산서구 중앙로 1421 (주엽동, NH농협은행NH금융PLUS주엽센터) 1층</t>
  </si>
  <si>
    <t>부산광역시 강서구 신호산단2로 21 (신호동) 1층 106호</t>
  </si>
  <si>
    <t>서울도봉구덕릉로239(제1호101호) 239(제1호 101호)</t>
  </si>
  <si>
    <t xml:space="preserve">충청남도 천안시 동남구 순천향4길 50 (봉명동) </t>
  </si>
  <si>
    <t xml:space="preserve">경기도 김포시 사우중로 82 (사우동, 사우프라자) </t>
  </si>
  <si>
    <t>대전광역시 서구 대덕대로 164 (갈마동) 1층</t>
  </si>
  <si>
    <t>전라북도 전주시 완산구 홍산로 260 (효자동3가, 엠스퀘어) 1층 101호</t>
  </si>
  <si>
    <t>경기도 성남시 분당구 돌마로366번길 42 (수내동, 동한프라자) 1</t>
  </si>
  <si>
    <t xml:space="preserve">서울특별시 강동구 양재대로 1570 (명일동, 미래빌딩) </t>
  </si>
  <si>
    <t>울산광역시 북구 산하중앙2로 290 (산하동) 104호 (아이스퀘어)</t>
  </si>
  <si>
    <t>경상남도 창원시 의창구 태복산로23번길 39 (도계동) 1층 101호</t>
  </si>
  <si>
    <t>경상남도 창원시 의창구 대산면 주남로 574-8 (제동리) 친절한약국</t>
  </si>
  <si>
    <t>인천광역시 남동구 장아산로 186 (서창동, 정산빌딩) 1층 104호</t>
  </si>
  <si>
    <t>경기도 하남시 덕풍서로 70 (덕풍동) 이마트 2층</t>
  </si>
  <si>
    <t>경기도 하남시 미사강변대로34번길 66 (풍산동, 플레이스이안) 107호</t>
  </si>
  <si>
    <t>경기도 하남시 미사대로 520 (덕풍동) CC03-041호</t>
  </si>
  <si>
    <t>서울특별시 마포구 양화로18길 7 (동교동) 1층</t>
  </si>
  <si>
    <t>서울특별시 영등포구 의사당대로 127 (여의도동, 롯데캐슬엠파이어) 1층 115호</t>
  </si>
  <si>
    <t xml:space="preserve">울산 남구 두왕로190번길 46 </t>
  </si>
  <si>
    <t>서울특별시 강남구 삼성로 212 (대치동, 은마아파트) B동 1층 195호</t>
  </si>
  <si>
    <t xml:space="preserve">충청북도 영동군 영동읍 계산로 91 (계산리) </t>
  </si>
  <si>
    <t>부산광역시 남구 용호로 147 (용호동, 종합검진센타) 1층</t>
  </si>
  <si>
    <t>서울특별시 노원구 공릉로 150 (공릉동) (공릉동, 성화교회) (1층)</t>
  </si>
  <si>
    <t>부산광역시 중구 흑교로 20 (부평동2가) 1층</t>
  </si>
  <si>
    <t>경상남도 창원시 성산구 원이대로473번길 22 (반림동, 반송약국) 1층 2,3호</t>
  </si>
  <si>
    <t>인천광역시 서구 청라커낼로260번길 11 (청라동) 1층</t>
  </si>
  <si>
    <t>서울특별시 마포구 희우정로 42-9 (합정동) (합정동) ,101</t>
  </si>
  <si>
    <t>울산광역시 남구 삼산로 49 (신정동)  효성약국</t>
  </si>
  <si>
    <t>충청북도 청주시 청원구 주성로 273 (주성동) 아이약국</t>
  </si>
  <si>
    <t>충북 영동군 영동읍 중앙로 33 (중앙로 33)</t>
  </si>
  <si>
    <t>부산광역시 부산진구 서전로 5 (부전동) 1층 101호</t>
  </si>
  <si>
    <t>경기도 화성시 동탄대로 537 (오산동) 라스플로레스 1층</t>
  </si>
  <si>
    <t xml:space="preserve">경기도 화성시 향남읍 상신하길로328번길 20 (하길리) </t>
  </si>
  <si>
    <t>경기 김포시 김포한강3로 287 103호</t>
  </si>
  <si>
    <t>경기도 부천시 경인로536번길 27 (괴안동) 1층 104호</t>
  </si>
  <si>
    <t>경기도 고양시 일산동구 동국로 30 (식사동) 1층</t>
  </si>
  <si>
    <t xml:space="preserve">울산광역시 남구 삼산로278번길 8 (삼산동) </t>
  </si>
  <si>
    <t xml:space="preserve">부산광역시 해운대구 해운대해변로 154 (우동, 마리나센타) </t>
  </si>
  <si>
    <t xml:space="preserve">부산광역시 사상구 백양대로 893 궁전빌딩 </t>
  </si>
  <si>
    <t>인천광역시 계양구 오조산로 1 (작전동, 거승프라자) 107호</t>
  </si>
  <si>
    <t>인천광역시 서구 중봉대로 588 (연희동, 청라센트럴프라자) 1층 104호</t>
  </si>
  <si>
    <t xml:space="preserve">인천광역시 중구 제물량로24번길 6-34 (신흥동3가) </t>
  </si>
  <si>
    <t>인천 서구 서곶로 818-1 강남프라자 106.107호</t>
  </si>
  <si>
    <t xml:space="preserve">인천광역시 중구 서해대로494번길 2-1 (유동) </t>
  </si>
  <si>
    <t xml:space="preserve">인천광역시 남동구 구월남로 283 (구월동) </t>
  </si>
  <si>
    <t>인천광역시 미추홀구 소성로 150 (학익동, 우성메디토피아) 우성메디토피아 101</t>
  </si>
  <si>
    <t>경상남도 김해시 김해대로 2232 (외동) 이마트 내</t>
  </si>
  <si>
    <t>충청남도 아산시 둔포면 아산밸리중앙로 83 (석곡리, 더원프라자) 102호</t>
  </si>
  <si>
    <t>충청남도 아산시 둔포면 아산밸리중앙로 82 (석곡리) 1동 1층 110호</t>
  </si>
  <si>
    <t>경기도 과천시 별양상가1로 35 (별양동, 상아빌딩) 109, 110호(상아빌딩)</t>
  </si>
  <si>
    <t>경기도 성남시 분당구 정자일로 248 (정자동, 파크뷰) 파크뷰상가 123</t>
  </si>
  <si>
    <t>경기도 성남시 수정구 산성대로 267 (신흥동) 1층 111호</t>
  </si>
  <si>
    <t>경상북도 경주시 공단로 97 (용강동, 홈플러스내)</t>
  </si>
  <si>
    <t>서울동대문구망우로18길6(1층) 6(1층)</t>
  </si>
  <si>
    <t>서울특별시 강남구 도곡로 419 (대치동) (대치동, 쇼핑넷빌딩) ,1층(삼정빌딩)</t>
  </si>
  <si>
    <t>부산광역시 동래구 석사로 47 (사직동) 1층</t>
  </si>
  <si>
    <t xml:space="preserve">충남 당진시 송악읍 신복운로3길 21 </t>
  </si>
  <si>
    <t>충청남도 예산군 삽교읍 예목로 171 (목리, 삽교농협내포농수산물종합유통센터) 1층</t>
  </si>
  <si>
    <t>인천광역시 동구 송림로 97 (송림동) 1층</t>
  </si>
  <si>
    <t xml:space="preserve">제주특별자치도 제주시 우정로 56 </t>
  </si>
  <si>
    <t>경기도 양평군 양평읍 중앙로 256 (도곡리) 1층1층</t>
  </si>
  <si>
    <t>서울특별시 동작구 상도로 356 (상도동, 교동빌딩) 1층</t>
  </si>
  <si>
    <t>인천광역시 미추홀구 낙섬중로 101 (용현동, 용현2동주민센터) 1층 상가</t>
  </si>
  <si>
    <t>경기도 안산시 상록구 본오로 128 (본오동) 1층</t>
  </si>
  <si>
    <t>충청남도 서산시 부춘1로 34-1 (읍내동) 정다운약국</t>
  </si>
  <si>
    <t>부산광역시 서구 구덕로 120-1 (토성동4가) 부산광역시 서구 구덕로 120-1 (토성동4가)</t>
  </si>
  <si>
    <t>충청남도 서산시 대산읍 구진천로 12 충청남도 서산시 대산읍 구진천로 12</t>
  </si>
  <si>
    <t>충청남도 서산시 안견로 194 (동문동) .</t>
  </si>
  <si>
    <t>서울특별시 노원구 동일로 1280 (중계동, 중계무지개아파트2단지상가,유치원) 무지개상가 동산약국</t>
  </si>
  <si>
    <t>경기도 화성시 향남읍 상신하길로298번길 7-21 (하길리) 1층 115,116호</t>
  </si>
  <si>
    <t>경기도 화성시 동탄대로 495 (오산동) 1층</t>
  </si>
  <si>
    <t xml:space="preserve">경기도 김포시 돌문로 98 (사우동) </t>
  </si>
  <si>
    <t>경기도 시흥시 은계번영길 23 (은행동, 은계타운) 110호 111호</t>
  </si>
  <si>
    <t xml:space="preserve">인천광역시 부평구 부평문화로130번길 48 (부평동) </t>
  </si>
  <si>
    <t>인천광역시 부평구 광장로 지하 15 (부평동, 지하부평역) 지하2층 3호</t>
  </si>
  <si>
    <t>세종특별자치시 부강면 부강4길 5-1 (부강리) 1층 103호</t>
  </si>
  <si>
    <t>부산광역시 부산진구 서면로 71 (부전동) 1층</t>
  </si>
  <si>
    <t>부산광역시 금정구 서동로 158 (서동, 필라) 1층</t>
  </si>
  <si>
    <t>부산광역시 금정구 서동로 105 (서동, GS편의점) 1층</t>
  </si>
  <si>
    <t>부산광역시 기장군 정관읍 정관로 575-3 (매학리, 정관제일타워Ⅱ)  105호</t>
  </si>
  <si>
    <t>울산광역시 남구 수암로 138 (야음동) 122호</t>
  </si>
  <si>
    <t>경상북도 안동시 경북대로 171 (수상동) 1층</t>
  </si>
  <si>
    <t>충청북도 청주시 서원구 서부로 1350 (성화동) (성화동) ,107</t>
  </si>
  <si>
    <t>충청북도 청주시 흥덕구 복대로 186 (복대동) 101,102호</t>
  </si>
  <si>
    <t xml:space="preserve">충청북도 청주시 흥덕구 사직대로 12 (복대동) </t>
  </si>
  <si>
    <t xml:space="preserve">대구광역시 달서구 상화북로 105 (상인동) </t>
  </si>
  <si>
    <t>경기도 화성시 향남읍 발안로 107 (행정리, 태성프라자) 1층 106,107호</t>
  </si>
  <si>
    <t>경기도 용인시 기흥구 동백중앙로 273 (중동, 동백훼미리프라자Ⅱ) 115호</t>
  </si>
  <si>
    <t>경기도 용인시 기흥구 서천로127번길 3-3 (서천동) (에스비상가109,110호)</t>
  </si>
  <si>
    <t xml:space="preserve">서울특별시 강동구 천호옛길 98 (성내동) </t>
  </si>
  <si>
    <t>서울특별시 동작구 신대방1가길 38 (신대방동, 동작상떼빌아파트) 105동 3층 305,306호</t>
  </si>
  <si>
    <t>경기도 성남시 중원구 산성대로 530 (은행동) 1층</t>
  </si>
  <si>
    <t>서울특별시 성북구 길음로13길 22 (길음동, 길음뉴타운7단지두산위브아파트) 상가동 210호</t>
  </si>
  <si>
    <t xml:space="preserve">서울특별시 마포구 백범로 98 (대흥동) </t>
  </si>
  <si>
    <t>경기도 부천시 원미구 도약로 29 (상동) 에이스프라자 1층</t>
  </si>
  <si>
    <t>인천광역시 부평구 길주남로10번길 21 (부평동, 래미안부평) 상가1동 101호</t>
  </si>
  <si>
    <t xml:space="preserve">인천광역시 부평구 주부토로 82 (부평동) </t>
  </si>
  <si>
    <t>서울특별시 구로구 구로동로 115 (구로동, 청보빌딩) 지하1층</t>
  </si>
  <si>
    <t>경기도 수원시 영통구 도청로 10 (이의동, 광교센트럴푸르지오시티) 지하1층 약국코너</t>
  </si>
  <si>
    <t>경기도 수원시 영통구 광교중앙로 250 (하동) 113(더죤프라자)</t>
  </si>
  <si>
    <t>부산광역시 북구 구남로14번길 75 (구포동) 새한약국</t>
  </si>
  <si>
    <t>부산광역시 부산진구 신천대로 241 (부암동) 롯데키즈마트 1층</t>
  </si>
  <si>
    <t>서울특별시 강남구 언주로30길 10 (도곡동, 현대비전21) 1층 110호</t>
  </si>
  <si>
    <t>대전 중구 문화동 계백로 1690 (홈플러스지하1층)</t>
  </si>
  <si>
    <t>서울특별시 영등포구 여의대방로 83 (신길동) 1층</t>
  </si>
  <si>
    <t>부산광역시 금정구 금사로 95 (금사동) 1층</t>
  </si>
  <si>
    <t xml:space="preserve">경기도 의정부시 의정로 191 (가능동) </t>
  </si>
  <si>
    <t>대전광역시 유성구 지족로 373 (지족동) 101호 한남대학교지족빌딩</t>
  </si>
  <si>
    <t>충청남도 아산시 시민로 423 (온천동) (온천동) (1층)</t>
  </si>
  <si>
    <t>충청남도 아산시 문화로 379 (모종동) 나동 101호</t>
  </si>
  <si>
    <t>충청남도 아산시 배방읍 배방로 25 (공수리, 장호빌딩) 1층</t>
  </si>
  <si>
    <t>충청남도 아산시 배방읍 배방로13번길 9-4 (공수리) 1층 105호</t>
  </si>
  <si>
    <t>충청남도 천안시 동남구 통정10로 43-27 (신방동, 영인빌딩) 101,102호</t>
  </si>
  <si>
    <t>경기 부천시 소사구 경인로 216-1 변종인소아청소년과 1층</t>
  </si>
  <si>
    <t>경기도 시흥시 삼미시장1길 11 (신천동) (신천동, 지리산약국) (1층)</t>
  </si>
  <si>
    <t>인천광역시 남동구 석산로 52 (간석동) 인천광역시 남동구 석산로 52 (간석동)</t>
  </si>
  <si>
    <t>서울특별시 종로구 대학로 123 (명륜4가) 1충,2층</t>
  </si>
  <si>
    <t>서울 금천구 은행나무로 34 34</t>
  </si>
  <si>
    <t>경기도 안양시 동안구 경수대로 428 (호계동, 덕유파크) 111호</t>
  </si>
  <si>
    <t>부산광역시 해운대구 센텀남대로 35 (우동) 신세계백화점센텀시티점B1F</t>
  </si>
  <si>
    <t>서울특별시 노원구 동일로237길 40 (상계동, 대한빌) 101호</t>
  </si>
  <si>
    <t xml:space="preserve">서울특별시 도봉구 도봉로180나길 34 (도봉동) </t>
  </si>
  <si>
    <t>충청남도 천안시 동남구 순천향4길 54 (봉명동, 하나로약국) 1층</t>
  </si>
  <si>
    <t>충청남도 천안시 동남구 만남로 50 (신부동, 터미널프라자) 104호</t>
  </si>
  <si>
    <t>충청남도 천안시 동남구 만남로 13 (신부동) 태현빌딩</t>
  </si>
  <si>
    <t xml:space="preserve">서울특별시 서초구 방배천로 5-3 (방배동) </t>
  </si>
  <si>
    <t>서울특별시 동작구 장승배기로 110-1 (노량진동, 스마일약국) 1층</t>
  </si>
  <si>
    <t>인천광역시 부평구 길주남로 159 (부개동, 새롬프라자14차) 101호</t>
  </si>
  <si>
    <t xml:space="preserve">부산광역시 북구 금곡대로 284 (화명동) </t>
  </si>
  <si>
    <t>경기도 안산시 상록구 광덕1로 341 (이동, 제스트3) 1층 111호~113호</t>
  </si>
  <si>
    <t>경기도 오산시 수목원로 466 (금암동) 104호</t>
  </si>
  <si>
    <t>인천광역시 미추홀구 주안로 지하 86 (주안동, 주안역지하도상가) 239,240호</t>
  </si>
  <si>
    <t xml:space="preserve">경기도 광명시 오리로 941 (광명동) </t>
  </si>
  <si>
    <t xml:space="preserve">인천광역시 미추홀구 인주대로35번길 46 (숭의동, 숭의동근린생활시설) </t>
  </si>
  <si>
    <t>인천광역시 부평구 세월천로 67 (산곡동, 명성빌딩) 1층</t>
  </si>
  <si>
    <t xml:space="preserve">경기도 평택시 비전5로 16 (비전동, 프라우빌딩) </t>
  </si>
  <si>
    <t>경기도 부천시 경인로 222 (심곡본동, 니나메디컬타워) 1층 일부호</t>
  </si>
  <si>
    <t>충청남도 아산시 시장길 28 (온천동) 1층 108호</t>
  </si>
  <si>
    <t>경상남도 창원시 마산회원구 내서읍 광려로 29 (삼계리, 대동이미지아파트) 201동~208동 209동 107호</t>
  </si>
  <si>
    <t>서울특별시 영등포구 여의나루로 42 (여의도동, 여의도종합상가) 115호</t>
  </si>
  <si>
    <t>서울특별시 양천구 월정로 57 (신월동) 서울특별시 양천구 월정로 57 (신월동)</t>
  </si>
  <si>
    <t>인천광역시 동구 화도진로 109 (화수동, 화도진그린빌상가) 103호</t>
  </si>
  <si>
    <t>경기도 부천시 길주로 234 (중동, 힐스테이트중동) 근린생활시설 203동 1층 1032호</t>
  </si>
  <si>
    <t>서울특별시 광진구 광나루로 410 (화양동, KCC파크타운) 1층 105호</t>
  </si>
  <si>
    <t>서울특별시 양천구 등촌로 32 (목동, 목동태영프라자) 태영프라자 102호</t>
  </si>
  <si>
    <t>강원도 춘천시 효석로 37 (효자동) 1층</t>
  </si>
  <si>
    <t>강원도 춘천시 신동면 김유정로 1668 (증리) H동 1층</t>
  </si>
  <si>
    <t>경기도 수원시 장안구 덕영대로425번길 53 (율전동 251∼318 291</t>
  </si>
  <si>
    <t>서울특별시 강남구 테헤란로 326 (역삼동, 역삼아이타워) 지하1층</t>
  </si>
  <si>
    <t xml:space="preserve">전라북도 익산시 여산면 여강로 4 </t>
  </si>
  <si>
    <t>경기도 하남시 미사강변동로 100-1 (망월동, 미사역파라곤스퀘어) 미사역파라곤스퀘어 1057호</t>
  </si>
  <si>
    <t xml:space="preserve">인천광역시 부평구 길주로508번길 25 (청천동) </t>
  </si>
  <si>
    <t>경기도 하남시 미사강변대로226번길 26 (망월동, 미사원프라자) 106호</t>
  </si>
  <si>
    <t>서울 용산구 한강대로23길 55 가 40-999 지하1층 이마트내</t>
  </si>
  <si>
    <t>서울특별시 구로구 개봉로 47 (개봉동) 1층</t>
  </si>
  <si>
    <t>부산광역시 사하구 다대낙조1길 7 (다대동) 가동 108호</t>
  </si>
  <si>
    <t>부산광역시 동래구 충렬대로 197 (명륜동, 메가마트) 1층</t>
  </si>
  <si>
    <t>경기도 김포시 양촌읍 양곡2로 50 (양곡리, 아름터프라자) 아름터프라자 1층7호</t>
  </si>
  <si>
    <t>경기 파주시 와석순환로 431 교하신도시 엔비-4블럭외1필지 신운정프라자 104호</t>
  </si>
  <si>
    <t xml:space="preserve">경상남도 김해시 진영읍 진영로 211 </t>
  </si>
  <si>
    <t xml:space="preserve">경기도 화성시 서신면 매화2길 4 </t>
  </si>
  <si>
    <t>충청남도 천안시 동남구 풍세면 풍세로 465 (남관리) 남관약국</t>
  </si>
  <si>
    <t>대구광역시 동구 파계로6길 32 (지묘동, 노블하이츠) (지묘동, 노블하이츠) 103호</t>
  </si>
  <si>
    <t>충청남도 천안시 동남구 풍세로 656 (신방동) 신방약국</t>
  </si>
  <si>
    <t xml:space="preserve">서울특별시 강서구 양천로14길 23 (방화동, 효성빌딩) </t>
  </si>
  <si>
    <t>부산광역시 남구 용호로 189-2 (용호동, 도용희이비인후과) 1층</t>
  </si>
  <si>
    <t>충청남도 천안시 동남구 통정5로 68 (신방동) 1층 103호</t>
  </si>
  <si>
    <t>대전광역시 유성구 유성대로 1758 (전민동) 엑스포동우당약국</t>
  </si>
  <si>
    <t>경상북도 경주시 외동읍 산업로 1767 (모화리, 경주외동사랑으로부영2단지) 201동~216동 상가동 101호</t>
  </si>
  <si>
    <t>경상남도 김해시 삼계중앙로 39 (삼계동) 101(솔리드빌딩)</t>
  </si>
  <si>
    <t>경기도 광명시 덕안로104번길 17 (일직동) 지하1층 139, 140호</t>
  </si>
  <si>
    <t>경기도 성남시 분당구 야탑로 243 (야탑동, 부건프라자) 1층 102호</t>
  </si>
  <si>
    <t xml:space="preserve">부산광역시 동래구 충렬대로 249-1 (수안동) </t>
  </si>
  <si>
    <t xml:space="preserve">울산광역시 남구 수암로 120 (신정동) </t>
  </si>
  <si>
    <t>서울특별시 강남구 선릉로 402 (대치동) 103호</t>
  </si>
  <si>
    <t>충청남도 천안시 동남구 충절로 535-3 (삼룡동) 건강백세약국</t>
  </si>
  <si>
    <t>서울특별시 강남구 강남대로 318 (역삼동, TOWER837) 1층 103호</t>
  </si>
  <si>
    <t>서울특별시 금천구 벚꽃로38길 5 (가산동) 1층 101호</t>
  </si>
  <si>
    <t>부산광역시 해운대구 센텀2로 15 (우동) 센텀브라이언 101</t>
  </si>
  <si>
    <t>충청남도 천안시 동남구 목천읍 충절로 767 (신계리, 빅뱅닷컴) 선경약국</t>
  </si>
  <si>
    <t>대전광역시 유성구 문화원로 14 (장대동) 드림약국</t>
  </si>
  <si>
    <t>경기도 화성시 동탄역로 150 (오산동, 동탄역롯데캐슬) 상가B동 1층 131호</t>
  </si>
  <si>
    <t>경기도 광명시 금하로 458 (소하동, 웅신아트) 1층 113호</t>
  </si>
  <si>
    <t>경기도 의왕시 봇들로 40 (포일동) 103(포일프라자)</t>
  </si>
  <si>
    <t>서울특별시 강남구 도곡로 523 (대치동, 대치순복음교회) 1층</t>
  </si>
  <si>
    <t xml:space="preserve">대전 서구 배재로 182-1 </t>
  </si>
  <si>
    <t>부산광역시 금정구 금강로 206-16 (장전동) 101호</t>
  </si>
  <si>
    <t>대구광역시 달성군 유가면 테크노중앙대로 254 (봉리, 하이젠스타) 109,110호</t>
  </si>
  <si>
    <t>경기도 부천시 오정구 역곡로 480 (고강동) 1층</t>
  </si>
  <si>
    <t>경상북도 구미시 야은로 296 (봉곡동) 동산약국</t>
  </si>
  <si>
    <t>인천광역시 동구 송림로 96 (송림동) 101(송림메디칼빌딩101호 ~102호)</t>
  </si>
  <si>
    <t>경상남도 진주시 진양호로 373 (신안동) 경상남도 진주시 진양호로 373 (신안동)</t>
  </si>
  <si>
    <t xml:space="preserve">경기도 김포시 김포대로 715 (풍무동, 트레이더스김포점) </t>
  </si>
  <si>
    <t>경기도 부천시 상동로 87 (상동, 가나베스트타운쓰리) 제1층 제112호</t>
  </si>
  <si>
    <t>부산광역시 사하구 장평로 291 (신평동) 1층</t>
  </si>
  <si>
    <t>부산광역시 사하구 하신번영로 320 (하단동, 옥돌골든아르빌) 103</t>
  </si>
  <si>
    <t>부산광역시 해운대구 좌동로 88 (좌동, 울트라타워) 1-101호</t>
  </si>
  <si>
    <t>인천광역시 남동구 인하로 617 (구월동, 플러스타워(주5)) 1층 (구얼동,커뮤티니프라자) 105호</t>
  </si>
  <si>
    <t>서울특별시 강남구 도산대로 113 (신사동) 1층</t>
  </si>
  <si>
    <t>서울특별시 성북구 화랑로 76 (하월곡동, 코업스타클래스) 지하 1층</t>
  </si>
  <si>
    <t>경상남도 진주시 진주대로816번길 18 (주약동) 경대약국</t>
  </si>
  <si>
    <t>부산광역시 기장군 정관읍 정관로 391 (모전리, 하나프라자) 101호</t>
  </si>
  <si>
    <t>서울특별시 강남구 개포로 615 (개포동, 석탑프라자) 3층 304호</t>
  </si>
  <si>
    <t>서울특별시 금천구 시흥대로73길 67 (시흥동, 엠메디컬타워) 1층 116호</t>
  </si>
  <si>
    <t>서울특별시 노원구 동일로 1005 (공릉동, 대정빌딩) 1층</t>
  </si>
  <si>
    <t>경기 고양시 일산서구 송포로 35 외1필지대륙종합상가 117</t>
  </si>
  <si>
    <t>경기도 부천시 부천로 198 (춘의동) 에이동 1층 일부</t>
  </si>
  <si>
    <t xml:space="preserve">서울특별시 마포구 월드컵로 29 (합정동) </t>
  </si>
  <si>
    <t>경기도 광명시 새빛공원로 67 (일직동) A동 120호</t>
  </si>
  <si>
    <t>충청북도 청주시 상당구 1순환로 1202-3 (방서동) 101호</t>
  </si>
  <si>
    <t>대구광역시 달서구 달구벌대로205길 7 (호산동) 1층, 2층</t>
  </si>
  <si>
    <t>제주특별자치도 제주시 애월읍 애월로 109 (애월리) 1층</t>
  </si>
  <si>
    <t>경상북도 구미시 신시로10길 9 (송정동) 예일약국</t>
  </si>
  <si>
    <t>충청남도 서산시 호수공원6로 53 (예천동) 드림약국</t>
  </si>
  <si>
    <t xml:space="preserve">부산광역시 해운대구 좌동순환로249번길 21 (좌동, 아이에스프라자) </t>
  </si>
  <si>
    <t>대전광역시 동구 대전로 812 (정동) 1층</t>
  </si>
  <si>
    <t xml:space="preserve">대구광역시 수성구 화랑로 68 (만촌동, 이주빌딩) </t>
  </si>
  <si>
    <t>경기도 하남시 미사강변중앙로7번안길 25 (풍산동, u-테크밸리) 이지약국</t>
  </si>
  <si>
    <t>경기도 고양시 일산서구 중앙로 1416 (주엽동) 한사랑빌딩101호일부</t>
  </si>
  <si>
    <t xml:space="preserve">울산광역시 동구 화문로 73 (방어동) </t>
  </si>
  <si>
    <t>충남 당진시 밤절로 136 시티타워빌딩 당진시티타워 105</t>
  </si>
  <si>
    <t>서울특별시 송파구 오금로 300 (가락동, 김해빌딩) 1층 103호</t>
  </si>
  <si>
    <t>서울특별시 마포구 굴레방로9길 2 (아현동) 1층</t>
  </si>
  <si>
    <t xml:space="preserve">부산광역시 해운대구 재반로 248 (반여동, 거성당구장) </t>
  </si>
  <si>
    <t>서울특별시 노원구 한글비석로 242 (중계동, 삼부프라자) 1층</t>
  </si>
  <si>
    <t xml:space="preserve">경상남도 산청군 산청읍 웅석봉로 18 </t>
  </si>
  <si>
    <t>서울특별시 중구 세종대로 83 (태평로2가) 1층</t>
  </si>
  <si>
    <t xml:space="preserve">경기도 성남시 수정구 복정로 86 (복정동) </t>
  </si>
  <si>
    <t>경기도 남양주시 불암로 35 (별내동) 101호</t>
  </si>
  <si>
    <t xml:space="preserve">대전광역시 중구 보문로 31 (문창동) </t>
  </si>
  <si>
    <t>경기도 수원시 권선구 곡반정로 121 (곡반정동) 1층</t>
  </si>
  <si>
    <t xml:space="preserve">서울특별시 양천구 중앙로 276 (신정동) </t>
  </si>
  <si>
    <t>인천광역시 남동구 논고개로 86 (논현동) 101호</t>
  </si>
  <si>
    <t>경기도 광명시 광명로 877 (광명동, 한진아파트) 상가동 2-1층 2104호</t>
  </si>
  <si>
    <t>경기도 안양시 만안구 만안로 244 (안양동, 롯데백화점) (안양동, 롯데백화점) 2층 1호 (안양동)</t>
  </si>
  <si>
    <t>충청남도 천안시 동남구 청수로 138 (구성동) 충청남도 천안시 동남구 청수로 138 (구성동)</t>
  </si>
  <si>
    <t>경기도 화성시 수노을중앙로 142 (새솔동) 105호</t>
  </si>
  <si>
    <t>경기도 시흥시 중심상가4길 18 (정왕동) 105</t>
  </si>
  <si>
    <t>경상남도 거제시 서문로 72 (고현동, 태원빌딩) 1층</t>
  </si>
  <si>
    <t xml:space="preserve">대전광역시 서구 도솔로 231-6 (내동) </t>
  </si>
  <si>
    <t xml:space="preserve">충청남도 천안시 서북구 성환읍 율금1길 291 (율금리) </t>
  </si>
  <si>
    <t xml:space="preserve">경기도 용인시 처인구 중부대로 1127 (삼가동) </t>
  </si>
  <si>
    <t>서울특별시 노원구 동일로 1673 (상계동) 1층</t>
  </si>
  <si>
    <t>서울특별시 노원구 중계로 218 (중계동, 원광빌딩) 1층 103호</t>
  </si>
  <si>
    <t xml:space="preserve">대전광역시 유성구 반석로 100 (반석동) </t>
  </si>
  <si>
    <t>울산광역시 남구 삼산로 137 (달동) (삼산로 137)</t>
  </si>
  <si>
    <t>부산광역시 해운대구 아랫반송로 57 (반송동) 1층</t>
  </si>
  <si>
    <t>경기도 포천시 구절초로 17 (신읍동) 1층</t>
  </si>
  <si>
    <t>서울특별시 관악구 남부순환로 1733 (봉천동) 2층</t>
  </si>
  <si>
    <t>인천광역시 부평구 마장로 156 (산곡동, 산곡빌딩) 1층 101호</t>
  </si>
  <si>
    <t>서울특별시 구로구 고척로 144 (고척동, 두발로빌딩) 1층</t>
  </si>
  <si>
    <t>서울특별시 마포구 어울마당로 62 (서교동) 1층</t>
  </si>
  <si>
    <t>부산광역시 북구 금곡대로 지하 14 (덕천동, 3호선덕천역) N18,19,20 호</t>
  </si>
  <si>
    <t xml:space="preserve">경기도 의정부시 비우로 90-1 (녹양동) </t>
  </si>
  <si>
    <t>부산광역시 북구 만덕1로 26 (만덕동, 중앙빌딩) 1층 101호</t>
  </si>
  <si>
    <t>경기도 남양주시 다산순환로 166 (다산동) 1층 102호</t>
  </si>
  <si>
    <t>충청북도 청주시 상당구 용정로 34 (용정동) 105호</t>
  </si>
  <si>
    <t>부산광역시 남구 수영로 163 (대연동) 1층 101호</t>
  </si>
  <si>
    <t>인천광역시 부평구 후정동로 35 (삼산동) 삼산빌딩 1층</t>
  </si>
  <si>
    <t xml:space="preserve">인천광역시 미추홀구 경인로 344 (주안동) </t>
  </si>
  <si>
    <t>전라북도 전주시 완산구 당산로 48 (서신동, 소망빌딩) 1층 103호</t>
  </si>
  <si>
    <t>인천광역시 남동구 서창남순환로216번길 12 (서창동, 월드타워) 102호</t>
  </si>
  <si>
    <t>서울특별시 중랑구 망우로 346 (상봉동, 한일써너스빌아파트) 상가 101동 103호</t>
  </si>
  <si>
    <t>서울특별시 구로구 도림천로 477 (구로동, 구로디지털단지역) 232-001호</t>
  </si>
  <si>
    <t xml:space="preserve">서울특별시 서초구 사임당로 39 (서초동, 한성빌딩) </t>
  </si>
  <si>
    <t>경기도 안양시 동안구 흥안대로145번길 145 (호계동) 101호</t>
  </si>
  <si>
    <t>경기도 남양주시 진접읍 광릉내로 17-1 (부평리) 1층 일부</t>
  </si>
  <si>
    <t>경기도 성남시 수정구 수정로 291 (신흥동) 포레스티아 서문상가 304호</t>
  </si>
  <si>
    <t>경상남도 거창군 거창읍 거창대로 52 경상남도 거창군 거창읍 거창대로 52</t>
  </si>
  <si>
    <t>경상남도 창원시 진해구 진해대로776번길 28 (석동, 진해농협종합회관(하나로마트)) 하나로 약국</t>
  </si>
  <si>
    <t>경상남도 김해시 율하6로 67 (장유동) 102,103호(장유동,솔로몬빌딩)</t>
  </si>
  <si>
    <t>인천광역시 미추홀구 인하로77번길 6 (용현동)  인하사랑약국</t>
  </si>
  <si>
    <t xml:space="preserve">경상북도 경산시 진량읍 공단로 475 </t>
  </si>
  <si>
    <t>경기도 안양시 동안구 경수대로 558 (호계동) (호계동) (1층)</t>
  </si>
  <si>
    <t>서울특별시 강남구 삼성로 150 (대치동, 한보미도맨션) 한보미도상가 119</t>
  </si>
  <si>
    <t>경기도 안양시 동안구 달안로 110 (관양동, 한가람세경아파트) 한가람세경상가 101-1</t>
  </si>
  <si>
    <t>부산광역시 해운대구 좌동순환로 511 (중동) 이마트지하1층</t>
  </si>
  <si>
    <t xml:space="preserve">경상남도 김해시 진영읍 진영로 187-1 </t>
  </si>
  <si>
    <t>경상북도 구미시 구미대로 256 (광평동) (광평동) 구미이마트 1층</t>
  </si>
  <si>
    <t>대전광역시 유성구 봉산로 27 (송강동, 송강프라자) 송강솔약국</t>
  </si>
  <si>
    <t>경기도 김포시 고촌읍 장차로 3 (신곡리) 1층</t>
  </si>
  <si>
    <t>인천광역시 부평구 광장로 16 (부평동) 부평역사2층</t>
  </si>
  <si>
    <t>경기도 의정부시 새말로 1 (신곡동) 한남프라자 105</t>
  </si>
  <si>
    <t>경기도 용인시 처인구 낙은로 38 (역북동) 1층 103호</t>
  </si>
  <si>
    <t>경기도 성남시 수정구 수정로 88 (수진동) 1층</t>
  </si>
  <si>
    <t xml:space="preserve">서울특별시 광진구 면목로 113-1 (중곡동, 건우내과) </t>
  </si>
  <si>
    <t>경기도 고양시 덕양구 용현로 7 (행신동) 1층 110호</t>
  </si>
  <si>
    <t xml:space="preserve">울산광역시 북구 동해안로 1441 (정자동) </t>
  </si>
  <si>
    <t>대전광역시 서구 대덕대로 189 (둔산동) 1층</t>
  </si>
  <si>
    <t>경상북도 경산시 하양읍 서사도리4로 2 (양지리) 코끼리약국</t>
  </si>
  <si>
    <t>부산광역시 기장군 기장읍 기장해안로 147 (당사리, 롯데몰동부산점) 1층</t>
  </si>
  <si>
    <t>경기도 안산시 상록구 용신로 382 (본오동) (본오동, 상경빌딩) 105, 106호 (본오동)</t>
  </si>
  <si>
    <t>인천광역시 남동구 남동서로236번길 30 (논현동, 논현2차푸르지오시티) 1층 114호</t>
  </si>
  <si>
    <t>경기도 부천시 원미구 길주로 237 (중동) 중동메디칼 1층 110</t>
  </si>
  <si>
    <t>경상남도 사천시 중앙로 127 (벌리동, 장이비인후과) 1층</t>
  </si>
  <si>
    <t>인천광역시 부평구 부흥로 247 (부평동) 인천광역시 부평구 부흥로 247 (부평동)</t>
  </si>
  <si>
    <t>충북 청주시 상당구 용암로 3 (용암동, 덕성상가 113)</t>
  </si>
  <si>
    <t>서울특별시 양천구 오목로 325 (목동) B105호</t>
  </si>
  <si>
    <t>서울특별시 동대문구 제기로 84 (청량리동) 1층 우측로</t>
  </si>
  <si>
    <t xml:space="preserve">서울특별시 동대문구 천호대로 8 (신설동) </t>
  </si>
  <si>
    <t>서울특별시 서대문구 통일로 442-3 (홍제동) 제인약국</t>
  </si>
  <si>
    <t>경상북도 구미시 선산읍 남문로 38 경상북도 구미시 선산읍 남문로 38 2층창고</t>
  </si>
  <si>
    <t>서울특별시 성동구 금호로 94 (금호동1가, 금호힐오피스텔) 201호</t>
  </si>
  <si>
    <t>서울특별시 성동구 왕십리로 327 (하왕십리동) 1층 1,2호</t>
  </si>
  <si>
    <t>경기도 평택시 고덕면 삼성로 114 (여염리, 삼성전자(주)평택캠퍼스) 복지동 1층</t>
  </si>
  <si>
    <t>서울특별시 강남구 테헤란로20길 11 (역삼동) 1층</t>
  </si>
  <si>
    <t xml:space="preserve">부산광역시 영도구 태종로 106-1 (영선동1가) </t>
  </si>
  <si>
    <t>충청북도 청주시 흥덕구 서현로 60 (가경동) 140호</t>
  </si>
  <si>
    <t>경기도 부천시 원미구 길주로 288 (중동) 105</t>
  </si>
  <si>
    <t>경기도 평택시 평택5로20번길 38 (합정동) 1동 101호</t>
  </si>
  <si>
    <t xml:space="preserve">부산광역시 남구 수영로 33 (문현동) </t>
  </si>
  <si>
    <t>부산광역시 부산진구 동평로 373 (양정동) 1층</t>
  </si>
  <si>
    <t>경상남도 창원시 의창구 북면 무동로226번길 18 (무동리) 103호</t>
  </si>
  <si>
    <t>서울 양천구 오목로 299 트라팰리스지하 101</t>
  </si>
  <si>
    <t xml:space="preserve">강원 태백시 황지로 145 </t>
  </si>
  <si>
    <t>경기도 김포시 김포한강4로 521 (구래동, 한강메디플라자) 다정약국</t>
  </si>
  <si>
    <t>경기도 하남시 미사대로 750 (신장동, 스타필드하남) 2층, 2119호</t>
  </si>
  <si>
    <t>인천광역시 남동구 장승남로 61 (만수동, 인일프라자) 1층 107호 외1필지</t>
  </si>
  <si>
    <t>경기도 고양시 일산서구 후곡로 22 (일산동, 신일빌딩) 106호</t>
  </si>
  <si>
    <t>경기도 성남시 중원구 성남대로 1149 (성남동) 1149(1층)</t>
  </si>
  <si>
    <t>서울특별시 강남구 언주로7길 6 (개포동, 개포자이르네) 213호</t>
  </si>
  <si>
    <t xml:space="preserve">경상남도 하동군 진교면 민다리길 82 (진교리, 경진다방) </t>
  </si>
  <si>
    <t>경기도 평택시 탄현로 335 (신장동) 건물좌측 1~2층</t>
  </si>
  <si>
    <t>서울특별시 은평구 통일로 741-1 (대조동, DasHaus) 1층</t>
  </si>
  <si>
    <t>인천광역시 연수구 신송로 153 (송도동, 더마란츠타워) 1층 112호</t>
  </si>
  <si>
    <t>부산광역시 수영구 황령대로 483 (남천동, 한나빌딩) 2층</t>
  </si>
  <si>
    <t>경기도 김포시 김포한강9로 119 (구래동, 아카메디빌딩) 102호</t>
  </si>
  <si>
    <t xml:space="preserve">서울특별시 동대문구 망우로 78 (휘경동) </t>
  </si>
  <si>
    <t xml:space="preserve">경기도 고양시 덕양구 유산길 3 (내유동) </t>
  </si>
  <si>
    <t>경기도 성남시 분당구 중앙공원로40번길 4  (서현동) 4(현대카스올림픽골프파크202-2호 )</t>
  </si>
  <si>
    <t>서울특별시 서대문구 모래내로 364 (홍은동) 가까운약국</t>
  </si>
  <si>
    <t>경기도 부천시 소사구 소사로102번길 47 (소사본동, 소사청구아파트) 청구A상가 206호</t>
  </si>
  <si>
    <t>경기도 안산시 상록구 감골1로 29 (사동, 월드아파트(월드클리닉)) 727동 월드온누리약국</t>
  </si>
  <si>
    <t>서울특별시 서대문구 이화여대길 42 (대현동) 1층</t>
  </si>
  <si>
    <t>서울특별시 금천구 디지털로10길 78 (가산동) 가산행운약국</t>
  </si>
  <si>
    <t>경기도 의정부시 신흥로 219 (의정부동, 준프라자) 신 성모약국</t>
  </si>
  <si>
    <t>경남 창원시 진해구 냉천로 91(석동) 벚꽃메디칼센터 103호</t>
  </si>
  <si>
    <t>서울 강남구 선릉로 107길 4 (역삼동)  (1층) (역삼동) (1층)</t>
  </si>
  <si>
    <t>경기도 부천시 부일로297번길 27 (상동)  상동본약국</t>
  </si>
  <si>
    <t xml:space="preserve">부산광역시 사상구 사상로 지하 203 (괘법동, 사상역) </t>
  </si>
  <si>
    <t>제주특별자치도 제주시 연북로 1 (노형동, 롯데마트) 1층</t>
  </si>
  <si>
    <t xml:space="preserve">제주특별자치도 제주시 동광로 110 (일도이동) </t>
  </si>
  <si>
    <t>경상남도 진주시 진주대로816번길 18-1 (주약동) 1층</t>
  </si>
  <si>
    <t>부산광역시 북구 금곡대로303번길 22 (화명동, 정능빌딩) 유채약국</t>
  </si>
  <si>
    <t>경상남도 김해시 활천로 37 (삼정동) 1번약국</t>
  </si>
  <si>
    <t xml:space="preserve">대구광역시 달성군 화원읍 비슬로 2490 (명곡리) </t>
  </si>
  <si>
    <t>부산광역시 기장군 기장읍 읍내로 116 기장메디칼센터101</t>
  </si>
  <si>
    <t>부산광역시 해운대구 마린시티2로 33 (우동, 해운대두산위브더제니스) 104동 1층 116호</t>
  </si>
  <si>
    <t>경기도 부천시 길주로 280 (중동, 프리머스부천타워) 1층 114호(중동, 프리머스 부천타워)</t>
  </si>
  <si>
    <t>경상북도 문경시 중앙로 128 (점촌동) 1층</t>
  </si>
  <si>
    <t>서울특별시 광진구 자양로 88 (자양동, 광영빌딩) 1층</t>
  </si>
  <si>
    <t>대구광역시 북구 칠곡중앙대로 411 (태전동, 우영펠리스) 1층</t>
  </si>
  <si>
    <t xml:space="preserve">경상북도 구미시 구미중앙로13길 3 (원평동) </t>
  </si>
  <si>
    <t xml:space="preserve">광주광역시 남구 봉선중앙로 140 (주월동) </t>
  </si>
  <si>
    <t xml:space="preserve">서울특별시 중랑구 망우로 402 (망우동) </t>
  </si>
  <si>
    <t>경상남도 창원시 진해구 진해대로1026번길 4 (풍호동, 더연리지) 108호</t>
  </si>
  <si>
    <t>경기도 시흥시 시화호수전원2길 51-5 (정왕동) 101호</t>
  </si>
  <si>
    <t xml:space="preserve">부산광역시 금정구 사천로 1 (금사동, 맑은약국) </t>
  </si>
  <si>
    <t>경기도 용인시 수지구 고기로45번길 40 (동천동, 한화포레나수지동천) 상업시설동 2층 209호</t>
  </si>
  <si>
    <t>서울특별시 노원구 섬밭로 258 (중계동, 건영옴니백화점) 5층</t>
  </si>
  <si>
    <t>부산광역시 수영구 수영로 654 (광안동) 오늘약국</t>
  </si>
  <si>
    <t>경기도 광명시 일직로 17 (일직동, 이케아광명점,롯데아울렛) 새솔약국</t>
  </si>
  <si>
    <t>경기도 화성시 동탄대로 451 (오산동) 1층</t>
  </si>
  <si>
    <t>서울특별시 성동구 왕십리로 333 (하왕십리동, 유성빌딩) 1층</t>
  </si>
  <si>
    <t>부산광역시 영도구 영선대로 75 (영선동2가, 삼호빌딩) 2층</t>
  </si>
  <si>
    <t>서울특별시 관악구 중앙길 5 (봉천동) 1층</t>
  </si>
  <si>
    <t>경기도 평택시 용죽3로 18 (용이동) 1층</t>
  </si>
  <si>
    <t>서울특별시 관악구 은천로 110 (봉천동, 더블유에스타워아파트) 108(더블유에스타워1층)</t>
  </si>
  <si>
    <t>경기도 의왕시 사천2길 27 (왕곡동, 의왕상가) 1층</t>
  </si>
  <si>
    <t>부산광역시 해운대구 좌동순환로 309 (좌동, 삼정프라자) 104호</t>
  </si>
  <si>
    <t xml:space="preserve">경기도 성남시 수정구 수정로 89 (태평동) </t>
  </si>
  <si>
    <t>경기도 용인시 기흥구 신고매로 124 (고매동) 참미소 약국</t>
  </si>
  <si>
    <t xml:space="preserve">인천광역시 강화군 강화읍 강화대로 387 </t>
  </si>
  <si>
    <t>경기 시흥시 월곶중앙로30번길 4 주영프라자빌딩(월곶1길14) 104호(주영프라자)</t>
  </si>
  <si>
    <t>부산광역시 해운대구 좌동순환로 174 (좌동) 거성프라자105</t>
  </si>
  <si>
    <t>서울특별시 관악구 조원로 20 (신림동) 1층 101호</t>
  </si>
  <si>
    <t>경기도 남양주시 다산중앙로 105-8 (다산동) 1층 102,103호</t>
  </si>
  <si>
    <t xml:space="preserve">부산광역시 남구 수영로 240 (대연동) </t>
  </si>
  <si>
    <t>제주특별자치도 제주시 삼무로 18 (연동, 제주연동하우스디어반) 오피스텔내 그린상가 지상 1층 105호</t>
  </si>
  <si>
    <t>경기도 화성시 동탄솔빛로 67 성우프라자 성우프라자 102호~103호</t>
  </si>
  <si>
    <t>경기도 고양시 덕양구 중앙로 438 (행신동) (행신동, 아름터프라자) ,105</t>
  </si>
  <si>
    <t>서울특별시 강남구 학동로 215 (논현동) 1층 101호</t>
  </si>
  <si>
    <t>서울특별시 강남구 논현로115길 72 (논현동) 1층 101호</t>
  </si>
  <si>
    <t xml:space="preserve">경상북도 구미시 송원동로 67 (원평동) </t>
  </si>
  <si>
    <t>서울특별시 관악구 신림로11길 12 (신림동) 1층 102호</t>
  </si>
  <si>
    <t>경기도 성남시 수정구 수정로 161-1 (태평동) 1층</t>
  </si>
  <si>
    <t xml:space="preserve">부산광역시 해운대구 재반로 198-1 (반여동, 동민약국) </t>
  </si>
  <si>
    <t>서울특별시 강남구 밤고개로1길 22 (수서동) 주영빌딩 101</t>
  </si>
  <si>
    <t xml:space="preserve">서울특별시 강남구 선릉로 705 (논현동, 남산빌딩) </t>
  </si>
  <si>
    <t>경기도 화성시 남양읍 남양성지로 143 (남양리, CMS) 1층 101호</t>
  </si>
  <si>
    <t xml:space="preserve">인천광역시 동구 송현로 47 (송현동) </t>
  </si>
  <si>
    <t>경상남도 진주시 동진로 440 (충무공동, 롯데아울렛진주점) 롯데마트 진주점 지하1층 약국 코너</t>
  </si>
  <si>
    <t>서울특별시 동대문구 전농로15길 7 (전농동) 지상제 6호</t>
  </si>
  <si>
    <t>대전광역시 서구 대덕대로176번길 15 (둔산동, 미래여성병원) 15</t>
  </si>
  <si>
    <t>울산광역시 북구 화봉로 67 (화봉동, 하나약국) 1층</t>
  </si>
  <si>
    <t xml:space="preserve">서울특별시 중랑구 봉화산로 39 (중화동, gs25시) </t>
  </si>
  <si>
    <t>부산광역시 부산진구 중앙대로 777 (부전동, 서면호텔복합시설) 1층 107호</t>
  </si>
  <si>
    <t>인천광역시 부평구 경원대로 1404 (부평동) (부평동, 그랑프리 빌딩) 1층 115호</t>
  </si>
  <si>
    <t>서울특별시 중랑구 망우로 412 (망우동, 기성빌딩) 미소약국</t>
  </si>
  <si>
    <t xml:space="preserve">경기도 용인시 기흥구 금화로 101 (상갈동, 그린빌프라자) </t>
  </si>
  <si>
    <t>경상남도 진주시 동진로 111 (상대동, 한보프라자) 102호</t>
  </si>
  <si>
    <t>경기도 성남시 중원구 희망로 356 (상대원동, 휴먼프라자) 107호</t>
  </si>
  <si>
    <t xml:space="preserve">경기도 안산시 단원구 광덕2로 164 (고잔동, 메디피아) </t>
  </si>
  <si>
    <t xml:space="preserve">경기도 부천시 소사구 경인로536번길 20 (괴안동) </t>
  </si>
  <si>
    <t>서울특별시 관악구 남부순환로 1451 (신림동) 1층</t>
  </si>
  <si>
    <t>경기도 의정부시 평화로 375 (호원동) 회룡프라자 108</t>
  </si>
  <si>
    <t>경기도 하남시 신장로 156 (덕풍동) 하남프라자 107호, 108호</t>
  </si>
  <si>
    <t>경기도 화성시 향남읍 향남로 402 (행정리, 홈플러스화성향남점) 1층 플러스약국</t>
  </si>
  <si>
    <t>경기도 성남시 수정구 청계산로 689 (고등동) 별약국</t>
  </si>
  <si>
    <t>부산광역시 금정구 수림로 55 (장전동) 1층</t>
  </si>
  <si>
    <t>인천 연수구 독배로40번길 29 대성상가빌딩 104호(대성상가빌딩)</t>
  </si>
  <si>
    <t>경상남도 진주시 강변길 4 (호탄동) 1층</t>
  </si>
  <si>
    <t>인천광역시 남동구 인주대로 660 (구월동) 모범약국</t>
  </si>
  <si>
    <t>경기도 수원시 영통구 삼성로 129 (매탄동) (I4)한가족프라자내</t>
  </si>
  <si>
    <t>서울특별시 강남구 역삼로17길 64 (역삼동, 역삼동A4스페이스) 1층 3호</t>
  </si>
  <si>
    <t xml:space="preserve">서울특별시 서초구 서초중앙로 107 (서초동, 삼화빌딩) </t>
  </si>
  <si>
    <t>울산광역시 남구 북부순환도로 23 (무거동) 경민빌딩 1층</t>
  </si>
  <si>
    <t xml:space="preserve">서울특별시 노원구 광운로 45 (월계동, 태평약국) </t>
  </si>
  <si>
    <t xml:space="preserve">서울특별시 관악구 대학길 6 (신림동) </t>
  </si>
  <si>
    <t>대구광역시 수성구 청수로35길 135 (황금동) 대구광역시 수성구 청수로35길 135 (황금동)</t>
  </si>
  <si>
    <t>경기도 부천시 경인로 511 (괴안동, 역곡noon빌딩) 1층</t>
  </si>
  <si>
    <t>경상남도 진주시 정촌면 삼일로106번길 8 (예하리, 진주정촌대경파미르아파트) 104동~122동 정촌약국</t>
  </si>
  <si>
    <t>경기도 의왕시 포일로 81 (포일동, 삼우상가) 1층  102호</t>
  </si>
  <si>
    <t>부산광역시 영도구 태종로 97 (대교동2가, 영도메디칼빌딩) 1층</t>
  </si>
  <si>
    <t>인천광역시 서구 염곡로 468 (가정동, 드림타워) 106호</t>
  </si>
  <si>
    <t>경기도 고양시 덕양구 향기로 100 (향동동) 107호</t>
  </si>
  <si>
    <t>경기도 부천시 원미구 역곡로 8 (역곡동) (역곡동) (1층)</t>
  </si>
  <si>
    <t>경기도 시흥시 산현마을길 56 (산현동, 청담빌딩) 1동 1층 101호</t>
  </si>
  <si>
    <t>서울특별시 구로구 천왕로 32 (천왕동, 천왕에이스프라자) 1층 103호</t>
  </si>
  <si>
    <t xml:space="preserve">경기도 화성시 향남읍 발안로 7 (평리) </t>
  </si>
  <si>
    <t>경기도 화성시 향남읍 발안로 116 (행정리, 중앙프라자) 해든약국</t>
  </si>
  <si>
    <t>경기도 부천시 길주로 307 (중동, 로얄프라자) 1층 117호</t>
  </si>
  <si>
    <t>인천광역시 중구 공항로 271 (운서동, 인천국제공항역) 지하1층</t>
  </si>
  <si>
    <t>인천광역시 미추홀구 독배로317번길 29 (용현동, 컬러프라자) 101호</t>
  </si>
  <si>
    <t>경기도 광명시 소하로 190 (소하동, 광명G타워) 1층 130호</t>
  </si>
  <si>
    <t>서울특별시 은평구 응암로 196 (응암동) 1층</t>
  </si>
  <si>
    <t>부산광역시 연제구 과정로 180 (연산동) 푸른약국</t>
  </si>
  <si>
    <t>인천광역시 미추홀구 소성로 333 (문학동) 1층</t>
  </si>
  <si>
    <t>서울특별시 종로구 종로 256-1 (종로5가, 대명빌딩) 1층</t>
  </si>
  <si>
    <t>경기도 고양시 덕양구 권율대로 420 (도내동, 이케아고양점) P1층 일부</t>
  </si>
  <si>
    <t>부산광역시 금정구 중앙대로 1701 (부곡동, 순여성병원) 소망약국</t>
  </si>
  <si>
    <t>서울특별시 영등포구 국제금융로6길 30 (여의도동, 백상빌딩) 1층 103호</t>
  </si>
  <si>
    <t>경기도 안산시 상록구 광덕1로 376 (이동, 한대프라자) 108, 109호</t>
  </si>
  <si>
    <t>경기도 광주시 고불로 66 (태전동) 1층</t>
  </si>
  <si>
    <t>인천광역시 서구 새오개로111번안길 31 (신현동) 1층</t>
  </si>
  <si>
    <t>서울특별시 도봉구 덕릉로 236 (창동) 1층</t>
  </si>
  <si>
    <t>경기도 용인시 수지구 수지로 119 (성복동, 데이파크) 109호</t>
  </si>
  <si>
    <t>경상남도 김해시 능동로 153 (부곡동, 삼화빌딩) 1층 104호</t>
  </si>
  <si>
    <t>경기도 하남시 신평로 49 (신장동) (신장동) (1층)</t>
  </si>
  <si>
    <t xml:space="preserve">부산광역시 수영구 수영로384번길 43 (남천동) </t>
  </si>
  <si>
    <t>부산광역시 금정구 금정로149번길 13 (장전동) 1층</t>
  </si>
  <si>
    <t>인천광역시 남동구 방축로 503 (간석동, 우성아파트상가) 상가동 108호</t>
  </si>
  <si>
    <t>인천광역시 계양구 경묭대로 1096 (계산동) 계산메디칼센타 105호</t>
  </si>
  <si>
    <t>경기도 부천시 소사로 713 (원종동) 108호</t>
  </si>
  <si>
    <t xml:space="preserve">서울특별시 중구 을지로44길 20 (광희동1가) </t>
  </si>
  <si>
    <t>경기도 수원시 영통구 봉영로 1569 (영통동) 뉴월드프라자 105</t>
  </si>
  <si>
    <t>경기도 성남시 분당구 대왕판교로606번길 58 (삼평동, 판교푸르지오월드마크) 지하1층 약국코너</t>
  </si>
  <si>
    <t xml:space="preserve">대전 서구 둔산로 240 </t>
  </si>
  <si>
    <t xml:space="preserve">부산광역시 부산진구 범일로 160 (범천동, 중앙빌딩) </t>
  </si>
  <si>
    <t>서울특별시 중랑구 겸재로 185 (면목동) 1층</t>
  </si>
  <si>
    <t>인천광역시 서구 탁옥로 55 (심곡동, SM스카이빌) 102호</t>
  </si>
  <si>
    <t xml:space="preserve">충청남도 아산시 배방읍 희망로 100 (장재리, 천안아산역) </t>
  </si>
  <si>
    <t xml:space="preserve">충청남도 태안군 태안읍 동백로 304 </t>
  </si>
  <si>
    <t>서울 강남구 헌릉로570길 34 리엔파크프라자 세곡택지지구근생 2-1, B1 1층 108호</t>
  </si>
  <si>
    <t>인천광역시 중구 흰바위로 31 (운서동) 에어로시티 108</t>
  </si>
  <si>
    <t>서울특별시 영등포구 양평로 지하 40 (당산동6가, 당산역) 헤르바당산역약국</t>
  </si>
  <si>
    <t>서울특별시 성동구 왕십리로 50 (성수동1가) 지하 1층</t>
  </si>
  <si>
    <t xml:space="preserve">서울특별시 강남구 선릉로64길 5 (대치동) </t>
  </si>
  <si>
    <t>경기 의왕시 계원대학로 20 755우성메디칼약국 103</t>
  </si>
  <si>
    <t>경기도 수원시 영통구 봉영로 1623 (영통동) (영통동, 드림피아빌딩) 127</t>
  </si>
  <si>
    <t>경기도 오산시 세마문학로 50 (지곶동, e편한세상) 단지내상가 218,219호</t>
  </si>
  <si>
    <t xml:space="preserve">경상남도 하동군 하동읍 중앙로 15 </t>
  </si>
  <si>
    <t>서울특별시 서초구 사임당로 38 (서초동, 큐브플러스) 202-2호</t>
  </si>
  <si>
    <t>인천광역시 미추홀구 경원대로 848 (주안동, 주안태흥프라자) 1층 104호</t>
  </si>
  <si>
    <t xml:space="preserve">경기도 성남시 분당구 대왕판교로606번길 39 (삼평동, 럭스타워) </t>
  </si>
  <si>
    <t>부산광역시 북구 만덕대로 12-1 (덕천동) (덕천동)</t>
  </si>
  <si>
    <t>서울특별시 종로구 돈화문로 지하 30 (묘동, 3호선종로3가역) 위케어 종로3가 약국</t>
  </si>
  <si>
    <t>서울특별시 용산구 백범로90길 38 (문배동, 프라임펠리스) 102호</t>
  </si>
  <si>
    <t>인천광역시 서구 청라루비로 95 (경서동, 경연프라자) 108호</t>
  </si>
  <si>
    <t xml:space="preserve">경기도 시흥시 신천로80번길 2 (신천동) </t>
  </si>
  <si>
    <t>서울특별시 서초구 강남대로 589 (잠원동) 신사힐스약국</t>
  </si>
  <si>
    <t xml:space="preserve">경기도 안양시 동안구 관평로 314 (관양동) </t>
  </si>
  <si>
    <t>부산광역시 동래구 미남로 74 (사직동, 온누리백제약국) 백제약국</t>
  </si>
  <si>
    <t>경기 김포시 감정동 중봉로 14(홈플러스김포점B1층) B1층(홈플러스김포점)</t>
  </si>
  <si>
    <t>경기도 김포시 태장로 808 (장기동, 송호프라자) 105-106호</t>
  </si>
  <si>
    <t>서울특별시 강남구 남부순환로 2912 (대치동) 그랑프리엔 117, 118호</t>
  </si>
  <si>
    <t>인천광역시 미추홀구 숙골로 114 (도화동, 우리타워) 1동 103호</t>
  </si>
  <si>
    <t>경기도 파주시 탄현면 하늘소로 106 (정림빌딩) 1725-3</t>
  </si>
  <si>
    <t>경상남도 김해시 활천로36번길 26 (삼정동) 6/4</t>
  </si>
  <si>
    <t xml:space="preserve">부산광역시 부산진구 냉정로 226 (개금동) </t>
  </si>
  <si>
    <t xml:space="preserve">경기도 부천시 소사구 소사동로 82 (소사본동) </t>
  </si>
  <si>
    <t>서울특별시 서대문구 통일로 441 홍제동 173-29</t>
  </si>
  <si>
    <t>경기도 수원시 영통구 도청로18번길 26 (이의동, 힐스테이트광교중앙역) 128호</t>
  </si>
  <si>
    <t>서울특별시 구로구 구로중앙로18길 68 (구로동, 신구로현대아파트) 상가동 1층 3호</t>
  </si>
  <si>
    <t>부산광역시 중구 광복중앙로34번길 13 (대청동2가) 1,2층</t>
  </si>
  <si>
    <t>충청북도 청주시 흥덕구 오송읍 오송가락로 123 (봉산리, 오송역) 오송역약국</t>
  </si>
  <si>
    <t>경기도 안산시 상록구 본삼로 51 (본오동, 리치스빌딩) 108,109호</t>
  </si>
  <si>
    <t>경기도 안산시 단원구 풍전로 37-9 (원곡동, 트리플렉스) 301동 138호</t>
  </si>
  <si>
    <t>경기도 화성시 향남읍 행정중앙2로 33 (행정리, 성지프라자) 304호</t>
  </si>
  <si>
    <t>경기도 안성시 공도읍 진사길 23 (진사리) b-103</t>
  </si>
  <si>
    <t>경기도 고양시 덕양구 행신로 276 (행신동) 105호</t>
  </si>
  <si>
    <t>대전광역시 대덕구 비래동로 40 (비래동) .</t>
  </si>
  <si>
    <t>경기도 의왕시 모락로 28 (오전동) 4층, 403호</t>
  </si>
  <si>
    <t>경상북도 문경시 중앙로 148 (점촌동, 성모의원) 중앙약국</t>
  </si>
  <si>
    <t>경기도 화성시 향남읍 상신하길로 74 (상신리) 1층</t>
  </si>
  <si>
    <t>경기도 의정부시 호동로 67 (호원동) 화성프라자 106</t>
  </si>
  <si>
    <t xml:space="preserve">경기도 안산시 단원구 광덕동로 55 (고잔동) </t>
  </si>
  <si>
    <t>서울특별시 강남구 봉은사로 117 (논현동, 이건빌딩) 1층 1호</t>
  </si>
  <si>
    <t>경상북도 김천시 혁신3로 40 (율곡동, 일오삼메트로) 이연약국</t>
  </si>
  <si>
    <t>경기도 의정부시 시민로 81 (의정부동, 서부타워빌딩) 102호</t>
  </si>
  <si>
    <t>경기도 하남시 위례학암로14번길 11 (학암동, 위례메디프라자) 위례바른약국</t>
  </si>
  <si>
    <t>경기도 평택시 포승읍 여술로 22 (도곡리) 101호</t>
  </si>
  <si>
    <t>경상남도 창원시 마산회원구 삼호로 80 (양덕동, 메트로시티2단지) 1층</t>
  </si>
  <si>
    <t>인천광역시 서구 보듬로 146 (오류동, 메트로밸리) 112호</t>
  </si>
  <si>
    <t>서울특별시 강동구 천호대로 지하 997 (천호동, 천호역) 지하1층 547-121호</t>
  </si>
  <si>
    <t>경기도 양주시 고읍남로 18 (광사동, 가보프라자) 1층</t>
  </si>
  <si>
    <t>충남 서산시 안견로 184-2 (동문동) 메디팜대흥약국</t>
  </si>
  <si>
    <t>경상남도 창원시 의창구 북면 감계로110번길 54-15 (감계리) 104호</t>
  </si>
  <si>
    <t>부산광역시 부산진구 중앙대로 664 (부전동, 이랜드PEER서면) 101호</t>
  </si>
  <si>
    <t xml:space="preserve">대전광역시 유성구 원신흥남로28번길 88 (원신흥동) </t>
  </si>
  <si>
    <t>경기도 시흥시 배곧4로 103 (정왕동, 대경프라자) 108호</t>
  </si>
  <si>
    <t>경기도 김포시 김포한강4로 507 (구래동) 112호</t>
  </si>
  <si>
    <t>경기도 수원시 영통구 중부대로 259 (원천동) 예스프라자 106</t>
  </si>
  <si>
    <t>경기도 수원시 영통구 광교중앙로 55 (원천동, 광교두산위브노인복지주택) 지하2층</t>
  </si>
  <si>
    <t xml:space="preserve">서울특별시 강남구 테헤란로 421 (삼성동) </t>
  </si>
  <si>
    <t>대구광역시 동구 효목로 56 (효목동, 골든시티상가) 골든시티상가 망고약국</t>
  </si>
  <si>
    <t>인천 부평구 수변로 333 삼산타운상가동 204호 204호(삼산타운상가동)</t>
  </si>
  <si>
    <t>부산광역시 부산진구 중앙대로 613 (범천동) 1층</t>
  </si>
  <si>
    <t xml:space="preserve">경기도 화성시 동탄대로시범길 146 (청계동) </t>
  </si>
  <si>
    <t>서울특별시 중구 동호로10길 30 (신당동, 약수하이츠아파트) (신당동, 약수하이츠아파트) (상가103, 104호)</t>
  </si>
  <si>
    <t xml:space="preserve">경기도 의정부시 태평로 78 (의정부동) </t>
  </si>
  <si>
    <t>서울특별시 영등포구 도신로 89 (도림동) 이화온누리약국</t>
  </si>
  <si>
    <t>부산광역시 사하구 다대로 555 (다대동) 1층</t>
  </si>
  <si>
    <t xml:space="preserve">경기도 부천시 길주로 284 (중동, 신중동역헤리움메트로) </t>
  </si>
  <si>
    <t>경기도 파주시 미래로 371 (동패동) (동패동) (시티타워104호 )</t>
  </si>
  <si>
    <t>서울특별시 마포구 홍익로 1 (서교동) 1층</t>
  </si>
  <si>
    <t>서울특별시 동대문구 천호대로 267 (답십리동, DANA) 1층</t>
  </si>
  <si>
    <t>경상남도 진주시 진주대로 889 (강남동) (강남동)</t>
  </si>
  <si>
    <t>부산광역시 부산진구 시민공원로 31 (부암동, 이마트트레이더스서면점) 2층 약국코너</t>
  </si>
  <si>
    <t>서울특별시 강남구 도곡로28길 8 (도곡동, 도곡1차IPARK) 102호,103호</t>
  </si>
  <si>
    <t>대구광역시 북구 대학로 91-1 (산격동) 1층</t>
  </si>
  <si>
    <t>055-314-7811 055-337-7811</t>
    <phoneticPr fontId="1" type="noConversion"/>
  </si>
  <si>
    <t>02-576-9222</t>
    <phoneticPr fontId="1" type="noConversion"/>
  </si>
  <si>
    <t>031-264-5543</t>
    <phoneticPr fontId="1" type="noConversion"/>
  </si>
  <si>
    <t>완산구</t>
  </si>
  <si>
    <t>원미구</t>
  </si>
  <si>
    <t>소사구</t>
  </si>
  <si>
    <t>오정구</t>
  </si>
  <si>
    <t>일산서구</t>
  </si>
  <si>
    <t>서원구</t>
  </si>
  <si>
    <t>덕진구</t>
  </si>
  <si>
    <t>청원구</t>
  </si>
  <si>
    <t>성산구</t>
  </si>
  <si>
    <t>동안구</t>
  </si>
  <si>
    <t>만안구</t>
  </si>
  <si>
    <t>흥덕구</t>
  </si>
  <si>
    <t>진해구</t>
  </si>
  <si>
    <t>분당구</t>
  </si>
  <si>
    <t>팔달구</t>
  </si>
  <si>
    <t>단원구</t>
  </si>
  <si>
    <t>영통구</t>
  </si>
  <si>
    <t>수지구</t>
  </si>
  <si>
    <t>덕양구</t>
  </si>
  <si>
    <t>제주</t>
  </si>
  <si>
    <t>기흥구</t>
  </si>
  <si>
    <t>중원구</t>
  </si>
  <si>
    <t>처인구</t>
  </si>
  <si>
    <t>서북구</t>
  </si>
  <si>
    <t>상록구</t>
  </si>
  <si>
    <t>의창구</t>
  </si>
  <si>
    <t>제주시</t>
  </si>
  <si>
    <t>일산동구</t>
  </si>
  <si>
    <t>동남구</t>
  </si>
  <si>
    <t>수정구</t>
  </si>
  <si>
    <t>권선구</t>
  </si>
  <si>
    <t>장안구</t>
  </si>
  <si>
    <t>상당구</t>
  </si>
  <si>
    <t>마산</t>
  </si>
  <si>
    <t>회원구</t>
  </si>
  <si>
    <t>서귀포시</t>
  </si>
  <si>
    <t>합포구</t>
  </si>
  <si>
    <t>Address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</si>
</sst>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MS Sans Serif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4" fillId="0" borderId="0"/>
    <xf numFmtId="0" fontId="6" fillId="0" borderId="0"/>
    <xf numFmtId="0" fontId="5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5">
    <cellStyle name="표준" xfId="0" builtinId="0"/>
    <cellStyle name="표준 2" xfId="1"/>
    <cellStyle name="표준 3" xfId="2"/>
    <cellStyle name="표준 4" xfId="4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A2" sqref="A2:H4"/>
    </sheetView>
  </sheetViews>
  <sheetFormatPr defaultRowHeight="16.5" x14ac:dyDescent="0.3"/>
  <cols>
    <col min="1" max="1" width="11.125" bestFit="1" customWidth="1"/>
    <col min="2" max="2" width="26.25" bestFit="1" customWidth="1"/>
    <col min="3" max="3" width="13.625" bestFit="1" customWidth="1"/>
    <col min="4" max="4" width="25.5" bestFit="1" customWidth="1"/>
    <col min="5" max="5" width="22.5" customWidth="1"/>
    <col min="6" max="6" width="15.375" bestFit="1" customWidth="1"/>
    <col min="7" max="7" width="121.5" bestFit="1" customWidth="1"/>
    <col min="8" max="8" width="16" bestFit="1" customWidth="1"/>
    <col min="10" max="10" width="9" customWidth="1"/>
  </cols>
  <sheetData>
    <row r="1" spans="1:8" x14ac:dyDescent="0.3">
      <c r="A1" s="1" t="s">
        <v>1</v>
      </c>
      <c r="B1" s="1" t="s">
        <v>2</v>
      </c>
      <c r="C1" s="1" t="s">
        <v>1713</v>
      </c>
      <c r="D1" s="1" t="s">
        <v>0</v>
      </c>
      <c r="E1" s="1" t="s">
        <v>3</v>
      </c>
      <c r="F1" s="1" t="s">
        <v>4</v>
      </c>
      <c r="G1" s="1" t="s">
        <v>15408</v>
      </c>
      <c r="H1" s="1" t="s">
        <v>6</v>
      </c>
    </row>
  </sheetData>
  <autoFilter ref="A1:H1025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7"/>
  <sheetViews>
    <sheetView topLeftCell="A2842" workbookViewId="0">
      <selection activeCell="F2870" sqref="F2870"/>
    </sheetView>
  </sheetViews>
  <sheetFormatPr defaultRowHeight="16.5" x14ac:dyDescent="0.3"/>
  <cols>
    <col min="2" max="2" width="16" bestFit="1" customWidth="1"/>
    <col min="3" max="3" width="9.5" bestFit="1" customWidth="1"/>
    <col min="4" max="4" width="24.125" bestFit="1" customWidth="1"/>
    <col min="5" max="5" width="15.125" bestFit="1" customWidth="1"/>
    <col min="6" max="6" width="23.5" bestFit="1" customWidth="1"/>
    <col min="7" max="9" width="23.5" customWidth="1"/>
    <col min="10" max="10" width="125.5" bestFit="1" customWidth="1"/>
    <col min="11" max="11" width="26.75" bestFit="1" customWidth="1"/>
    <col min="12" max="12" width="13.625" bestFit="1" customWidth="1"/>
  </cols>
  <sheetData>
    <row r="1" spans="1:13" x14ac:dyDescent="0.3">
      <c r="A1" s="1" t="s">
        <v>1</v>
      </c>
      <c r="B1" s="1" t="s">
        <v>2</v>
      </c>
      <c r="C1" s="1" t="s">
        <v>1713</v>
      </c>
      <c r="D1" s="1" t="s">
        <v>0</v>
      </c>
      <c r="E1" s="1" t="s">
        <v>3</v>
      </c>
      <c r="F1" s="1" t="s">
        <v>4</v>
      </c>
      <c r="G1" s="1"/>
      <c r="H1" s="1"/>
      <c r="I1" s="1"/>
      <c r="J1" s="1" t="s">
        <v>5</v>
      </c>
      <c r="K1" s="1" t="s">
        <v>6</v>
      </c>
      <c r="L1" s="1" t="s">
        <v>8</v>
      </c>
      <c r="M1" s="1" t="s">
        <v>7</v>
      </c>
    </row>
    <row r="2" spans="1:13" x14ac:dyDescent="0.3">
      <c r="A2" t="s">
        <v>12079</v>
      </c>
      <c r="B2" t="s">
        <v>12080</v>
      </c>
      <c r="C2" t="s">
        <v>2081</v>
      </c>
      <c r="D2" t="s">
        <v>920</v>
      </c>
      <c r="E2" t="s">
        <v>3562</v>
      </c>
      <c r="F2" t="s">
        <v>3365</v>
      </c>
      <c r="G2" t="s">
        <v>3397</v>
      </c>
      <c r="J2" t="s">
        <v>12328</v>
      </c>
      <c r="K2" t="s">
        <v>9180</v>
      </c>
    </row>
    <row r="3" spans="1:13" x14ac:dyDescent="0.3">
      <c r="A3" t="s">
        <v>12079</v>
      </c>
      <c r="B3" t="s">
        <v>12080</v>
      </c>
      <c r="C3" t="s">
        <v>8788</v>
      </c>
      <c r="D3" t="s">
        <v>306</v>
      </c>
      <c r="E3" t="s">
        <v>3563</v>
      </c>
      <c r="F3" t="s">
        <v>3370</v>
      </c>
      <c r="G3" t="s">
        <v>3419</v>
      </c>
      <c r="J3" t="s">
        <v>12330</v>
      </c>
      <c r="K3" t="s">
        <v>8789</v>
      </c>
    </row>
    <row r="4" spans="1:13" x14ac:dyDescent="0.3">
      <c r="A4" t="s">
        <v>12079</v>
      </c>
      <c r="B4" t="s">
        <v>12080</v>
      </c>
      <c r="C4" t="s">
        <v>3203</v>
      </c>
      <c r="D4" t="s">
        <v>1201</v>
      </c>
      <c r="E4" t="s">
        <v>3559</v>
      </c>
      <c r="F4" t="s">
        <v>3377</v>
      </c>
      <c r="G4" t="s">
        <v>3454</v>
      </c>
      <c r="J4" t="s">
        <v>12332</v>
      </c>
      <c r="K4" t="s">
        <v>11461</v>
      </c>
    </row>
    <row r="5" spans="1:13" x14ac:dyDescent="0.3">
      <c r="A5" t="s">
        <v>12079</v>
      </c>
      <c r="B5" t="s">
        <v>12080</v>
      </c>
      <c r="C5" t="s">
        <v>2730</v>
      </c>
      <c r="D5" t="s">
        <v>666</v>
      </c>
      <c r="E5" t="s">
        <v>3559</v>
      </c>
      <c r="F5" t="s">
        <v>3377</v>
      </c>
      <c r="G5" t="s">
        <v>3426</v>
      </c>
      <c r="H5" t="s">
        <v>15371</v>
      </c>
      <c r="J5" t="s">
        <v>12333</v>
      </c>
      <c r="K5" t="s">
        <v>7222</v>
      </c>
    </row>
    <row r="6" spans="1:13" x14ac:dyDescent="0.3">
      <c r="A6" t="s">
        <v>12079</v>
      </c>
      <c r="B6" t="s">
        <v>12080</v>
      </c>
      <c r="C6" t="s">
        <v>2317</v>
      </c>
      <c r="D6" t="s">
        <v>81</v>
      </c>
      <c r="E6" t="s">
        <v>3559</v>
      </c>
      <c r="F6" t="s">
        <v>3377</v>
      </c>
      <c r="G6" t="s">
        <v>3454</v>
      </c>
      <c r="J6" t="s">
        <v>12334</v>
      </c>
      <c r="K6" t="s">
        <v>11833</v>
      </c>
    </row>
    <row r="7" spans="1:13" x14ac:dyDescent="0.3">
      <c r="A7" t="s">
        <v>12079</v>
      </c>
      <c r="B7" t="s">
        <v>12080</v>
      </c>
      <c r="C7" t="s">
        <v>7789</v>
      </c>
      <c r="D7" t="s">
        <v>524</v>
      </c>
      <c r="E7" t="s">
        <v>3560</v>
      </c>
      <c r="F7" t="s">
        <v>3363</v>
      </c>
      <c r="G7" t="s">
        <v>3450</v>
      </c>
      <c r="J7" t="s">
        <v>12336</v>
      </c>
    </row>
    <row r="8" spans="1:13" x14ac:dyDescent="0.3">
      <c r="A8" t="s">
        <v>12079</v>
      </c>
      <c r="B8" t="s">
        <v>12080</v>
      </c>
      <c r="C8" t="s">
        <v>2232</v>
      </c>
      <c r="D8" t="s">
        <v>964</v>
      </c>
      <c r="E8" t="s">
        <v>3559</v>
      </c>
      <c r="F8" t="s">
        <v>3377</v>
      </c>
      <c r="G8" t="s">
        <v>3426</v>
      </c>
      <c r="H8" t="s">
        <v>15371</v>
      </c>
      <c r="J8" t="s">
        <v>12337</v>
      </c>
      <c r="K8" t="s">
        <v>11111</v>
      </c>
    </row>
    <row r="9" spans="1:13" x14ac:dyDescent="0.3">
      <c r="A9" t="s">
        <v>12079</v>
      </c>
      <c r="B9" t="s">
        <v>12080</v>
      </c>
      <c r="C9" t="s">
        <v>11113</v>
      </c>
      <c r="D9" t="s">
        <v>911</v>
      </c>
      <c r="E9" t="s">
        <v>3569</v>
      </c>
      <c r="F9" t="s">
        <v>3372</v>
      </c>
      <c r="G9" t="s">
        <v>3429</v>
      </c>
      <c r="J9" t="s">
        <v>12339</v>
      </c>
      <c r="K9" t="s">
        <v>11114</v>
      </c>
    </row>
    <row r="10" spans="1:13" x14ac:dyDescent="0.3">
      <c r="A10" t="s">
        <v>12079</v>
      </c>
      <c r="B10" t="s">
        <v>12080</v>
      </c>
      <c r="C10" t="s">
        <v>2660</v>
      </c>
      <c r="D10" t="s">
        <v>566</v>
      </c>
      <c r="E10" t="s">
        <v>3562</v>
      </c>
      <c r="F10" t="s">
        <v>3365</v>
      </c>
      <c r="G10" t="s">
        <v>3505</v>
      </c>
      <c r="J10" t="s">
        <v>12340</v>
      </c>
      <c r="K10" t="s">
        <v>6515</v>
      </c>
    </row>
    <row r="11" spans="1:13" x14ac:dyDescent="0.3">
      <c r="A11" t="s">
        <v>12079</v>
      </c>
      <c r="B11" t="s">
        <v>12080</v>
      </c>
      <c r="C11" t="s">
        <v>2316</v>
      </c>
      <c r="D11" t="s">
        <v>78</v>
      </c>
      <c r="E11" t="s">
        <v>3562</v>
      </c>
      <c r="F11" t="s">
        <v>3365</v>
      </c>
      <c r="G11" t="s">
        <v>3418</v>
      </c>
      <c r="J11" t="s">
        <v>12341</v>
      </c>
      <c r="K11" t="s">
        <v>3795</v>
      </c>
    </row>
    <row r="12" spans="1:13" x14ac:dyDescent="0.3">
      <c r="A12" t="s">
        <v>12079</v>
      </c>
      <c r="B12" t="s">
        <v>12080</v>
      </c>
      <c r="C12" t="s">
        <v>11098</v>
      </c>
      <c r="D12" t="s">
        <v>11099</v>
      </c>
      <c r="E12" t="s">
        <v>3560</v>
      </c>
      <c r="F12" t="s">
        <v>3363</v>
      </c>
      <c r="G12" t="s">
        <v>3391</v>
      </c>
      <c r="J12" t="s">
        <v>12342</v>
      </c>
      <c r="K12" t="s">
        <v>11100</v>
      </c>
    </row>
    <row r="13" spans="1:13" x14ac:dyDescent="0.3">
      <c r="A13" t="s">
        <v>12079</v>
      </c>
      <c r="B13" t="s">
        <v>12080</v>
      </c>
      <c r="C13" t="s">
        <v>4409</v>
      </c>
      <c r="D13" t="s">
        <v>4410</v>
      </c>
      <c r="E13" t="s">
        <v>3564</v>
      </c>
      <c r="F13" t="s">
        <v>3368</v>
      </c>
      <c r="G13" t="s">
        <v>3389</v>
      </c>
      <c r="J13" t="s">
        <v>12344</v>
      </c>
      <c r="K13" t="s">
        <v>12093</v>
      </c>
    </row>
    <row r="14" spans="1:13" x14ac:dyDescent="0.3">
      <c r="A14" t="s">
        <v>12079</v>
      </c>
      <c r="B14" t="s">
        <v>12080</v>
      </c>
      <c r="C14" t="s">
        <v>5467</v>
      </c>
      <c r="D14" t="s">
        <v>406</v>
      </c>
      <c r="E14" t="s">
        <v>3559</v>
      </c>
      <c r="F14" t="s">
        <v>3377</v>
      </c>
      <c r="G14" t="s">
        <v>3464</v>
      </c>
      <c r="J14" t="s">
        <v>12345</v>
      </c>
      <c r="K14" t="s">
        <v>5468</v>
      </c>
    </row>
    <row r="15" spans="1:13" x14ac:dyDescent="0.3">
      <c r="A15" t="s">
        <v>12079</v>
      </c>
      <c r="B15" t="s">
        <v>12080</v>
      </c>
      <c r="C15" t="s">
        <v>5479</v>
      </c>
      <c r="D15" t="s">
        <v>5480</v>
      </c>
      <c r="E15" t="s">
        <v>3559</v>
      </c>
      <c r="F15" t="s">
        <v>3377</v>
      </c>
      <c r="G15" t="s">
        <v>3493</v>
      </c>
      <c r="J15" t="s">
        <v>12346</v>
      </c>
      <c r="K15" t="s">
        <v>5481</v>
      </c>
    </row>
    <row r="16" spans="1:13" x14ac:dyDescent="0.3">
      <c r="A16" t="s">
        <v>12079</v>
      </c>
      <c r="B16" t="s">
        <v>12080</v>
      </c>
      <c r="C16" t="s">
        <v>4280</v>
      </c>
      <c r="D16" t="s">
        <v>4281</v>
      </c>
      <c r="E16" t="s">
        <v>3561</v>
      </c>
      <c r="F16" t="s">
        <v>3364</v>
      </c>
      <c r="G16" t="s">
        <v>3500</v>
      </c>
      <c r="J16" t="s">
        <v>12348</v>
      </c>
      <c r="K16" t="s">
        <v>4282</v>
      </c>
    </row>
    <row r="17" spans="1:11" x14ac:dyDescent="0.3">
      <c r="A17" t="s">
        <v>12079</v>
      </c>
      <c r="B17" t="s">
        <v>12080</v>
      </c>
      <c r="C17" t="s">
        <v>1885</v>
      </c>
      <c r="D17" t="s">
        <v>528</v>
      </c>
      <c r="E17" t="s">
        <v>3562</v>
      </c>
      <c r="F17" t="s">
        <v>3365</v>
      </c>
      <c r="G17" t="s">
        <v>3418</v>
      </c>
      <c r="J17" t="s">
        <v>12349</v>
      </c>
      <c r="K17" t="s">
        <v>6242</v>
      </c>
    </row>
    <row r="18" spans="1:11" x14ac:dyDescent="0.3">
      <c r="A18" t="s">
        <v>12079</v>
      </c>
      <c r="B18" t="s">
        <v>12080</v>
      </c>
      <c r="C18" t="s">
        <v>5094</v>
      </c>
      <c r="D18" t="s">
        <v>5095</v>
      </c>
      <c r="E18" t="s">
        <v>3561</v>
      </c>
      <c r="F18" t="s">
        <v>3364</v>
      </c>
      <c r="G18" t="s">
        <v>3456</v>
      </c>
      <c r="J18" t="s">
        <v>12350</v>
      </c>
      <c r="K18" t="s">
        <v>5096</v>
      </c>
    </row>
    <row r="19" spans="1:11" x14ac:dyDescent="0.3">
      <c r="A19" t="s">
        <v>12079</v>
      </c>
      <c r="B19" t="s">
        <v>12080</v>
      </c>
      <c r="C19" t="s">
        <v>3145</v>
      </c>
      <c r="D19" t="s">
        <v>575</v>
      </c>
      <c r="E19" t="s">
        <v>3378</v>
      </c>
      <c r="F19" t="s">
        <v>3369</v>
      </c>
      <c r="G19" t="s">
        <v>3521</v>
      </c>
      <c r="J19" t="s">
        <v>12352</v>
      </c>
      <c r="K19" t="s">
        <v>10989</v>
      </c>
    </row>
    <row r="20" spans="1:11" x14ac:dyDescent="0.3">
      <c r="A20" t="s">
        <v>12079</v>
      </c>
      <c r="B20" t="s">
        <v>12080</v>
      </c>
      <c r="C20" t="s">
        <v>8874</v>
      </c>
      <c r="D20" t="s">
        <v>8875</v>
      </c>
      <c r="E20" t="s">
        <v>3562</v>
      </c>
      <c r="F20" t="s">
        <v>3365</v>
      </c>
      <c r="G20" t="s">
        <v>3490</v>
      </c>
      <c r="J20" t="s">
        <v>12353</v>
      </c>
      <c r="K20" t="s">
        <v>8876</v>
      </c>
    </row>
    <row r="21" spans="1:11" x14ac:dyDescent="0.3">
      <c r="A21" t="s">
        <v>12079</v>
      </c>
      <c r="B21" t="s">
        <v>12080</v>
      </c>
      <c r="C21" t="s">
        <v>5974</v>
      </c>
      <c r="D21" t="s">
        <v>414</v>
      </c>
      <c r="E21" t="s">
        <v>3562</v>
      </c>
      <c r="F21" t="s">
        <v>3365</v>
      </c>
      <c r="G21" t="s">
        <v>3458</v>
      </c>
      <c r="H21" t="s">
        <v>15372</v>
      </c>
      <c r="J21" t="s">
        <v>12354</v>
      </c>
      <c r="K21" t="s">
        <v>5975</v>
      </c>
    </row>
    <row r="22" spans="1:11" x14ac:dyDescent="0.3">
      <c r="A22" t="s">
        <v>12079</v>
      </c>
      <c r="B22" t="s">
        <v>12080</v>
      </c>
      <c r="C22" t="s">
        <v>4294</v>
      </c>
      <c r="D22" t="s">
        <v>4295</v>
      </c>
      <c r="E22" t="s">
        <v>3565</v>
      </c>
      <c r="F22" t="s">
        <v>3367</v>
      </c>
      <c r="G22" t="s">
        <v>3402</v>
      </c>
      <c r="J22" t="s">
        <v>12356</v>
      </c>
      <c r="K22" t="s">
        <v>12094</v>
      </c>
    </row>
    <row r="23" spans="1:11" x14ac:dyDescent="0.3">
      <c r="A23" t="s">
        <v>12079</v>
      </c>
      <c r="B23" t="s">
        <v>12080</v>
      </c>
      <c r="C23" t="s">
        <v>2774</v>
      </c>
      <c r="D23" t="s">
        <v>711</v>
      </c>
      <c r="E23" t="s">
        <v>3562</v>
      </c>
      <c r="F23" t="s">
        <v>3365</v>
      </c>
      <c r="G23" t="s">
        <v>3458</v>
      </c>
      <c r="H23" t="s">
        <v>15373</v>
      </c>
      <c r="J23" t="s">
        <v>12357</v>
      </c>
      <c r="K23" t="s">
        <v>7567</v>
      </c>
    </row>
    <row r="24" spans="1:11" x14ac:dyDescent="0.3">
      <c r="A24" t="s">
        <v>12079</v>
      </c>
      <c r="B24" t="s">
        <v>12080</v>
      </c>
      <c r="C24" t="s">
        <v>7718</v>
      </c>
      <c r="D24" t="s">
        <v>7719</v>
      </c>
      <c r="E24" t="s">
        <v>3562</v>
      </c>
      <c r="F24" t="s">
        <v>3365</v>
      </c>
      <c r="G24" t="s">
        <v>3458</v>
      </c>
      <c r="H24" t="s">
        <v>15372</v>
      </c>
      <c r="J24" t="s">
        <v>12358</v>
      </c>
      <c r="K24" t="s">
        <v>7720</v>
      </c>
    </row>
    <row r="25" spans="1:11" x14ac:dyDescent="0.3">
      <c r="A25" t="s">
        <v>12079</v>
      </c>
      <c r="B25" t="s">
        <v>12080</v>
      </c>
      <c r="C25" t="s">
        <v>2979</v>
      </c>
      <c r="D25" t="s">
        <v>956</v>
      </c>
      <c r="E25" t="s">
        <v>3561</v>
      </c>
      <c r="F25" t="s">
        <v>3364</v>
      </c>
      <c r="G25" t="s">
        <v>3457</v>
      </c>
      <c r="J25" t="s">
        <v>12359</v>
      </c>
      <c r="K25" t="s">
        <v>9561</v>
      </c>
    </row>
    <row r="26" spans="1:11" x14ac:dyDescent="0.3">
      <c r="A26" t="s">
        <v>12079</v>
      </c>
      <c r="B26" t="s">
        <v>12080</v>
      </c>
      <c r="C26" t="s">
        <v>4181</v>
      </c>
      <c r="D26" t="s">
        <v>4074</v>
      </c>
      <c r="E26" t="s">
        <v>3562</v>
      </c>
      <c r="F26" t="s">
        <v>3365</v>
      </c>
      <c r="G26" t="s">
        <v>3458</v>
      </c>
      <c r="H26" t="s">
        <v>15374</v>
      </c>
      <c r="J26" t="s">
        <v>12360</v>
      </c>
      <c r="K26" t="s">
        <v>12095</v>
      </c>
    </row>
    <row r="27" spans="1:11" x14ac:dyDescent="0.3">
      <c r="A27" t="s">
        <v>12079</v>
      </c>
      <c r="B27" t="s">
        <v>12080</v>
      </c>
      <c r="C27" t="s">
        <v>2109</v>
      </c>
      <c r="D27" t="s">
        <v>1677</v>
      </c>
      <c r="E27" t="s">
        <v>3562</v>
      </c>
      <c r="F27" t="s">
        <v>3365</v>
      </c>
      <c r="G27" t="s">
        <v>3477</v>
      </c>
      <c r="H27" t="s">
        <v>15375</v>
      </c>
      <c r="J27" t="s">
        <v>12361</v>
      </c>
      <c r="K27" t="s">
        <v>9603</v>
      </c>
    </row>
    <row r="28" spans="1:11" x14ac:dyDescent="0.3">
      <c r="A28" t="s">
        <v>12079</v>
      </c>
      <c r="B28" t="s">
        <v>12080</v>
      </c>
      <c r="C28" t="s">
        <v>7783</v>
      </c>
      <c r="D28" t="s">
        <v>7784</v>
      </c>
      <c r="E28" t="s">
        <v>3560</v>
      </c>
      <c r="F28" t="s">
        <v>3363</v>
      </c>
      <c r="G28" t="s">
        <v>3455</v>
      </c>
      <c r="J28" t="s">
        <v>12362</v>
      </c>
      <c r="K28" t="s">
        <v>7785</v>
      </c>
    </row>
    <row r="29" spans="1:11" x14ac:dyDescent="0.3">
      <c r="A29" t="s">
        <v>12079</v>
      </c>
      <c r="B29" t="s">
        <v>12080</v>
      </c>
      <c r="C29" t="s">
        <v>7129</v>
      </c>
      <c r="D29" t="s">
        <v>767</v>
      </c>
      <c r="E29" t="s">
        <v>3561</v>
      </c>
      <c r="F29" t="s">
        <v>3364</v>
      </c>
      <c r="G29" t="s">
        <v>3457</v>
      </c>
      <c r="J29" t="s">
        <v>12363</v>
      </c>
      <c r="K29" t="s">
        <v>7130</v>
      </c>
    </row>
    <row r="30" spans="1:11" x14ac:dyDescent="0.3">
      <c r="A30" t="s">
        <v>12079</v>
      </c>
      <c r="B30" t="s">
        <v>12080</v>
      </c>
      <c r="C30" t="s">
        <v>2535</v>
      </c>
      <c r="D30" t="s">
        <v>416</v>
      </c>
      <c r="E30" t="s">
        <v>3563</v>
      </c>
      <c r="F30" t="s">
        <v>3370</v>
      </c>
      <c r="G30" t="s">
        <v>3415</v>
      </c>
      <c r="J30" t="s">
        <v>12364</v>
      </c>
      <c r="K30" t="s">
        <v>12018</v>
      </c>
    </row>
    <row r="31" spans="1:11" x14ac:dyDescent="0.3">
      <c r="A31" t="s">
        <v>12079</v>
      </c>
      <c r="B31" t="s">
        <v>12080</v>
      </c>
      <c r="C31" t="s">
        <v>5842</v>
      </c>
      <c r="D31" t="s">
        <v>212</v>
      </c>
      <c r="E31" t="s">
        <v>3560</v>
      </c>
      <c r="F31" t="s">
        <v>3363</v>
      </c>
      <c r="G31" t="s">
        <v>3391</v>
      </c>
      <c r="J31" t="s">
        <v>12365</v>
      </c>
      <c r="K31" t="s">
        <v>5843</v>
      </c>
    </row>
    <row r="32" spans="1:11" x14ac:dyDescent="0.3">
      <c r="A32" t="s">
        <v>12079</v>
      </c>
      <c r="B32" t="s">
        <v>12080</v>
      </c>
      <c r="C32" t="s">
        <v>2391</v>
      </c>
      <c r="D32" t="s">
        <v>196</v>
      </c>
      <c r="E32" t="s">
        <v>3560</v>
      </c>
      <c r="F32" t="s">
        <v>3363</v>
      </c>
      <c r="G32" t="s">
        <v>3384</v>
      </c>
      <c r="J32" t="s">
        <v>12366</v>
      </c>
      <c r="K32" t="s">
        <v>11894</v>
      </c>
    </row>
    <row r="33" spans="1:11" x14ac:dyDescent="0.3">
      <c r="A33" t="s">
        <v>12079</v>
      </c>
      <c r="B33" t="s">
        <v>12080</v>
      </c>
      <c r="C33" t="s">
        <v>2565</v>
      </c>
      <c r="D33" t="s">
        <v>454</v>
      </c>
      <c r="E33" t="s">
        <v>3380</v>
      </c>
      <c r="F33" t="s">
        <v>3376</v>
      </c>
      <c r="G33" t="s">
        <v>3534</v>
      </c>
      <c r="J33" t="s">
        <v>12368</v>
      </c>
      <c r="K33" t="s">
        <v>5662</v>
      </c>
    </row>
    <row r="34" spans="1:11" x14ac:dyDescent="0.3">
      <c r="A34" t="s">
        <v>12079</v>
      </c>
      <c r="B34" t="s">
        <v>12080</v>
      </c>
      <c r="C34" t="s">
        <v>2500</v>
      </c>
      <c r="D34" t="s">
        <v>364</v>
      </c>
      <c r="E34" t="s">
        <v>3560</v>
      </c>
      <c r="F34" t="s">
        <v>3363</v>
      </c>
      <c r="G34" t="s">
        <v>3391</v>
      </c>
      <c r="J34" t="s">
        <v>12369</v>
      </c>
      <c r="K34" t="s">
        <v>11993</v>
      </c>
    </row>
    <row r="35" spans="1:11" x14ac:dyDescent="0.3">
      <c r="A35" t="s">
        <v>12079</v>
      </c>
      <c r="B35" t="s">
        <v>12080</v>
      </c>
      <c r="C35" t="s">
        <v>1723</v>
      </c>
      <c r="D35" t="s">
        <v>58</v>
      </c>
      <c r="E35" t="s">
        <v>3379</v>
      </c>
      <c r="F35" t="s">
        <v>3371</v>
      </c>
      <c r="G35" t="s">
        <v>3425</v>
      </c>
      <c r="H35" t="s">
        <v>15404</v>
      </c>
      <c r="I35" t="s">
        <v>15405</v>
      </c>
      <c r="J35" t="s">
        <v>12371</v>
      </c>
      <c r="K35" t="s">
        <v>12075</v>
      </c>
    </row>
    <row r="36" spans="1:11" x14ac:dyDescent="0.3">
      <c r="A36" t="s">
        <v>12079</v>
      </c>
      <c r="B36" t="s">
        <v>12080</v>
      </c>
      <c r="C36" t="s">
        <v>6575</v>
      </c>
      <c r="D36" t="s">
        <v>5502</v>
      </c>
      <c r="E36" t="s">
        <v>3565</v>
      </c>
      <c r="F36" t="s">
        <v>3367</v>
      </c>
      <c r="G36" t="s">
        <v>3456</v>
      </c>
      <c r="J36" t="s">
        <v>12372</v>
      </c>
      <c r="K36" t="s">
        <v>6576</v>
      </c>
    </row>
    <row r="37" spans="1:11" x14ac:dyDescent="0.3">
      <c r="A37" t="s">
        <v>12079</v>
      </c>
      <c r="B37" t="s">
        <v>12080</v>
      </c>
      <c r="C37" t="s">
        <v>5585</v>
      </c>
      <c r="D37" t="s">
        <v>5586</v>
      </c>
      <c r="E37" t="s">
        <v>3381</v>
      </c>
      <c r="F37" t="s">
        <v>3373</v>
      </c>
      <c r="G37" t="s">
        <v>3420</v>
      </c>
      <c r="H37" t="s">
        <v>15376</v>
      </c>
      <c r="J37" t="s">
        <v>12374</v>
      </c>
      <c r="K37" t="s">
        <v>5587</v>
      </c>
    </row>
    <row r="38" spans="1:11" x14ac:dyDescent="0.3">
      <c r="A38" t="s">
        <v>12079</v>
      </c>
      <c r="B38" t="s">
        <v>12080</v>
      </c>
      <c r="C38" t="s">
        <v>6223</v>
      </c>
      <c r="D38" t="s">
        <v>6224</v>
      </c>
      <c r="E38" t="s">
        <v>3559</v>
      </c>
      <c r="F38" t="s">
        <v>3377</v>
      </c>
      <c r="G38" t="s">
        <v>3426</v>
      </c>
      <c r="H38" t="s">
        <v>15371</v>
      </c>
      <c r="J38" t="s">
        <v>12375</v>
      </c>
      <c r="K38" t="s">
        <v>6225</v>
      </c>
    </row>
    <row r="39" spans="1:11" x14ac:dyDescent="0.3">
      <c r="A39" t="s">
        <v>12079</v>
      </c>
      <c r="B39" t="s">
        <v>12080</v>
      </c>
      <c r="C39" t="s">
        <v>5393</v>
      </c>
      <c r="D39" t="s">
        <v>5394</v>
      </c>
      <c r="E39" t="s">
        <v>3559</v>
      </c>
      <c r="F39" t="s">
        <v>3377</v>
      </c>
      <c r="G39" t="s">
        <v>3426</v>
      </c>
      <c r="H39" t="s">
        <v>15377</v>
      </c>
      <c r="J39" t="s">
        <v>12376</v>
      </c>
      <c r="K39" t="s">
        <v>5395</v>
      </c>
    </row>
    <row r="40" spans="1:11" x14ac:dyDescent="0.3">
      <c r="A40" t="s">
        <v>12079</v>
      </c>
      <c r="B40" t="s">
        <v>12080</v>
      </c>
      <c r="C40" t="s">
        <v>2347</v>
      </c>
      <c r="D40" t="s">
        <v>129</v>
      </c>
      <c r="E40" t="s">
        <v>3562</v>
      </c>
      <c r="F40" t="s">
        <v>3365</v>
      </c>
      <c r="G40" t="s">
        <v>3483</v>
      </c>
      <c r="J40" t="s">
        <v>12377</v>
      </c>
      <c r="K40" t="s">
        <v>4147</v>
      </c>
    </row>
    <row r="41" spans="1:11" x14ac:dyDescent="0.3">
      <c r="A41" t="s">
        <v>12079</v>
      </c>
      <c r="B41" t="s">
        <v>12080</v>
      </c>
      <c r="C41" t="s">
        <v>2418</v>
      </c>
      <c r="D41" t="s">
        <v>240</v>
      </c>
      <c r="E41" t="s">
        <v>3560</v>
      </c>
      <c r="F41" t="s">
        <v>3363</v>
      </c>
      <c r="G41" t="s">
        <v>3455</v>
      </c>
      <c r="J41" t="s">
        <v>12378</v>
      </c>
      <c r="K41" t="s">
        <v>11920</v>
      </c>
    </row>
    <row r="42" spans="1:11" x14ac:dyDescent="0.3">
      <c r="A42" t="s">
        <v>12079</v>
      </c>
      <c r="B42" t="s">
        <v>12080</v>
      </c>
      <c r="C42" t="s">
        <v>5385</v>
      </c>
      <c r="D42" t="s">
        <v>178</v>
      </c>
      <c r="E42" t="s">
        <v>3561</v>
      </c>
      <c r="F42" t="s">
        <v>3364</v>
      </c>
      <c r="G42" t="s">
        <v>3500</v>
      </c>
      <c r="J42" t="s">
        <v>12379</v>
      </c>
      <c r="K42" t="s">
        <v>5386</v>
      </c>
    </row>
    <row r="43" spans="1:11" x14ac:dyDescent="0.3">
      <c r="A43" t="s">
        <v>12079</v>
      </c>
      <c r="B43" t="s">
        <v>12080</v>
      </c>
      <c r="C43" t="s">
        <v>3918</v>
      </c>
      <c r="D43" t="s">
        <v>3653</v>
      </c>
      <c r="E43" t="s">
        <v>3561</v>
      </c>
      <c r="F43" t="s">
        <v>3364</v>
      </c>
      <c r="G43" t="s">
        <v>3461</v>
      </c>
      <c r="J43" t="s">
        <v>12380</v>
      </c>
      <c r="K43" t="s">
        <v>12096</v>
      </c>
    </row>
    <row r="44" spans="1:11" x14ac:dyDescent="0.3">
      <c r="A44" t="s">
        <v>12079</v>
      </c>
      <c r="B44" t="s">
        <v>12080</v>
      </c>
      <c r="C44" t="s">
        <v>7528</v>
      </c>
      <c r="D44" t="s">
        <v>11</v>
      </c>
      <c r="E44" t="s">
        <v>3561</v>
      </c>
      <c r="F44" t="s">
        <v>3364</v>
      </c>
      <c r="G44" t="s">
        <v>3500</v>
      </c>
      <c r="J44" t="s">
        <v>12381</v>
      </c>
      <c r="K44" t="s">
        <v>7529</v>
      </c>
    </row>
    <row r="45" spans="1:11" x14ac:dyDescent="0.3">
      <c r="A45" t="s">
        <v>12079</v>
      </c>
      <c r="B45" t="s">
        <v>12080</v>
      </c>
      <c r="C45" t="s">
        <v>2349</v>
      </c>
      <c r="D45" t="s">
        <v>132</v>
      </c>
      <c r="E45" t="s">
        <v>3560</v>
      </c>
      <c r="F45" t="s">
        <v>3363</v>
      </c>
      <c r="G45" t="s">
        <v>3393</v>
      </c>
      <c r="J45" t="s">
        <v>12382</v>
      </c>
      <c r="K45" t="s">
        <v>11860</v>
      </c>
    </row>
    <row r="46" spans="1:11" x14ac:dyDescent="0.3">
      <c r="A46" t="s">
        <v>12079</v>
      </c>
      <c r="B46" t="s">
        <v>12080</v>
      </c>
      <c r="C46" t="s">
        <v>1890</v>
      </c>
      <c r="D46" t="s">
        <v>241</v>
      </c>
      <c r="E46" t="s">
        <v>3560</v>
      </c>
      <c r="F46" t="s">
        <v>3363</v>
      </c>
      <c r="G46" t="s">
        <v>3394</v>
      </c>
      <c r="J46" t="s">
        <v>12383</v>
      </c>
      <c r="K46" t="s">
        <v>6346</v>
      </c>
    </row>
    <row r="47" spans="1:11" x14ac:dyDescent="0.3">
      <c r="A47" t="s">
        <v>12079</v>
      </c>
      <c r="B47" t="s">
        <v>12080</v>
      </c>
      <c r="C47" t="s">
        <v>1934</v>
      </c>
      <c r="D47" t="s">
        <v>628</v>
      </c>
      <c r="E47" t="s">
        <v>3562</v>
      </c>
      <c r="F47" t="s">
        <v>3365</v>
      </c>
      <c r="G47" t="s">
        <v>3468</v>
      </c>
      <c r="J47" t="s">
        <v>12384</v>
      </c>
      <c r="K47" t="s">
        <v>7005</v>
      </c>
    </row>
    <row r="48" spans="1:11" x14ac:dyDescent="0.3">
      <c r="A48" t="s">
        <v>12079</v>
      </c>
      <c r="B48" t="s">
        <v>12080</v>
      </c>
      <c r="C48" t="s">
        <v>7065</v>
      </c>
      <c r="D48" t="s">
        <v>7066</v>
      </c>
      <c r="E48" t="s">
        <v>3560</v>
      </c>
      <c r="F48" t="s">
        <v>3363</v>
      </c>
      <c r="G48" t="s">
        <v>3385</v>
      </c>
      <c r="J48" t="s">
        <v>12385</v>
      </c>
      <c r="K48" t="s">
        <v>7067</v>
      </c>
    </row>
    <row r="49" spans="1:11" x14ac:dyDescent="0.3">
      <c r="A49" t="s">
        <v>12079</v>
      </c>
      <c r="B49" t="s">
        <v>12080</v>
      </c>
      <c r="C49" t="s">
        <v>2356</v>
      </c>
      <c r="D49" t="s">
        <v>121</v>
      </c>
      <c r="E49" t="s">
        <v>3562</v>
      </c>
      <c r="F49" t="s">
        <v>3365</v>
      </c>
      <c r="G49" t="s">
        <v>3397</v>
      </c>
      <c r="J49" t="s">
        <v>12386</v>
      </c>
      <c r="K49" t="s">
        <v>4208</v>
      </c>
    </row>
    <row r="50" spans="1:11" x14ac:dyDescent="0.3">
      <c r="A50" t="s">
        <v>12079</v>
      </c>
      <c r="B50" t="s">
        <v>12080</v>
      </c>
      <c r="C50" t="s">
        <v>5417</v>
      </c>
      <c r="D50" t="s">
        <v>5418</v>
      </c>
      <c r="E50" t="s">
        <v>3563</v>
      </c>
      <c r="F50" t="s">
        <v>3370</v>
      </c>
      <c r="G50" t="s">
        <v>3403</v>
      </c>
      <c r="J50" t="s">
        <v>12387</v>
      </c>
      <c r="K50" t="s">
        <v>12097</v>
      </c>
    </row>
    <row r="51" spans="1:11" x14ac:dyDescent="0.3">
      <c r="A51" t="s">
        <v>12079</v>
      </c>
      <c r="B51" t="s">
        <v>12080</v>
      </c>
      <c r="C51" t="s">
        <v>8611</v>
      </c>
      <c r="D51" t="s">
        <v>271</v>
      </c>
      <c r="E51" t="s">
        <v>3381</v>
      </c>
      <c r="F51" t="s">
        <v>3373</v>
      </c>
      <c r="G51" t="s">
        <v>3537</v>
      </c>
      <c r="J51" t="s">
        <v>12388</v>
      </c>
      <c r="K51" t="s">
        <v>8612</v>
      </c>
    </row>
    <row r="52" spans="1:11" x14ac:dyDescent="0.3">
      <c r="A52" t="s">
        <v>12079</v>
      </c>
      <c r="B52" t="s">
        <v>12080</v>
      </c>
      <c r="C52" t="s">
        <v>6770</v>
      </c>
      <c r="D52" t="s">
        <v>347</v>
      </c>
      <c r="E52" t="s">
        <v>3566</v>
      </c>
      <c r="F52" t="s">
        <v>3366</v>
      </c>
      <c r="G52" t="s">
        <v>3439</v>
      </c>
      <c r="J52" t="s">
        <v>12390</v>
      </c>
      <c r="K52" t="s">
        <v>6771</v>
      </c>
    </row>
    <row r="53" spans="1:11" x14ac:dyDescent="0.3">
      <c r="A53" t="s">
        <v>12079</v>
      </c>
      <c r="B53" t="s">
        <v>12080</v>
      </c>
      <c r="C53" t="s">
        <v>6085</v>
      </c>
      <c r="D53" t="s">
        <v>561</v>
      </c>
      <c r="E53" t="s">
        <v>3565</v>
      </c>
      <c r="F53" t="s">
        <v>3367</v>
      </c>
      <c r="G53" t="s">
        <v>3456</v>
      </c>
      <c r="J53" t="s">
        <v>12391</v>
      </c>
      <c r="K53" t="s">
        <v>6086</v>
      </c>
    </row>
    <row r="54" spans="1:11" x14ac:dyDescent="0.3">
      <c r="A54" t="s">
        <v>12079</v>
      </c>
      <c r="B54" t="s">
        <v>12080</v>
      </c>
      <c r="C54" t="s">
        <v>2646</v>
      </c>
      <c r="D54" t="s">
        <v>552</v>
      </c>
      <c r="E54" t="s">
        <v>3381</v>
      </c>
      <c r="F54" t="s">
        <v>3373</v>
      </c>
      <c r="G54" t="s">
        <v>3420</v>
      </c>
      <c r="H54" t="s">
        <v>15378</v>
      </c>
      <c r="J54" t="s">
        <v>12392</v>
      </c>
      <c r="K54" t="s">
        <v>6411</v>
      </c>
    </row>
    <row r="55" spans="1:11" x14ac:dyDescent="0.3">
      <c r="A55" t="s">
        <v>12079</v>
      </c>
      <c r="B55" t="s">
        <v>12080</v>
      </c>
      <c r="C55" t="s">
        <v>2454</v>
      </c>
      <c r="D55" t="s">
        <v>286</v>
      </c>
      <c r="E55" t="s">
        <v>3381</v>
      </c>
      <c r="F55" t="s">
        <v>3373</v>
      </c>
      <c r="G55" t="s">
        <v>3494</v>
      </c>
      <c r="J55" t="s">
        <v>12393</v>
      </c>
      <c r="K55" t="s">
        <v>4886</v>
      </c>
    </row>
    <row r="56" spans="1:11" x14ac:dyDescent="0.3">
      <c r="A56" t="s">
        <v>12079</v>
      </c>
      <c r="B56" t="s">
        <v>12080</v>
      </c>
      <c r="C56" t="s">
        <v>5931</v>
      </c>
      <c r="D56" t="s">
        <v>4835</v>
      </c>
      <c r="E56" t="s">
        <v>3380</v>
      </c>
      <c r="F56" t="s">
        <v>3376</v>
      </c>
      <c r="G56" t="s">
        <v>3498</v>
      </c>
      <c r="J56" t="s">
        <v>12394</v>
      </c>
      <c r="K56" t="s">
        <v>5932</v>
      </c>
    </row>
    <row r="57" spans="1:11" x14ac:dyDescent="0.3">
      <c r="A57" t="s">
        <v>12079</v>
      </c>
      <c r="B57" t="s">
        <v>12080</v>
      </c>
      <c r="C57" t="s">
        <v>4572</v>
      </c>
      <c r="D57" t="s">
        <v>65</v>
      </c>
      <c r="E57" t="s">
        <v>3379</v>
      </c>
      <c r="F57" t="s">
        <v>3371</v>
      </c>
      <c r="G57" t="s">
        <v>3425</v>
      </c>
      <c r="H57" t="s">
        <v>15404</v>
      </c>
      <c r="I57" t="s">
        <v>15405</v>
      </c>
      <c r="J57" t="s">
        <v>12395</v>
      </c>
      <c r="K57" t="s">
        <v>4573</v>
      </c>
    </row>
    <row r="58" spans="1:11" x14ac:dyDescent="0.3">
      <c r="A58" t="s">
        <v>12079</v>
      </c>
      <c r="B58" t="s">
        <v>12080</v>
      </c>
      <c r="C58" t="s">
        <v>2328</v>
      </c>
      <c r="D58" t="s">
        <v>96</v>
      </c>
      <c r="E58" t="s">
        <v>3379</v>
      </c>
      <c r="F58" t="s">
        <v>3371</v>
      </c>
      <c r="G58" t="s">
        <v>3425</v>
      </c>
      <c r="H58" t="s">
        <v>15379</v>
      </c>
      <c r="J58" t="s">
        <v>12396</v>
      </c>
      <c r="K58" t="s">
        <v>11844</v>
      </c>
    </row>
    <row r="59" spans="1:11" x14ac:dyDescent="0.3">
      <c r="A59" t="s">
        <v>12079</v>
      </c>
      <c r="B59" t="s">
        <v>12080</v>
      </c>
      <c r="C59" t="s">
        <v>6518</v>
      </c>
      <c r="D59" t="s">
        <v>967</v>
      </c>
      <c r="E59" t="s">
        <v>3560</v>
      </c>
      <c r="F59" t="s">
        <v>3363</v>
      </c>
      <c r="G59" t="s">
        <v>3470</v>
      </c>
      <c r="J59" t="s">
        <v>12397</v>
      </c>
      <c r="K59" t="s">
        <v>6519</v>
      </c>
    </row>
    <row r="60" spans="1:11" x14ac:dyDescent="0.3">
      <c r="A60" t="s">
        <v>12079</v>
      </c>
      <c r="B60" t="s">
        <v>12080</v>
      </c>
      <c r="C60" t="s">
        <v>2671</v>
      </c>
      <c r="D60" t="s">
        <v>585</v>
      </c>
      <c r="E60" t="s">
        <v>3379</v>
      </c>
      <c r="F60" t="s">
        <v>3371</v>
      </c>
      <c r="G60" t="s">
        <v>3425</v>
      </c>
      <c r="H60" t="s">
        <v>15404</v>
      </c>
      <c r="I60" t="s">
        <v>15405</v>
      </c>
      <c r="J60" t="s">
        <v>12398</v>
      </c>
      <c r="K60" t="s">
        <v>6662</v>
      </c>
    </row>
    <row r="61" spans="1:11" x14ac:dyDescent="0.3">
      <c r="A61" t="s">
        <v>12079</v>
      </c>
      <c r="B61" t="s">
        <v>12080</v>
      </c>
      <c r="C61" t="s">
        <v>3157</v>
      </c>
      <c r="D61" t="s">
        <v>754</v>
      </c>
      <c r="E61" t="s">
        <v>3379</v>
      </c>
      <c r="F61" t="s">
        <v>3371</v>
      </c>
      <c r="G61" t="s">
        <v>3425</v>
      </c>
      <c r="H61" t="s">
        <v>15379</v>
      </c>
      <c r="J61" t="s">
        <v>12399</v>
      </c>
      <c r="K61" t="s">
        <v>11116</v>
      </c>
    </row>
    <row r="62" spans="1:11" x14ac:dyDescent="0.3">
      <c r="A62" t="s">
        <v>12079</v>
      </c>
      <c r="B62" t="s">
        <v>12080</v>
      </c>
      <c r="C62" t="s">
        <v>2491</v>
      </c>
      <c r="D62" t="s">
        <v>347</v>
      </c>
      <c r="E62" t="s">
        <v>3560</v>
      </c>
      <c r="F62" t="s">
        <v>3363</v>
      </c>
      <c r="G62" t="s">
        <v>3387</v>
      </c>
      <c r="J62" t="s">
        <v>12400</v>
      </c>
      <c r="K62" t="s">
        <v>11984</v>
      </c>
    </row>
    <row r="63" spans="1:11" x14ac:dyDescent="0.3">
      <c r="A63" t="s">
        <v>12079</v>
      </c>
      <c r="B63" t="s">
        <v>12080</v>
      </c>
      <c r="C63" t="s">
        <v>2286</v>
      </c>
      <c r="D63" t="s">
        <v>34</v>
      </c>
      <c r="E63" t="s">
        <v>3558</v>
      </c>
      <c r="F63" t="s">
        <v>3375</v>
      </c>
      <c r="G63" t="s">
        <v>3416</v>
      </c>
      <c r="J63" t="s">
        <v>12402</v>
      </c>
      <c r="K63" t="s">
        <v>11805</v>
      </c>
    </row>
    <row r="64" spans="1:11" x14ac:dyDescent="0.3">
      <c r="A64" t="s">
        <v>12079</v>
      </c>
      <c r="B64" t="s">
        <v>12080</v>
      </c>
      <c r="C64" t="s">
        <v>1719</v>
      </c>
      <c r="D64" t="s">
        <v>1545</v>
      </c>
      <c r="E64" t="s">
        <v>3566</v>
      </c>
      <c r="F64" t="s">
        <v>3366</v>
      </c>
      <c r="G64" t="s">
        <v>3400</v>
      </c>
      <c r="J64" t="s">
        <v>12403</v>
      </c>
      <c r="K64" t="s">
        <v>12029</v>
      </c>
    </row>
    <row r="65" spans="1:11" x14ac:dyDescent="0.3">
      <c r="A65" t="s">
        <v>12079</v>
      </c>
      <c r="B65" t="s">
        <v>12080</v>
      </c>
      <c r="C65" t="s">
        <v>10217</v>
      </c>
      <c r="D65" t="s">
        <v>304</v>
      </c>
      <c r="E65" t="s">
        <v>3559</v>
      </c>
      <c r="F65" t="s">
        <v>3377</v>
      </c>
      <c r="G65" t="s">
        <v>3454</v>
      </c>
      <c r="J65" t="s">
        <v>12404</v>
      </c>
      <c r="K65" t="s">
        <v>10218</v>
      </c>
    </row>
    <row r="66" spans="1:11" x14ac:dyDescent="0.3">
      <c r="A66" t="s">
        <v>12079</v>
      </c>
      <c r="B66" t="s">
        <v>12080</v>
      </c>
      <c r="C66" t="s">
        <v>8393</v>
      </c>
      <c r="D66" t="s">
        <v>877</v>
      </c>
      <c r="E66" t="s">
        <v>3561</v>
      </c>
      <c r="F66" t="s">
        <v>3364</v>
      </c>
      <c r="G66" t="s">
        <v>3419</v>
      </c>
      <c r="J66" t="s">
        <v>12405</v>
      </c>
    </row>
    <row r="67" spans="1:11" x14ac:dyDescent="0.3">
      <c r="A67" t="s">
        <v>12079</v>
      </c>
      <c r="B67" t="s">
        <v>12080</v>
      </c>
      <c r="C67" t="s">
        <v>2457</v>
      </c>
      <c r="D67" t="s">
        <v>292</v>
      </c>
      <c r="E67" t="s">
        <v>3559</v>
      </c>
      <c r="F67" t="s">
        <v>3377</v>
      </c>
      <c r="G67" t="s">
        <v>3426</v>
      </c>
      <c r="H67" t="s">
        <v>15371</v>
      </c>
      <c r="J67" t="s">
        <v>12406</v>
      </c>
      <c r="K67" t="s">
        <v>11952</v>
      </c>
    </row>
    <row r="68" spans="1:11" x14ac:dyDescent="0.3">
      <c r="A68" t="s">
        <v>12079</v>
      </c>
      <c r="B68" t="s">
        <v>12080</v>
      </c>
      <c r="C68" t="s">
        <v>2228</v>
      </c>
      <c r="D68" t="s">
        <v>1701</v>
      </c>
      <c r="E68" t="s">
        <v>3559</v>
      </c>
      <c r="F68" t="s">
        <v>3377</v>
      </c>
      <c r="G68" t="s">
        <v>3454</v>
      </c>
      <c r="J68" t="s">
        <v>12407</v>
      </c>
      <c r="K68" t="s">
        <v>11061</v>
      </c>
    </row>
    <row r="69" spans="1:11" x14ac:dyDescent="0.3">
      <c r="A69" t="s">
        <v>12079</v>
      </c>
      <c r="B69" t="s">
        <v>12080</v>
      </c>
      <c r="C69" t="s">
        <v>2221</v>
      </c>
      <c r="D69" t="s">
        <v>355</v>
      </c>
      <c r="E69" t="s">
        <v>3380</v>
      </c>
      <c r="F69" t="s">
        <v>3376</v>
      </c>
      <c r="G69" t="s">
        <v>3536</v>
      </c>
      <c r="J69" t="s">
        <v>12408</v>
      </c>
      <c r="K69" t="s">
        <v>10969</v>
      </c>
    </row>
    <row r="70" spans="1:11" x14ac:dyDescent="0.3">
      <c r="A70" t="s">
        <v>12079</v>
      </c>
      <c r="B70" t="s">
        <v>12080</v>
      </c>
      <c r="C70" t="s">
        <v>8017</v>
      </c>
      <c r="D70" t="s">
        <v>8018</v>
      </c>
      <c r="E70" t="s">
        <v>3560</v>
      </c>
      <c r="F70" t="s">
        <v>3363</v>
      </c>
      <c r="G70" t="s">
        <v>3392</v>
      </c>
      <c r="J70" t="s">
        <v>12409</v>
      </c>
      <c r="K70" t="s">
        <v>8019</v>
      </c>
    </row>
    <row r="71" spans="1:11" x14ac:dyDescent="0.3">
      <c r="A71" t="s">
        <v>12079</v>
      </c>
      <c r="B71" t="s">
        <v>12080</v>
      </c>
      <c r="C71" t="s">
        <v>5173</v>
      </c>
      <c r="D71" t="s">
        <v>5174</v>
      </c>
      <c r="E71" t="s">
        <v>3569</v>
      </c>
      <c r="F71" t="s">
        <v>3372</v>
      </c>
      <c r="G71" t="s">
        <v>3459</v>
      </c>
      <c r="J71" t="s">
        <v>12410</v>
      </c>
      <c r="K71" t="s">
        <v>12098</v>
      </c>
    </row>
    <row r="72" spans="1:11" x14ac:dyDescent="0.3">
      <c r="A72" t="s">
        <v>12079</v>
      </c>
      <c r="B72" t="s">
        <v>12080</v>
      </c>
      <c r="C72" t="s">
        <v>5318</v>
      </c>
      <c r="D72" t="s">
        <v>229</v>
      </c>
      <c r="E72" t="s">
        <v>3563</v>
      </c>
      <c r="F72" t="s">
        <v>3370</v>
      </c>
      <c r="G72" t="s">
        <v>3403</v>
      </c>
      <c r="J72" t="s">
        <v>12411</v>
      </c>
      <c r="K72" t="s">
        <v>12099</v>
      </c>
    </row>
    <row r="73" spans="1:11" x14ac:dyDescent="0.3">
      <c r="A73" t="s">
        <v>12079</v>
      </c>
      <c r="B73" t="s">
        <v>12080</v>
      </c>
      <c r="C73" t="s">
        <v>1764</v>
      </c>
      <c r="D73" t="s">
        <v>146</v>
      </c>
      <c r="E73" t="s">
        <v>3378</v>
      </c>
      <c r="F73" t="s">
        <v>3369</v>
      </c>
      <c r="G73" t="s">
        <v>3412</v>
      </c>
      <c r="H73" t="s">
        <v>3403</v>
      </c>
      <c r="J73" t="s">
        <v>12412</v>
      </c>
      <c r="K73" t="s">
        <v>4215</v>
      </c>
    </row>
    <row r="74" spans="1:11" x14ac:dyDescent="0.3">
      <c r="A74" t="s">
        <v>12079</v>
      </c>
      <c r="B74" t="s">
        <v>12080</v>
      </c>
      <c r="C74" t="s">
        <v>1815</v>
      </c>
      <c r="D74" t="s">
        <v>300</v>
      </c>
      <c r="E74" t="s">
        <v>3563</v>
      </c>
      <c r="F74" t="s">
        <v>3370</v>
      </c>
      <c r="G74" t="s">
        <v>3403</v>
      </c>
      <c r="J74" t="s">
        <v>12413</v>
      </c>
      <c r="K74" t="s">
        <v>11956</v>
      </c>
    </row>
    <row r="75" spans="1:11" x14ac:dyDescent="0.3">
      <c r="A75" t="s">
        <v>12079</v>
      </c>
      <c r="B75" t="s">
        <v>12080</v>
      </c>
      <c r="C75" t="s">
        <v>2725</v>
      </c>
      <c r="D75" t="s">
        <v>662</v>
      </c>
      <c r="E75" t="s">
        <v>3560</v>
      </c>
      <c r="F75" t="s">
        <v>3363</v>
      </c>
      <c r="G75" t="s">
        <v>3382</v>
      </c>
      <c r="J75" t="s">
        <v>12414</v>
      </c>
      <c r="K75" t="s">
        <v>7197</v>
      </c>
    </row>
    <row r="76" spans="1:11" x14ac:dyDescent="0.3">
      <c r="A76" t="s">
        <v>12079</v>
      </c>
      <c r="B76" t="s">
        <v>12080</v>
      </c>
      <c r="C76" t="s">
        <v>2609</v>
      </c>
      <c r="D76" t="s">
        <v>511</v>
      </c>
      <c r="E76" t="s">
        <v>3560</v>
      </c>
      <c r="F76" t="s">
        <v>3363</v>
      </c>
      <c r="G76" t="s">
        <v>3470</v>
      </c>
      <c r="J76" t="s">
        <v>12415</v>
      </c>
      <c r="K76" t="s">
        <v>6131</v>
      </c>
    </row>
    <row r="77" spans="1:11" x14ac:dyDescent="0.3">
      <c r="A77" t="s">
        <v>12079</v>
      </c>
      <c r="B77" t="s">
        <v>12080</v>
      </c>
      <c r="C77" t="s">
        <v>2931</v>
      </c>
      <c r="D77" t="s">
        <v>722</v>
      </c>
      <c r="E77" t="s">
        <v>3560</v>
      </c>
      <c r="F77" t="s">
        <v>3363</v>
      </c>
      <c r="G77" t="s">
        <v>3387</v>
      </c>
      <c r="J77" t="s">
        <v>12416</v>
      </c>
      <c r="K77" t="s">
        <v>9024</v>
      </c>
    </row>
    <row r="78" spans="1:11" x14ac:dyDescent="0.3">
      <c r="A78" t="s">
        <v>12079</v>
      </c>
      <c r="B78" t="s">
        <v>12080</v>
      </c>
      <c r="C78" t="s">
        <v>2612</v>
      </c>
      <c r="D78" t="s">
        <v>514</v>
      </c>
      <c r="E78" t="s">
        <v>3560</v>
      </c>
      <c r="F78" t="s">
        <v>3363</v>
      </c>
      <c r="G78" t="s">
        <v>3390</v>
      </c>
      <c r="J78" t="s">
        <v>12417</v>
      </c>
      <c r="K78" t="s">
        <v>6144</v>
      </c>
    </row>
    <row r="79" spans="1:11" x14ac:dyDescent="0.3">
      <c r="A79" t="s">
        <v>12079</v>
      </c>
      <c r="B79" t="s">
        <v>12080</v>
      </c>
      <c r="C79" t="s">
        <v>2100</v>
      </c>
      <c r="D79" t="s">
        <v>947</v>
      </c>
      <c r="E79" t="s">
        <v>3560</v>
      </c>
      <c r="F79" t="s">
        <v>3363</v>
      </c>
      <c r="G79" t="s">
        <v>3391</v>
      </c>
      <c r="J79" t="s">
        <v>12418</v>
      </c>
      <c r="K79" t="s">
        <v>9471</v>
      </c>
    </row>
    <row r="80" spans="1:11" x14ac:dyDescent="0.3">
      <c r="A80" t="s">
        <v>12079</v>
      </c>
      <c r="B80" t="s">
        <v>12080</v>
      </c>
      <c r="C80" t="s">
        <v>6521</v>
      </c>
      <c r="D80" t="s">
        <v>6522</v>
      </c>
      <c r="E80" t="s">
        <v>3562</v>
      </c>
      <c r="F80" t="s">
        <v>3365</v>
      </c>
      <c r="G80" t="s">
        <v>3458</v>
      </c>
      <c r="H80" t="s">
        <v>15372</v>
      </c>
      <c r="J80" t="s">
        <v>12419</v>
      </c>
      <c r="K80" t="s">
        <v>6523</v>
      </c>
    </row>
    <row r="81" spans="1:11" x14ac:dyDescent="0.3">
      <c r="A81" t="s">
        <v>12079</v>
      </c>
      <c r="B81" t="s">
        <v>12080</v>
      </c>
      <c r="C81" t="s">
        <v>3620</v>
      </c>
      <c r="D81" t="s">
        <v>272</v>
      </c>
      <c r="E81" t="s">
        <v>3562</v>
      </c>
      <c r="F81" t="s">
        <v>3365</v>
      </c>
      <c r="G81" t="s">
        <v>3458</v>
      </c>
      <c r="H81" t="s">
        <v>15372</v>
      </c>
      <c r="J81" t="s">
        <v>12420</v>
      </c>
      <c r="K81" t="s">
        <v>12100</v>
      </c>
    </row>
    <row r="82" spans="1:11" x14ac:dyDescent="0.3">
      <c r="A82" t="s">
        <v>12079</v>
      </c>
      <c r="B82" t="s">
        <v>12080</v>
      </c>
      <c r="C82" t="s">
        <v>3087</v>
      </c>
      <c r="D82" t="s">
        <v>1082</v>
      </c>
      <c r="E82" t="s">
        <v>3562</v>
      </c>
      <c r="F82" t="s">
        <v>3365</v>
      </c>
      <c r="G82" t="s">
        <v>3468</v>
      </c>
      <c r="J82" t="s">
        <v>12421</v>
      </c>
      <c r="K82" t="s">
        <v>10453</v>
      </c>
    </row>
    <row r="83" spans="1:11" x14ac:dyDescent="0.3">
      <c r="A83" t="s">
        <v>12079</v>
      </c>
      <c r="B83" t="s">
        <v>12080</v>
      </c>
      <c r="C83" t="s">
        <v>9957</v>
      </c>
      <c r="D83" t="s">
        <v>9958</v>
      </c>
      <c r="E83" t="s">
        <v>3562</v>
      </c>
      <c r="F83" t="s">
        <v>3365</v>
      </c>
      <c r="G83" t="s">
        <v>3468</v>
      </c>
      <c r="J83" t="s">
        <v>12422</v>
      </c>
    </row>
    <row r="84" spans="1:11" x14ac:dyDescent="0.3">
      <c r="A84" t="s">
        <v>12079</v>
      </c>
      <c r="B84" t="s">
        <v>12080</v>
      </c>
      <c r="C84" t="s">
        <v>9613</v>
      </c>
      <c r="D84" t="s">
        <v>9614</v>
      </c>
      <c r="E84" t="s">
        <v>3562</v>
      </c>
      <c r="F84" t="s">
        <v>3365</v>
      </c>
      <c r="G84" t="s">
        <v>3451</v>
      </c>
      <c r="J84" t="s">
        <v>12423</v>
      </c>
      <c r="K84" t="s">
        <v>9615</v>
      </c>
    </row>
    <row r="85" spans="1:11" x14ac:dyDescent="0.3">
      <c r="A85" t="s">
        <v>12079</v>
      </c>
      <c r="B85" t="s">
        <v>12080</v>
      </c>
      <c r="C85" t="s">
        <v>10826</v>
      </c>
      <c r="D85" t="s">
        <v>7133</v>
      </c>
      <c r="E85" t="s">
        <v>3562</v>
      </c>
      <c r="F85" t="s">
        <v>3365</v>
      </c>
      <c r="G85" t="s">
        <v>3452</v>
      </c>
      <c r="H85" t="s">
        <v>15380</v>
      </c>
      <c r="J85" t="s">
        <v>12424</v>
      </c>
      <c r="K85" t="s">
        <v>10827</v>
      </c>
    </row>
    <row r="86" spans="1:11" x14ac:dyDescent="0.3">
      <c r="A86" t="s">
        <v>12079</v>
      </c>
      <c r="B86" t="s">
        <v>12080</v>
      </c>
      <c r="C86" t="s">
        <v>1775</v>
      </c>
      <c r="D86" t="s">
        <v>165</v>
      </c>
      <c r="E86" t="s">
        <v>3562</v>
      </c>
      <c r="F86" t="s">
        <v>3365</v>
      </c>
      <c r="G86" t="s">
        <v>3495</v>
      </c>
      <c r="J86" t="s">
        <v>12425</v>
      </c>
      <c r="K86" t="s">
        <v>11877</v>
      </c>
    </row>
    <row r="87" spans="1:11" x14ac:dyDescent="0.3">
      <c r="A87" t="s">
        <v>12079</v>
      </c>
      <c r="B87" t="s">
        <v>12080</v>
      </c>
      <c r="C87" t="s">
        <v>7473</v>
      </c>
      <c r="D87" t="s">
        <v>4241</v>
      </c>
      <c r="E87" t="s">
        <v>3562</v>
      </c>
      <c r="F87" t="s">
        <v>3365</v>
      </c>
      <c r="G87" t="s">
        <v>3452</v>
      </c>
      <c r="H87" t="s">
        <v>15381</v>
      </c>
      <c r="J87" t="s">
        <v>12426</v>
      </c>
      <c r="K87" t="s">
        <v>7474</v>
      </c>
    </row>
    <row r="88" spans="1:11" x14ac:dyDescent="0.3">
      <c r="A88" t="s">
        <v>12079</v>
      </c>
      <c r="B88" t="s">
        <v>12080</v>
      </c>
      <c r="C88" t="s">
        <v>9883</v>
      </c>
      <c r="D88" t="s">
        <v>9884</v>
      </c>
      <c r="E88" t="s">
        <v>3563</v>
      </c>
      <c r="F88" t="s">
        <v>3370</v>
      </c>
      <c r="G88" t="s">
        <v>3439</v>
      </c>
      <c r="J88" t="s">
        <v>12427</v>
      </c>
      <c r="K88" t="s">
        <v>9885</v>
      </c>
    </row>
    <row r="89" spans="1:11" x14ac:dyDescent="0.3">
      <c r="A89" t="s">
        <v>12079</v>
      </c>
      <c r="B89" t="s">
        <v>12080</v>
      </c>
      <c r="C89" t="s">
        <v>6773</v>
      </c>
      <c r="D89" t="s">
        <v>6774</v>
      </c>
      <c r="E89" t="s">
        <v>3566</v>
      </c>
      <c r="F89" t="s">
        <v>3366</v>
      </c>
      <c r="G89" t="s">
        <v>3474</v>
      </c>
      <c r="J89" t="s">
        <v>12428</v>
      </c>
      <c r="K89" t="s">
        <v>6775</v>
      </c>
    </row>
    <row r="90" spans="1:11" x14ac:dyDescent="0.3">
      <c r="A90" t="s">
        <v>12079</v>
      </c>
      <c r="B90" t="s">
        <v>12080</v>
      </c>
      <c r="C90" t="s">
        <v>3144</v>
      </c>
      <c r="D90" t="s">
        <v>667</v>
      </c>
      <c r="E90" t="s">
        <v>3567</v>
      </c>
      <c r="F90" t="s">
        <v>3374</v>
      </c>
      <c r="G90" t="s">
        <v>3419</v>
      </c>
      <c r="J90" t="s">
        <v>12430</v>
      </c>
    </row>
    <row r="91" spans="1:11" x14ac:dyDescent="0.3">
      <c r="A91" t="s">
        <v>12079</v>
      </c>
      <c r="B91" t="s">
        <v>12080</v>
      </c>
      <c r="C91" t="s">
        <v>7856</v>
      </c>
      <c r="D91" t="s">
        <v>7857</v>
      </c>
      <c r="E91" t="s">
        <v>3381</v>
      </c>
      <c r="F91" t="s">
        <v>3373</v>
      </c>
      <c r="G91" t="s">
        <v>3420</v>
      </c>
      <c r="H91" t="s">
        <v>15382</v>
      </c>
      <c r="J91" t="s">
        <v>12431</v>
      </c>
      <c r="K91" t="s">
        <v>7858</v>
      </c>
    </row>
    <row r="92" spans="1:11" x14ac:dyDescent="0.3">
      <c r="A92" t="s">
        <v>12079</v>
      </c>
      <c r="B92" t="s">
        <v>12080</v>
      </c>
      <c r="C92" t="s">
        <v>2630</v>
      </c>
      <c r="D92" t="s">
        <v>534</v>
      </c>
      <c r="E92" t="s">
        <v>3566</v>
      </c>
      <c r="F92" t="s">
        <v>3366</v>
      </c>
      <c r="G92" t="s">
        <v>3401</v>
      </c>
      <c r="J92" t="s">
        <v>12432</v>
      </c>
      <c r="K92" t="s">
        <v>6305</v>
      </c>
    </row>
    <row r="93" spans="1:11" x14ac:dyDescent="0.3">
      <c r="A93" t="s">
        <v>12079</v>
      </c>
      <c r="B93" t="s">
        <v>12080</v>
      </c>
      <c r="C93" t="s">
        <v>2077</v>
      </c>
      <c r="D93" t="s">
        <v>1661</v>
      </c>
      <c r="E93" t="s">
        <v>3566</v>
      </c>
      <c r="F93" t="s">
        <v>3366</v>
      </c>
      <c r="G93" t="s">
        <v>3480</v>
      </c>
      <c r="J93" t="s">
        <v>12433</v>
      </c>
      <c r="K93" t="s">
        <v>9160</v>
      </c>
    </row>
    <row r="94" spans="1:11" x14ac:dyDescent="0.3">
      <c r="A94" t="s">
        <v>12079</v>
      </c>
      <c r="B94" t="s">
        <v>12080</v>
      </c>
      <c r="C94" t="s">
        <v>3003</v>
      </c>
      <c r="D94" t="s">
        <v>987</v>
      </c>
      <c r="E94" t="s">
        <v>3379</v>
      </c>
      <c r="F94" t="s">
        <v>3371</v>
      </c>
      <c r="G94" t="s">
        <v>3442</v>
      </c>
      <c r="J94" t="s">
        <v>12434</v>
      </c>
      <c r="K94" t="s">
        <v>9776</v>
      </c>
    </row>
    <row r="95" spans="1:11" x14ac:dyDescent="0.3">
      <c r="A95" t="s">
        <v>12079</v>
      </c>
      <c r="B95" t="s">
        <v>12080</v>
      </c>
      <c r="C95" t="s">
        <v>11054</v>
      </c>
      <c r="D95" t="s">
        <v>11055</v>
      </c>
      <c r="E95" t="s">
        <v>3566</v>
      </c>
      <c r="F95" t="s">
        <v>3366</v>
      </c>
      <c r="G95" t="s">
        <v>3404</v>
      </c>
      <c r="J95" t="s">
        <v>12435</v>
      </c>
      <c r="K95" t="s">
        <v>11056</v>
      </c>
    </row>
    <row r="96" spans="1:11" x14ac:dyDescent="0.3">
      <c r="A96" t="s">
        <v>12079</v>
      </c>
      <c r="B96" t="s">
        <v>12080</v>
      </c>
      <c r="C96" t="s">
        <v>1834</v>
      </c>
      <c r="D96" t="s">
        <v>371</v>
      </c>
      <c r="E96" t="s">
        <v>3379</v>
      </c>
      <c r="F96" t="s">
        <v>3371</v>
      </c>
      <c r="G96" t="s">
        <v>3425</v>
      </c>
      <c r="H96" t="s">
        <v>15383</v>
      </c>
      <c r="J96" t="s">
        <v>12436</v>
      </c>
      <c r="K96" t="s">
        <v>11996</v>
      </c>
    </row>
    <row r="97" spans="1:11" x14ac:dyDescent="0.3">
      <c r="A97" t="s">
        <v>12079</v>
      </c>
      <c r="B97" t="s">
        <v>12080</v>
      </c>
      <c r="C97" t="s">
        <v>1814</v>
      </c>
      <c r="D97" t="s">
        <v>298</v>
      </c>
      <c r="E97" t="s">
        <v>3379</v>
      </c>
      <c r="F97" t="s">
        <v>3371</v>
      </c>
      <c r="G97" t="s">
        <v>3425</v>
      </c>
      <c r="H97" t="s">
        <v>15379</v>
      </c>
      <c r="J97" t="s">
        <v>12437</v>
      </c>
      <c r="K97" t="s">
        <v>4935</v>
      </c>
    </row>
    <row r="98" spans="1:11" x14ac:dyDescent="0.3">
      <c r="A98" t="s">
        <v>12079</v>
      </c>
      <c r="B98" t="s">
        <v>12080</v>
      </c>
      <c r="C98" t="s">
        <v>2892</v>
      </c>
      <c r="D98" t="s">
        <v>841</v>
      </c>
      <c r="E98" t="s">
        <v>3379</v>
      </c>
      <c r="F98" t="s">
        <v>3371</v>
      </c>
      <c r="G98" t="s">
        <v>3425</v>
      </c>
      <c r="H98" t="s">
        <v>15379</v>
      </c>
      <c r="J98" t="s">
        <v>12438</v>
      </c>
      <c r="K98" t="s">
        <v>8506</v>
      </c>
    </row>
    <row r="99" spans="1:11" x14ac:dyDescent="0.3">
      <c r="A99" t="s">
        <v>12079</v>
      </c>
      <c r="B99" t="s">
        <v>12080</v>
      </c>
      <c r="C99" t="s">
        <v>2595</v>
      </c>
      <c r="D99" t="s">
        <v>497</v>
      </c>
      <c r="E99" t="s">
        <v>3558</v>
      </c>
      <c r="F99" t="s">
        <v>3375</v>
      </c>
      <c r="G99" t="s">
        <v>3446</v>
      </c>
      <c r="J99" t="s">
        <v>12439</v>
      </c>
      <c r="K99" t="s">
        <v>6047</v>
      </c>
    </row>
    <row r="100" spans="1:11" x14ac:dyDescent="0.3">
      <c r="A100" t="s">
        <v>12079</v>
      </c>
      <c r="B100" t="s">
        <v>12080</v>
      </c>
      <c r="C100" t="s">
        <v>4737</v>
      </c>
      <c r="D100" t="s">
        <v>45</v>
      </c>
      <c r="E100" t="s">
        <v>3378</v>
      </c>
      <c r="F100" t="s">
        <v>3369</v>
      </c>
      <c r="G100" t="s">
        <v>3551</v>
      </c>
      <c r="J100" t="s">
        <v>12440</v>
      </c>
      <c r="K100" t="s">
        <v>4738</v>
      </c>
    </row>
    <row r="101" spans="1:11" x14ac:dyDescent="0.3">
      <c r="A101" t="s">
        <v>12079</v>
      </c>
      <c r="B101" t="s">
        <v>12080</v>
      </c>
      <c r="C101" t="s">
        <v>2716</v>
      </c>
      <c r="D101" t="s">
        <v>648</v>
      </c>
      <c r="E101" t="s">
        <v>3564</v>
      </c>
      <c r="F101" t="s">
        <v>3368</v>
      </c>
      <c r="G101" t="s">
        <v>3471</v>
      </c>
      <c r="J101" t="s">
        <v>12441</v>
      </c>
      <c r="K101" t="s">
        <v>7110</v>
      </c>
    </row>
    <row r="102" spans="1:11" x14ac:dyDescent="0.3">
      <c r="A102" t="s">
        <v>12079</v>
      </c>
      <c r="B102" t="s">
        <v>12080</v>
      </c>
      <c r="C102" t="s">
        <v>8908</v>
      </c>
      <c r="D102" t="s">
        <v>8909</v>
      </c>
      <c r="E102" t="s">
        <v>3562</v>
      </c>
      <c r="F102" t="s">
        <v>3365</v>
      </c>
      <c r="G102" t="s">
        <v>3438</v>
      </c>
      <c r="H102" t="s">
        <v>15384</v>
      </c>
      <c r="J102" t="s">
        <v>12442</v>
      </c>
      <c r="K102" t="s">
        <v>8910</v>
      </c>
    </row>
    <row r="103" spans="1:11" x14ac:dyDescent="0.3">
      <c r="A103" t="s">
        <v>12079</v>
      </c>
      <c r="B103" t="s">
        <v>12080</v>
      </c>
      <c r="C103" t="s">
        <v>8333</v>
      </c>
      <c r="D103" t="s">
        <v>202</v>
      </c>
      <c r="E103" t="s">
        <v>3559</v>
      </c>
      <c r="F103" t="s">
        <v>3377</v>
      </c>
      <c r="G103" t="s">
        <v>3427</v>
      </c>
      <c r="J103" t="s">
        <v>12443</v>
      </c>
      <c r="K103" t="s">
        <v>8334</v>
      </c>
    </row>
    <row r="104" spans="1:11" x14ac:dyDescent="0.3">
      <c r="A104" t="s">
        <v>12079</v>
      </c>
      <c r="B104" t="s">
        <v>12080</v>
      </c>
      <c r="C104" t="s">
        <v>2870</v>
      </c>
      <c r="D104" t="s">
        <v>817</v>
      </c>
      <c r="E104" t="s">
        <v>3559</v>
      </c>
      <c r="F104" t="s">
        <v>3377</v>
      </c>
      <c r="G104" t="s">
        <v>3426</v>
      </c>
      <c r="H104" t="s">
        <v>15371</v>
      </c>
      <c r="J104" t="s">
        <v>12444</v>
      </c>
      <c r="K104" t="s">
        <v>8281</v>
      </c>
    </row>
    <row r="105" spans="1:11" x14ac:dyDescent="0.3">
      <c r="A105" t="s">
        <v>12079</v>
      </c>
      <c r="B105" t="s">
        <v>12080</v>
      </c>
      <c r="C105" t="s">
        <v>2125</v>
      </c>
      <c r="D105" t="s">
        <v>1684</v>
      </c>
      <c r="E105" t="s">
        <v>3562</v>
      </c>
      <c r="F105" t="s">
        <v>3365</v>
      </c>
      <c r="G105" t="s">
        <v>3397</v>
      </c>
      <c r="J105" t="s">
        <v>12445</v>
      </c>
      <c r="K105" t="s">
        <v>9773</v>
      </c>
    </row>
    <row r="106" spans="1:11" x14ac:dyDescent="0.3">
      <c r="A106" t="s">
        <v>12079</v>
      </c>
      <c r="B106" t="s">
        <v>12080</v>
      </c>
      <c r="C106" t="s">
        <v>5397</v>
      </c>
      <c r="D106" t="s">
        <v>80</v>
      </c>
      <c r="E106" t="s">
        <v>3562</v>
      </c>
      <c r="F106" t="s">
        <v>3365</v>
      </c>
      <c r="G106" t="s">
        <v>3397</v>
      </c>
      <c r="J106" t="s">
        <v>12446</v>
      </c>
      <c r="K106" t="s">
        <v>5398</v>
      </c>
    </row>
    <row r="107" spans="1:11" x14ac:dyDescent="0.3">
      <c r="A107" t="s">
        <v>12079</v>
      </c>
      <c r="B107" t="s">
        <v>12080</v>
      </c>
      <c r="C107" t="s">
        <v>2987</v>
      </c>
      <c r="D107" t="s">
        <v>966</v>
      </c>
      <c r="E107" t="s">
        <v>3562</v>
      </c>
      <c r="F107" t="s">
        <v>3365</v>
      </c>
      <c r="G107" t="s">
        <v>3398</v>
      </c>
      <c r="J107" t="s">
        <v>12447</v>
      </c>
      <c r="K107" t="s">
        <v>9644</v>
      </c>
    </row>
    <row r="108" spans="1:11" x14ac:dyDescent="0.3">
      <c r="A108" t="s">
        <v>12079</v>
      </c>
      <c r="B108" t="s">
        <v>12080</v>
      </c>
      <c r="C108" t="s">
        <v>10888</v>
      </c>
      <c r="D108" t="s">
        <v>10889</v>
      </c>
      <c r="E108" t="s">
        <v>3379</v>
      </c>
      <c r="F108" t="s">
        <v>3371</v>
      </c>
      <c r="G108" t="s">
        <v>3442</v>
      </c>
      <c r="J108" t="s">
        <v>12448</v>
      </c>
      <c r="K108" t="s">
        <v>10890</v>
      </c>
    </row>
    <row r="109" spans="1:11" x14ac:dyDescent="0.3">
      <c r="A109" t="s">
        <v>12079</v>
      </c>
      <c r="B109" t="s">
        <v>12080</v>
      </c>
      <c r="C109" t="s">
        <v>2767</v>
      </c>
      <c r="D109" t="s">
        <v>229</v>
      </c>
      <c r="E109" t="s">
        <v>3379</v>
      </c>
      <c r="F109" t="s">
        <v>3371</v>
      </c>
      <c r="G109" t="s">
        <v>3442</v>
      </c>
      <c r="J109" t="s">
        <v>12449</v>
      </c>
      <c r="K109" t="s">
        <v>7478</v>
      </c>
    </row>
    <row r="110" spans="1:11" x14ac:dyDescent="0.3">
      <c r="A110" t="s">
        <v>12079</v>
      </c>
      <c r="B110" t="s">
        <v>12080</v>
      </c>
      <c r="C110" t="s">
        <v>5455</v>
      </c>
      <c r="D110" t="s">
        <v>81</v>
      </c>
      <c r="E110" t="s">
        <v>3378</v>
      </c>
      <c r="F110" t="s">
        <v>3369</v>
      </c>
      <c r="G110" t="s">
        <v>3412</v>
      </c>
      <c r="H110" t="s">
        <v>3439</v>
      </c>
      <c r="J110" t="s">
        <v>12450</v>
      </c>
      <c r="K110" t="s">
        <v>12101</v>
      </c>
    </row>
    <row r="111" spans="1:11" x14ac:dyDescent="0.3">
      <c r="A111" t="s">
        <v>12079</v>
      </c>
      <c r="B111" t="s">
        <v>12080</v>
      </c>
      <c r="C111" t="s">
        <v>11125</v>
      </c>
      <c r="D111" t="s">
        <v>11126</v>
      </c>
      <c r="E111" t="s">
        <v>3561</v>
      </c>
      <c r="F111" t="s">
        <v>3364</v>
      </c>
      <c r="G111" t="s">
        <v>3457</v>
      </c>
      <c r="J111" t="s">
        <v>12451</v>
      </c>
      <c r="K111" t="s">
        <v>11127</v>
      </c>
    </row>
    <row r="112" spans="1:11" x14ac:dyDescent="0.3">
      <c r="A112" t="s">
        <v>12079</v>
      </c>
      <c r="B112" t="s">
        <v>12080</v>
      </c>
      <c r="C112" t="s">
        <v>3045</v>
      </c>
      <c r="D112" t="s">
        <v>1035</v>
      </c>
      <c r="E112" t="s">
        <v>3558</v>
      </c>
      <c r="F112" t="s">
        <v>3375</v>
      </c>
      <c r="G112" t="s">
        <v>3525</v>
      </c>
      <c r="J112" t="s">
        <v>12452</v>
      </c>
      <c r="K112" t="s">
        <v>10114</v>
      </c>
    </row>
    <row r="113" spans="1:11" x14ac:dyDescent="0.3">
      <c r="A113" t="s">
        <v>12079</v>
      </c>
      <c r="B113" t="s">
        <v>12080</v>
      </c>
      <c r="C113" t="s">
        <v>2210</v>
      </c>
      <c r="D113" t="s">
        <v>1698</v>
      </c>
      <c r="E113" t="s">
        <v>3561</v>
      </c>
      <c r="F113" t="s">
        <v>3364</v>
      </c>
      <c r="G113" t="s">
        <v>3436</v>
      </c>
      <c r="J113" t="s">
        <v>12453</v>
      </c>
    </row>
    <row r="114" spans="1:11" x14ac:dyDescent="0.3">
      <c r="A114" t="s">
        <v>12079</v>
      </c>
      <c r="B114" t="s">
        <v>12080</v>
      </c>
      <c r="C114" t="s">
        <v>2659</v>
      </c>
      <c r="D114" t="s">
        <v>565</v>
      </c>
      <c r="E114" t="s">
        <v>3562</v>
      </c>
      <c r="F114" t="s">
        <v>3365</v>
      </c>
      <c r="G114" t="s">
        <v>3396</v>
      </c>
      <c r="H114" t="s">
        <v>15385</v>
      </c>
      <c r="J114" t="s">
        <v>12454</v>
      </c>
      <c r="K114" t="s">
        <v>6493</v>
      </c>
    </row>
    <row r="115" spans="1:11" x14ac:dyDescent="0.3">
      <c r="A115" t="s">
        <v>12079</v>
      </c>
      <c r="B115" t="s">
        <v>12080</v>
      </c>
      <c r="C115" t="s">
        <v>2407</v>
      </c>
      <c r="D115" t="s">
        <v>219</v>
      </c>
      <c r="E115" t="s">
        <v>3562</v>
      </c>
      <c r="F115" t="s">
        <v>3365</v>
      </c>
      <c r="G115" t="s">
        <v>3396</v>
      </c>
      <c r="H115" t="s">
        <v>15385</v>
      </c>
      <c r="J115" t="s">
        <v>12455</v>
      </c>
      <c r="K115" t="s">
        <v>11910</v>
      </c>
    </row>
    <row r="116" spans="1:11" x14ac:dyDescent="0.3">
      <c r="A116" t="s">
        <v>12079</v>
      </c>
      <c r="B116" t="s">
        <v>12080</v>
      </c>
      <c r="C116" t="s">
        <v>1979</v>
      </c>
      <c r="D116" t="s">
        <v>480</v>
      </c>
      <c r="E116" t="s">
        <v>3562</v>
      </c>
      <c r="F116" t="s">
        <v>3365</v>
      </c>
      <c r="G116" t="s">
        <v>3473</v>
      </c>
      <c r="H116" t="s">
        <v>15386</v>
      </c>
      <c r="J116" t="s">
        <v>12456</v>
      </c>
      <c r="K116" t="s">
        <v>7781</v>
      </c>
    </row>
    <row r="117" spans="1:11" x14ac:dyDescent="0.3">
      <c r="A117" t="s">
        <v>12079</v>
      </c>
      <c r="B117" t="s">
        <v>12080</v>
      </c>
      <c r="C117" t="s">
        <v>3129</v>
      </c>
      <c r="D117" t="s">
        <v>1130</v>
      </c>
      <c r="E117" t="s">
        <v>3562</v>
      </c>
      <c r="F117" t="s">
        <v>3365</v>
      </c>
      <c r="G117" t="s">
        <v>3396</v>
      </c>
      <c r="H117" t="s">
        <v>15387</v>
      </c>
      <c r="J117" t="s">
        <v>12457</v>
      </c>
      <c r="K117" t="s">
        <v>10843</v>
      </c>
    </row>
    <row r="118" spans="1:11" x14ac:dyDescent="0.3">
      <c r="A118" t="s">
        <v>12079</v>
      </c>
      <c r="B118" t="s">
        <v>12080</v>
      </c>
      <c r="C118" t="s">
        <v>10358</v>
      </c>
      <c r="D118" t="s">
        <v>10359</v>
      </c>
      <c r="E118" t="s">
        <v>3566</v>
      </c>
      <c r="F118" t="s">
        <v>3366</v>
      </c>
      <c r="G118" t="s">
        <v>3456</v>
      </c>
      <c r="J118" t="s">
        <v>12458</v>
      </c>
      <c r="K118" t="s">
        <v>10360</v>
      </c>
    </row>
    <row r="119" spans="1:11" x14ac:dyDescent="0.3">
      <c r="A119" t="s">
        <v>12079</v>
      </c>
      <c r="B119" t="s">
        <v>12080</v>
      </c>
      <c r="C119" t="s">
        <v>2965</v>
      </c>
      <c r="D119" t="s">
        <v>387</v>
      </c>
      <c r="E119" t="s">
        <v>3570</v>
      </c>
      <c r="F119" t="s">
        <v>3570</v>
      </c>
      <c r="J119" t="s">
        <v>12460</v>
      </c>
      <c r="K119" t="s">
        <v>9392</v>
      </c>
    </row>
    <row r="120" spans="1:11" x14ac:dyDescent="0.3">
      <c r="A120" t="s">
        <v>12079</v>
      </c>
      <c r="B120" t="s">
        <v>12080</v>
      </c>
      <c r="C120" t="s">
        <v>4258</v>
      </c>
      <c r="D120" t="s">
        <v>269</v>
      </c>
      <c r="E120" t="s">
        <v>3566</v>
      </c>
      <c r="F120" t="s">
        <v>3366</v>
      </c>
      <c r="G120" t="s">
        <v>3403</v>
      </c>
      <c r="J120" t="s">
        <v>12461</v>
      </c>
      <c r="K120" t="s">
        <v>12102</v>
      </c>
    </row>
    <row r="121" spans="1:11" x14ac:dyDescent="0.3">
      <c r="A121" t="s">
        <v>12079</v>
      </c>
      <c r="B121" t="s">
        <v>12080</v>
      </c>
      <c r="C121" t="s">
        <v>4480</v>
      </c>
      <c r="D121" t="s">
        <v>4481</v>
      </c>
      <c r="E121" t="s">
        <v>3379</v>
      </c>
      <c r="F121" t="s">
        <v>3371</v>
      </c>
      <c r="G121" t="s">
        <v>3514</v>
      </c>
      <c r="J121" t="s">
        <v>12462</v>
      </c>
      <c r="K121" t="s">
        <v>4482</v>
      </c>
    </row>
    <row r="122" spans="1:11" x14ac:dyDescent="0.3">
      <c r="A122" t="s">
        <v>12079</v>
      </c>
      <c r="B122" t="s">
        <v>12080</v>
      </c>
      <c r="C122" t="s">
        <v>3077</v>
      </c>
      <c r="D122" t="s">
        <v>863</v>
      </c>
      <c r="E122" t="s">
        <v>3379</v>
      </c>
      <c r="F122" t="s">
        <v>3371</v>
      </c>
      <c r="G122" t="s">
        <v>3425</v>
      </c>
      <c r="H122" t="s">
        <v>15404</v>
      </c>
      <c r="I122" t="s">
        <v>15405</v>
      </c>
      <c r="J122" t="s">
        <v>12463</v>
      </c>
      <c r="K122" t="s">
        <v>10397</v>
      </c>
    </row>
    <row r="123" spans="1:11" x14ac:dyDescent="0.3">
      <c r="A123" t="s">
        <v>12079</v>
      </c>
      <c r="B123" t="s">
        <v>12080</v>
      </c>
      <c r="C123" t="s">
        <v>7396</v>
      </c>
      <c r="D123" t="s">
        <v>7397</v>
      </c>
      <c r="E123" t="s">
        <v>3562</v>
      </c>
      <c r="F123" t="s">
        <v>3365</v>
      </c>
      <c r="G123" t="s">
        <v>3519</v>
      </c>
      <c r="H123" t="s">
        <v>15388</v>
      </c>
      <c r="J123" t="s">
        <v>12464</v>
      </c>
      <c r="K123" t="s">
        <v>7398</v>
      </c>
    </row>
    <row r="124" spans="1:11" x14ac:dyDescent="0.3">
      <c r="A124" t="s">
        <v>12079</v>
      </c>
      <c r="B124" t="s">
        <v>12080</v>
      </c>
      <c r="C124" t="s">
        <v>4091</v>
      </c>
      <c r="D124" t="s">
        <v>4092</v>
      </c>
      <c r="E124" t="s">
        <v>3559</v>
      </c>
      <c r="F124" t="s">
        <v>3377</v>
      </c>
      <c r="G124" t="s">
        <v>3529</v>
      </c>
      <c r="J124" t="s">
        <v>12465</v>
      </c>
      <c r="K124" t="s">
        <v>4093</v>
      </c>
    </row>
    <row r="125" spans="1:11" x14ac:dyDescent="0.3">
      <c r="A125" t="s">
        <v>12079</v>
      </c>
      <c r="B125" t="s">
        <v>12080</v>
      </c>
      <c r="C125" t="s">
        <v>1975</v>
      </c>
      <c r="D125" t="s">
        <v>736</v>
      </c>
      <c r="E125" t="s">
        <v>3564</v>
      </c>
      <c r="F125" t="s">
        <v>3368</v>
      </c>
      <c r="G125" t="s">
        <v>3403</v>
      </c>
      <c r="J125" t="s">
        <v>12466</v>
      </c>
    </row>
    <row r="126" spans="1:11" x14ac:dyDescent="0.3">
      <c r="A126" t="s">
        <v>12079</v>
      </c>
      <c r="B126" t="s">
        <v>12080</v>
      </c>
      <c r="C126" t="s">
        <v>9672</v>
      </c>
      <c r="D126" t="s">
        <v>410</v>
      </c>
      <c r="E126" t="s">
        <v>3378</v>
      </c>
      <c r="F126" t="s">
        <v>3369</v>
      </c>
      <c r="G126" t="s">
        <v>3555</v>
      </c>
      <c r="J126" t="s">
        <v>12467</v>
      </c>
      <c r="K126" t="s">
        <v>9673</v>
      </c>
    </row>
    <row r="127" spans="1:11" x14ac:dyDescent="0.3">
      <c r="A127" t="s">
        <v>12079</v>
      </c>
      <c r="B127" t="s">
        <v>12080</v>
      </c>
      <c r="C127" t="s">
        <v>2772</v>
      </c>
      <c r="D127" t="s">
        <v>709</v>
      </c>
      <c r="E127" t="s">
        <v>3562</v>
      </c>
      <c r="F127" t="s">
        <v>3365</v>
      </c>
      <c r="G127" t="s">
        <v>3397</v>
      </c>
      <c r="J127" t="s">
        <v>12468</v>
      </c>
    </row>
    <row r="128" spans="1:11" x14ac:dyDescent="0.3">
      <c r="A128" t="s">
        <v>12079</v>
      </c>
      <c r="B128" t="s">
        <v>12080</v>
      </c>
      <c r="C128" t="s">
        <v>1821</v>
      </c>
      <c r="D128" t="s">
        <v>98</v>
      </c>
      <c r="E128" t="s">
        <v>3562</v>
      </c>
      <c r="F128" t="s">
        <v>3365</v>
      </c>
      <c r="G128" t="s">
        <v>3507</v>
      </c>
      <c r="J128" t="s">
        <v>12469</v>
      </c>
      <c r="K128" t="s">
        <v>5039</v>
      </c>
    </row>
    <row r="129" spans="1:11" x14ac:dyDescent="0.3">
      <c r="A129" t="s">
        <v>12079</v>
      </c>
      <c r="B129" t="s">
        <v>12080</v>
      </c>
      <c r="C129" t="s">
        <v>2338</v>
      </c>
      <c r="D129" t="s">
        <v>110</v>
      </c>
      <c r="E129" t="s">
        <v>3559</v>
      </c>
      <c r="F129" t="s">
        <v>3377</v>
      </c>
      <c r="G129" t="s">
        <v>3472</v>
      </c>
      <c r="J129" t="s">
        <v>12470</v>
      </c>
      <c r="K129" t="s">
        <v>4038</v>
      </c>
    </row>
    <row r="130" spans="1:11" x14ac:dyDescent="0.3">
      <c r="A130" t="s">
        <v>12079</v>
      </c>
      <c r="B130" t="s">
        <v>12080</v>
      </c>
      <c r="C130" t="s">
        <v>11032</v>
      </c>
      <c r="D130" t="s">
        <v>240</v>
      </c>
      <c r="E130" t="s">
        <v>3378</v>
      </c>
      <c r="F130" t="s">
        <v>3369</v>
      </c>
      <c r="G130" t="s">
        <v>3405</v>
      </c>
      <c r="J130" t="s">
        <v>12471</v>
      </c>
      <c r="K130" t="s">
        <v>11033</v>
      </c>
    </row>
    <row r="131" spans="1:11" x14ac:dyDescent="0.3">
      <c r="A131" t="s">
        <v>12079</v>
      </c>
      <c r="B131" t="s">
        <v>12080</v>
      </c>
      <c r="C131" t="s">
        <v>3053</v>
      </c>
      <c r="D131" t="s">
        <v>603</v>
      </c>
      <c r="E131" t="s">
        <v>3560</v>
      </c>
      <c r="F131" t="s">
        <v>3363</v>
      </c>
      <c r="G131" t="s">
        <v>3385</v>
      </c>
      <c r="J131" t="s">
        <v>12472</v>
      </c>
      <c r="K131" t="s">
        <v>10185</v>
      </c>
    </row>
    <row r="132" spans="1:11" x14ac:dyDescent="0.3">
      <c r="A132" t="s">
        <v>12079</v>
      </c>
      <c r="B132" t="s">
        <v>12080</v>
      </c>
      <c r="C132" t="s">
        <v>7390</v>
      </c>
      <c r="D132" t="s">
        <v>7391</v>
      </c>
      <c r="E132" t="s">
        <v>3560</v>
      </c>
      <c r="F132" t="s">
        <v>3363</v>
      </c>
      <c r="G132" t="s">
        <v>3478</v>
      </c>
      <c r="J132" t="s">
        <v>12473</v>
      </c>
      <c r="K132" t="s">
        <v>7392</v>
      </c>
    </row>
    <row r="133" spans="1:11" x14ac:dyDescent="0.3">
      <c r="A133" t="s">
        <v>12079</v>
      </c>
      <c r="B133" t="s">
        <v>12080</v>
      </c>
      <c r="C133" t="s">
        <v>4396</v>
      </c>
      <c r="D133" t="s">
        <v>717</v>
      </c>
      <c r="E133" t="s">
        <v>3562</v>
      </c>
      <c r="F133" t="s">
        <v>3365</v>
      </c>
      <c r="G133" t="s">
        <v>3509</v>
      </c>
      <c r="J133" t="s">
        <v>12474</v>
      </c>
      <c r="K133" t="s">
        <v>4397</v>
      </c>
    </row>
    <row r="134" spans="1:11" x14ac:dyDescent="0.3">
      <c r="A134" t="s">
        <v>12079</v>
      </c>
      <c r="B134" t="s">
        <v>12080</v>
      </c>
      <c r="C134" t="s">
        <v>2296</v>
      </c>
      <c r="D134" t="s">
        <v>47</v>
      </c>
      <c r="E134" t="s">
        <v>3381</v>
      </c>
      <c r="F134" t="s">
        <v>3373</v>
      </c>
      <c r="G134" t="s">
        <v>3432</v>
      </c>
      <c r="J134" t="s">
        <v>12475</v>
      </c>
      <c r="K134" t="s">
        <v>11813</v>
      </c>
    </row>
    <row r="135" spans="1:11" x14ac:dyDescent="0.3">
      <c r="A135" t="s">
        <v>12079</v>
      </c>
      <c r="B135" t="s">
        <v>12080</v>
      </c>
      <c r="C135" t="s">
        <v>6035</v>
      </c>
      <c r="D135" t="s">
        <v>376</v>
      </c>
      <c r="E135" t="s">
        <v>3563</v>
      </c>
      <c r="F135" t="s">
        <v>3370</v>
      </c>
      <c r="G135" t="s">
        <v>3456</v>
      </c>
      <c r="J135" t="s">
        <v>12476</v>
      </c>
      <c r="K135" t="s">
        <v>6036</v>
      </c>
    </row>
    <row r="136" spans="1:11" x14ac:dyDescent="0.3">
      <c r="A136" t="s">
        <v>12079</v>
      </c>
      <c r="B136" t="s">
        <v>12080</v>
      </c>
      <c r="C136" t="s">
        <v>4801</v>
      </c>
      <c r="D136" t="s">
        <v>31</v>
      </c>
      <c r="E136" t="s">
        <v>3567</v>
      </c>
      <c r="F136" t="s">
        <v>3374</v>
      </c>
      <c r="G136" t="s">
        <v>3439</v>
      </c>
      <c r="J136" t="s">
        <v>12477</v>
      </c>
      <c r="K136" t="s">
        <v>4802</v>
      </c>
    </row>
    <row r="137" spans="1:11" x14ac:dyDescent="0.3">
      <c r="A137" t="s">
        <v>12079</v>
      </c>
      <c r="B137" t="s">
        <v>12080</v>
      </c>
      <c r="C137" t="s">
        <v>4659</v>
      </c>
      <c r="D137" t="s">
        <v>4050</v>
      </c>
      <c r="E137" t="s">
        <v>3563</v>
      </c>
      <c r="F137" t="s">
        <v>3370</v>
      </c>
      <c r="G137" t="s">
        <v>3439</v>
      </c>
      <c r="J137" t="s">
        <v>12478</v>
      </c>
      <c r="K137" t="s">
        <v>12103</v>
      </c>
    </row>
    <row r="138" spans="1:11" x14ac:dyDescent="0.3">
      <c r="A138" t="s">
        <v>12079</v>
      </c>
      <c r="B138" t="s">
        <v>12080</v>
      </c>
      <c r="C138" t="s">
        <v>1984</v>
      </c>
      <c r="D138" t="s">
        <v>754</v>
      </c>
      <c r="E138" t="s">
        <v>3570</v>
      </c>
      <c r="F138" t="s">
        <v>3570</v>
      </c>
      <c r="J138" t="s">
        <v>12479</v>
      </c>
      <c r="K138" t="s">
        <v>7862</v>
      </c>
    </row>
    <row r="139" spans="1:11" x14ac:dyDescent="0.3">
      <c r="A139" t="s">
        <v>12079</v>
      </c>
      <c r="B139" t="s">
        <v>12080</v>
      </c>
      <c r="C139" t="s">
        <v>2557</v>
      </c>
      <c r="D139" t="s">
        <v>446</v>
      </c>
      <c r="E139" t="s">
        <v>3567</v>
      </c>
      <c r="F139" t="s">
        <v>3374</v>
      </c>
      <c r="G139" t="s">
        <v>3389</v>
      </c>
      <c r="J139" t="s">
        <v>12480</v>
      </c>
      <c r="K139" t="s">
        <v>5584</v>
      </c>
    </row>
    <row r="140" spans="1:11" x14ac:dyDescent="0.3">
      <c r="A140" t="s">
        <v>12079</v>
      </c>
      <c r="B140" t="s">
        <v>12080</v>
      </c>
      <c r="C140" t="s">
        <v>2966</v>
      </c>
      <c r="D140" t="s">
        <v>457</v>
      </c>
      <c r="E140" t="s">
        <v>3560</v>
      </c>
      <c r="F140" t="s">
        <v>3363</v>
      </c>
      <c r="G140" t="s">
        <v>3387</v>
      </c>
      <c r="J140" t="s">
        <v>12481</v>
      </c>
      <c r="K140" t="s">
        <v>9417</v>
      </c>
    </row>
    <row r="141" spans="1:11" x14ac:dyDescent="0.3">
      <c r="A141" t="s">
        <v>12079</v>
      </c>
      <c r="B141" t="s">
        <v>12080</v>
      </c>
      <c r="C141" t="s">
        <v>9945</v>
      </c>
      <c r="D141" t="s">
        <v>3328</v>
      </c>
      <c r="E141" t="s">
        <v>3379</v>
      </c>
      <c r="F141" t="s">
        <v>3371</v>
      </c>
      <c r="G141" t="s">
        <v>3442</v>
      </c>
      <c r="J141" t="s">
        <v>12482</v>
      </c>
      <c r="K141" t="s">
        <v>9946</v>
      </c>
    </row>
    <row r="142" spans="1:11" x14ac:dyDescent="0.3">
      <c r="A142" t="s">
        <v>12079</v>
      </c>
      <c r="B142" t="s">
        <v>12080</v>
      </c>
      <c r="C142" t="s">
        <v>2554</v>
      </c>
      <c r="D142" t="s">
        <v>442</v>
      </c>
      <c r="E142" t="s">
        <v>3566</v>
      </c>
      <c r="F142" t="s">
        <v>3366</v>
      </c>
      <c r="G142" t="s">
        <v>3481</v>
      </c>
      <c r="J142" t="s">
        <v>12483</v>
      </c>
      <c r="K142" t="s">
        <v>5564</v>
      </c>
    </row>
    <row r="143" spans="1:11" x14ac:dyDescent="0.3">
      <c r="A143" t="s">
        <v>12079</v>
      </c>
      <c r="B143" t="s">
        <v>12080</v>
      </c>
      <c r="C143" t="s">
        <v>7377</v>
      </c>
      <c r="D143" t="s">
        <v>751</v>
      </c>
      <c r="E143" t="s">
        <v>3566</v>
      </c>
      <c r="F143" t="s">
        <v>3366</v>
      </c>
      <c r="G143" t="s">
        <v>3481</v>
      </c>
      <c r="J143" t="s">
        <v>12484</v>
      </c>
      <c r="K143" t="s">
        <v>7378</v>
      </c>
    </row>
    <row r="144" spans="1:11" x14ac:dyDescent="0.3">
      <c r="A144" t="s">
        <v>12079</v>
      </c>
      <c r="B144" t="s">
        <v>12080</v>
      </c>
      <c r="C144" t="s">
        <v>1795</v>
      </c>
      <c r="D144" t="s">
        <v>249</v>
      </c>
      <c r="E144" t="s">
        <v>3561</v>
      </c>
      <c r="F144" t="s">
        <v>3364</v>
      </c>
      <c r="G144" t="s">
        <v>3395</v>
      </c>
      <c r="J144" t="s">
        <v>12485</v>
      </c>
      <c r="K144" t="s">
        <v>11927</v>
      </c>
    </row>
    <row r="145" spans="1:11" x14ac:dyDescent="0.3">
      <c r="A145" t="s">
        <v>12079</v>
      </c>
      <c r="B145" t="s">
        <v>12080</v>
      </c>
      <c r="C145" t="s">
        <v>8565</v>
      </c>
      <c r="D145" t="s">
        <v>8566</v>
      </c>
      <c r="E145" t="s">
        <v>3562</v>
      </c>
      <c r="F145" t="s">
        <v>3365</v>
      </c>
      <c r="G145" t="s">
        <v>3458</v>
      </c>
      <c r="H145" t="s">
        <v>15373</v>
      </c>
      <c r="J145" t="s">
        <v>12486</v>
      </c>
      <c r="K145" t="s">
        <v>8567</v>
      </c>
    </row>
    <row r="146" spans="1:11" x14ac:dyDescent="0.3">
      <c r="A146" t="s">
        <v>12079</v>
      </c>
      <c r="B146" t="s">
        <v>12080</v>
      </c>
      <c r="C146" t="s">
        <v>1740</v>
      </c>
      <c r="D146" t="s">
        <v>1554</v>
      </c>
      <c r="E146" t="s">
        <v>3563</v>
      </c>
      <c r="F146" t="s">
        <v>3370</v>
      </c>
      <c r="G146" t="s">
        <v>3419</v>
      </c>
      <c r="J146" t="s">
        <v>12487</v>
      </c>
      <c r="K146" t="s">
        <v>12034</v>
      </c>
    </row>
    <row r="147" spans="1:11" x14ac:dyDescent="0.3">
      <c r="A147" t="s">
        <v>12079</v>
      </c>
      <c r="B147" t="s">
        <v>12080</v>
      </c>
      <c r="C147" t="s">
        <v>5211</v>
      </c>
      <c r="D147" t="s">
        <v>5212</v>
      </c>
      <c r="E147" t="s">
        <v>3561</v>
      </c>
      <c r="F147" t="s">
        <v>3364</v>
      </c>
      <c r="G147" t="s">
        <v>3436</v>
      </c>
      <c r="J147" t="s">
        <v>12488</v>
      </c>
      <c r="K147" t="s">
        <v>12104</v>
      </c>
    </row>
    <row r="148" spans="1:11" x14ac:dyDescent="0.3">
      <c r="A148" t="s">
        <v>12079</v>
      </c>
      <c r="B148" t="s">
        <v>12080</v>
      </c>
      <c r="C148" t="s">
        <v>11601</v>
      </c>
      <c r="D148" t="s">
        <v>11602</v>
      </c>
      <c r="E148" t="s">
        <v>3378</v>
      </c>
      <c r="F148" t="s">
        <v>3369</v>
      </c>
      <c r="G148" t="s">
        <v>3412</v>
      </c>
      <c r="H148" t="s">
        <v>3439</v>
      </c>
      <c r="J148" t="s">
        <v>12489</v>
      </c>
      <c r="K148" t="s">
        <v>11603</v>
      </c>
    </row>
    <row r="149" spans="1:11" x14ac:dyDescent="0.3">
      <c r="A149" t="s">
        <v>12079</v>
      </c>
      <c r="B149" t="s">
        <v>12080</v>
      </c>
      <c r="C149" t="s">
        <v>5277</v>
      </c>
      <c r="D149" t="s">
        <v>5278</v>
      </c>
      <c r="E149" t="s">
        <v>3562</v>
      </c>
      <c r="F149" t="s">
        <v>3365</v>
      </c>
      <c r="G149" t="s">
        <v>3452</v>
      </c>
      <c r="H149" t="s">
        <v>15380</v>
      </c>
      <c r="J149" t="s">
        <v>12490</v>
      </c>
      <c r="K149" t="s">
        <v>12105</v>
      </c>
    </row>
    <row r="150" spans="1:11" x14ac:dyDescent="0.3">
      <c r="A150" t="s">
        <v>12079</v>
      </c>
      <c r="B150" t="s">
        <v>12080</v>
      </c>
      <c r="C150" t="s">
        <v>4496</v>
      </c>
      <c r="D150" t="s">
        <v>94</v>
      </c>
      <c r="E150" t="s">
        <v>3379</v>
      </c>
      <c r="F150" t="s">
        <v>3371</v>
      </c>
      <c r="G150" t="s">
        <v>3423</v>
      </c>
      <c r="J150" t="s">
        <v>12491</v>
      </c>
      <c r="K150" t="s">
        <v>12106</v>
      </c>
    </row>
    <row r="151" spans="1:11" x14ac:dyDescent="0.3">
      <c r="A151" t="s">
        <v>12079</v>
      </c>
      <c r="B151" t="s">
        <v>12080</v>
      </c>
      <c r="C151" t="s">
        <v>2533</v>
      </c>
      <c r="D151" t="s">
        <v>412</v>
      </c>
      <c r="E151" t="s">
        <v>3379</v>
      </c>
      <c r="F151" t="s">
        <v>3371</v>
      </c>
      <c r="G151" t="s">
        <v>3514</v>
      </c>
      <c r="J151" t="s">
        <v>12492</v>
      </c>
      <c r="K151" t="s">
        <v>5382</v>
      </c>
    </row>
    <row r="152" spans="1:11" x14ac:dyDescent="0.3">
      <c r="A152" t="s">
        <v>12079</v>
      </c>
      <c r="B152" t="s">
        <v>12080</v>
      </c>
      <c r="C152" t="s">
        <v>8736</v>
      </c>
      <c r="D152" t="s">
        <v>341</v>
      </c>
      <c r="E152" t="s">
        <v>3558</v>
      </c>
      <c r="F152" t="s">
        <v>3375</v>
      </c>
      <c r="G152" t="s">
        <v>3513</v>
      </c>
      <c r="J152" t="s">
        <v>12493</v>
      </c>
    </row>
    <row r="153" spans="1:11" x14ac:dyDescent="0.3">
      <c r="A153" t="s">
        <v>12079</v>
      </c>
      <c r="B153" t="s">
        <v>12080</v>
      </c>
      <c r="C153" t="s">
        <v>5655</v>
      </c>
      <c r="D153" t="s">
        <v>5656</v>
      </c>
      <c r="E153" t="s">
        <v>3564</v>
      </c>
      <c r="F153" t="s">
        <v>3368</v>
      </c>
      <c r="G153" t="s">
        <v>3419</v>
      </c>
      <c r="J153" t="s">
        <v>12494</v>
      </c>
      <c r="K153" t="s">
        <v>5657</v>
      </c>
    </row>
    <row r="154" spans="1:11" x14ac:dyDescent="0.3">
      <c r="A154" t="s">
        <v>12079</v>
      </c>
      <c r="B154" t="s">
        <v>12080</v>
      </c>
      <c r="C154" t="s">
        <v>3097</v>
      </c>
      <c r="D154" t="s">
        <v>1005</v>
      </c>
      <c r="E154" t="s">
        <v>3558</v>
      </c>
      <c r="F154" t="s">
        <v>3375</v>
      </c>
      <c r="G154" t="s">
        <v>3553</v>
      </c>
      <c r="J154" t="s">
        <v>12495</v>
      </c>
      <c r="K154" t="s">
        <v>10554</v>
      </c>
    </row>
    <row r="155" spans="1:11" x14ac:dyDescent="0.3">
      <c r="A155" t="s">
        <v>12079</v>
      </c>
      <c r="B155" t="s">
        <v>12080</v>
      </c>
      <c r="C155" t="s">
        <v>5995</v>
      </c>
      <c r="D155" t="s">
        <v>1218</v>
      </c>
      <c r="E155" t="s">
        <v>3559</v>
      </c>
      <c r="F155" t="s">
        <v>3377</v>
      </c>
      <c r="G155" t="s">
        <v>3427</v>
      </c>
      <c r="J155" t="s">
        <v>12496</v>
      </c>
    </row>
    <row r="156" spans="1:11" x14ac:dyDescent="0.3">
      <c r="A156" t="s">
        <v>12079</v>
      </c>
      <c r="B156" t="s">
        <v>12080</v>
      </c>
      <c r="C156" t="s">
        <v>1788</v>
      </c>
      <c r="D156" t="s">
        <v>223</v>
      </c>
      <c r="E156" t="s">
        <v>3559</v>
      </c>
      <c r="F156" t="s">
        <v>3377</v>
      </c>
      <c r="G156" t="s">
        <v>3426</v>
      </c>
      <c r="H156" t="s">
        <v>15377</v>
      </c>
      <c r="J156" t="s">
        <v>12497</v>
      </c>
      <c r="K156" t="s">
        <v>11913</v>
      </c>
    </row>
    <row r="157" spans="1:11" x14ac:dyDescent="0.3">
      <c r="A157" t="s">
        <v>12079</v>
      </c>
      <c r="B157" t="s">
        <v>12080</v>
      </c>
      <c r="C157" t="s">
        <v>2402</v>
      </c>
      <c r="D157" t="s">
        <v>212</v>
      </c>
      <c r="E157" t="s">
        <v>3559</v>
      </c>
      <c r="F157" t="s">
        <v>3377</v>
      </c>
      <c r="G157" t="s">
        <v>3426</v>
      </c>
      <c r="H157" t="s">
        <v>15377</v>
      </c>
      <c r="J157" t="s">
        <v>12498</v>
      </c>
      <c r="K157" t="s">
        <v>11905</v>
      </c>
    </row>
    <row r="158" spans="1:11" x14ac:dyDescent="0.3">
      <c r="A158" t="s">
        <v>12079</v>
      </c>
      <c r="B158" t="s">
        <v>12080</v>
      </c>
      <c r="C158" t="s">
        <v>8589</v>
      </c>
      <c r="D158" t="s">
        <v>8590</v>
      </c>
      <c r="E158" t="s">
        <v>3562</v>
      </c>
      <c r="F158" t="s">
        <v>3365</v>
      </c>
      <c r="G158" t="s">
        <v>3453</v>
      </c>
      <c r="J158" t="s">
        <v>12499</v>
      </c>
      <c r="K158" t="s">
        <v>8591</v>
      </c>
    </row>
    <row r="159" spans="1:11" x14ac:dyDescent="0.3">
      <c r="A159" t="s">
        <v>12079</v>
      </c>
      <c r="B159" t="s">
        <v>12080</v>
      </c>
      <c r="C159" t="s">
        <v>2461</v>
      </c>
      <c r="D159" t="s">
        <v>66</v>
      </c>
      <c r="E159" t="s">
        <v>3560</v>
      </c>
      <c r="F159" t="s">
        <v>3363</v>
      </c>
      <c r="G159" t="s">
        <v>3390</v>
      </c>
      <c r="J159" t="s">
        <v>12500</v>
      </c>
    </row>
    <row r="160" spans="1:11" x14ac:dyDescent="0.3">
      <c r="A160" t="s">
        <v>12079</v>
      </c>
      <c r="B160" t="s">
        <v>12080</v>
      </c>
      <c r="C160" t="s">
        <v>6622</v>
      </c>
      <c r="D160" t="s">
        <v>6623</v>
      </c>
      <c r="E160" t="s">
        <v>3563</v>
      </c>
      <c r="F160" t="s">
        <v>3370</v>
      </c>
      <c r="G160" t="s">
        <v>3415</v>
      </c>
      <c r="J160" t="s">
        <v>12501</v>
      </c>
      <c r="K160" t="s">
        <v>6624</v>
      </c>
    </row>
    <row r="161" spans="1:11" x14ac:dyDescent="0.3">
      <c r="A161" t="s">
        <v>12079</v>
      </c>
      <c r="B161" t="s">
        <v>12080</v>
      </c>
      <c r="C161" t="s">
        <v>2911</v>
      </c>
      <c r="D161" t="s">
        <v>870</v>
      </c>
      <c r="E161" t="s">
        <v>3563</v>
      </c>
      <c r="F161" t="s">
        <v>3370</v>
      </c>
      <c r="G161" t="s">
        <v>3456</v>
      </c>
      <c r="J161" t="s">
        <v>12502</v>
      </c>
      <c r="K161" t="s">
        <v>8768</v>
      </c>
    </row>
    <row r="162" spans="1:11" x14ac:dyDescent="0.3">
      <c r="A162" t="s">
        <v>12079</v>
      </c>
      <c r="B162" t="s">
        <v>12080</v>
      </c>
      <c r="C162" t="s">
        <v>10823</v>
      </c>
      <c r="D162" t="s">
        <v>10824</v>
      </c>
      <c r="E162" t="s">
        <v>3560</v>
      </c>
      <c r="F162" t="s">
        <v>3363</v>
      </c>
      <c r="G162" t="s">
        <v>3386</v>
      </c>
      <c r="J162" t="s">
        <v>12503</v>
      </c>
    </row>
    <row r="163" spans="1:11" x14ac:dyDescent="0.3">
      <c r="A163" t="s">
        <v>12079</v>
      </c>
      <c r="B163" t="s">
        <v>12080</v>
      </c>
      <c r="C163" t="s">
        <v>3158</v>
      </c>
      <c r="D163" t="s">
        <v>1160</v>
      </c>
      <c r="E163" t="s">
        <v>3562</v>
      </c>
      <c r="F163" t="s">
        <v>3365</v>
      </c>
      <c r="G163" t="s">
        <v>3477</v>
      </c>
      <c r="H163" t="s">
        <v>15375</v>
      </c>
      <c r="J163" t="s">
        <v>12504</v>
      </c>
      <c r="K163" t="s">
        <v>11139</v>
      </c>
    </row>
    <row r="164" spans="1:11" x14ac:dyDescent="0.3">
      <c r="A164" t="s">
        <v>12079</v>
      </c>
      <c r="B164" t="s">
        <v>12080</v>
      </c>
      <c r="C164" t="s">
        <v>2544</v>
      </c>
      <c r="D164" t="s">
        <v>197</v>
      </c>
      <c r="E164" t="s">
        <v>3562</v>
      </c>
      <c r="F164" t="s">
        <v>3365</v>
      </c>
      <c r="G164" t="s">
        <v>3477</v>
      </c>
      <c r="H164" t="s">
        <v>15389</v>
      </c>
      <c r="J164" t="s">
        <v>12505</v>
      </c>
      <c r="K164" t="s">
        <v>12025</v>
      </c>
    </row>
    <row r="165" spans="1:11" x14ac:dyDescent="0.3">
      <c r="A165" t="s">
        <v>12079</v>
      </c>
      <c r="B165" t="s">
        <v>12080</v>
      </c>
      <c r="C165" t="s">
        <v>2062</v>
      </c>
      <c r="D165" t="s">
        <v>894</v>
      </c>
      <c r="E165" t="s">
        <v>3560</v>
      </c>
      <c r="F165" t="s">
        <v>3363</v>
      </c>
      <c r="G165" t="s">
        <v>3478</v>
      </c>
      <c r="J165" t="s">
        <v>12506</v>
      </c>
      <c r="K165" t="s">
        <v>8962</v>
      </c>
    </row>
    <row r="166" spans="1:11" x14ac:dyDescent="0.3">
      <c r="A166" t="s">
        <v>12079</v>
      </c>
      <c r="B166" t="s">
        <v>12080</v>
      </c>
      <c r="C166" t="s">
        <v>2517</v>
      </c>
      <c r="D166" t="s">
        <v>389</v>
      </c>
      <c r="E166" t="s">
        <v>3381</v>
      </c>
      <c r="F166" t="s">
        <v>3373</v>
      </c>
      <c r="G166" t="s">
        <v>3420</v>
      </c>
      <c r="H166" t="s">
        <v>15378</v>
      </c>
      <c r="J166" t="s">
        <v>12507</v>
      </c>
      <c r="K166" t="s">
        <v>5281</v>
      </c>
    </row>
    <row r="167" spans="1:11" x14ac:dyDescent="0.3">
      <c r="A167" t="s">
        <v>12079</v>
      </c>
      <c r="B167" t="s">
        <v>12080</v>
      </c>
      <c r="C167" t="s">
        <v>2667</v>
      </c>
      <c r="D167" t="s">
        <v>579</v>
      </c>
      <c r="E167" t="s">
        <v>3565</v>
      </c>
      <c r="F167" t="s">
        <v>3367</v>
      </c>
      <c r="G167" t="s">
        <v>3456</v>
      </c>
      <c r="J167" t="s">
        <v>12508</v>
      </c>
      <c r="K167" t="s">
        <v>6637</v>
      </c>
    </row>
    <row r="168" spans="1:11" x14ac:dyDescent="0.3">
      <c r="A168" t="s">
        <v>12079</v>
      </c>
      <c r="B168" t="s">
        <v>12080</v>
      </c>
      <c r="C168" t="s">
        <v>4700</v>
      </c>
      <c r="D168" t="s">
        <v>4701</v>
      </c>
      <c r="E168" t="s">
        <v>3563</v>
      </c>
      <c r="F168" t="s">
        <v>3370</v>
      </c>
      <c r="G168" t="s">
        <v>3415</v>
      </c>
      <c r="J168" t="s">
        <v>12509</v>
      </c>
      <c r="K168" t="s">
        <v>12107</v>
      </c>
    </row>
    <row r="169" spans="1:11" x14ac:dyDescent="0.3">
      <c r="A169" t="s">
        <v>12079</v>
      </c>
      <c r="B169" t="s">
        <v>12080</v>
      </c>
      <c r="C169" t="s">
        <v>3254</v>
      </c>
      <c r="D169" t="s">
        <v>193</v>
      </c>
      <c r="E169" t="s">
        <v>3563</v>
      </c>
      <c r="F169" t="s">
        <v>3370</v>
      </c>
      <c r="G169" t="s">
        <v>3415</v>
      </c>
      <c r="J169" t="s">
        <v>12510</v>
      </c>
      <c r="K169" t="s">
        <v>4593</v>
      </c>
    </row>
    <row r="170" spans="1:11" x14ac:dyDescent="0.3">
      <c r="A170" t="s">
        <v>12079</v>
      </c>
      <c r="B170" t="s">
        <v>12080</v>
      </c>
      <c r="C170" t="s">
        <v>11141</v>
      </c>
      <c r="D170" t="s">
        <v>64</v>
      </c>
      <c r="E170" t="s">
        <v>3566</v>
      </c>
      <c r="F170" t="s">
        <v>3366</v>
      </c>
      <c r="G170" t="s">
        <v>3485</v>
      </c>
      <c r="J170" t="s">
        <v>12511</v>
      </c>
      <c r="K170" t="s">
        <v>11142</v>
      </c>
    </row>
    <row r="171" spans="1:11" x14ac:dyDescent="0.3">
      <c r="A171" t="s">
        <v>12079</v>
      </c>
      <c r="B171" t="s">
        <v>12080</v>
      </c>
      <c r="C171" t="s">
        <v>6291</v>
      </c>
      <c r="D171" t="s">
        <v>350</v>
      </c>
      <c r="E171" t="s">
        <v>3566</v>
      </c>
      <c r="F171" t="s">
        <v>3366</v>
      </c>
      <c r="G171" t="s">
        <v>3419</v>
      </c>
      <c r="J171" t="s">
        <v>12512</v>
      </c>
      <c r="K171" t="s">
        <v>6292</v>
      </c>
    </row>
    <row r="172" spans="1:11" x14ac:dyDescent="0.3">
      <c r="A172" t="s">
        <v>12079</v>
      </c>
      <c r="B172" t="s">
        <v>12080</v>
      </c>
      <c r="C172" t="s">
        <v>3866</v>
      </c>
      <c r="D172" t="s">
        <v>3867</v>
      </c>
      <c r="E172" t="s">
        <v>3379</v>
      </c>
      <c r="F172" t="s">
        <v>3371</v>
      </c>
      <c r="G172" t="s">
        <v>3442</v>
      </c>
      <c r="J172" t="s">
        <v>12513</v>
      </c>
      <c r="K172" t="s">
        <v>15368</v>
      </c>
    </row>
    <row r="173" spans="1:11" x14ac:dyDescent="0.3">
      <c r="A173" t="s">
        <v>12079</v>
      </c>
      <c r="B173" t="s">
        <v>12080</v>
      </c>
      <c r="C173" t="s">
        <v>10940</v>
      </c>
      <c r="D173" t="s">
        <v>10941</v>
      </c>
      <c r="E173" t="s">
        <v>3379</v>
      </c>
      <c r="F173" t="s">
        <v>3371</v>
      </c>
      <c r="G173" t="s">
        <v>3543</v>
      </c>
      <c r="J173" t="s">
        <v>12514</v>
      </c>
    </row>
    <row r="174" spans="1:11" x14ac:dyDescent="0.3">
      <c r="A174" t="s">
        <v>12079</v>
      </c>
      <c r="B174" t="s">
        <v>12080</v>
      </c>
      <c r="C174" t="s">
        <v>2745</v>
      </c>
      <c r="D174" t="s">
        <v>468</v>
      </c>
      <c r="E174" t="s">
        <v>3560</v>
      </c>
      <c r="F174" t="s">
        <v>3363</v>
      </c>
      <c r="G174" t="s">
        <v>3387</v>
      </c>
      <c r="J174" t="s">
        <v>12515</v>
      </c>
      <c r="K174" t="s">
        <v>7341</v>
      </c>
    </row>
    <row r="175" spans="1:11" x14ac:dyDescent="0.3">
      <c r="A175" t="s">
        <v>12079</v>
      </c>
      <c r="B175" t="s">
        <v>12080</v>
      </c>
      <c r="C175" t="s">
        <v>2178</v>
      </c>
      <c r="D175" t="s">
        <v>1075</v>
      </c>
      <c r="E175" t="s">
        <v>3379</v>
      </c>
      <c r="F175" t="s">
        <v>3371</v>
      </c>
      <c r="G175" t="s">
        <v>3425</v>
      </c>
      <c r="H175" t="s">
        <v>15404</v>
      </c>
      <c r="I175" t="s">
        <v>15405</v>
      </c>
      <c r="J175" t="s">
        <v>12516</v>
      </c>
      <c r="K175" t="s">
        <v>10411</v>
      </c>
    </row>
    <row r="176" spans="1:11" x14ac:dyDescent="0.3">
      <c r="A176" t="s">
        <v>12079</v>
      </c>
      <c r="B176" t="s">
        <v>12080</v>
      </c>
      <c r="C176" t="s">
        <v>9436</v>
      </c>
      <c r="D176" t="s">
        <v>9437</v>
      </c>
      <c r="E176" t="s">
        <v>3381</v>
      </c>
      <c r="F176" t="s">
        <v>3373</v>
      </c>
      <c r="G176" t="s">
        <v>3462</v>
      </c>
      <c r="J176" t="s">
        <v>12517</v>
      </c>
      <c r="K176" t="s">
        <v>9438</v>
      </c>
    </row>
    <row r="177" spans="1:11" x14ac:dyDescent="0.3">
      <c r="A177" t="s">
        <v>12079</v>
      </c>
      <c r="B177" t="s">
        <v>12080</v>
      </c>
      <c r="C177" t="s">
        <v>2417</v>
      </c>
      <c r="D177" t="s">
        <v>239</v>
      </c>
      <c r="E177" t="s">
        <v>3562</v>
      </c>
      <c r="F177" t="s">
        <v>3365</v>
      </c>
      <c r="G177" t="s">
        <v>3507</v>
      </c>
      <c r="J177" t="s">
        <v>12518</v>
      </c>
      <c r="K177" t="s">
        <v>4689</v>
      </c>
    </row>
    <row r="178" spans="1:11" x14ac:dyDescent="0.3">
      <c r="A178" t="s">
        <v>12079</v>
      </c>
      <c r="B178" t="s">
        <v>12080</v>
      </c>
      <c r="C178" t="s">
        <v>6781</v>
      </c>
      <c r="D178" t="s">
        <v>6782</v>
      </c>
      <c r="E178" t="s">
        <v>3568</v>
      </c>
      <c r="F178" t="s">
        <v>15390</v>
      </c>
      <c r="G178" t="s">
        <v>15406</v>
      </c>
      <c r="J178" t="s">
        <v>12520</v>
      </c>
      <c r="K178" t="s">
        <v>6783</v>
      </c>
    </row>
    <row r="179" spans="1:11" x14ac:dyDescent="0.3">
      <c r="A179" t="s">
        <v>12079</v>
      </c>
      <c r="B179" t="s">
        <v>12080</v>
      </c>
      <c r="C179" t="s">
        <v>3136</v>
      </c>
      <c r="D179" t="s">
        <v>1138</v>
      </c>
      <c r="E179" t="s">
        <v>3381</v>
      </c>
      <c r="F179" t="s">
        <v>3373</v>
      </c>
      <c r="G179" t="s">
        <v>3420</v>
      </c>
      <c r="H179" t="s">
        <v>15376</v>
      </c>
      <c r="J179" t="s">
        <v>12521</v>
      </c>
    </row>
    <row r="180" spans="1:11" x14ac:dyDescent="0.3">
      <c r="A180" t="s">
        <v>12079</v>
      </c>
      <c r="B180" t="s">
        <v>12080</v>
      </c>
      <c r="C180" t="s">
        <v>8703</v>
      </c>
      <c r="D180" t="s">
        <v>8704</v>
      </c>
      <c r="E180" t="s">
        <v>3380</v>
      </c>
      <c r="F180" t="s">
        <v>3376</v>
      </c>
      <c r="G180" t="s">
        <v>3524</v>
      </c>
      <c r="J180" t="s">
        <v>12522</v>
      </c>
      <c r="K180" t="s">
        <v>8705</v>
      </c>
    </row>
    <row r="181" spans="1:11" x14ac:dyDescent="0.3">
      <c r="A181" t="s">
        <v>12079</v>
      </c>
      <c r="B181" t="s">
        <v>12080</v>
      </c>
      <c r="C181" t="s">
        <v>4956</v>
      </c>
      <c r="D181" t="s">
        <v>851</v>
      </c>
      <c r="E181" t="s">
        <v>3562</v>
      </c>
      <c r="F181" t="s">
        <v>3365</v>
      </c>
      <c r="G181" t="s">
        <v>3503</v>
      </c>
      <c r="J181" t="s">
        <v>12523</v>
      </c>
      <c r="K181" t="s">
        <v>12108</v>
      </c>
    </row>
    <row r="182" spans="1:11" x14ac:dyDescent="0.3">
      <c r="A182" t="s">
        <v>12079</v>
      </c>
      <c r="B182" t="s">
        <v>12080</v>
      </c>
      <c r="C182" t="s">
        <v>1983</v>
      </c>
      <c r="D182" t="s">
        <v>750</v>
      </c>
      <c r="E182" t="s">
        <v>3560</v>
      </c>
      <c r="F182" t="s">
        <v>3363</v>
      </c>
      <c r="G182" t="s">
        <v>3460</v>
      </c>
      <c r="J182" t="s">
        <v>12524</v>
      </c>
      <c r="K182" t="s">
        <v>7849</v>
      </c>
    </row>
    <row r="183" spans="1:11" x14ac:dyDescent="0.3">
      <c r="A183" t="s">
        <v>12079</v>
      </c>
      <c r="B183" t="s">
        <v>12080</v>
      </c>
      <c r="C183" t="s">
        <v>1813</v>
      </c>
      <c r="D183" t="s">
        <v>1578</v>
      </c>
      <c r="E183" t="s">
        <v>3562</v>
      </c>
      <c r="F183" t="s">
        <v>3365</v>
      </c>
      <c r="G183" t="s">
        <v>3503</v>
      </c>
      <c r="J183" t="s">
        <v>12525</v>
      </c>
      <c r="K183" t="s">
        <v>12050</v>
      </c>
    </row>
    <row r="184" spans="1:11" x14ac:dyDescent="0.3">
      <c r="A184" t="s">
        <v>12079</v>
      </c>
      <c r="B184" t="s">
        <v>12080</v>
      </c>
      <c r="C184" t="s">
        <v>10587</v>
      </c>
      <c r="D184" t="s">
        <v>10588</v>
      </c>
      <c r="E184" t="s">
        <v>3561</v>
      </c>
      <c r="F184" t="s">
        <v>3364</v>
      </c>
      <c r="G184" t="s">
        <v>3500</v>
      </c>
      <c r="J184" t="s">
        <v>12526</v>
      </c>
      <c r="K184" t="s">
        <v>10589</v>
      </c>
    </row>
    <row r="185" spans="1:11" x14ac:dyDescent="0.3">
      <c r="A185" t="s">
        <v>12079</v>
      </c>
      <c r="B185" t="s">
        <v>12080</v>
      </c>
      <c r="C185" t="s">
        <v>2485</v>
      </c>
      <c r="D185" t="s">
        <v>337</v>
      </c>
      <c r="E185" t="s">
        <v>3562</v>
      </c>
      <c r="F185" t="s">
        <v>3365</v>
      </c>
      <c r="G185" t="s">
        <v>3522</v>
      </c>
      <c r="J185" t="s">
        <v>12527</v>
      </c>
      <c r="K185" t="s">
        <v>11979</v>
      </c>
    </row>
    <row r="186" spans="1:11" x14ac:dyDescent="0.3">
      <c r="A186" t="s">
        <v>12079</v>
      </c>
      <c r="B186" t="s">
        <v>12080</v>
      </c>
      <c r="C186" t="s">
        <v>5200</v>
      </c>
      <c r="D186" t="s">
        <v>388</v>
      </c>
      <c r="E186" t="s">
        <v>3560</v>
      </c>
      <c r="F186" t="s">
        <v>3363</v>
      </c>
      <c r="G186" t="s">
        <v>3392</v>
      </c>
      <c r="J186" t="s">
        <v>12528</v>
      </c>
      <c r="K186" t="s">
        <v>12109</v>
      </c>
    </row>
    <row r="187" spans="1:11" x14ac:dyDescent="0.3">
      <c r="A187" t="s">
        <v>12079</v>
      </c>
      <c r="B187" t="s">
        <v>12080</v>
      </c>
      <c r="C187" t="s">
        <v>5737</v>
      </c>
      <c r="D187" t="s">
        <v>284</v>
      </c>
      <c r="E187" t="s">
        <v>3561</v>
      </c>
      <c r="F187" t="s">
        <v>3364</v>
      </c>
      <c r="G187" t="s">
        <v>3461</v>
      </c>
      <c r="J187" t="s">
        <v>12529</v>
      </c>
      <c r="K187" t="s">
        <v>5738</v>
      </c>
    </row>
    <row r="188" spans="1:11" x14ac:dyDescent="0.3">
      <c r="A188" t="s">
        <v>12079</v>
      </c>
      <c r="B188" t="s">
        <v>12080</v>
      </c>
      <c r="C188" t="s">
        <v>1767</v>
      </c>
      <c r="D188" t="s">
        <v>152</v>
      </c>
      <c r="E188" t="s">
        <v>3561</v>
      </c>
      <c r="F188" t="s">
        <v>3364</v>
      </c>
      <c r="G188" t="s">
        <v>3436</v>
      </c>
      <c r="J188" t="s">
        <v>12530</v>
      </c>
      <c r="K188" t="s">
        <v>12110</v>
      </c>
    </row>
    <row r="189" spans="1:11" x14ac:dyDescent="0.3">
      <c r="A189" t="s">
        <v>12079</v>
      </c>
      <c r="B189" t="s">
        <v>12080</v>
      </c>
      <c r="C189" t="s">
        <v>2863</v>
      </c>
      <c r="D189" t="s">
        <v>59</v>
      </c>
      <c r="E189" t="s">
        <v>3380</v>
      </c>
      <c r="F189" t="s">
        <v>3376</v>
      </c>
      <c r="G189" t="s">
        <v>3486</v>
      </c>
      <c r="J189" t="s">
        <v>12531</v>
      </c>
    </row>
    <row r="190" spans="1:11" x14ac:dyDescent="0.3">
      <c r="A190" t="s">
        <v>12079</v>
      </c>
      <c r="B190" t="s">
        <v>12080</v>
      </c>
      <c r="C190" t="s">
        <v>2930</v>
      </c>
      <c r="D190" t="s">
        <v>902</v>
      </c>
      <c r="E190" t="s">
        <v>3563</v>
      </c>
      <c r="F190" t="s">
        <v>3370</v>
      </c>
      <c r="G190" t="s">
        <v>3456</v>
      </c>
      <c r="J190" t="s">
        <v>12532</v>
      </c>
      <c r="K190" t="s">
        <v>8993</v>
      </c>
    </row>
    <row r="191" spans="1:11" x14ac:dyDescent="0.3">
      <c r="A191" t="s">
        <v>12079</v>
      </c>
      <c r="B191" t="s">
        <v>12080</v>
      </c>
      <c r="C191" t="s">
        <v>2234</v>
      </c>
      <c r="D191" t="s">
        <v>562</v>
      </c>
      <c r="E191" t="s">
        <v>3562</v>
      </c>
      <c r="F191" t="s">
        <v>3365</v>
      </c>
      <c r="G191" t="s">
        <v>3399</v>
      </c>
      <c r="J191" t="s">
        <v>12533</v>
      </c>
      <c r="K191" t="s">
        <v>11154</v>
      </c>
    </row>
    <row r="192" spans="1:11" x14ac:dyDescent="0.3">
      <c r="A192" t="s">
        <v>12079</v>
      </c>
      <c r="B192" t="s">
        <v>12080</v>
      </c>
      <c r="C192" t="s">
        <v>2869</v>
      </c>
      <c r="D192" t="s">
        <v>816</v>
      </c>
      <c r="E192" t="s">
        <v>3379</v>
      </c>
      <c r="F192" t="s">
        <v>3371</v>
      </c>
      <c r="G192" t="s">
        <v>3424</v>
      </c>
      <c r="J192" t="s">
        <v>12534</v>
      </c>
      <c r="K192" t="s">
        <v>8279</v>
      </c>
    </row>
    <row r="193" spans="1:11" x14ac:dyDescent="0.3">
      <c r="A193" t="s">
        <v>12079</v>
      </c>
      <c r="B193" t="s">
        <v>12080</v>
      </c>
      <c r="C193" t="s">
        <v>2220</v>
      </c>
      <c r="D193" t="s">
        <v>370</v>
      </c>
      <c r="E193" t="s">
        <v>3379</v>
      </c>
      <c r="F193" t="s">
        <v>3371</v>
      </c>
      <c r="G193" t="s">
        <v>3425</v>
      </c>
      <c r="H193" t="s">
        <v>15379</v>
      </c>
      <c r="J193" t="s">
        <v>12535</v>
      </c>
      <c r="K193" t="s">
        <v>10953</v>
      </c>
    </row>
    <row r="194" spans="1:11" x14ac:dyDescent="0.3">
      <c r="A194" t="s">
        <v>12079</v>
      </c>
      <c r="B194" t="s">
        <v>12080</v>
      </c>
      <c r="C194" t="s">
        <v>7990</v>
      </c>
      <c r="D194" t="s">
        <v>7991</v>
      </c>
      <c r="E194" t="s">
        <v>3566</v>
      </c>
      <c r="F194" t="s">
        <v>3366</v>
      </c>
      <c r="G194" t="s">
        <v>3501</v>
      </c>
      <c r="J194" t="s">
        <v>12536</v>
      </c>
      <c r="K194" t="s">
        <v>7992</v>
      </c>
    </row>
    <row r="195" spans="1:11" x14ac:dyDescent="0.3">
      <c r="A195" t="s">
        <v>12079</v>
      </c>
      <c r="B195" t="s">
        <v>12080</v>
      </c>
      <c r="C195" t="s">
        <v>3160</v>
      </c>
      <c r="D195" t="s">
        <v>1161</v>
      </c>
      <c r="E195" t="s">
        <v>3562</v>
      </c>
      <c r="F195" t="s">
        <v>3365</v>
      </c>
      <c r="G195" t="s">
        <v>3520</v>
      </c>
      <c r="J195" t="s">
        <v>12537</v>
      </c>
      <c r="K195" t="s">
        <v>11151</v>
      </c>
    </row>
    <row r="196" spans="1:11" x14ac:dyDescent="0.3">
      <c r="A196" t="s">
        <v>12079</v>
      </c>
      <c r="B196" t="s">
        <v>12080</v>
      </c>
      <c r="C196" t="s">
        <v>2968</v>
      </c>
      <c r="D196" t="s">
        <v>513</v>
      </c>
      <c r="E196" t="s">
        <v>3566</v>
      </c>
      <c r="F196" t="s">
        <v>3366</v>
      </c>
      <c r="G196" t="s">
        <v>3480</v>
      </c>
      <c r="J196" t="s">
        <v>12538</v>
      </c>
      <c r="K196" t="s">
        <v>9444</v>
      </c>
    </row>
    <row r="197" spans="1:11" x14ac:dyDescent="0.3">
      <c r="A197" t="s">
        <v>12079</v>
      </c>
      <c r="B197" t="s">
        <v>12080</v>
      </c>
      <c r="C197" t="s">
        <v>7165</v>
      </c>
      <c r="D197" t="s">
        <v>265</v>
      </c>
      <c r="E197" t="s">
        <v>3566</v>
      </c>
      <c r="F197" t="s">
        <v>3366</v>
      </c>
      <c r="G197" t="s">
        <v>3400</v>
      </c>
      <c r="J197" t="s">
        <v>12539</v>
      </c>
      <c r="K197" t="s">
        <v>7166</v>
      </c>
    </row>
    <row r="198" spans="1:11" x14ac:dyDescent="0.3">
      <c r="A198" t="s">
        <v>12079</v>
      </c>
      <c r="B198" t="s">
        <v>12080</v>
      </c>
      <c r="C198" t="s">
        <v>6278</v>
      </c>
      <c r="D198" t="s">
        <v>6279</v>
      </c>
      <c r="E198" t="s">
        <v>3562</v>
      </c>
      <c r="F198" t="s">
        <v>3365</v>
      </c>
      <c r="G198" t="s">
        <v>3396</v>
      </c>
      <c r="H198" t="s">
        <v>15385</v>
      </c>
      <c r="J198" t="s">
        <v>12540</v>
      </c>
      <c r="K198" t="s">
        <v>6280</v>
      </c>
    </row>
    <row r="199" spans="1:11" x14ac:dyDescent="0.3">
      <c r="A199" t="s">
        <v>12079</v>
      </c>
      <c r="B199" t="s">
        <v>12080</v>
      </c>
      <c r="C199" t="s">
        <v>2344</v>
      </c>
      <c r="D199" t="s">
        <v>124</v>
      </c>
      <c r="E199" t="s">
        <v>3560</v>
      </c>
      <c r="F199" t="s">
        <v>3363</v>
      </c>
      <c r="G199" t="s">
        <v>3450</v>
      </c>
      <c r="J199" t="s">
        <v>12541</v>
      </c>
      <c r="K199" t="s">
        <v>4103</v>
      </c>
    </row>
    <row r="200" spans="1:11" x14ac:dyDescent="0.3">
      <c r="A200" t="s">
        <v>12079</v>
      </c>
      <c r="B200" t="s">
        <v>12080</v>
      </c>
      <c r="C200" t="s">
        <v>2538</v>
      </c>
      <c r="D200" t="s">
        <v>420</v>
      </c>
      <c r="E200" t="s">
        <v>3564</v>
      </c>
      <c r="F200" t="s">
        <v>3368</v>
      </c>
      <c r="G200" t="s">
        <v>3471</v>
      </c>
      <c r="J200" t="s">
        <v>12542</v>
      </c>
      <c r="K200" t="s">
        <v>12020</v>
      </c>
    </row>
    <row r="201" spans="1:11" x14ac:dyDescent="0.3">
      <c r="A201" t="s">
        <v>12079</v>
      </c>
      <c r="B201" t="s">
        <v>12080</v>
      </c>
      <c r="C201" t="s">
        <v>2673</v>
      </c>
      <c r="D201" t="s">
        <v>590</v>
      </c>
      <c r="E201" t="s">
        <v>3561</v>
      </c>
      <c r="F201" t="s">
        <v>3364</v>
      </c>
      <c r="G201" t="s">
        <v>3389</v>
      </c>
      <c r="J201" t="s">
        <v>12543</v>
      </c>
      <c r="K201" t="s">
        <v>6708</v>
      </c>
    </row>
    <row r="202" spans="1:11" x14ac:dyDescent="0.3">
      <c r="A202" t="s">
        <v>12079</v>
      </c>
      <c r="B202" t="s">
        <v>12080</v>
      </c>
      <c r="C202" t="s">
        <v>9385</v>
      </c>
      <c r="D202" t="s">
        <v>5899</v>
      </c>
      <c r="E202" t="s">
        <v>3562</v>
      </c>
      <c r="F202" t="s">
        <v>3365</v>
      </c>
      <c r="G202" t="s">
        <v>3519</v>
      </c>
      <c r="H202" t="s">
        <v>15391</v>
      </c>
      <c r="J202" t="s">
        <v>12544</v>
      </c>
    </row>
    <row r="203" spans="1:11" x14ac:dyDescent="0.3">
      <c r="A203" t="s">
        <v>12079</v>
      </c>
      <c r="B203" t="s">
        <v>12080</v>
      </c>
      <c r="C203" t="s">
        <v>4981</v>
      </c>
      <c r="D203" t="s">
        <v>4982</v>
      </c>
      <c r="E203" t="s">
        <v>3565</v>
      </c>
      <c r="F203" t="s">
        <v>3367</v>
      </c>
      <c r="G203" t="s">
        <v>3402</v>
      </c>
      <c r="J203" t="s">
        <v>12545</v>
      </c>
      <c r="K203" t="s">
        <v>12111</v>
      </c>
    </row>
    <row r="204" spans="1:11" x14ac:dyDescent="0.3">
      <c r="A204" t="s">
        <v>12079</v>
      </c>
      <c r="B204" t="s">
        <v>12080</v>
      </c>
      <c r="C204" t="s">
        <v>7119</v>
      </c>
      <c r="D204" t="s">
        <v>7120</v>
      </c>
      <c r="E204" t="s">
        <v>3564</v>
      </c>
      <c r="F204" t="s">
        <v>3368</v>
      </c>
      <c r="G204" t="s">
        <v>3471</v>
      </c>
      <c r="J204" t="s">
        <v>12546</v>
      </c>
      <c r="K204" t="s">
        <v>7121</v>
      </c>
    </row>
    <row r="205" spans="1:11" x14ac:dyDescent="0.3">
      <c r="A205" t="s">
        <v>12079</v>
      </c>
      <c r="B205" t="s">
        <v>12080</v>
      </c>
      <c r="C205" t="s">
        <v>5770</v>
      </c>
      <c r="D205" t="s">
        <v>5771</v>
      </c>
      <c r="E205" t="s">
        <v>3562</v>
      </c>
      <c r="F205" t="s">
        <v>3365</v>
      </c>
      <c r="G205" t="s">
        <v>3397</v>
      </c>
      <c r="J205" t="s">
        <v>12547</v>
      </c>
      <c r="K205" t="s">
        <v>5772</v>
      </c>
    </row>
    <row r="206" spans="1:11" x14ac:dyDescent="0.3">
      <c r="A206" t="s">
        <v>12079</v>
      </c>
      <c r="B206" t="s">
        <v>12080</v>
      </c>
      <c r="C206" t="s">
        <v>4973</v>
      </c>
      <c r="D206" t="s">
        <v>185</v>
      </c>
      <c r="E206" t="s">
        <v>3562</v>
      </c>
      <c r="F206" t="s">
        <v>3365</v>
      </c>
      <c r="G206" t="s">
        <v>3508</v>
      </c>
      <c r="J206" t="s">
        <v>12548</v>
      </c>
      <c r="K206" t="s">
        <v>4974</v>
      </c>
    </row>
    <row r="207" spans="1:11" x14ac:dyDescent="0.3">
      <c r="A207" t="s">
        <v>12079</v>
      </c>
      <c r="B207" t="s">
        <v>12080</v>
      </c>
      <c r="C207" t="s">
        <v>10354</v>
      </c>
      <c r="D207" t="s">
        <v>414</v>
      </c>
      <c r="E207" t="s">
        <v>3562</v>
      </c>
      <c r="F207" t="s">
        <v>3365</v>
      </c>
      <c r="G207" t="s">
        <v>3511</v>
      </c>
      <c r="J207" t="s">
        <v>12549</v>
      </c>
      <c r="K207" t="s">
        <v>10355</v>
      </c>
    </row>
    <row r="208" spans="1:11" x14ac:dyDescent="0.3">
      <c r="A208" t="s">
        <v>12079</v>
      </c>
      <c r="B208" t="s">
        <v>12080</v>
      </c>
      <c r="C208" t="s">
        <v>8562</v>
      </c>
      <c r="D208" t="s">
        <v>59</v>
      </c>
      <c r="E208" t="s">
        <v>3569</v>
      </c>
      <c r="F208" t="s">
        <v>3372</v>
      </c>
      <c r="G208" t="s">
        <v>3429</v>
      </c>
      <c r="J208" t="s">
        <v>12550</v>
      </c>
      <c r="K208" t="s">
        <v>8563</v>
      </c>
    </row>
    <row r="209" spans="1:11" x14ac:dyDescent="0.3">
      <c r="A209" t="s">
        <v>12079</v>
      </c>
      <c r="B209" t="s">
        <v>12080</v>
      </c>
      <c r="C209" t="s">
        <v>7298</v>
      </c>
      <c r="D209" t="s">
        <v>137</v>
      </c>
      <c r="E209" t="s">
        <v>3559</v>
      </c>
      <c r="F209" t="s">
        <v>3377</v>
      </c>
      <c r="G209" t="s">
        <v>3464</v>
      </c>
      <c r="J209" t="s">
        <v>12551</v>
      </c>
      <c r="K209" t="s">
        <v>7299</v>
      </c>
    </row>
    <row r="210" spans="1:11" x14ac:dyDescent="0.3">
      <c r="A210" t="s">
        <v>12079</v>
      </c>
      <c r="B210" t="s">
        <v>12080</v>
      </c>
      <c r="C210" t="s">
        <v>2060</v>
      </c>
      <c r="D210" t="s">
        <v>137</v>
      </c>
      <c r="E210" t="s">
        <v>3558</v>
      </c>
      <c r="F210" t="s">
        <v>3375</v>
      </c>
      <c r="G210" t="s">
        <v>3465</v>
      </c>
      <c r="J210" t="s">
        <v>12552</v>
      </c>
      <c r="K210" t="s">
        <v>8951</v>
      </c>
    </row>
    <row r="211" spans="1:11" x14ac:dyDescent="0.3">
      <c r="A211" t="s">
        <v>12079</v>
      </c>
      <c r="B211" t="s">
        <v>12080</v>
      </c>
      <c r="C211" t="s">
        <v>2409</v>
      </c>
      <c r="D211" t="s">
        <v>222</v>
      </c>
      <c r="E211" t="s">
        <v>3378</v>
      </c>
      <c r="F211" t="s">
        <v>3369</v>
      </c>
      <c r="G211" t="s">
        <v>3412</v>
      </c>
      <c r="H211" t="s">
        <v>3439</v>
      </c>
      <c r="J211" t="s">
        <v>12553</v>
      </c>
      <c r="K211" t="s">
        <v>11912</v>
      </c>
    </row>
    <row r="212" spans="1:11" x14ac:dyDescent="0.3">
      <c r="A212" t="s">
        <v>12079</v>
      </c>
      <c r="B212" t="s">
        <v>12080</v>
      </c>
      <c r="C212" t="s">
        <v>3296</v>
      </c>
      <c r="D212" t="s">
        <v>510</v>
      </c>
      <c r="E212" t="s">
        <v>3560</v>
      </c>
      <c r="F212" t="s">
        <v>3363</v>
      </c>
      <c r="G212" t="s">
        <v>3450</v>
      </c>
      <c r="J212" t="s">
        <v>12554</v>
      </c>
      <c r="K212" t="s">
        <v>9275</v>
      </c>
    </row>
    <row r="213" spans="1:11" x14ac:dyDescent="0.3">
      <c r="A213" t="s">
        <v>12079</v>
      </c>
      <c r="B213" t="s">
        <v>12080</v>
      </c>
      <c r="C213" t="s">
        <v>9059</v>
      </c>
      <c r="D213" t="s">
        <v>869</v>
      </c>
      <c r="E213" t="s">
        <v>3560</v>
      </c>
      <c r="F213" t="s">
        <v>3363</v>
      </c>
      <c r="G213" t="s">
        <v>3450</v>
      </c>
      <c r="J213" t="s">
        <v>12555</v>
      </c>
      <c r="K213" t="s">
        <v>9060</v>
      </c>
    </row>
    <row r="214" spans="1:11" x14ac:dyDescent="0.3">
      <c r="A214" t="s">
        <v>12079</v>
      </c>
      <c r="B214" t="s">
        <v>12080</v>
      </c>
      <c r="C214" t="s">
        <v>2928</v>
      </c>
      <c r="D214" t="s">
        <v>898</v>
      </c>
      <c r="E214" t="s">
        <v>3560</v>
      </c>
      <c r="F214" t="s">
        <v>3363</v>
      </c>
      <c r="G214" t="s">
        <v>3392</v>
      </c>
      <c r="J214" t="s">
        <v>12556</v>
      </c>
      <c r="K214" t="s">
        <v>8985</v>
      </c>
    </row>
    <row r="215" spans="1:11" x14ac:dyDescent="0.3">
      <c r="A215" t="s">
        <v>12079</v>
      </c>
      <c r="B215" t="s">
        <v>12080</v>
      </c>
      <c r="C215" t="s">
        <v>7170</v>
      </c>
      <c r="D215" t="s">
        <v>767</v>
      </c>
      <c r="E215" t="s">
        <v>3562</v>
      </c>
      <c r="F215" t="s">
        <v>3365</v>
      </c>
      <c r="G215" t="s">
        <v>3507</v>
      </c>
      <c r="J215" t="s">
        <v>12557</v>
      </c>
      <c r="K215" t="s">
        <v>7171</v>
      </c>
    </row>
    <row r="216" spans="1:11" x14ac:dyDescent="0.3">
      <c r="A216" t="s">
        <v>12079</v>
      </c>
      <c r="B216" t="s">
        <v>12080</v>
      </c>
      <c r="C216" t="s">
        <v>3915</v>
      </c>
      <c r="D216" t="s">
        <v>3916</v>
      </c>
      <c r="E216" t="s">
        <v>3559</v>
      </c>
      <c r="F216" t="s">
        <v>3377</v>
      </c>
      <c r="G216" t="s">
        <v>3552</v>
      </c>
      <c r="J216" t="s">
        <v>12558</v>
      </c>
      <c r="K216" t="s">
        <v>12112</v>
      </c>
    </row>
    <row r="217" spans="1:11" x14ac:dyDescent="0.3">
      <c r="A217" t="s">
        <v>12079</v>
      </c>
      <c r="B217" t="s">
        <v>12080</v>
      </c>
      <c r="C217" t="s">
        <v>8235</v>
      </c>
      <c r="D217" t="s">
        <v>749</v>
      </c>
      <c r="E217" t="s">
        <v>3563</v>
      </c>
      <c r="F217" t="s">
        <v>3370</v>
      </c>
      <c r="G217" t="s">
        <v>3415</v>
      </c>
      <c r="J217" t="s">
        <v>12559</v>
      </c>
      <c r="K217" t="s">
        <v>8236</v>
      </c>
    </row>
    <row r="218" spans="1:11" x14ac:dyDescent="0.3">
      <c r="A218" t="s">
        <v>12079</v>
      </c>
      <c r="B218" t="s">
        <v>12080</v>
      </c>
      <c r="C218" t="s">
        <v>3245</v>
      </c>
      <c r="D218" t="s">
        <v>3246</v>
      </c>
      <c r="E218" t="s">
        <v>3562</v>
      </c>
      <c r="F218" t="s">
        <v>3365</v>
      </c>
      <c r="G218" t="s">
        <v>3438</v>
      </c>
      <c r="H218" t="s">
        <v>15392</v>
      </c>
      <c r="J218" t="s">
        <v>12560</v>
      </c>
      <c r="K218" t="s">
        <v>3970</v>
      </c>
    </row>
    <row r="219" spans="1:11" x14ac:dyDescent="0.3">
      <c r="A219" t="s">
        <v>12079</v>
      </c>
      <c r="B219" t="s">
        <v>12080</v>
      </c>
      <c r="C219" t="s">
        <v>10207</v>
      </c>
      <c r="D219" t="s">
        <v>489</v>
      </c>
      <c r="E219" t="s">
        <v>3562</v>
      </c>
      <c r="F219" t="s">
        <v>3365</v>
      </c>
      <c r="G219" t="s">
        <v>3519</v>
      </c>
      <c r="H219" t="s">
        <v>15393</v>
      </c>
      <c r="J219" t="s">
        <v>12561</v>
      </c>
      <c r="K219" t="s">
        <v>10208</v>
      </c>
    </row>
    <row r="220" spans="1:11" x14ac:dyDescent="0.3">
      <c r="A220" t="s">
        <v>12079</v>
      </c>
      <c r="B220" t="s">
        <v>12080</v>
      </c>
      <c r="C220" t="s">
        <v>2900</v>
      </c>
      <c r="D220" t="s">
        <v>411</v>
      </c>
      <c r="E220" t="s">
        <v>3566</v>
      </c>
      <c r="F220" t="s">
        <v>3366</v>
      </c>
      <c r="G220" t="s">
        <v>3474</v>
      </c>
      <c r="J220" t="s">
        <v>12562</v>
      </c>
      <c r="K220" t="s">
        <v>8644</v>
      </c>
    </row>
    <row r="221" spans="1:11" x14ac:dyDescent="0.3">
      <c r="A221" t="s">
        <v>12079</v>
      </c>
      <c r="B221" t="s">
        <v>12080</v>
      </c>
      <c r="C221" t="s">
        <v>11147</v>
      </c>
      <c r="D221" t="s">
        <v>11148</v>
      </c>
      <c r="E221" t="s">
        <v>3562</v>
      </c>
      <c r="F221" t="s">
        <v>3365</v>
      </c>
      <c r="G221" t="s">
        <v>3483</v>
      </c>
      <c r="J221" t="s">
        <v>12563</v>
      </c>
      <c r="K221" t="s">
        <v>11149</v>
      </c>
    </row>
    <row r="222" spans="1:11" x14ac:dyDescent="0.3">
      <c r="A222" t="s">
        <v>12079</v>
      </c>
      <c r="B222" t="s">
        <v>12080</v>
      </c>
      <c r="C222" t="s">
        <v>5134</v>
      </c>
      <c r="D222" t="s">
        <v>336</v>
      </c>
      <c r="E222" t="s">
        <v>3562</v>
      </c>
      <c r="F222" t="s">
        <v>3365</v>
      </c>
      <c r="G222" t="s">
        <v>3418</v>
      </c>
      <c r="J222" t="s">
        <v>12564</v>
      </c>
      <c r="K222" t="s">
        <v>5135</v>
      </c>
    </row>
    <row r="223" spans="1:11" x14ac:dyDescent="0.3">
      <c r="A223" t="s">
        <v>12079</v>
      </c>
      <c r="B223" t="s">
        <v>12080</v>
      </c>
      <c r="C223" t="s">
        <v>2542</v>
      </c>
      <c r="D223" t="s">
        <v>166</v>
      </c>
      <c r="E223" t="s">
        <v>3562</v>
      </c>
      <c r="F223" t="s">
        <v>3365</v>
      </c>
      <c r="G223" t="s">
        <v>3477</v>
      </c>
      <c r="H223" t="s">
        <v>15389</v>
      </c>
      <c r="J223" t="s">
        <v>12565</v>
      </c>
      <c r="K223" t="s">
        <v>12024</v>
      </c>
    </row>
    <row r="224" spans="1:11" x14ac:dyDescent="0.3">
      <c r="A224" t="s">
        <v>12079</v>
      </c>
      <c r="B224" t="s">
        <v>12080</v>
      </c>
      <c r="C224" t="s">
        <v>9089</v>
      </c>
      <c r="D224" t="s">
        <v>338</v>
      </c>
      <c r="E224" t="s">
        <v>3560</v>
      </c>
      <c r="F224" t="s">
        <v>3363</v>
      </c>
      <c r="G224" t="s">
        <v>3387</v>
      </c>
      <c r="J224" t="s">
        <v>12566</v>
      </c>
      <c r="K224" t="s">
        <v>9090</v>
      </c>
    </row>
    <row r="225" spans="1:11" x14ac:dyDescent="0.3">
      <c r="A225" t="s">
        <v>12079</v>
      </c>
      <c r="B225" t="s">
        <v>12080</v>
      </c>
      <c r="C225" t="s">
        <v>5476</v>
      </c>
      <c r="D225" t="s">
        <v>388</v>
      </c>
      <c r="E225" t="s">
        <v>3381</v>
      </c>
      <c r="F225" t="s">
        <v>3373</v>
      </c>
      <c r="G225" t="s">
        <v>3484</v>
      </c>
      <c r="J225" t="s">
        <v>12567</v>
      </c>
      <c r="K225" t="s">
        <v>5477</v>
      </c>
    </row>
    <row r="226" spans="1:11" x14ac:dyDescent="0.3">
      <c r="A226" t="s">
        <v>12079</v>
      </c>
      <c r="B226" t="s">
        <v>12080</v>
      </c>
      <c r="C226" t="s">
        <v>2536</v>
      </c>
      <c r="D226" t="s">
        <v>417</v>
      </c>
      <c r="E226" t="s">
        <v>3560</v>
      </c>
      <c r="F226" t="s">
        <v>3363</v>
      </c>
      <c r="G226" t="s">
        <v>3476</v>
      </c>
      <c r="J226" t="s">
        <v>12568</v>
      </c>
      <c r="K226" t="s">
        <v>12019</v>
      </c>
    </row>
    <row r="227" spans="1:11" x14ac:dyDescent="0.3">
      <c r="A227" t="s">
        <v>12079</v>
      </c>
      <c r="B227" t="s">
        <v>12080</v>
      </c>
      <c r="C227" t="s">
        <v>2135</v>
      </c>
      <c r="D227" t="s">
        <v>1687</v>
      </c>
      <c r="E227" t="s">
        <v>3566</v>
      </c>
      <c r="F227" t="s">
        <v>3366</v>
      </c>
      <c r="G227" t="s">
        <v>3481</v>
      </c>
      <c r="J227" t="s">
        <v>12569</v>
      </c>
      <c r="K227" t="s">
        <v>9911</v>
      </c>
    </row>
    <row r="228" spans="1:11" x14ac:dyDescent="0.3">
      <c r="A228" t="s">
        <v>12079</v>
      </c>
      <c r="B228" t="s">
        <v>12080</v>
      </c>
      <c r="C228" t="s">
        <v>1867</v>
      </c>
      <c r="D228" t="s">
        <v>1596</v>
      </c>
      <c r="E228" t="s">
        <v>3562</v>
      </c>
      <c r="F228" t="s">
        <v>3365</v>
      </c>
      <c r="G228" t="s">
        <v>3533</v>
      </c>
      <c r="J228" t="s">
        <v>12570</v>
      </c>
      <c r="K228" t="s">
        <v>5855</v>
      </c>
    </row>
    <row r="229" spans="1:11" x14ac:dyDescent="0.3">
      <c r="A229" t="s">
        <v>12079</v>
      </c>
      <c r="B229" t="s">
        <v>12080</v>
      </c>
      <c r="C229" t="s">
        <v>4256</v>
      </c>
      <c r="D229" t="s">
        <v>477</v>
      </c>
      <c r="E229" t="s">
        <v>3561</v>
      </c>
      <c r="F229" t="s">
        <v>3364</v>
      </c>
      <c r="G229" t="s">
        <v>3461</v>
      </c>
      <c r="J229" t="s">
        <v>12571</v>
      </c>
      <c r="K229" t="s">
        <v>12113</v>
      </c>
    </row>
    <row r="230" spans="1:11" x14ac:dyDescent="0.3">
      <c r="A230" t="s">
        <v>12079</v>
      </c>
      <c r="B230" t="s">
        <v>12080</v>
      </c>
      <c r="C230" t="s">
        <v>2508</v>
      </c>
      <c r="D230" t="s">
        <v>330</v>
      </c>
      <c r="E230" t="s">
        <v>3380</v>
      </c>
      <c r="F230" t="s">
        <v>3376</v>
      </c>
      <c r="G230" t="s">
        <v>3417</v>
      </c>
      <c r="H230" t="s">
        <v>15394</v>
      </c>
      <c r="J230" t="s">
        <v>12572</v>
      </c>
      <c r="K230" t="s">
        <v>5237</v>
      </c>
    </row>
    <row r="231" spans="1:11" x14ac:dyDescent="0.3">
      <c r="A231" t="s">
        <v>12079</v>
      </c>
      <c r="B231" t="s">
        <v>12080</v>
      </c>
      <c r="C231" t="s">
        <v>3895</v>
      </c>
      <c r="D231" t="s">
        <v>3896</v>
      </c>
      <c r="E231" t="s">
        <v>3380</v>
      </c>
      <c r="F231" t="s">
        <v>3376</v>
      </c>
      <c r="G231" t="s">
        <v>3524</v>
      </c>
      <c r="J231" t="s">
        <v>12573</v>
      </c>
      <c r="K231" t="s">
        <v>3897</v>
      </c>
    </row>
    <row r="232" spans="1:11" x14ac:dyDescent="0.3">
      <c r="A232" t="s">
        <v>12079</v>
      </c>
      <c r="B232" t="s">
        <v>12080</v>
      </c>
      <c r="C232" t="s">
        <v>10847</v>
      </c>
      <c r="D232" t="s">
        <v>10848</v>
      </c>
      <c r="E232" t="s">
        <v>3560</v>
      </c>
      <c r="F232" t="s">
        <v>3363</v>
      </c>
      <c r="G232" t="s">
        <v>3393</v>
      </c>
      <c r="J232" t="s">
        <v>12574</v>
      </c>
      <c r="K232" t="s">
        <v>10849</v>
      </c>
    </row>
    <row r="233" spans="1:11" x14ac:dyDescent="0.3">
      <c r="A233" t="s">
        <v>12079</v>
      </c>
      <c r="B233" t="s">
        <v>12080</v>
      </c>
      <c r="C233" t="s">
        <v>8745</v>
      </c>
      <c r="D233" t="s">
        <v>112</v>
      </c>
      <c r="E233" t="s">
        <v>3565</v>
      </c>
      <c r="F233" t="s">
        <v>3367</v>
      </c>
      <c r="G233" t="s">
        <v>3419</v>
      </c>
      <c r="J233" t="s">
        <v>12575</v>
      </c>
    </row>
    <row r="234" spans="1:11" x14ac:dyDescent="0.3">
      <c r="A234" t="s">
        <v>12079</v>
      </c>
      <c r="B234" t="s">
        <v>12080</v>
      </c>
      <c r="C234" t="s">
        <v>5560</v>
      </c>
      <c r="D234" t="s">
        <v>388</v>
      </c>
      <c r="E234" t="s">
        <v>3566</v>
      </c>
      <c r="F234" t="s">
        <v>3366</v>
      </c>
      <c r="G234" t="s">
        <v>3400</v>
      </c>
      <c r="J234" t="s">
        <v>12576</v>
      </c>
      <c r="K234" t="s">
        <v>5561</v>
      </c>
    </row>
    <row r="235" spans="1:11" x14ac:dyDescent="0.3">
      <c r="A235" t="s">
        <v>12079</v>
      </c>
      <c r="B235" t="s">
        <v>12080</v>
      </c>
      <c r="C235" t="s">
        <v>1988</v>
      </c>
      <c r="D235" t="s">
        <v>1633</v>
      </c>
      <c r="E235" t="s">
        <v>3560</v>
      </c>
      <c r="F235" t="s">
        <v>3363</v>
      </c>
      <c r="G235" t="s">
        <v>3455</v>
      </c>
      <c r="J235" t="s">
        <v>12577</v>
      </c>
      <c r="K235" t="s">
        <v>7900</v>
      </c>
    </row>
    <row r="236" spans="1:11" x14ac:dyDescent="0.3">
      <c r="A236" t="s">
        <v>12079</v>
      </c>
      <c r="B236" t="s">
        <v>12080</v>
      </c>
      <c r="C236" t="s">
        <v>8523</v>
      </c>
      <c r="D236" t="s">
        <v>585</v>
      </c>
      <c r="E236" t="s">
        <v>3560</v>
      </c>
      <c r="F236" t="s">
        <v>3363</v>
      </c>
      <c r="G236" t="s">
        <v>3478</v>
      </c>
      <c r="J236" t="s">
        <v>12578</v>
      </c>
      <c r="K236" t="s">
        <v>8524</v>
      </c>
    </row>
    <row r="237" spans="1:11" x14ac:dyDescent="0.3">
      <c r="A237" t="s">
        <v>12079</v>
      </c>
      <c r="B237" t="s">
        <v>12080</v>
      </c>
      <c r="C237" t="s">
        <v>5044</v>
      </c>
      <c r="D237" t="s">
        <v>5045</v>
      </c>
      <c r="E237" t="s">
        <v>3559</v>
      </c>
      <c r="F237" t="s">
        <v>3377</v>
      </c>
      <c r="G237" t="s">
        <v>3426</v>
      </c>
      <c r="H237" t="s">
        <v>15377</v>
      </c>
      <c r="J237" t="s">
        <v>12579</v>
      </c>
      <c r="K237" t="s">
        <v>5046</v>
      </c>
    </row>
    <row r="238" spans="1:11" x14ac:dyDescent="0.3">
      <c r="A238" t="s">
        <v>12079</v>
      </c>
      <c r="B238" t="s">
        <v>12080</v>
      </c>
      <c r="C238" t="s">
        <v>5904</v>
      </c>
      <c r="D238" t="s">
        <v>5905</v>
      </c>
      <c r="E238" t="s">
        <v>3562</v>
      </c>
      <c r="F238" t="s">
        <v>3365</v>
      </c>
      <c r="G238" t="s">
        <v>3508</v>
      </c>
      <c r="J238" t="s">
        <v>12580</v>
      </c>
      <c r="K238" t="s">
        <v>5906</v>
      </c>
    </row>
    <row r="239" spans="1:11" x14ac:dyDescent="0.3">
      <c r="A239" t="s">
        <v>12079</v>
      </c>
      <c r="B239" t="s">
        <v>12080</v>
      </c>
      <c r="C239" t="s">
        <v>2992</v>
      </c>
      <c r="D239" t="s">
        <v>523</v>
      </c>
      <c r="E239" t="s">
        <v>3562</v>
      </c>
      <c r="F239" t="s">
        <v>3365</v>
      </c>
      <c r="G239" t="s">
        <v>3473</v>
      </c>
      <c r="H239" t="s">
        <v>15395</v>
      </c>
      <c r="J239" t="s">
        <v>12581</v>
      </c>
    </row>
    <row r="240" spans="1:11" x14ac:dyDescent="0.3">
      <c r="A240" t="s">
        <v>12079</v>
      </c>
      <c r="B240" t="s">
        <v>12080</v>
      </c>
      <c r="C240" t="s">
        <v>3084</v>
      </c>
      <c r="D240" t="s">
        <v>1080</v>
      </c>
      <c r="E240" t="s">
        <v>3560</v>
      </c>
      <c r="F240" t="s">
        <v>3363</v>
      </c>
      <c r="G240" t="s">
        <v>3455</v>
      </c>
      <c r="J240" t="s">
        <v>12582</v>
      </c>
      <c r="K240" t="s">
        <v>10443</v>
      </c>
    </row>
    <row r="241" spans="1:11" x14ac:dyDescent="0.3">
      <c r="A241" t="s">
        <v>12079</v>
      </c>
      <c r="B241" t="s">
        <v>12080</v>
      </c>
      <c r="C241" t="s">
        <v>8119</v>
      </c>
      <c r="D241" t="s">
        <v>347</v>
      </c>
      <c r="E241" t="s">
        <v>3378</v>
      </c>
      <c r="F241" t="s">
        <v>3369</v>
      </c>
      <c r="G241" t="s">
        <v>3405</v>
      </c>
      <c r="J241" t="s">
        <v>12583</v>
      </c>
      <c r="K241" t="s">
        <v>8120</v>
      </c>
    </row>
    <row r="242" spans="1:11" x14ac:dyDescent="0.3">
      <c r="A242" t="s">
        <v>12079</v>
      </c>
      <c r="B242" t="s">
        <v>12080</v>
      </c>
      <c r="C242" t="s">
        <v>4868</v>
      </c>
      <c r="D242" t="s">
        <v>317</v>
      </c>
      <c r="E242" t="s">
        <v>3569</v>
      </c>
      <c r="F242" t="s">
        <v>3372</v>
      </c>
      <c r="G242" t="s">
        <v>3459</v>
      </c>
      <c r="J242" t="s">
        <v>12584</v>
      </c>
      <c r="K242" t="s">
        <v>4869</v>
      </c>
    </row>
    <row r="243" spans="1:11" x14ac:dyDescent="0.3">
      <c r="A243" t="s">
        <v>12079</v>
      </c>
      <c r="B243" t="s">
        <v>12080</v>
      </c>
      <c r="C243" t="s">
        <v>2191</v>
      </c>
      <c r="D243" t="s">
        <v>1105</v>
      </c>
      <c r="E243" t="s">
        <v>3562</v>
      </c>
      <c r="F243" t="s">
        <v>3365</v>
      </c>
      <c r="G243" t="s">
        <v>3468</v>
      </c>
      <c r="J243" t="s">
        <v>12585</v>
      </c>
      <c r="K243" t="s">
        <v>10682</v>
      </c>
    </row>
    <row r="244" spans="1:11" x14ac:dyDescent="0.3">
      <c r="A244" t="s">
        <v>12079</v>
      </c>
      <c r="B244" t="s">
        <v>12080</v>
      </c>
      <c r="C244" t="s">
        <v>11164</v>
      </c>
      <c r="D244" t="s">
        <v>11165</v>
      </c>
      <c r="E244" t="s">
        <v>3561</v>
      </c>
      <c r="F244" t="s">
        <v>3364</v>
      </c>
      <c r="G244" t="s">
        <v>3457</v>
      </c>
      <c r="J244" t="s">
        <v>12586</v>
      </c>
      <c r="K244" t="s">
        <v>11166</v>
      </c>
    </row>
    <row r="245" spans="1:11" x14ac:dyDescent="0.3">
      <c r="A245" t="s">
        <v>12079</v>
      </c>
      <c r="B245" t="s">
        <v>12080</v>
      </c>
      <c r="C245" t="s">
        <v>2650</v>
      </c>
      <c r="D245" t="s">
        <v>556</v>
      </c>
      <c r="E245" t="s">
        <v>3560</v>
      </c>
      <c r="F245" t="s">
        <v>3363</v>
      </c>
      <c r="G245" t="s">
        <v>3470</v>
      </c>
      <c r="J245" t="s">
        <v>12587</v>
      </c>
      <c r="K245" t="s">
        <v>6427</v>
      </c>
    </row>
    <row r="246" spans="1:11" x14ac:dyDescent="0.3">
      <c r="A246" t="s">
        <v>12079</v>
      </c>
      <c r="B246" t="s">
        <v>12080</v>
      </c>
      <c r="C246" t="s">
        <v>2945</v>
      </c>
      <c r="D246" t="s">
        <v>922</v>
      </c>
      <c r="E246" t="s">
        <v>3561</v>
      </c>
      <c r="F246" t="s">
        <v>3364</v>
      </c>
      <c r="G246" t="s">
        <v>3436</v>
      </c>
      <c r="J246" t="s">
        <v>12588</v>
      </c>
      <c r="K246" t="s">
        <v>9197</v>
      </c>
    </row>
    <row r="247" spans="1:11" x14ac:dyDescent="0.3">
      <c r="A247" t="s">
        <v>12079</v>
      </c>
      <c r="B247" t="s">
        <v>12080</v>
      </c>
      <c r="C247" t="s">
        <v>1806</v>
      </c>
      <c r="D247" t="s">
        <v>278</v>
      </c>
      <c r="E247" t="s">
        <v>3558</v>
      </c>
      <c r="F247" t="s">
        <v>3375</v>
      </c>
      <c r="G247" t="s">
        <v>3465</v>
      </c>
      <c r="J247" t="s">
        <v>12589</v>
      </c>
      <c r="K247" t="s">
        <v>4855</v>
      </c>
    </row>
    <row r="248" spans="1:11" x14ac:dyDescent="0.3">
      <c r="A248" t="s">
        <v>12079</v>
      </c>
      <c r="B248" t="s">
        <v>12080</v>
      </c>
      <c r="C248" t="s">
        <v>2934</v>
      </c>
      <c r="D248" t="s">
        <v>824</v>
      </c>
      <c r="E248" t="s">
        <v>3562</v>
      </c>
      <c r="F248" t="s">
        <v>3365</v>
      </c>
      <c r="G248" t="s">
        <v>3519</v>
      </c>
      <c r="H248" t="s">
        <v>15388</v>
      </c>
      <c r="J248" t="s">
        <v>12590</v>
      </c>
      <c r="K248" t="s">
        <v>9070</v>
      </c>
    </row>
    <row r="249" spans="1:11" x14ac:dyDescent="0.3">
      <c r="A249" t="s">
        <v>12079</v>
      </c>
      <c r="B249" t="s">
        <v>12080</v>
      </c>
      <c r="C249" t="s">
        <v>7639</v>
      </c>
      <c r="D249" t="s">
        <v>217</v>
      </c>
      <c r="E249" t="s">
        <v>3563</v>
      </c>
      <c r="F249" t="s">
        <v>3370</v>
      </c>
      <c r="G249" t="s">
        <v>3439</v>
      </c>
      <c r="J249" t="s">
        <v>12591</v>
      </c>
      <c r="K249" t="s">
        <v>7640</v>
      </c>
    </row>
    <row r="250" spans="1:11" x14ac:dyDescent="0.3">
      <c r="A250" t="s">
        <v>12079</v>
      </c>
      <c r="B250" t="s">
        <v>12080</v>
      </c>
      <c r="C250" t="s">
        <v>2749</v>
      </c>
      <c r="D250" t="s">
        <v>427</v>
      </c>
      <c r="E250" t="s">
        <v>3379</v>
      </c>
      <c r="F250" t="s">
        <v>3371</v>
      </c>
      <c r="G250" t="s">
        <v>3543</v>
      </c>
      <c r="J250" t="s">
        <v>12592</v>
      </c>
      <c r="K250" t="s">
        <v>7355</v>
      </c>
    </row>
    <row r="251" spans="1:11" x14ac:dyDescent="0.3">
      <c r="A251" t="s">
        <v>12079</v>
      </c>
      <c r="B251" t="s">
        <v>12080</v>
      </c>
      <c r="C251" t="s">
        <v>2826</v>
      </c>
      <c r="D251" t="s">
        <v>11</v>
      </c>
      <c r="E251" t="s">
        <v>3566</v>
      </c>
      <c r="F251" t="s">
        <v>3366</v>
      </c>
      <c r="G251" t="s">
        <v>3485</v>
      </c>
      <c r="J251" t="s">
        <v>12593</v>
      </c>
      <c r="K251" t="s">
        <v>7977</v>
      </c>
    </row>
    <row r="252" spans="1:11" x14ac:dyDescent="0.3">
      <c r="A252" t="s">
        <v>12079</v>
      </c>
      <c r="B252" t="s">
        <v>12080</v>
      </c>
      <c r="C252" t="s">
        <v>1769</v>
      </c>
      <c r="D252" t="s">
        <v>154</v>
      </c>
      <c r="E252" t="s">
        <v>3379</v>
      </c>
      <c r="F252" t="s">
        <v>3371</v>
      </c>
      <c r="G252" t="s">
        <v>3425</v>
      </c>
      <c r="H252" t="s">
        <v>15396</v>
      </c>
      <c r="J252" t="s">
        <v>12594</v>
      </c>
      <c r="K252" t="s">
        <v>11869</v>
      </c>
    </row>
    <row r="253" spans="1:11" x14ac:dyDescent="0.3">
      <c r="A253" t="s">
        <v>12079</v>
      </c>
      <c r="B253" t="s">
        <v>12080</v>
      </c>
      <c r="C253" t="s">
        <v>11168</v>
      </c>
      <c r="D253" t="s">
        <v>689</v>
      </c>
      <c r="E253" t="s">
        <v>3570</v>
      </c>
      <c r="F253" t="s">
        <v>3570</v>
      </c>
      <c r="J253" t="s">
        <v>12595</v>
      </c>
      <c r="K253" t="s">
        <v>11169</v>
      </c>
    </row>
    <row r="254" spans="1:11" x14ac:dyDescent="0.3">
      <c r="A254" t="s">
        <v>12079</v>
      </c>
      <c r="B254" t="s">
        <v>12080</v>
      </c>
      <c r="C254" t="s">
        <v>8723</v>
      </c>
      <c r="D254" t="s">
        <v>8724</v>
      </c>
      <c r="E254" t="s">
        <v>3559</v>
      </c>
      <c r="F254" t="s">
        <v>3377</v>
      </c>
      <c r="G254" t="s">
        <v>3427</v>
      </c>
      <c r="J254" t="s">
        <v>12596</v>
      </c>
    </row>
    <row r="255" spans="1:11" x14ac:dyDescent="0.3">
      <c r="A255" t="s">
        <v>12079</v>
      </c>
      <c r="B255" t="s">
        <v>12080</v>
      </c>
      <c r="C255" t="s">
        <v>2064</v>
      </c>
      <c r="D255" t="s">
        <v>896</v>
      </c>
      <c r="E255" t="s">
        <v>3559</v>
      </c>
      <c r="F255" t="s">
        <v>3377</v>
      </c>
      <c r="G255" t="s">
        <v>3464</v>
      </c>
      <c r="J255" t="s">
        <v>12597</v>
      </c>
      <c r="K255" t="s">
        <v>8971</v>
      </c>
    </row>
    <row r="256" spans="1:11" x14ac:dyDescent="0.3">
      <c r="A256" t="s">
        <v>12079</v>
      </c>
      <c r="B256" t="s">
        <v>12080</v>
      </c>
      <c r="C256" t="s">
        <v>8409</v>
      </c>
      <c r="D256" t="s">
        <v>8410</v>
      </c>
      <c r="E256" t="s">
        <v>3562</v>
      </c>
      <c r="F256" t="s">
        <v>3365</v>
      </c>
      <c r="G256" t="s">
        <v>3519</v>
      </c>
      <c r="H256" t="s">
        <v>15391</v>
      </c>
      <c r="J256" t="s">
        <v>12598</v>
      </c>
    </row>
    <row r="257" spans="1:11" x14ac:dyDescent="0.3">
      <c r="A257" t="s">
        <v>12079</v>
      </c>
      <c r="B257" t="s">
        <v>12080</v>
      </c>
      <c r="C257" t="s">
        <v>2217</v>
      </c>
      <c r="D257" t="s">
        <v>1141</v>
      </c>
      <c r="E257" t="s">
        <v>3562</v>
      </c>
      <c r="F257" t="s">
        <v>3365</v>
      </c>
      <c r="G257" t="s">
        <v>3397</v>
      </c>
      <c r="J257" t="s">
        <v>12599</v>
      </c>
    </row>
    <row r="258" spans="1:11" x14ac:dyDescent="0.3">
      <c r="A258" t="s">
        <v>12079</v>
      </c>
      <c r="B258" t="s">
        <v>12080</v>
      </c>
      <c r="C258" t="s">
        <v>5145</v>
      </c>
      <c r="D258" t="s">
        <v>5146</v>
      </c>
      <c r="E258" t="s">
        <v>3563</v>
      </c>
      <c r="F258" t="s">
        <v>3370</v>
      </c>
      <c r="G258" t="s">
        <v>3456</v>
      </c>
      <c r="J258" t="s">
        <v>12600</v>
      </c>
      <c r="K258" t="s">
        <v>12114</v>
      </c>
    </row>
    <row r="259" spans="1:11" x14ac:dyDescent="0.3">
      <c r="A259" t="s">
        <v>12079</v>
      </c>
      <c r="B259" t="s">
        <v>12080</v>
      </c>
      <c r="C259" t="s">
        <v>1752</v>
      </c>
      <c r="D259" t="s">
        <v>75</v>
      </c>
      <c r="E259" t="s">
        <v>3379</v>
      </c>
      <c r="F259" t="s">
        <v>3371</v>
      </c>
      <c r="G259" t="s">
        <v>3421</v>
      </c>
      <c r="J259" t="s">
        <v>12601</v>
      </c>
      <c r="K259" t="s">
        <v>11854</v>
      </c>
    </row>
    <row r="260" spans="1:11" x14ac:dyDescent="0.3">
      <c r="A260" t="s">
        <v>12079</v>
      </c>
      <c r="B260" t="s">
        <v>12080</v>
      </c>
      <c r="C260" t="s">
        <v>3626</v>
      </c>
      <c r="D260" t="s">
        <v>3627</v>
      </c>
      <c r="E260" t="s">
        <v>3561</v>
      </c>
      <c r="F260" t="s">
        <v>3364</v>
      </c>
      <c r="G260" t="s">
        <v>3500</v>
      </c>
      <c r="J260" t="s">
        <v>12602</v>
      </c>
      <c r="K260" t="s">
        <v>12115</v>
      </c>
    </row>
    <row r="261" spans="1:11" x14ac:dyDescent="0.3">
      <c r="A261" t="s">
        <v>12079</v>
      </c>
      <c r="B261" t="s">
        <v>12080</v>
      </c>
      <c r="C261" t="s">
        <v>7287</v>
      </c>
      <c r="D261" t="s">
        <v>7288</v>
      </c>
      <c r="E261" t="s">
        <v>3564</v>
      </c>
      <c r="F261" t="s">
        <v>3368</v>
      </c>
      <c r="G261" t="s">
        <v>3406</v>
      </c>
      <c r="J261" t="s">
        <v>12603</v>
      </c>
      <c r="K261" t="s">
        <v>7289</v>
      </c>
    </row>
    <row r="262" spans="1:11" x14ac:dyDescent="0.3">
      <c r="A262" t="s">
        <v>12079</v>
      </c>
      <c r="B262" t="s">
        <v>12080</v>
      </c>
      <c r="C262" t="s">
        <v>10892</v>
      </c>
      <c r="D262" t="s">
        <v>10893</v>
      </c>
      <c r="E262" t="s">
        <v>3378</v>
      </c>
      <c r="F262" t="s">
        <v>3369</v>
      </c>
      <c r="G262" t="s">
        <v>3408</v>
      </c>
      <c r="J262" t="s">
        <v>12604</v>
      </c>
    </row>
    <row r="263" spans="1:11" x14ac:dyDescent="0.3">
      <c r="A263" t="s">
        <v>12079</v>
      </c>
      <c r="B263" t="s">
        <v>12080</v>
      </c>
      <c r="C263" t="s">
        <v>2723</v>
      </c>
      <c r="D263" t="s">
        <v>217</v>
      </c>
      <c r="E263" t="s">
        <v>3560</v>
      </c>
      <c r="F263" t="s">
        <v>3363</v>
      </c>
      <c r="G263" t="s">
        <v>3390</v>
      </c>
      <c r="J263" t="s">
        <v>12605</v>
      </c>
      <c r="K263" t="s">
        <v>7193</v>
      </c>
    </row>
    <row r="264" spans="1:11" x14ac:dyDescent="0.3">
      <c r="A264" t="s">
        <v>12079</v>
      </c>
      <c r="B264" t="s">
        <v>12080</v>
      </c>
      <c r="C264" t="s">
        <v>2408</v>
      </c>
      <c r="D264" t="s">
        <v>221</v>
      </c>
      <c r="E264" t="s">
        <v>3569</v>
      </c>
      <c r="F264" t="s">
        <v>3372</v>
      </c>
      <c r="G264" t="s">
        <v>3431</v>
      </c>
      <c r="J264" t="s">
        <v>12606</v>
      </c>
      <c r="K264" t="s">
        <v>11911</v>
      </c>
    </row>
    <row r="265" spans="1:11" x14ac:dyDescent="0.3">
      <c r="A265" t="s">
        <v>12079</v>
      </c>
      <c r="B265" t="s">
        <v>12080</v>
      </c>
      <c r="C265" t="s">
        <v>2207</v>
      </c>
      <c r="D265" t="s">
        <v>271</v>
      </c>
      <c r="E265" t="s">
        <v>3562</v>
      </c>
      <c r="F265" t="s">
        <v>3365</v>
      </c>
      <c r="G265" t="s">
        <v>3519</v>
      </c>
      <c r="H265" t="s">
        <v>15388</v>
      </c>
      <c r="J265" t="s">
        <v>12607</v>
      </c>
      <c r="K265" t="s">
        <v>10819</v>
      </c>
    </row>
    <row r="266" spans="1:11" x14ac:dyDescent="0.3">
      <c r="A266" t="s">
        <v>12079</v>
      </c>
      <c r="B266" t="s">
        <v>12080</v>
      </c>
      <c r="C266" t="s">
        <v>2647</v>
      </c>
      <c r="D266" t="s">
        <v>553</v>
      </c>
      <c r="E266" t="s">
        <v>3562</v>
      </c>
      <c r="F266" t="s">
        <v>3365</v>
      </c>
      <c r="G266" t="s">
        <v>3477</v>
      </c>
      <c r="H266" t="s">
        <v>15389</v>
      </c>
      <c r="J266" t="s">
        <v>12608</v>
      </c>
      <c r="K266" t="s">
        <v>6412</v>
      </c>
    </row>
    <row r="267" spans="1:11" x14ac:dyDescent="0.3">
      <c r="A267" t="s">
        <v>12079</v>
      </c>
      <c r="B267" t="s">
        <v>12080</v>
      </c>
      <c r="C267" t="s">
        <v>3332</v>
      </c>
      <c r="D267" t="s">
        <v>3333</v>
      </c>
      <c r="E267" t="s">
        <v>3562</v>
      </c>
      <c r="F267" t="s">
        <v>3365</v>
      </c>
      <c r="G267" t="s">
        <v>3533</v>
      </c>
      <c r="J267" t="s">
        <v>12609</v>
      </c>
      <c r="K267" t="s">
        <v>6705</v>
      </c>
    </row>
    <row r="268" spans="1:11" x14ac:dyDescent="0.3">
      <c r="A268" t="s">
        <v>12079</v>
      </c>
      <c r="B268" t="s">
        <v>12080</v>
      </c>
      <c r="C268" t="s">
        <v>4380</v>
      </c>
      <c r="D268" t="s">
        <v>241</v>
      </c>
      <c r="E268" t="s">
        <v>3381</v>
      </c>
      <c r="F268" t="s">
        <v>3373</v>
      </c>
      <c r="G268" t="s">
        <v>3432</v>
      </c>
      <c r="J268" t="s">
        <v>12610</v>
      </c>
      <c r="K268" t="s">
        <v>12116</v>
      </c>
    </row>
    <row r="269" spans="1:11" x14ac:dyDescent="0.3">
      <c r="A269" t="s">
        <v>12079</v>
      </c>
      <c r="B269" t="s">
        <v>12080</v>
      </c>
      <c r="C269" t="s">
        <v>10435</v>
      </c>
      <c r="D269" t="s">
        <v>314</v>
      </c>
      <c r="E269" t="s">
        <v>3558</v>
      </c>
      <c r="F269" t="s">
        <v>3375</v>
      </c>
      <c r="G269" t="s">
        <v>12088</v>
      </c>
      <c r="J269" t="s">
        <v>12611</v>
      </c>
      <c r="K269" t="s">
        <v>10436</v>
      </c>
    </row>
    <row r="270" spans="1:11" x14ac:dyDescent="0.3">
      <c r="A270" t="s">
        <v>12079</v>
      </c>
      <c r="B270" t="s">
        <v>12080</v>
      </c>
      <c r="C270" t="s">
        <v>8760</v>
      </c>
      <c r="D270" t="s">
        <v>8761</v>
      </c>
      <c r="E270" t="s">
        <v>3563</v>
      </c>
      <c r="F270" t="s">
        <v>3370</v>
      </c>
      <c r="G270" t="s">
        <v>3439</v>
      </c>
      <c r="J270" t="s">
        <v>12612</v>
      </c>
      <c r="K270" t="s">
        <v>8762</v>
      </c>
    </row>
    <row r="271" spans="1:11" x14ac:dyDescent="0.3">
      <c r="A271" t="s">
        <v>12079</v>
      </c>
      <c r="B271" t="s">
        <v>12080</v>
      </c>
      <c r="C271" t="s">
        <v>10391</v>
      </c>
      <c r="D271" t="s">
        <v>510</v>
      </c>
      <c r="E271" t="s">
        <v>3570</v>
      </c>
      <c r="F271" t="s">
        <v>3570</v>
      </c>
      <c r="J271" t="s">
        <v>12613</v>
      </c>
      <c r="K271" t="s">
        <v>10392</v>
      </c>
    </row>
    <row r="272" spans="1:11" x14ac:dyDescent="0.3">
      <c r="A272" t="s">
        <v>12079</v>
      </c>
      <c r="B272" t="s">
        <v>12080</v>
      </c>
      <c r="C272" t="s">
        <v>1747</v>
      </c>
      <c r="D272" t="s">
        <v>106</v>
      </c>
      <c r="E272" t="s">
        <v>3566</v>
      </c>
      <c r="F272" t="s">
        <v>3366</v>
      </c>
      <c r="G272" t="s">
        <v>3456</v>
      </c>
      <c r="J272" t="s">
        <v>12614</v>
      </c>
      <c r="K272" t="s">
        <v>3999</v>
      </c>
    </row>
    <row r="273" spans="1:11" x14ac:dyDescent="0.3">
      <c r="A273" t="s">
        <v>12079</v>
      </c>
      <c r="B273" t="s">
        <v>12080</v>
      </c>
      <c r="C273" t="s">
        <v>6111</v>
      </c>
      <c r="D273" t="s">
        <v>6112</v>
      </c>
      <c r="E273" t="s">
        <v>3566</v>
      </c>
      <c r="F273" t="s">
        <v>3366</v>
      </c>
      <c r="G273" t="s">
        <v>3474</v>
      </c>
      <c r="J273" t="s">
        <v>12615</v>
      </c>
      <c r="K273" t="s">
        <v>6113</v>
      </c>
    </row>
    <row r="274" spans="1:11" x14ac:dyDescent="0.3">
      <c r="A274" t="s">
        <v>12079</v>
      </c>
      <c r="B274" t="s">
        <v>12080</v>
      </c>
      <c r="C274" t="s">
        <v>2190</v>
      </c>
      <c r="D274" t="s">
        <v>1104</v>
      </c>
      <c r="E274" t="s">
        <v>3379</v>
      </c>
      <c r="F274" t="s">
        <v>3371</v>
      </c>
      <c r="G274" t="s">
        <v>3442</v>
      </c>
      <c r="J274" t="s">
        <v>12616</v>
      </c>
    </row>
    <row r="275" spans="1:11" x14ac:dyDescent="0.3">
      <c r="A275" t="s">
        <v>12079</v>
      </c>
      <c r="B275" t="s">
        <v>12080</v>
      </c>
      <c r="C275" t="s">
        <v>5650</v>
      </c>
      <c r="D275" t="s">
        <v>5651</v>
      </c>
      <c r="E275" t="s">
        <v>3568</v>
      </c>
      <c r="F275" t="s">
        <v>15390</v>
      </c>
      <c r="G275" t="s">
        <v>15397</v>
      </c>
      <c r="J275" t="s">
        <v>12617</v>
      </c>
      <c r="K275" t="s">
        <v>5652</v>
      </c>
    </row>
    <row r="276" spans="1:11" x14ac:dyDescent="0.3">
      <c r="A276" t="s">
        <v>12079</v>
      </c>
      <c r="B276" t="s">
        <v>12080</v>
      </c>
      <c r="C276" t="s">
        <v>4420</v>
      </c>
      <c r="D276" t="s">
        <v>369</v>
      </c>
      <c r="E276" t="s">
        <v>3560</v>
      </c>
      <c r="F276" t="s">
        <v>3363</v>
      </c>
      <c r="G276" t="s">
        <v>3535</v>
      </c>
      <c r="J276" t="s">
        <v>12618</v>
      </c>
      <c r="K276" t="s">
        <v>12117</v>
      </c>
    </row>
    <row r="277" spans="1:11" x14ac:dyDescent="0.3">
      <c r="A277" t="s">
        <v>12079</v>
      </c>
      <c r="B277" t="s">
        <v>12080</v>
      </c>
      <c r="C277" t="s">
        <v>5179</v>
      </c>
      <c r="D277" t="s">
        <v>5180</v>
      </c>
      <c r="E277" t="s">
        <v>3379</v>
      </c>
      <c r="F277" t="s">
        <v>3371</v>
      </c>
      <c r="G277" t="s">
        <v>3421</v>
      </c>
      <c r="J277" t="s">
        <v>12619</v>
      </c>
      <c r="K277" t="s">
        <v>12118</v>
      </c>
    </row>
    <row r="278" spans="1:11" x14ac:dyDescent="0.3">
      <c r="A278" t="s">
        <v>12079</v>
      </c>
      <c r="B278" t="s">
        <v>12080</v>
      </c>
      <c r="C278" t="s">
        <v>2735</v>
      </c>
      <c r="D278" t="s">
        <v>673</v>
      </c>
      <c r="E278" t="s">
        <v>3379</v>
      </c>
      <c r="F278" t="s">
        <v>3371</v>
      </c>
      <c r="G278" t="s">
        <v>3425</v>
      </c>
      <c r="H278" t="s">
        <v>15383</v>
      </c>
      <c r="J278" t="s">
        <v>12620</v>
      </c>
      <c r="K278" t="s">
        <v>7253</v>
      </c>
    </row>
    <row r="279" spans="1:11" x14ac:dyDescent="0.3">
      <c r="A279" t="s">
        <v>12079</v>
      </c>
      <c r="B279" t="s">
        <v>12080</v>
      </c>
      <c r="C279" t="s">
        <v>5912</v>
      </c>
      <c r="D279" t="s">
        <v>969</v>
      </c>
      <c r="E279" t="s">
        <v>3559</v>
      </c>
      <c r="F279" t="s">
        <v>3377</v>
      </c>
      <c r="G279" t="s">
        <v>3426</v>
      </c>
      <c r="H279" t="s">
        <v>15371</v>
      </c>
      <c r="J279" t="s">
        <v>12621</v>
      </c>
      <c r="K279" t="s">
        <v>5913</v>
      </c>
    </row>
    <row r="280" spans="1:11" x14ac:dyDescent="0.3">
      <c r="A280" t="s">
        <v>12079</v>
      </c>
      <c r="B280" t="s">
        <v>12080</v>
      </c>
      <c r="C280" t="s">
        <v>4938</v>
      </c>
      <c r="D280" t="s">
        <v>4939</v>
      </c>
      <c r="E280" t="s">
        <v>3564</v>
      </c>
      <c r="F280" t="s">
        <v>3368</v>
      </c>
      <c r="G280" t="s">
        <v>3471</v>
      </c>
      <c r="J280" t="s">
        <v>12622</v>
      </c>
      <c r="K280" t="s">
        <v>4940</v>
      </c>
    </row>
    <row r="281" spans="1:11" x14ac:dyDescent="0.3">
      <c r="A281" t="s">
        <v>12079</v>
      </c>
      <c r="B281" t="s">
        <v>12080</v>
      </c>
      <c r="C281" t="s">
        <v>2481</v>
      </c>
      <c r="D281" t="s">
        <v>327</v>
      </c>
      <c r="E281" t="s">
        <v>3559</v>
      </c>
      <c r="F281" t="s">
        <v>3377</v>
      </c>
      <c r="G281" t="s">
        <v>3428</v>
      </c>
      <c r="J281" t="s">
        <v>12623</v>
      </c>
      <c r="K281" t="s">
        <v>11973</v>
      </c>
    </row>
    <row r="282" spans="1:11" x14ac:dyDescent="0.3">
      <c r="A282" t="s">
        <v>12079</v>
      </c>
      <c r="B282" t="s">
        <v>12080</v>
      </c>
      <c r="C282" t="s">
        <v>2598</v>
      </c>
      <c r="D282" t="s">
        <v>502</v>
      </c>
      <c r="E282" t="s">
        <v>3565</v>
      </c>
      <c r="F282" t="s">
        <v>3367</v>
      </c>
      <c r="G282" t="s">
        <v>3419</v>
      </c>
      <c r="J282" t="s">
        <v>12624</v>
      </c>
      <c r="K282" t="s">
        <v>6067</v>
      </c>
    </row>
    <row r="283" spans="1:11" x14ac:dyDescent="0.3">
      <c r="A283" t="s">
        <v>12079</v>
      </c>
      <c r="B283" t="s">
        <v>12080</v>
      </c>
      <c r="C283" t="s">
        <v>2292</v>
      </c>
      <c r="D283" t="s">
        <v>43</v>
      </c>
      <c r="E283" t="s">
        <v>3559</v>
      </c>
      <c r="F283" t="s">
        <v>3377</v>
      </c>
      <c r="G283" t="s">
        <v>3428</v>
      </c>
      <c r="J283" t="s">
        <v>12625</v>
      </c>
      <c r="K283" t="s">
        <v>12119</v>
      </c>
    </row>
    <row r="284" spans="1:11" x14ac:dyDescent="0.3">
      <c r="A284" t="s">
        <v>12079</v>
      </c>
      <c r="B284" t="s">
        <v>12080</v>
      </c>
      <c r="C284" t="s">
        <v>9619</v>
      </c>
      <c r="D284" t="s">
        <v>5502</v>
      </c>
      <c r="E284" t="s">
        <v>3559</v>
      </c>
      <c r="F284" t="s">
        <v>3377</v>
      </c>
      <c r="G284" t="s">
        <v>3426</v>
      </c>
      <c r="H284" t="s">
        <v>15377</v>
      </c>
      <c r="J284" t="s">
        <v>12626</v>
      </c>
      <c r="K284" t="s">
        <v>9620</v>
      </c>
    </row>
    <row r="285" spans="1:11" x14ac:dyDescent="0.3">
      <c r="A285" t="s">
        <v>12079</v>
      </c>
      <c r="B285" t="s">
        <v>12080</v>
      </c>
      <c r="C285" t="s">
        <v>1778</v>
      </c>
      <c r="D285" t="s">
        <v>179</v>
      </c>
      <c r="E285" t="s">
        <v>3559</v>
      </c>
      <c r="F285" t="s">
        <v>3377</v>
      </c>
      <c r="G285" t="s">
        <v>3426</v>
      </c>
      <c r="H285" t="s">
        <v>15377</v>
      </c>
      <c r="J285" t="s">
        <v>12627</v>
      </c>
      <c r="K285" t="s">
        <v>11883</v>
      </c>
    </row>
    <row r="286" spans="1:11" x14ac:dyDescent="0.3">
      <c r="A286" t="s">
        <v>12079</v>
      </c>
      <c r="B286" t="s">
        <v>12080</v>
      </c>
      <c r="C286" t="s">
        <v>1871</v>
      </c>
      <c r="D286" t="s">
        <v>459</v>
      </c>
      <c r="E286" t="s">
        <v>3562</v>
      </c>
      <c r="F286" t="s">
        <v>3365</v>
      </c>
      <c r="G286" t="s">
        <v>3519</v>
      </c>
      <c r="H286" t="s">
        <v>15388</v>
      </c>
      <c r="J286" t="s">
        <v>12628</v>
      </c>
      <c r="K286" t="s">
        <v>5934</v>
      </c>
    </row>
    <row r="287" spans="1:11" x14ac:dyDescent="0.3">
      <c r="A287" t="s">
        <v>12079</v>
      </c>
      <c r="B287" t="s">
        <v>12080</v>
      </c>
      <c r="C287" t="s">
        <v>4643</v>
      </c>
      <c r="D287" t="s">
        <v>936</v>
      </c>
      <c r="E287" t="s">
        <v>3558</v>
      </c>
      <c r="F287" t="s">
        <v>3375</v>
      </c>
      <c r="G287" t="s">
        <v>3416</v>
      </c>
      <c r="J287" t="s">
        <v>12629</v>
      </c>
      <c r="K287" t="s">
        <v>12120</v>
      </c>
    </row>
    <row r="288" spans="1:11" x14ac:dyDescent="0.3">
      <c r="A288" t="s">
        <v>12079</v>
      </c>
      <c r="B288" t="s">
        <v>12080</v>
      </c>
      <c r="C288" t="s">
        <v>4360</v>
      </c>
      <c r="D288" t="s">
        <v>4361</v>
      </c>
      <c r="E288" t="s">
        <v>3560</v>
      </c>
      <c r="F288" t="s">
        <v>3363</v>
      </c>
      <c r="G288" t="s">
        <v>3391</v>
      </c>
      <c r="J288" t="s">
        <v>12630</v>
      </c>
      <c r="K288" t="s">
        <v>4362</v>
      </c>
    </row>
    <row r="289" spans="1:11" x14ac:dyDescent="0.3">
      <c r="A289" t="s">
        <v>12079</v>
      </c>
      <c r="B289" t="s">
        <v>12080</v>
      </c>
      <c r="C289" t="s">
        <v>2879</v>
      </c>
      <c r="D289" t="s">
        <v>825</v>
      </c>
      <c r="E289" t="s">
        <v>3560</v>
      </c>
      <c r="F289" t="s">
        <v>3363</v>
      </c>
      <c r="G289" t="s">
        <v>3450</v>
      </c>
      <c r="J289" t="s">
        <v>12631</v>
      </c>
      <c r="K289" t="s">
        <v>8353</v>
      </c>
    </row>
    <row r="290" spans="1:11" x14ac:dyDescent="0.3">
      <c r="A290" t="s">
        <v>12079</v>
      </c>
      <c r="B290" t="s">
        <v>12080</v>
      </c>
      <c r="C290" t="s">
        <v>2370</v>
      </c>
      <c r="D290" t="s">
        <v>164</v>
      </c>
      <c r="E290" t="s">
        <v>3562</v>
      </c>
      <c r="F290" t="s">
        <v>3365</v>
      </c>
      <c r="G290" t="s">
        <v>3453</v>
      </c>
      <c r="J290" t="s">
        <v>12632</v>
      </c>
      <c r="K290" t="s">
        <v>4336</v>
      </c>
    </row>
    <row r="291" spans="1:11" x14ac:dyDescent="0.3">
      <c r="A291" t="s">
        <v>12079</v>
      </c>
      <c r="B291" t="s">
        <v>12080</v>
      </c>
      <c r="C291" t="s">
        <v>4651</v>
      </c>
      <c r="D291" t="s">
        <v>4422</v>
      </c>
      <c r="E291" t="s">
        <v>3562</v>
      </c>
      <c r="F291" t="s">
        <v>3365</v>
      </c>
      <c r="G291" t="s">
        <v>3468</v>
      </c>
      <c r="J291" t="s">
        <v>12633</v>
      </c>
      <c r="K291" t="s">
        <v>12121</v>
      </c>
    </row>
    <row r="292" spans="1:11" x14ac:dyDescent="0.3">
      <c r="A292" t="s">
        <v>12079</v>
      </c>
      <c r="B292" t="s">
        <v>12080</v>
      </c>
      <c r="C292" t="s">
        <v>2129</v>
      </c>
      <c r="D292" t="s">
        <v>997</v>
      </c>
      <c r="E292" t="s">
        <v>3378</v>
      </c>
      <c r="F292" t="s">
        <v>3369</v>
      </c>
      <c r="G292" t="s">
        <v>3412</v>
      </c>
      <c r="H292" t="s">
        <v>3403</v>
      </c>
      <c r="J292" t="s">
        <v>12634</v>
      </c>
      <c r="K292" t="s">
        <v>9826</v>
      </c>
    </row>
    <row r="293" spans="1:11" x14ac:dyDescent="0.3">
      <c r="A293" t="s">
        <v>12079</v>
      </c>
      <c r="B293" t="s">
        <v>12080</v>
      </c>
      <c r="C293" t="s">
        <v>10615</v>
      </c>
      <c r="D293" t="s">
        <v>10616</v>
      </c>
      <c r="E293" t="s">
        <v>3562</v>
      </c>
      <c r="F293" t="s">
        <v>3365</v>
      </c>
      <c r="G293" t="s">
        <v>3509</v>
      </c>
      <c r="J293" t="s">
        <v>12635</v>
      </c>
      <c r="K293" t="s">
        <v>10617</v>
      </c>
    </row>
    <row r="294" spans="1:11" x14ac:dyDescent="0.3">
      <c r="A294" t="s">
        <v>12079</v>
      </c>
      <c r="B294" t="s">
        <v>12080</v>
      </c>
      <c r="C294" t="s">
        <v>2857</v>
      </c>
      <c r="D294" t="s">
        <v>661</v>
      </c>
      <c r="E294" t="s">
        <v>3560</v>
      </c>
      <c r="F294" t="s">
        <v>3363</v>
      </c>
      <c r="G294" t="s">
        <v>3449</v>
      </c>
      <c r="J294" t="s">
        <v>12636</v>
      </c>
      <c r="K294" t="s">
        <v>8199</v>
      </c>
    </row>
    <row r="295" spans="1:11" x14ac:dyDescent="0.3">
      <c r="A295" t="s">
        <v>12079</v>
      </c>
      <c r="B295" t="s">
        <v>12080</v>
      </c>
      <c r="C295" t="s">
        <v>10350</v>
      </c>
      <c r="D295" t="s">
        <v>524</v>
      </c>
      <c r="E295" t="s">
        <v>3562</v>
      </c>
      <c r="F295" t="s">
        <v>3365</v>
      </c>
      <c r="G295" t="s">
        <v>3519</v>
      </c>
      <c r="H295" t="s">
        <v>15393</v>
      </c>
      <c r="J295" t="s">
        <v>12637</v>
      </c>
      <c r="K295" t="s">
        <v>10351</v>
      </c>
    </row>
    <row r="296" spans="1:11" x14ac:dyDescent="0.3">
      <c r="A296" t="s">
        <v>12079</v>
      </c>
      <c r="B296" t="s">
        <v>12080</v>
      </c>
      <c r="C296" t="s">
        <v>2426</v>
      </c>
      <c r="D296" t="s">
        <v>246</v>
      </c>
      <c r="E296" t="s">
        <v>3566</v>
      </c>
      <c r="F296" t="s">
        <v>3366</v>
      </c>
      <c r="G296" t="s">
        <v>3401</v>
      </c>
      <c r="J296" t="s">
        <v>12638</v>
      </c>
      <c r="K296" t="s">
        <v>4710</v>
      </c>
    </row>
    <row r="297" spans="1:11" x14ac:dyDescent="0.3">
      <c r="A297" t="s">
        <v>12079</v>
      </c>
      <c r="B297" t="s">
        <v>12080</v>
      </c>
      <c r="C297" t="s">
        <v>2313</v>
      </c>
      <c r="D297" t="s">
        <v>72</v>
      </c>
      <c r="E297" t="s">
        <v>3567</v>
      </c>
      <c r="F297" t="s">
        <v>3374</v>
      </c>
      <c r="G297" t="s">
        <v>3439</v>
      </c>
      <c r="J297" t="s">
        <v>12639</v>
      </c>
      <c r="K297" t="s">
        <v>11827</v>
      </c>
    </row>
    <row r="298" spans="1:11" x14ac:dyDescent="0.3">
      <c r="A298" t="s">
        <v>12079</v>
      </c>
      <c r="B298" t="s">
        <v>12080</v>
      </c>
      <c r="C298" t="s">
        <v>2696</v>
      </c>
      <c r="D298" t="s">
        <v>475</v>
      </c>
      <c r="E298" t="s">
        <v>3562</v>
      </c>
      <c r="F298" t="s">
        <v>3365</v>
      </c>
      <c r="G298" t="s">
        <v>3545</v>
      </c>
      <c r="J298" t="s">
        <v>12640</v>
      </c>
      <c r="K298" t="s">
        <v>6913</v>
      </c>
    </row>
    <row r="299" spans="1:11" x14ac:dyDescent="0.3">
      <c r="A299" t="s">
        <v>12079</v>
      </c>
      <c r="B299" t="s">
        <v>12080</v>
      </c>
      <c r="C299" t="s">
        <v>3081</v>
      </c>
      <c r="D299" t="s">
        <v>1077</v>
      </c>
      <c r="E299" t="s">
        <v>3379</v>
      </c>
      <c r="F299" t="s">
        <v>3371</v>
      </c>
      <c r="G299" t="s">
        <v>3425</v>
      </c>
      <c r="H299" t="s">
        <v>15379</v>
      </c>
      <c r="J299" t="s">
        <v>12641</v>
      </c>
      <c r="K299" t="s">
        <v>10431</v>
      </c>
    </row>
    <row r="300" spans="1:11" x14ac:dyDescent="0.3">
      <c r="A300" t="s">
        <v>12079</v>
      </c>
      <c r="B300" t="s">
        <v>12080</v>
      </c>
      <c r="C300" t="s">
        <v>9851</v>
      </c>
      <c r="D300" t="s">
        <v>9852</v>
      </c>
      <c r="E300" t="s">
        <v>3380</v>
      </c>
      <c r="F300" t="s">
        <v>3376</v>
      </c>
      <c r="G300" t="s">
        <v>3417</v>
      </c>
      <c r="H300" t="s">
        <v>15394</v>
      </c>
      <c r="J300" t="s">
        <v>12642</v>
      </c>
      <c r="K300" t="s">
        <v>9853</v>
      </c>
    </row>
    <row r="301" spans="1:11" x14ac:dyDescent="0.3">
      <c r="A301" t="s">
        <v>12079</v>
      </c>
      <c r="B301" t="s">
        <v>12080</v>
      </c>
      <c r="C301" t="s">
        <v>2369</v>
      </c>
      <c r="D301" t="s">
        <v>163</v>
      </c>
      <c r="E301" t="s">
        <v>3559</v>
      </c>
      <c r="F301" t="s">
        <v>3377</v>
      </c>
      <c r="G301" t="s">
        <v>3426</v>
      </c>
      <c r="H301" t="s">
        <v>15371</v>
      </c>
      <c r="J301" t="s">
        <v>12643</v>
      </c>
      <c r="K301" t="s">
        <v>4321</v>
      </c>
    </row>
    <row r="302" spans="1:11" x14ac:dyDescent="0.3">
      <c r="A302" t="s">
        <v>12079</v>
      </c>
      <c r="B302" t="s">
        <v>12080</v>
      </c>
      <c r="C302" t="s">
        <v>10246</v>
      </c>
      <c r="D302" t="s">
        <v>10247</v>
      </c>
      <c r="E302" t="s">
        <v>3563</v>
      </c>
      <c r="F302" t="s">
        <v>3370</v>
      </c>
      <c r="G302" t="s">
        <v>3415</v>
      </c>
      <c r="J302" t="s">
        <v>12644</v>
      </c>
      <c r="K302" t="s">
        <v>10248</v>
      </c>
    </row>
    <row r="303" spans="1:11" x14ac:dyDescent="0.3">
      <c r="A303" t="s">
        <v>12079</v>
      </c>
      <c r="B303" t="s">
        <v>12080</v>
      </c>
      <c r="C303" t="s">
        <v>10724</v>
      </c>
      <c r="D303" t="s">
        <v>142</v>
      </c>
      <c r="E303" t="s">
        <v>3559</v>
      </c>
      <c r="F303" t="s">
        <v>3377</v>
      </c>
      <c r="G303" t="s">
        <v>3428</v>
      </c>
      <c r="J303" t="s">
        <v>12645</v>
      </c>
      <c r="K303" t="s">
        <v>10725</v>
      </c>
    </row>
    <row r="304" spans="1:11" x14ac:dyDescent="0.3">
      <c r="A304" t="s">
        <v>12079</v>
      </c>
      <c r="B304" t="s">
        <v>12080</v>
      </c>
      <c r="C304" t="s">
        <v>10736</v>
      </c>
      <c r="D304" t="s">
        <v>863</v>
      </c>
      <c r="E304" t="s">
        <v>3559</v>
      </c>
      <c r="F304" t="s">
        <v>3377</v>
      </c>
      <c r="G304" t="s">
        <v>3464</v>
      </c>
      <c r="J304" t="s">
        <v>12646</v>
      </c>
      <c r="K304" t="s">
        <v>10737</v>
      </c>
    </row>
    <row r="305" spans="1:11" x14ac:dyDescent="0.3">
      <c r="A305" t="s">
        <v>12079</v>
      </c>
      <c r="B305" t="s">
        <v>12080</v>
      </c>
      <c r="C305" t="s">
        <v>11181</v>
      </c>
      <c r="D305" t="s">
        <v>11182</v>
      </c>
      <c r="E305" t="s">
        <v>3560</v>
      </c>
      <c r="F305" t="s">
        <v>3363</v>
      </c>
      <c r="G305" t="s">
        <v>3390</v>
      </c>
      <c r="J305" t="s">
        <v>12647</v>
      </c>
      <c r="K305" t="s">
        <v>11183</v>
      </c>
    </row>
    <row r="306" spans="1:11" x14ac:dyDescent="0.3">
      <c r="A306" t="s">
        <v>12079</v>
      </c>
      <c r="B306" t="s">
        <v>12080</v>
      </c>
      <c r="C306" t="s">
        <v>6836</v>
      </c>
      <c r="D306" t="s">
        <v>799</v>
      </c>
      <c r="E306" t="s">
        <v>3560</v>
      </c>
      <c r="F306" t="s">
        <v>3363</v>
      </c>
      <c r="G306" t="s">
        <v>3384</v>
      </c>
      <c r="J306" t="s">
        <v>12648</v>
      </c>
      <c r="K306" t="s">
        <v>6837</v>
      </c>
    </row>
    <row r="307" spans="1:11" x14ac:dyDescent="0.3">
      <c r="A307" t="s">
        <v>12079</v>
      </c>
      <c r="B307" t="s">
        <v>12080</v>
      </c>
      <c r="C307" t="s">
        <v>10880</v>
      </c>
      <c r="D307" t="s">
        <v>10881</v>
      </c>
      <c r="E307" t="s">
        <v>3560</v>
      </c>
      <c r="F307" t="s">
        <v>3363</v>
      </c>
      <c r="G307" t="s">
        <v>3389</v>
      </c>
      <c r="J307" t="s">
        <v>12649</v>
      </c>
      <c r="K307" t="s">
        <v>10882</v>
      </c>
    </row>
    <row r="308" spans="1:11" x14ac:dyDescent="0.3">
      <c r="A308" t="s">
        <v>12079</v>
      </c>
      <c r="B308" t="s">
        <v>12080</v>
      </c>
      <c r="C308" t="s">
        <v>2363</v>
      </c>
      <c r="D308" t="s">
        <v>158</v>
      </c>
      <c r="E308" t="s">
        <v>3562</v>
      </c>
      <c r="F308" t="s">
        <v>3365</v>
      </c>
      <c r="G308" t="s">
        <v>3438</v>
      </c>
      <c r="H308" t="s">
        <v>15384</v>
      </c>
      <c r="J308" t="s">
        <v>12650</v>
      </c>
      <c r="K308" t="s">
        <v>11872</v>
      </c>
    </row>
    <row r="309" spans="1:11" x14ac:dyDescent="0.3">
      <c r="A309" t="s">
        <v>12079</v>
      </c>
      <c r="B309" t="s">
        <v>12080</v>
      </c>
      <c r="C309" t="s">
        <v>2607</v>
      </c>
      <c r="D309" t="s">
        <v>291</v>
      </c>
      <c r="E309" t="s">
        <v>3560</v>
      </c>
      <c r="F309" t="s">
        <v>3363</v>
      </c>
      <c r="G309" t="s">
        <v>3385</v>
      </c>
      <c r="J309" t="s">
        <v>12651</v>
      </c>
      <c r="K309" t="s">
        <v>6118</v>
      </c>
    </row>
    <row r="310" spans="1:11" x14ac:dyDescent="0.3">
      <c r="A310" t="s">
        <v>12079</v>
      </c>
      <c r="B310" t="s">
        <v>12080</v>
      </c>
      <c r="C310" t="s">
        <v>2989</v>
      </c>
      <c r="D310" t="s">
        <v>968</v>
      </c>
      <c r="E310" t="s">
        <v>3562</v>
      </c>
      <c r="F310" t="s">
        <v>3365</v>
      </c>
      <c r="G310" t="s">
        <v>3468</v>
      </c>
      <c r="J310" t="s">
        <v>12652</v>
      </c>
    </row>
    <row r="311" spans="1:11" x14ac:dyDescent="0.3">
      <c r="A311" t="s">
        <v>12079</v>
      </c>
      <c r="B311" t="s">
        <v>12080</v>
      </c>
      <c r="C311" t="s">
        <v>2373</v>
      </c>
      <c r="D311" t="s">
        <v>171</v>
      </c>
      <c r="E311" t="s">
        <v>3380</v>
      </c>
      <c r="F311" t="s">
        <v>3376</v>
      </c>
      <c r="G311" t="s">
        <v>3498</v>
      </c>
      <c r="J311" t="s">
        <v>12653</v>
      </c>
      <c r="K311" t="s">
        <v>11880</v>
      </c>
    </row>
    <row r="312" spans="1:11" x14ac:dyDescent="0.3">
      <c r="A312" t="s">
        <v>12079</v>
      </c>
      <c r="B312" t="s">
        <v>12080</v>
      </c>
      <c r="C312" t="s">
        <v>9792</v>
      </c>
      <c r="D312" t="s">
        <v>9793</v>
      </c>
      <c r="E312" t="s">
        <v>3560</v>
      </c>
      <c r="F312" t="s">
        <v>3363</v>
      </c>
      <c r="G312" t="s">
        <v>3387</v>
      </c>
      <c r="J312" t="s">
        <v>12654</v>
      </c>
      <c r="K312" t="s">
        <v>9794</v>
      </c>
    </row>
    <row r="313" spans="1:11" x14ac:dyDescent="0.3">
      <c r="A313" t="s">
        <v>12079</v>
      </c>
      <c r="B313" t="s">
        <v>12080</v>
      </c>
      <c r="C313" t="s">
        <v>3350</v>
      </c>
      <c r="D313" t="s">
        <v>3351</v>
      </c>
      <c r="E313" t="s">
        <v>3560</v>
      </c>
      <c r="F313" t="s">
        <v>3363</v>
      </c>
      <c r="G313" t="s">
        <v>3476</v>
      </c>
      <c r="J313" t="s">
        <v>12655</v>
      </c>
      <c r="K313" t="s">
        <v>9343</v>
      </c>
    </row>
    <row r="314" spans="1:11" x14ac:dyDescent="0.3">
      <c r="A314" t="s">
        <v>12079</v>
      </c>
      <c r="B314" t="s">
        <v>12080</v>
      </c>
      <c r="C314" t="s">
        <v>2131</v>
      </c>
      <c r="D314" t="s">
        <v>142</v>
      </c>
      <c r="E314" t="s">
        <v>3379</v>
      </c>
      <c r="F314" t="s">
        <v>3371</v>
      </c>
      <c r="G314" t="s">
        <v>3425</v>
      </c>
      <c r="H314" t="s">
        <v>15396</v>
      </c>
      <c r="J314" t="s">
        <v>12656</v>
      </c>
      <c r="K314" t="s">
        <v>9842</v>
      </c>
    </row>
    <row r="315" spans="1:11" x14ac:dyDescent="0.3">
      <c r="A315" t="s">
        <v>12079</v>
      </c>
      <c r="B315" t="s">
        <v>12080</v>
      </c>
      <c r="C315" t="s">
        <v>4510</v>
      </c>
      <c r="D315" t="s">
        <v>967</v>
      </c>
      <c r="E315" t="s">
        <v>3563</v>
      </c>
      <c r="F315" t="s">
        <v>3370</v>
      </c>
      <c r="G315" t="s">
        <v>3415</v>
      </c>
      <c r="J315" t="s">
        <v>12657</v>
      </c>
      <c r="K315" t="s">
        <v>4511</v>
      </c>
    </row>
    <row r="316" spans="1:11" x14ac:dyDescent="0.3">
      <c r="A316" t="s">
        <v>12079</v>
      </c>
      <c r="B316" t="s">
        <v>12080</v>
      </c>
      <c r="C316" t="s">
        <v>8397</v>
      </c>
      <c r="D316" t="s">
        <v>8398</v>
      </c>
      <c r="E316" t="s">
        <v>3378</v>
      </c>
      <c r="F316" t="s">
        <v>3369</v>
      </c>
      <c r="G316" t="s">
        <v>3551</v>
      </c>
      <c r="J316" t="s">
        <v>12658</v>
      </c>
      <c r="K316" t="s">
        <v>8399</v>
      </c>
    </row>
    <row r="317" spans="1:11" x14ac:dyDescent="0.3">
      <c r="A317" t="s">
        <v>12079</v>
      </c>
      <c r="B317" t="s">
        <v>12080</v>
      </c>
      <c r="C317" t="s">
        <v>10384</v>
      </c>
      <c r="D317" t="s">
        <v>411</v>
      </c>
      <c r="E317" t="s">
        <v>3563</v>
      </c>
      <c r="F317" t="s">
        <v>3370</v>
      </c>
      <c r="G317" t="s">
        <v>3419</v>
      </c>
      <c r="J317" t="s">
        <v>12659</v>
      </c>
      <c r="K317" t="s">
        <v>10385</v>
      </c>
    </row>
    <row r="318" spans="1:11" x14ac:dyDescent="0.3">
      <c r="A318" t="s">
        <v>12079</v>
      </c>
      <c r="B318" t="s">
        <v>12080</v>
      </c>
      <c r="C318" t="s">
        <v>2045</v>
      </c>
      <c r="D318" t="s">
        <v>29</v>
      </c>
      <c r="E318" t="s">
        <v>3564</v>
      </c>
      <c r="F318" t="s">
        <v>3368</v>
      </c>
      <c r="G318" t="s">
        <v>3403</v>
      </c>
      <c r="J318" t="s">
        <v>12660</v>
      </c>
      <c r="K318" t="s">
        <v>8759</v>
      </c>
    </row>
    <row r="319" spans="1:11" x14ac:dyDescent="0.3">
      <c r="A319" t="s">
        <v>12079</v>
      </c>
      <c r="B319" t="s">
        <v>12080</v>
      </c>
      <c r="C319" t="s">
        <v>10712</v>
      </c>
      <c r="D319" t="s">
        <v>10713</v>
      </c>
      <c r="E319" t="s">
        <v>3562</v>
      </c>
      <c r="F319" t="s">
        <v>3365</v>
      </c>
      <c r="G319" t="s">
        <v>3503</v>
      </c>
      <c r="J319" t="s">
        <v>12661</v>
      </c>
    </row>
    <row r="320" spans="1:11" x14ac:dyDescent="0.3">
      <c r="A320" t="s">
        <v>12079</v>
      </c>
      <c r="B320" t="s">
        <v>12080</v>
      </c>
      <c r="C320" t="s">
        <v>1797</v>
      </c>
      <c r="D320" t="s">
        <v>112</v>
      </c>
      <c r="E320" t="s">
        <v>3378</v>
      </c>
      <c r="F320" t="s">
        <v>3369</v>
      </c>
      <c r="G320" t="s">
        <v>3408</v>
      </c>
      <c r="J320" t="s">
        <v>12662</v>
      </c>
      <c r="K320" t="s">
        <v>4730</v>
      </c>
    </row>
    <row r="321" spans="1:11" x14ac:dyDescent="0.3">
      <c r="A321" t="s">
        <v>12079</v>
      </c>
      <c r="B321" t="s">
        <v>12080</v>
      </c>
      <c r="C321" t="s">
        <v>4237</v>
      </c>
      <c r="D321" t="s">
        <v>4238</v>
      </c>
      <c r="E321" t="s">
        <v>3560</v>
      </c>
      <c r="F321" t="s">
        <v>3363</v>
      </c>
      <c r="G321" t="s">
        <v>3391</v>
      </c>
      <c r="J321" t="s">
        <v>12663</v>
      </c>
      <c r="K321" t="s">
        <v>12122</v>
      </c>
    </row>
    <row r="322" spans="1:11" x14ac:dyDescent="0.3">
      <c r="A322" t="s">
        <v>12079</v>
      </c>
      <c r="B322" t="s">
        <v>12080</v>
      </c>
      <c r="C322" t="s">
        <v>3066</v>
      </c>
      <c r="D322" t="s">
        <v>300</v>
      </c>
      <c r="E322" t="s">
        <v>3560</v>
      </c>
      <c r="F322" t="s">
        <v>3363</v>
      </c>
      <c r="G322" t="s">
        <v>3393</v>
      </c>
      <c r="J322" t="s">
        <v>12664</v>
      </c>
    </row>
    <row r="323" spans="1:11" x14ac:dyDescent="0.3">
      <c r="A323" t="s">
        <v>12079</v>
      </c>
      <c r="B323" t="s">
        <v>12080</v>
      </c>
      <c r="C323" t="s">
        <v>8764</v>
      </c>
      <c r="D323" t="s">
        <v>284</v>
      </c>
      <c r="E323" t="s">
        <v>3562</v>
      </c>
      <c r="F323" t="s">
        <v>3365</v>
      </c>
      <c r="G323" t="s">
        <v>3533</v>
      </c>
      <c r="J323" t="s">
        <v>12665</v>
      </c>
      <c r="K323" t="s">
        <v>8765</v>
      </c>
    </row>
    <row r="324" spans="1:11" x14ac:dyDescent="0.3">
      <c r="A324" t="s">
        <v>12079</v>
      </c>
      <c r="B324" t="s">
        <v>12080</v>
      </c>
      <c r="C324" t="s">
        <v>2520</v>
      </c>
      <c r="D324" t="s">
        <v>394</v>
      </c>
      <c r="E324" t="s">
        <v>3562</v>
      </c>
      <c r="F324" t="s">
        <v>3365</v>
      </c>
      <c r="G324" t="s">
        <v>3507</v>
      </c>
      <c r="J324" t="s">
        <v>12666</v>
      </c>
      <c r="K324" t="s">
        <v>12009</v>
      </c>
    </row>
    <row r="325" spans="1:11" x14ac:dyDescent="0.3">
      <c r="A325" t="s">
        <v>12079</v>
      </c>
      <c r="B325" t="s">
        <v>12080</v>
      </c>
      <c r="C325" t="s">
        <v>2358</v>
      </c>
      <c r="D325" t="s">
        <v>147</v>
      </c>
      <c r="E325" t="s">
        <v>3560</v>
      </c>
      <c r="F325" t="s">
        <v>3363</v>
      </c>
      <c r="G325" t="s">
        <v>3487</v>
      </c>
      <c r="J325" t="s">
        <v>12667</v>
      </c>
      <c r="K325" t="s">
        <v>11865</v>
      </c>
    </row>
    <row r="326" spans="1:11" x14ac:dyDescent="0.3">
      <c r="A326" t="s">
        <v>12079</v>
      </c>
      <c r="B326" t="s">
        <v>12080</v>
      </c>
      <c r="C326" t="s">
        <v>8575</v>
      </c>
      <c r="D326" t="s">
        <v>8576</v>
      </c>
      <c r="E326" t="s">
        <v>3562</v>
      </c>
      <c r="F326" t="s">
        <v>3365</v>
      </c>
      <c r="G326" t="s">
        <v>3418</v>
      </c>
      <c r="J326" t="s">
        <v>12668</v>
      </c>
    </row>
    <row r="327" spans="1:11" x14ac:dyDescent="0.3">
      <c r="A327" t="s">
        <v>12079</v>
      </c>
      <c r="B327" t="s">
        <v>12080</v>
      </c>
      <c r="C327" t="s">
        <v>3359</v>
      </c>
      <c r="D327" t="s">
        <v>3360</v>
      </c>
      <c r="E327" t="s">
        <v>3381</v>
      </c>
      <c r="F327" t="s">
        <v>3373</v>
      </c>
      <c r="G327" t="s">
        <v>3420</v>
      </c>
      <c r="H327" t="s">
        <v>15382</v>
      </c>
      <c r="J327" t="s">
        <v>12669</v>
      </c>
      <c r="K327" t="s">
        <v>11015</v>
      </c>
    </row>
    <row r="328" spans="1:11" x14ac:dyDescent="0.3">
      <c r="A328" t="s">
        <v>12079</v>
      </c>
      <c r="B328" t="s">
        <v>12080</v>
      </c>
      <c r="C328" t="s">
        <v>3020</v>
      </c>
      <c r="D328" t="s">
        <v>1007</v>
      </c>
      <c r="E328" t="s">
        <v>3570</v>
      </c>
      <c r="F328" t="s">
        <v>3570</v>
      </c>
      <c r="J328" t="s">
        <v>12670</v>
      </c>
      <c r="K328" t="s">
        <v>9890</v>
      </c>
    </row>
    <row r="329" spans="1:11" x14ac:dyDescent="0.3">
      <c r="A329" t="s">
        <v>12079</v>
      </c>
      <c r="B329" t="s">
        <v>12080</v>
      </c>
      <c r="C329" t="s">
        <v>4725</v>
      </c>
      <c r="D329" t="s">
        <v>45</v>
      </c>
      <c r="E329" t="s">
        <v>3566</v>
      </c>
      <c r="F329" t="s">
        <v>3366</v>
      </c>
      <c r="G329" t="s">
        <v>3439</v>
      </c>
      <c r="J329" t="s">
        <v>12671</v>
      </c>
      <c r="K329" t="s">
        <v>4726</v>
      </c>
    </row>
    <row r="330" spans="1:11" x14ac:dyDescent="0.3">
      <c r="A330" t="s">
        <v>12079</v>
      </c>
      <c r="B330" t="s">
        <v>12080</v>
      </c>
      <c r="C330" t="s">
        <v>4045</v>
      </c>
      <c r="D330" t="s">
        <v>4046</v>
      </c>
      <c r="E330" t="s">
        <v>3566</v>
      </c>
      <c r="F330" t="s">
        <v>3366</v>
      </c>
      <c r="G330" t="s">
        <v>3419</v>
      </c>
      <c r="J330" t="s">
        <v>12672</v>
      </c>
      <c r="K330" t="s">
        <v>12123</v>
      </c>
    </row>
    <row r="331" spans="1:11" x14ac:dyDescent="0.3">
      <c r="A331" t="s">
        <v>12079</v>
      </c>
      <c r="B331" t="s">
        <v>12080</v>
      </c>
      <c r="C331" t="s">
        <v>2887</v>
      </c>
      <c r="D331" t="s">
        <v>836</v>
      </c>
      <c r="E331" t="s">
        <v>3561</v>
      </c>
      <c r="F331" t="s">
        <v>3364</v>
      </c>
      <c r="G331" t="s">
        <v>3457</v>
      </c>
      <c r="J331" t="s">
        <v>12673</v>
      </c>
      <c r="K331" t="s">
        <v>8473</v>
      </c>
    </row>
    <row r="332" spans="1:11" x14ac:dyDescent="0.3">
      <c r="A332" t="s">
        <v>12079</v>
      </c>
      <c r="B332" t="s">
        <v>12080</v>
      </c>
      <c r="C332" t="s">
        <v>4427</v>
      </c>
      <c r="D332" t="s">
        <v>262</v>
      </c>
      <c r="E332" t="s">
        <v>3562</v>
      </c>
      <c r="F332" t="s">
        <v>3365</v>
      </c>
      <c r="G332" t="s">
        <v>3458</v>
      </c>
      <c r="H332" t="s">
        <v>15374</v>
      </c>
      <c r="J332" t="s">
        <v>12674</v>
      </c>
      <c r="K332" t="s">
        <v>12124</v>
      </c>
    </row>
    <row r="333" spans="1:11" x14ac:dyDescent="0.3">
      <c r="A333" t="s">
        <v>12079</v>
      </c>
      <c r="B333" t="s">
        <v>12080</v>
      </c>
      <c r="C333" t="s">
        <v>3877</v>
      </c>
      <c r="D333" t="s">
        <v>3878</v>
      </c>
      <c r="E333" t="s">
        <v>3380</v>
      </c>
      <c r="F333" t="s">
        <v>3376</v>
      </c>
      <c r="G333" t="s">
        <v>3417</v>
      </c>
      <c r="H333" t="s">
        <v>15394</v>
      </c>
      <c r="J333" t="s">
        <v>12675</v>
      </c>
      <c r="K333" t="s">
        <v>12125</v>
      </c>
    </row>
    <row r="334" spans="1:11" x14ac:dyDescent="0.3">
      <c r="A334" t="s">
        <v>12079</v>
      </c>
      <c r="B334" t="s">
        <v>12080</v>
      </c>
      <c r="C334" t="s">
        <v>2044</v>
      </c>
      <c r="D334" t="s">
        <v>868</v>
      </c>
      <c r="E334" t="s">
        <v>3560</v>
      </c>
      <c r="F334" t="s">
        <v>3363</v>
      </c>
      <c r="G334" t="s">
        <v>3481</v>
      </c>
      <c r="J334" t="s">
        <v>12676</v>
      </c>
      <c r="K334" t="s">
        <v>8756</v>
      </c>
    </row>
    <row r="335" spans="1:11" x14ac:dyDescent="0.3">
      <c r="A335" t="s">
        <v>12079</v>
      </c>
      <c r="B335" t="s">
        <v>12080</v>
      </c>
      <c r="C335" t="s">
        <v>6597</v>
      </c>
      <c r="D335" t="s">
        <v>774</v>
      </c>
      <c r="E335" t="s">
        <v>3380</v>
      </c>
      <c r="F335" t="s">
        <v>3376</v>
      </c>
      <c r="G335" t="s">
        <v>3417</v>
      </c>
      <c r="H335" t="s">
        <v>15394</v>
      </c>
      <c r="J335" t="s">
        <v>12677</v>
      </c>
      <c r="K335" t="s">
        <v>6598</v>
      </c>
    </row>
    <row r="336" spans="1:11" x14ac:dyDescent="0.3">
      <c r="A336" t="s">
        <v>12079</v>
      </c>
      <c r="B336" t="s">
        <v>12080</v>
      </c>
      <c r="C336" t="s">
        <v>2465</v>
      </c>
      <c r="D336" t="s">
        <v>303</v>
      </c>
      <c r="E336" t="s">
        <v>3565</v>
      </c>
      <c r="F336" t="s">
        <v>3367</v>
      </c>
      <c r="G336" t="s">
        <v>3419</v>
      </c>
      <c r="J336" t="s">
        <v>12678</v>
      </c>
      <c r="K336" t="s">
        <v>4958</v>
      </c>
    </row>
    <row r="337" spans="1:11" x14ac:dyDescent="0.3">
      <c r="A337" t="s">
        <v>12079</v>
      </c>
      <c r="B337" t="s">
        <v>12080</v>
      </c>
      <c r="C337" t="s">
        <v>3165</v>
      </c>
      <c r="D337" t="s">
        <v>307</v>
      </c>
      <c r="E337" t="s">
        <v>3559</v>
      </c>
      <c r="F337" t="s">
        <v>3377</v>
      </c>
      <c r="G337" t="s">
        <v>3426</v>
      </c>
      <c r="H337" t="s">
        <v>15371</v>
      </c>
      <c r="J337" t="s">
        <v>12679</v>
      </c>
      <c r="K337" t="s">
        <v>11189</v>
      </c>
    </row>
    <row r="338" spans="1:11" x14ac:dyDescent="0.3">
      <c r="A338" t="s">
        <v>12079</v>
      </c>
      <c r="B338" t="s">
        <v>12080</v>
      </c>
      <c r="C338" t="s">
        <v>4077</v>
      </c>
      <c r="D338" t="s">
        <v>4078</v>
      </c>
      <c r="E338" t="s">
        <v>3561</v>
      </c>
      <c r="F338" t="s">
        <v>3364</v>
      </c>
      <c r="G338" t="s">
        <v>3456</v>
      </c>
      <c r="J338" t="s">
        <v>12680</v>
      </c>
      <c r="K338" t="s">
        <v>12126</v>
      </c>
    </row>
    <row r="339" spans="1:11" x14ac:dyDescent="0.3">
      <c r="A339" t="s">
        <v>12079</v>
      </c>
      <c r="B339" t="s">
        <v>12080</v>
      </c>
      <c r="C339" t="s">
        <v>10255</v>
      </c>
      <c r="D339" t="s">
        <v>10256</v>
      </c>
      <c r="E339" t="s">
        <v>3379</v>
      </c>
      <c r="F339" t="s">
        <v>3371</v>
      </c>
      <c r="G339" t="s">
        <v>3421</v>
      </c>
      <c r="J339" t="s">
        <v>12681</v>
      </c>
      <c r="K339" t="s">
        <v>10257</v>
      </c>
    </row>
    <row r="340" spans="1:11" x14ac:dyDescent="0.3">
      <c r="A340" t="s">
        <v>12079</v>
      </c>
      <c r="B340" t="s">
        <v>12080</v>
      </c>
      <c r="C340" t="s">
        <v>5949</v>
      </c>
      <c r="D340" t="s">
        <v>178</v>
      </c>
      <c r="E340" t="s">
        <v>3560</v>
      </c>
      <c r="F340" t="s">
        <v>3363</v>
      </c>
      <c r="G340" t="s">
        <v>3394</v>
      </c>
      <c r="J340" t="s">
        <v>12682</v>
      </c>
      <c r="K340" t="s">
        <v>5950</v>
      </c>
    </row>
    <row r="341" spans="1:11" x14ac:dyDescent="0.3">
      <c r="A341" t="s">
        <v>12079</v>
      </c>
      <c r="B341" t="s">
        <v>12080</v>
      </c>
      <c r="C341" t="s">
        <v>5118</v>
      </c>
      <c r="D341" t="s">
        <v>518</v>
      </c>
      <c r="E341" t="s">
        <v>3560</v>
      </c>
      <c r="F341" t="s">
        <v>3363</v>
      </c>
      <c r="G341" t="s">
        <v>3389</v>
      </c>
      <c r="J341" t="s">
        <v>12683</v>
      </c>
      <c r="K341" t="s">
        <v>12127</v>
      </c>
    </row>
    <row r="342" spans="1:11" x14ac:dyDescent="0.3">
      <c r="A342" t="s">
        <v>12079</v>
      </c>
      <c r="B342" t="s">
        <v>12080</v>
      </c>
      <c r="C342" t="s">
        <v>11195</v>
      </c>
      <c r="D342" t="s">
        <v>276</v>
      </c>
      <c r="E342" t="s">
        <v>3564</v>
      </c>
      <c r="F342" t="s">
        <v>3368</v>
      </c>
      <c r="G342" t="s">
        <v>3406</v>
      </c>
      <c r="J342" t="s">
        <v>12684</v>
      </c>
      <c r="K342" t="s">
        <v>11196</v>
      </c>
    </row>
    <row r="343" spans="1:11" x14ac:dyDescent="0.3">
      <c r="A343" t="s">
        <v>12079</v>
      </c>
      <c r="B343" t="s">
        <v>12080</v>
      </c>
      <c r="C343" t="s">
        <v>1848</v>
      </c>
      <c r="D343" t="s">
        <v>429</v>
      </c>
      <c r="E343" t="s">
        <v>3560</v>
      </c>
      <c r="F343" t="s">
        <v>3363</v>
      </c>
      <c r="G343" t="s">
        <v>3390</v>
      </c>
      <c r="J343" t="s">
        <v>12685</v>
      </c>
      <c r="K343" t="s">
        <v>5470</v>
      </c>
    </row>
    <row r="344" spans="1:11" x14ac:dyDescent="0.3">
      <c r="A344" t="s">
        <v>12079</v>
      </c>
      <c r="B344" t="s">
        <v>12080</v>
      </c>
      <c r="C344" t="s">
        <v>1832</v>
      </c>
      <c r="D344" t="s">
        <v>365</v>
      </c>
      <c r="E344" t="s">
        <v>3563</v>
      </c>
      <c r="F344" t="s">
        <v>3370</v>
      </c>
      <c r="G344" t="s">
        <v>3403</v>
      </c>
      <c r="J344" t="s">
        <v>12686</v>
      </c>
      <c r="K344" t="s">
        <v>11994</v>
      </c>
    </row>
    <row r="345" spans="1:11" x14ac:dyDescent="0.3">
      <c r="A345" t="s">
        <v>12079</v>
      </c>
      <c r="B345" t="s">
        <v>12080</v>
      </c>
      <c r="C345" t="s">
        <v>2591</v>
      </c>
      <c r="D345" t="s">
        <v>189</v>
      </c>
      <c r="E345" t="s">
        <v>3561</v>
      </c>
      <c r="F345" t="s">
        <v>3364</v>
      </c>
      <c r="G345" t="s">
        <v>3436</v>
      </c>
      <c r="J345" t="s">
        <v>12687</v>
      </c>
      <c r="K345" t="s">
        <v>6010</v>
      </c>
    </row>
    <row r="346" spans="1:11" x14ac:dyDescent="0.3">
      <c r="A346" t="s">
        <v>12079</v>
      </c>
      <c r="B346" t="s">
        <v>12080</v>
      </c>
      <c r="C346" t="s">
        <v>6639</v>
      </c>
      <c r="D346" t="s">
        <v>6640</v>
      </c>
      <c r="E346" t="s">
        <v>3560</v>
      </c>
      <c r="F346" t="s">
        <v>3363</v>
      </c>
      <c r="G346" t="s">
        <v>3393</v>
      </c>
      <c r="J346" t="s">
        <v>12688</v>
      </c>
      <c r="K346" t="s">
        <v>6641</v>
      </c>
    </row>
    <row r="347" spans="1:11" x14ac:dyDescent="0.3">
      <c r="A347" t="s">
        <v>12079</v>
      </c>
      <c r="B347" t="s">
        <v>12080</v>
      </c>
      <c r="C347" t="s">
        <v>1954</v>
      </c>
      <c r="D347" t="s">
        <v>406</v>
      </c>
      <c r="E347" t="s">
        <v>3562</v>
      </c>
      <c r="F347" t="s">
        <v>3365</v>
      </c>
      <c r="G347" t="s">
        <v>3519</v>
      </c>
      <c r="H347" t="s">
        <v>15388</v>
      </c>
      <c r="J347" t="s">
        <v>12689</v>
      </c>
      <c r="K347" t="s">
        <v>7316</v>
      </c>
    </row>
    <row r="348" spans="1:11" x14ac:dyDescent="0.3">
      <c r="A348" t="s">
        <v>12079</v>
      </c>
      <c r="B348" t="s">
        <v>12080</v>
      </c>
      <c r="C348" t="s">
        <v>2239</v>
      </c>
      <c r="D348" t="s">
        <v>1167</v>
      </c>
      <c r="E348" t="s">
        <v>3560</v>
      </c>
      <c r="F348" t="s">
        <v>3363</v>
      </c>
      <c r="G348" t="s">
        <v>3528</v>
      </c>
      <c r="J348" t="s">
        <v>12690</v>
      </c>
      <c r="K348" t="s">
        <v>11193</v>
      </c>
    </row>
    <row r="349" spans="1:11" x14ac:dyDescent="0.3">
      <c r="A349" t="s">
        <v>12079</v>
      </c>
      <c r="B349" t="s">
        <v>12080</v>
      </c>
      <c r="C349" t="s">
        <v>4106</v>
      </c>
      <c r="D349" t="s">
        <v>3892</v>
      </c>
      <c r="E349" t="s">
        <v>3558</v>
      </c>
      <c r="F349" t="s">
        <v>3375</v>
      </c>
      <c r="G349" t="s">
        <v>3414</v>
      </c>
      <c r="J349" t="s">
        <v>12691</v>
      </c>
      <c r="K349" t="s">
        <v>12128</v>
      </c>
    </row>
    <row r="350" spans="1:11" x14ac:dyDescent="0.3">
      <c r="A350" t="s">
        <v>12079</v>
      </c>
      <c r="B350" t="s">
        <v>12080</v>
      </c>
      <c r="C350" t="s">
        <v>2618</v>
      </c>
      <c r="D350" t="s">
        <v>518</v>
      </c>
      <c r="E350" t="s">
        <v>3558</v>
      </c>
      <c r="F350" t="s">
        <v>3375</v>
      </c>
      <c r="G350" t="s">
        <v>3414</v>
      </c>
      <c r="J350" t="s">
        <v>12692</v>
      </c>
      <c r="K350" t="s">
        <v>6179</v>
      </c>
    </row>
    <row r="351" spans="1:11" x14ac:dyDescent="0.3">
      <c r="A351" t="s">
        <v>12079</v>
      </c>
      <c r="B351" t="s">
        <v>12080</v>
      </c>
      <c r="C351" t="s">
        <v>3685</v>
      </c>
      <c r="D351" t="s">
        <v>213</v>
      </c>
      <c r="E351" t="s">
        <v>3558</v>
      </c>
      <c r="F351" t="s">
        <v>3375</v>
      </c>
      <c r="G351" t="s">
        <v>3414</v>
      </c>
      <c r="J351" t="s">
        <v>12693</v>
      </c>
      <c r="K351" t="s">
        <v>12129</v>
      </c>
    </row>
    <row r="352" spans="1:11" x14ac:dyDescent="0.3">
      <c r="A352" t="s">
        <v>12079</v>
      </c>
      <c r="B352" t="s">
        <v>12080</v>
      </c>
      <c r="C352" t="s">
        <v>2238</v>
      </c>
      <c r="D352" t="s">
        <v>1666</v>
      </c>
      <c r="E352" t="s">
        <v>3570</v>
      </c>
      <c r="F352" t="s">
        <v>3570</v>
      </c>
      <c r="J352" t="s">
        <v>12694</v>
      </c>
      <c r="K352" t="s">
        <v>11191</v>
      </c>
    </row>
    <row r="353" spans="1:11" x14ac:dyDescent="0.3">
      <c r="A353" t="s">
        <v>12079</v>
      </c>
      <c r="B353" t="s">
        <v>12080</v>
      </c>
      <c r="C353" t="s">
        <v>7994</v>
      </c>
      <c r="D353" t="s">
        <v>387</v>
      </c>
      <c r="E353" t="s">
        <v>3566</v>
      </c>
      <c r="F353" t="s">
        <v>3366</v>
      </c>
      <c r="G353" t="s">
        <v>3481</v>
      </c>
      <c r="J353" t="s">
        <v>12695</v>
      </c>
    </row>
    <row r="354" spans="1:11" x14ac:dyDescent="0.3">
      <c r="A354" t="s">
        <v>12079</v>
      </c>
      <c r="B354" t="s">
        <v>12080</v>
      </c>
      <c r="C354" t="s">
        <v>3083</v>
      </c>
      <c r="D354" t="s">
        <v>1079</v>
      </c>
      <c r="E354" t="s">
        <v>3566</v>
      </c>
      <c r="F354" t="s">
        <v>3366</v>
      </c>
      <c r="G354" t="s">
        <v>3439</v>
      </c>
      <c r="J354" t="s">
        <v>12696</v>
      </c>
      <c r="K354" t="s">
        <v>10441</v>
      </c>
    </row>
    <row r="355" spans="1:11" x14ac:dyDescent="0.3">
      <c r="A355" t="s">
        <v>12079</v>
      </c>
      <c r="B355" t="s">
        <v>12080</v>
      </c>
      <c r="C355" t="s">
        <v>3255</v>
      </c>
      <c r="D355" t="s">
        <v>593</v>
      </c>
      <c r="E355" t="s">
        <v>3379</v>
      </c>
      <c r="F355" t="s">
        <v>3371</v>
      </c>
      <c r="G355" t="s">
        <v>3442</v>
      </c>
      <c r="J355" t="s">
        <v>12697</v>
      </c>
      <c r="K355" t="s">
        <v>12066</v>
      </c>
    </row>
    <row r="356" spans="1:11" x14ac:dyDescent="0.3">
      <c r="A356" t="s">
        <v>12079</v>
      </c>
      <c r="B356" t="s">
        <v>12080</v>
      </c>
      <c r="C356" t="s">
        <v>3251</v>
      </c>
      <c r="D356" t="s">
        <v>3252</v>
      </c>
      <c r="E356" t="s">
        <v>3567</v>
      </c>
      <c r="F356" t="s">
        <v>3374</v>
      </c>
      <c r="G356" t="s">
        <v>3439</v>
      </c>
      <c r="J356" t="s">
        <v>12698</v>
      </c>
      <c r="K356" t="s">
        <v>12065</v>
      </c>
    </row>
    <row r="357" spans="1:11" x14ac:dyDescent="0.3">
      <c r="A357" t="s">
        <v>12079</v>
      </c>
      <c r="B357" t="s">
        <v>12080</v>
      </c>
      <c r="C357" t="s">
        <v>10677</v>
      </c>
      <c r="D357" t="s">
        <v>59</v>
      </c>
      <c r="E357" t="s">
        <v>3379</v>
      </c>
      <c r="F357" t="s">
        <v>3371</v>
      </c>
      <c r="G357" t="s">
        <v>3425</v>
      </c>
      <c r="H357" t="s">
        <v>15404</v>
      </c>
      <c r="I357" t="s">
        <v>15405</v>
      </c>
      <c r="J357" t="s">
        <v>12699</v>
      </c>
      <c r="K357" t="s">
        <v>10678</v>
      </c>
    </row>
    <row r="358" spans="1:11" x14ac:dyDescent="0.3">
      <c r="A358" t="s">
        <v>12079</v>
      </c>
      <c r="B358" t="s">
        <v>12080</v>
      </c>
      <c r="C358" t="s">
        <v>2933</v>
      </c>
      <c r="D358" t="s">
        <v>907</v>
      </c>
      <c r="E358" t="s">
        <v>3566</v>
      </c>
      <c r="F358" t="s">
        <v>3366</v>
      </c>
      <c r="G358" t="s">
        <v>3400</v>
      </c>
      <c r="J358" t="s">
        <v>12700</v>
      </c>
      <c r="K358" t="s">
        <v>9048</v>
      </c>
    </row>
    <row r="359" spans="1:11" x14ac:dyDescent="0.3">
      <c r="A359" t="s">
        <v>12079</v>
      </c>
      <c r="B359" t="s">
        <v>12080</v>
      </c>
      <c r="C359" t="s">
        <v>9623</v>
      </c>
      <c r="D359" t="s">
        <v>9624</v>
      </c>
      <c r="E359" t="s">
        <v>3558</v>
      </c>
      <c r="F359" t="s">
        <v>3375</v>
      </c>
      <c r="G359" t="s">
        <v>3446</v>
      </c>
      <c r="J359" t="s">
        <v>12701</v>
      </c>
      <c r="K359" t="s">
        <v>9625</v>
      </c>
    </row>
    <row r="360" spans="1:11" x14ac:dyDescent="0.3">
      <c r="A360" t="s">
        <v>12079</v>
      </c>
      <c r="B360" t="s">
        <v>12080</v>
      </c>
      <c r="C360" t="s">
        <v>2759</v>
      </c>
      <c r="D360" t="s">
        <v>694</v>
      </c>
      <c r="E360" t="s">
        <v>3565</v>
      </c>
      <c r="F360" t="s">
        <v>3367</v>
      </c>
      <c r="G360" t="s">
        <v>3389</v>
      </c>
      <c r="J360" t="s">
        <v>12702</v>
      </c>
      <c r="K360" t="s">
        <v>7407</v>
      </c>
    </row>
    <row r="361" spans="1:11" x14ac:dyDescent="0.3">
      <c r="A361" t="s">
        <v>12079</v>
      </c>
      <c r="B361" t="s">
        <v>12080</v>
      </c>
      <c r="C361" t="s">
        <v>5671</v>
      </c>
      <c r="D361" t="s">
        <v>487</v>
      </c>
      <c r="E361" t="s">
        <v>3559</v>
      </c>
      <c r="F361" t="s">
        <v>3377</v>
      </c>
      <c r="G361" t="s">
        <v>3454</v>
      </c>
      <c r="J361" t="s">
        <v>12703</v>
      </c>
      <c r="K361" t="s">
        <v>5672</v>
      </c>
    </row>
    <row r="362" spans="1:11" x14ac:dyDescent="0.3">
      <c r="A362" t="s">
        <v>12079</v>
      </c>
      <c r="B362" t="s">
        <v>12080</v>
      </c>
      <c r="C362" t="s">
        <v>8272</v>
      </c>
      <c r="D362" t="s">
        <v>8273</v>
      </c>
      <c r="E362" t="s">
        <v>3564</v>
      </c>
      <c r="F362" t="s">
        <v>3368</v>
      </c>
      <c r="G362" t="s">
        <v>3471</v>
      </c>
      <c r="J362" t="s">
        <v>12704</v>
      </c>
      <c r="K362" t="s">
        <v>8274</v>
      </c>
    </row>
    <row r="363" spans="1:11" x14ac:dyDescent="0.3">
      <c r="A363" t="s">
        <v>12079</v>
      </c>
      <c r="B363" t="s">
        <v>12080</v>
      </c>
      <c r="C363" t="s">
        <v>3148</v>
      </c>
      <c r="D363" t="s">
        <v>370</v>
      </c>
      <c r="E363" t="s">
        <v>3565</v>
      </c>
      <c r="F363" t="s">
        <v>3367</v>
      </c>
      <c r="G363" t="s">
        <v>3389</v>
      </c>
      <c r="J363" t="s">
        <v>12705</v>
      </c>
      <c r="K363" t="s">
        <v>10999</v>
      </c>
    </row>
    <row r="364" spans="1:11" x14ac:dyDescent="0.3">
      <c r="A364" t="s">
        <v>12079</v>
      </c>
      <c r="B364" t="s">
        <v>12080</v>
      </c>
      <c r="C364" t="s">
        <v>1817</v>
      </c>
      <c r="D364" t="s">
        <v>316</v>
      </c>
      <c r="E364" t="s">
        <v>3380</v>
      </c>
      <c r="F364" t="s">
        <v>3376</v>
      </c>
      <c r="G364" t="s">
        <v>3497</v>
      </c>
      <c r="J364" t="s">
        <v>12706</v>
      </c>
      <c r="K364" t="s">
        <v>11966</v>
      </c>
    </row>
    <row r="365" spans="1:11" x14ac:dyDescent="0.3">
      <c r="A365" t="s">
        <v>12079</v>
      </c>
      <c r="B365" t="s">
        <v>12080</v>
      </c>
      <c r="C365" t="s">
        <v>1900</v>
      </c>
      <c r="D365" t="s">
        <v>1613</v>
      </c>
      <c r="E365" t="s">
        <v>3566</v>
      </c>
      <c r="F365" t="s">
        <v>3366</v>
      </c>
      <c r="G365" t="s">
        <v>3400</v>
      </c>
      <c r="J365" t="s">
        <v>12707</v>
      </c>
      <c r="K365" t="s">
        <v>6483</v>
      </c>
    </row>
    <row r="366" spans="1:11" x14ac:dyDescent="0.3">
      <c r="A366" t="s">
        <v>12079</v>
      </c>
      <c r="B366" t="s">
        <v>12080</v>
      </c>
      <c r="C366" t="s">
        <v>2497</v>
      </c>
      <c r="D366" t="s">
        <v>142</v>
      </c>
      <c r="E366" t="s">
        <v>3378</v>
      </c>
      <c r="F366" t="s">
        <v>3369</v>
      </c>
      <c r="G366" t="s">
        <v>3523</v>
      </c>
      <c r="J366" t="s">
        <v>12708</v>
      </c>
      <c r="K366" t="s">
        <v>11989</v>
      </c>
    </row>
    <row r="367" spans="1:11" x14ac:dyDescent="0.3">
      <c r="A367" t="s">
        <v>12079</v>
      </c>
      <c r="B367" t="s">
        <v>12080</v>
      </c>
      <c r="C367" t="s">
        <v>2392</v>
      </c>
      <c r="D367" t="s">
        <v>197</v>
      </c>
      <c r="E367" t="s">
        <v>3562</v>
      </c>
      <c r="F367" t="s">
        <v>3365</v>
      </c>
      <c r="G367" t="s">
        <v>3503</v>
      </c>
      <c r="J367" t="s">
        <v>12709</v>
      </c>
      <c r="K367" t="s">
        <v>4534</v>
      </c>
    </row>
    <row r="368" spans="1:11" x14ac:dyDescent="0.3">
      <c r="A368" t="s">
        <v>12079</v>
      </c>
      <c r="B368" t="s">
        <v>12080</v>
      </c>
      <c r="C368" t="s">
        <v>2330</v>
      </c>
      <c r="D368" t="s">
        <v>100</v>
      </c>
      <c r="E368" t="s">
        <v>3560</v>
      </c>
      <c r="F368" t="s">
        <v>3363</v>
      </c>
      <c r="G368" t="s">
        <v>3394</v>
      </c>
      <c r="J368" t="s">
        <v>12710</v>
      </c>
      <c r="K368" t="s">
        <v>11846</v>
      </c>
    </row>
    <row r="369" spans="1:11" x14ac:dyDescent="0.3">
      <c r="A369" t="s">
        <v>12079</v>
      </c>
      <c r="B369" t="s">
        <v>12080</v>
      </c>
      <c r="C369" t="s">
        <v>2023</v>
      </c>
      <c r="D369" t="s">
        <v>1647</v>
      </c>
      <c r="E369" t="s">
        <v>3560</v>
      </c>
      <c r="F369" t="s">
        <v>3363</v>
      </c>
      <c r="G369" t="s">
        <v>3389</v>
      </c>
      <c r="J369" t="s">
        <v>12711</v>
      </c>
    </row>
    <row r="370" spans="1:11" x14ac:dyDescent="0.3">
      <c r="A370" t="s">
        <v>12079</v>
      </c>
      <c r="B370" t="s">
        <v>12080</v>
      </c>
      <c r="C370" t="s">
        <v>8203</v>
      </c>
      <c r="D370" t="s">
        <v>376</v>
      </c>
      <c r="E370" t="s">
        <v>3560</v>
      </c>
      <c r="F370" t="s">
        <v>3363</v>
      </c>
      <c r="G370" t="s">
        <v>3390</v>
      </c>
      <c r="J370" t="s">
        <v>12712</v>
      </c>
    </row>
    <row r="371" spans="1:11" x14ac:dyDescent="0.3">
      <c r="A371" t="s">
        <v>12079</v>
      </c>
      <c r="B371" t="s">
        <v>12080</v>
      </c>
      <c r="C371" t="s">
        <v>9129</v>
      </c>
      <c r="D371" t="s">
        <v>603</v>
      </c>
      <c r="E371" t="s">
        <v>3560</v>
      </c>
      <c r="F371" t="s">
        <v>3363</v>
      </c>
      <c r="G371" t="s">
        <v>3450</v>
      </c>
      <c r="J371" t="s">
        <v>12713</v>
      </c>
      <c r="K371" t="s">
        <v>9130</v>
      </c>
    </row>
    <row r="372" spans="1:11" x14ac:dyDescent="0.3">
      <c r="A372" t="s">
        <v>12079</v>
      </c>
      <c r="B372" t="s">
        <v>12080</v>
      </c>
      <c r="C372" t="s">
        <v>2274</v>
      </c>
      <c r="D372" t="s">
        <v>15</v>
      </c>
      <c r="E372" t="s">
        <v>3560</v>
      </c>
      <c r="F372" t="s">
        <v>3363</v>
      </c>
      <c r="G372" t="s">
        <v>3392</v>
      </c>
      <c r="J372" t="s">
        <v>12714</v>
      </c>
      <c r="K372" t="s">
        <v>11794</v>
      </c>
    </row>
    <row r="373" spans="1:11" x14ac:dyDescent="0.3">
      <c r="A373" t="s">
        <v>12079</v>
      </c>
      <c r="B373" t="s">
        <v>12080</v>
      </c>
      <c r="C373" t="s">
        <v>2821</v>
      </c>
      <c r="D373" t="s">
        <v>765</v>
      </c>
      <c r="E373" t="s">
        <v>3560</v>
      </c>
      <c r="F373" t="s">
        <v>3363</v>
      </c>
      <c r="G373" t="s">
        <v>3481</v>
      </c>
      <c r="J373" t="s">
        <v>12715</v>
      </c>
      <c r="K373" t="s">
        <v>7938</v>
      </c>
    </row>
    <row r="374" spans="1:11" x14ac:dyDescent="0.3">
      <c r="A374" t="s">
        <v>12079</v>
      </c>
      <c r="B374" t="s">
        <v>12080</v>
      </c>
      <c r="C374" t="s">
        <v>2691</v>
      </c>
      <c r="D374" t="s">
        <v>615</v>
      </c>
      <c r="E374" t="s">
        <v>3562</v>
      </c>
      <c r="F374" t="s">
        <v>3365</v>
      </c>
      <c r="G374" t="s">
        <v>3544</v>
      </c>
      <c r="J374" t="s">
        <v>12716</v>
      </c>
      <c r="K374" t="s">
        <v>6884</v>
      </c>
    </row>
    <row r="375" spans="1:11" x14ac:dyDescent="0.3">
      <c r="A375" t="s">
        <v>12079</v>
      </c>
      <c r="B375" t="s">
        <v>12080</v>
      </c>
      <c r="C375" t="s">
        <v>3836</v>
      </c>
      <c r="D375" t="s">
        <v>661</v>
      </c>
      <c r="E375" t="s">
        <v>3560</v>
      </c>
      <c r="F375" t="s">
        <v>3363</v>
      </c>
      <c r="G375" t="s">
        <v>3394</v>
      </c>
      <c r="J375" t="s">
        <v>12717</v>
      </c>
      <c r="K375" t="s">
        <v>3837</v>
      </c>
    </row>
    <row r="376" spans="1:11" x14ac:dyDescent="0.3">
      <c r="A376" t="s">
        <v>12079</v>
      </c>
      <c r="B376" t="s">
        <v>12080</v>
      </c>
      <c r="C376" t="s">
        <v>7115</v>
      </c>
      <c r="D376" t="s">
        <v>7116</v>
      </c>
      <c r="E376" t="s">
        <v>3561</v>
      </c>
      <c r="F376" t="s">
        <v>3364</v>
      </c>
      <c r="G376" t="s">
        <v>3500</v>
      </c>
      <c r="J376" t="s">
        <v>12718</v>
      </c>
      <c r="K376" t="s">
        <v>7117</v>
      </c>
    </row>
    <row r="377" spans="1:11" x14ac:dyDescent="0.3">
      <c r="A377" t="s">
        <v>12079</v>
      </c>
      <c r="B377" t="s">
        <v>12080</v>
      </c>
      <c r="C377" t="s">
        <v>4809</v>
      </c>
      <c r="D377" t="s">
        <v>4810</v>
      </c>
      <c r="E377" t="s">
        <v>3379</v>
      </c>
      <c r="F377" t="s">
        <v>3371</v>
      </c>
      <c r="G377" t="s">
        <v>3447</v>
      </c>
      <c r="J377" t="s">
        <v>12719</v>
      </c>
      <c r="K377" t="s">
        <v>12130</v>
      </c>
    </row>
    <row r="378" spans="1:11" x14ac:dyDescent="0.3">
      <c r="A378" t="s">
        <v>12079</v>
      </c>
      <c r="B378" t="s">
        <v>12080</v>
      </c>
      <c r="C378" t="s">
        <v>5244</v>
      </c>
      <c r="D378" t="s">
        <v>317</v>
      </c>
      <c r="E378" t="s">
        <v>3379</v>
      </c>
      <c r="F378" t="s">
        <v>3371</v>
      </c>
      <c r="G378" t="s">
        <v>3425</v>
      </c>
      <c r="H378" t="s">
        <v>15404</v>
      </c>
      <c r="I378" t="s">
        <v>15407</v>
      </c>
      <c r="J378" t="s">
        <v>12720</v>
      </c>
      <c r="K378" t="s">
        <v>5245</v>
      </c>
    </row>
    <row r="379" spans="1:11" x14ac:dyDescent="0.3">
      <c r="A379" t="s">
        <v>12079</v>
      </c>
      <c r="B379" t="s">
        <v>12080</v>
      </c>
      <c r="C379" t="s">
        <v>10654</v>
      </c>
      <c r="D379" t="s">
        <v>10655</v>
      </c>
      <c r="E379" t="s">
        <v>3560</v>
      </c>
      <c r="F379" t="s">
        <v>3363</v>
      </c>
      <c r="G379" t="s">
        <v>3388</v>
      </c>
      <c r="J379" t="s">
        <v>12721</v>
      </c>
      <c r="K379" t="s">
        <v>10656</v>
      </c>
    </row>
    <row r="380" spans="1:11" x14ac:dyDescent="0.3">
      <c r="A380" t="s">
        <v>12079</v>
      </c>
      <c r="B380" t="s">
        <v>12080</v>
      </c>
      <c r="C380" t="s">
        <v>3039</v>
      </c>
      <c r="D380" t="s">
        <v>129</v>
      </c>
      <c r="E380" t="s">
        <v>3560</v>
      </c>
      <c r="F380" t="s">
        <v>3363</v>
      </c>
      <c r="G380" t="s">
        <v>3383</v>
      </c>
      <c r="J380" t="s">
        <v>12722</v>
      </c>
      <c r="K380" t="s">
        <v>10077</v>
      </c>
    </row>
    <row r="381" spans="1:11" x14ac:dyDescent="0.3">
      <c r="A381" t="s">
        <v>12079</v>
      </c>
      <c r="B381" t="s">
        <v>12080</v>
      </c>
      <c r="C381" t="s">
        <v>2393</v>
      </c>
      <c r="D381" t="s">
        <v>198</v>
      </c>
      <c r="E381" t="s">
        <v>3562</v>
      </c>
      <c r="F381" t="s">
        <v>3365</v>
      </c>
      <c r="G381" t="s">
        <v>3458</v>
      </c>
      <c r="H381" t="s">
        <v>15372</v>
      </c>
      <c r="J381" t="s">
        <v>12723</v>
      </c>
      <c r="K381" t="s">
        <v>4535</v>
      </c>
    </row>
    <row r="382" spans="1:11" x14ac:dyDescent="0.3">
      <c r="A382" t="s">
        <v>12079</v>
      </c>
      <c r="B382" t="s">
        <v>12080</v>
      </c>
      <c r="C382" t="s">
        <v>6434</v>
      </c>
      <c r="D382" t="s">
        <v>849</v>
      </c>
      <c r="E382" t="s">
        <v>3562</v>
      </c>
      <c r="F382" t="s">
        <v>3365</v>
      </c>
      <c r="G382" t="s">
        <v>3490</v>
      </c>
      <c r="J382" t="s">
        <v>12724</v>
      </c>
      <c r="K382" t="s">
        <v>6435</v>
      </c>
    </row>
    <row r="383" spans="1:11" x14ac:dyDescent="0.3">
      <c r="A383" t="s">
        <v>12079</v>
      </c>
      <c r="B383" t="s">
        <v>12080</v>
      </c>
      <c r="C383" t="s">
        <v>2999</v>
      </c>
      <c r="D383" t="s">
        <v>937</v>
      </c>
      <c r="E383" t="s">
        <v>3562</v>
      </c>
      <c r="F383" t="s">
        <v>3365</v>
      </c>
      <c r="G383" t="s">
        <v>3519</v>
      </c>
      <c r="H383" t="s">
        <v>15388</v>
      </c>
      <c r="J383" t="s">
        <v>12725</v>
      </c>
      <c r="K383" t="s">
        <v>9744</v>
      </c>
    </row>
    <row r="384" spans="1:11" x14ac:dyDescent="0.3">
      <c r="A384" t="s">
        <v>12079</v>
      </c>
      <c r="B384" t="s">
        <v>12080</v>
      </c>
      <c r="C384" t="s">
        <v>7150</v>
      </c>
      <c r="D384" t="s">
        <v>7151</v>
      </c>
      <c r="E384" t="s">
        <v>3558</v>
      </c>
      <c r="F384" t="s">
        <v>3375</v>
      </c>
      <c r="G384" t="s">
        <v>3550</v>
      </c>
      <c r="J384" t="s">
        <v>12726</v>
      </c>
      <c r="K384" t="s">
        <v>7152</v>
      </c>
    </row>
    <row r="385" spans="1:11" x14ac:dyDescent="0.3">
      <c r="A385" t="s">
        <v>12079</v>
      </c>
      <c r="B385" t="s">
        <v>12080</v>
      </c>
      <c r="C385" t="s">
        <v>6159</v>
      </c>
      <c r="D385" t="s">
        <v>271</v>
      </c>
      <c r="E385" t="s">
        <v>3381</v>
      </c>
      <c r="F385" t="s">
        <v>3373</v>
      </c>
      <c r="G385" t="s">
        <v>3420</v>
      </c>
      <c r="H385" t="s">
        <v>15378</v>
      </c>
      <c r="J385" t="s">
        <v>12727</v>
      </c>
      <c r="K385" t="s">
        <v>6160</v>
      </c>
    </row>
    <row r="386" spans="1:11" x14ac:dyDescent="0.3">
      <c r="A386" t="s">
        <v>12079</v>
      </c>
      <c r="B386" t="s">
        <v>12080</v>
      </c>
      <c r="C386" t="s">
        <v>2235</v>
      </c>
      <c r="D386" t="s">
        <v>1164</v>
      </c>
      <c r="E386" t="s">
        <v>3381</v>
      </c>
      <c r="F386" t="s">
        <v>3373</v>
      </c>
      <c r="G386" t="s">
        <v>3484</v>
      </c>
      <c r="J386" t="s">
        <v>12728</v>
      </c>
      <c r="K386" t="s">
        <v>11177</v>
      </c>
    </row>
    <row r="387" spans="1:11" x14ac:dyDescent="0.3">
      <c r="A387" t="s">
        <v>12079</v>
      </c>
      <c r="B387" t="s">
        <v>12080</v>
      </c>
      <c r="C387" t="s">
        <v>8418</v>
      </c>
      <c r="D387" t="s">
        <v>217</v>
      </c>
      <c r="E387" t="s">
        <v>3379</v>
      </c>
      <c r="F387" t="s">
        <v>3371</v>
      </c>
      <c r="G387" t="s">
        <v>3442</v>
      </c>
      <c r="J387" t="s">
        <v>12729</v>
      </c>
      <c r="K387" t="s">
        <v>8419</v>
      </c>
    </row>
    <row r="388" spans="1:11" x14ac:dyDescent="0.3">
      <c r="A388" t="s">
        <v>12079</v>
      </c>
      <c r="B388" t="s">
        <v>12080</v>
      </c>
      <c r="C388" t="s">
        <v>5111</v>
      </c>
      <c r="D388" t="s">
        <v>314</v>
      </c>
      <c r="E388" t="s">
        <v>3567</v>
      </c>
      <c r="F388" t="s">
        <v>3374</v>
      </c>
      <c r="G388" t="s">
        <v>3439</v>
      </c>
      <c r="J388" t="s">
        <v>12730</v>
      </c>
      <c r="K388" t="s">
        <v>5112</v>
      </c>
    </row>
    <row r="389" spans="1:11" x14ac:dyDescent="0.3">
      <c r="A389" t="s">
        <v>12079</v>
      </c>
      <c r="B389" t="s">
        <v>12080</v>
      </c>
      <c r="C389" t="s">
        <v>5814</v>
      </c>
      <c r="D389" t="s">
        <v>378</v>
      </c>
      <c r="E389" t="s">
        <v>3558</v>
      </c>
      <c r="F389" t="s">
        <v>3375</v>
      </c>
      <c r="G389" t="s">
        <v>3446</v>
      </c>
      <c r="J389" t="s">
        <v>12731</v>
      </c>
      <c r="K389" t="s">
        <v>5815</v>
      </c>
    </row>
    <row r="390" spans="1:11" x14ac:dyDescent="0.3">
      <c r="A390" t="s">
        <v>12079</v>
      </c>
      <c r="B390" t="s">
        <v>12080</v>
      </c>
      <c r="C390" t="s">
        <v>1741</v>
      </c>
      <c r="D390" t="s">
        <v>892</v>
      </c>
      <c r="E390" t="s">
        <v>3560</v>
      </c>
      <c r="F390" t="s">
        <v>3363</v>
      </c>
      <c r="G390" t="s">
        <v>3387</v>
      </c>
      <c r="J390" t="s">
        <v>12732</v>
      </c>
      <c r="K390" t="s">
        <v>12035</v>
      </c>
    </row>
    <row r="391" spans="1:11" x14ac:dyDescent="0.3">
      <c r="A391" t="s">
        <v>12079</v>
      </c>
      <c r="B391" t="s">
        <v>12080</v>
      </c>
      <c r="C391" t="s">
        <v>9907</v>
      </c>
      <c r="D391" t="s">
        <v>9908</v>
      </c>
      <c r="E391" t="s">
        <v>3379</v>
      </c>
      <c r="F391" t="s">
        <v>3371</v>
      </c>
      <c r="G391" t="s">
        <v>3437</v>
      </c>
      <c r="J391" t="s">
        <v>12733</v>
      </c>
      <c r="K391" t="s">
        <v>9909</v>
      </c>
    </row>
    <row r="392" spans="1:11" x14ac:dyDescent="0.3">
      <c r="A392" t="s">
        <v>12079</v>
      </c>
      <c r="B392" t="s">
        <v>12080</v>
      </c>
      <c r="C392" t="s">
        <v>3797</v>
      </c>
      <c r="D392" t="s">
        <v>340</v>
      </c>
      <c r="E392" t="s">
        <v>3562</v>
      </c>
      <c r="F392" t="s">
        <v>3365</v>
      </c>
      <c r="G392" t="s">
        <v>3533</v>
      </c>
      <c r="J392" t="s">
        <v>12734</v>
      </c>
      <c r="K392" t="s">
        <v>3798</v>
      </c>
    </row>
    <row r="393" spans="1:11" x14ac:dyDescent="0.3">
      <c r="A393" t="s">
        <v>12079</v>
      </c>
      <c r="B393" t="s">
        <v>12080</v>
      </c>
      <c r="C393" t="s">
        <v>3300</v>
      </c>
      <c r="D393" t="s">
        <v>3301</v>
      </c>
      <c r="E393" t="s">
        <v>3381</v>
      </c>
      <c r="F393" t="s">
        <v>3373</v>
      </c>
      <c r="G393" t="s">
        <v>3420</v>
      </c>
      <c r="H393" t="s">
        <v>15376</v>
      </c>
      <c r="J393" t="s">
        <v>12735</v>
      </c>
      <c r="K393" t="s">
        <v>9661</v>
      </c>
    </row>
    <row r="394" spans="1:11" x14ac:dyDescent="0.3">
      <c r="A394" t="s">
        <v>12079</v>
      </c>
      <c r="B394" t="s">
        <v>12080</v>
      </c>
      <c r="C394" t="s">
        <v>6319</v>
      </c>
      <c r="D394" t="s">
        <v>6320</v>
      </c>
      <c r="E394" t="s">
        <v>3564</v>
      </c>
      <c r="F394" t="s">
        <v>3368</v>
      </c>
      <c r="G394" t="s">
        <v>3439</v>
      </c>
      <c r="J394" t="s">
        <v>12736</v>
      </c>
      <c r="K394" t="s">
        <v>6321</v>
      </c>
    </row>
    <row r="395" spans="1:11" x14ac:dyDescent="0.3">
      <c r="A395" t="s">
        <v>12079</v>
      </c>
      <c r="B395" t="s">
        <v>12080</v>
      </c>
      <c r="C395" t="s">
        <v>6285</v>
      </c>
      <c r="D395" t="s">
        <v>300</v>
      </c>
      <c r="E395" t="s">
        <v>3559</v>
      </c>
      <c r="F395" t="s">
        <v>3377</v>
      </c>
      <c r="G395" t="s">
        <v>3554</v>
      </c>
      <c r="J395" t="s">
        <v>12737</v>
      </c>
      <c r="K395" t="s">
        <v>6286</v>
      </c>
    </row>
    <row r="396" spans="1:11" x14ac:dyDescent="0.3">
      <c r="A396" t="s">
        <v>12079</v>
      </c>
      <c r="B396" t="s">
        <v>12080</v>
      </c>
      <c r="C396" t="s">
        <v>6235</v>
      </c>
      <c r="D396" t="s">
        <v>6236</v>
      </c>
      <c r="E396" t="s">
        <v>3563</v>
      </c>
      <c r="F396" t="s">
        <v>3370</v>
      </c>
      <c r="G396" t="s">
        <v>3403</v>
      </c>
      <c r="J396" t="s">
        <v>12738</v>
      </c>
      <c r="K396" t="s">
        <v>6237</v>
      </c>
    </row>
    <row r="397" spans="1:11" x14ac:dyDescent="0.3">
      <c r="A397" t="s">
        <v>12079</v>
      </c>
      <c r="B397" t="s">
        <v>12080</v>
      </c>
      <c r="C397" t="s">
        <v>2034</v>
      </c>
      <c r="D397" t="s">
        <v>851</v>
      </c>
      <c r="E397" t="s">
        <v>3566</v>
      </c>
      <c r="F397" t="s">
        <v>3366</v>
      </c>
      <c r="G397" t="s">
        <v>3404</v>
      </c>
      <c r="J397" t="s">
        <v>12739</v>
      </c>
      <c r="K397" t="s">
        <v>8620</v>
      </c>
    </row>
    <row r="398" spans="1:11" x14ac:dyDescent="0.3">
      <c r="A398" t="s">
        <v>12079</v>
      </c>
      <c r="B398" t="s">
        <v>12080</v>
      </c>
      <c r="C398" t="s">
        <v>7535</v>
      </c>
      <c r="D398" t="s">
        <v>185</v>
      </c>
      <c r="E398" t="s">
        <v>3562</v>
      </c>
      <c r="F398" t="s">
        <v>3365</v>
      </c>
      <c r="G398" t="s">
        <v>3511</v>
      </c>
      <c r="J398" t="s">
        <v>12740</v>
      </c>
    </row>
    <row r="399" spans="1:11" x14ac:dyDescent="0.3">
      <c r="A399" t="s">
        <v>12079</v>
      </c>
      <c r="B399" t="s">
        <v>12080</v>
      </c>
      <c r="C399" t="s">
        <v>8947</v>
      </c>
      <c r="D399" t="s">
        <v>1640</v>
      </c>
      <c r="E399" t="s">
        <v>3560</v>
      </c>
      <c r="F399" t="s">
        <v>3363</v>
      </c>
      <c r="G399" t="s">
        <v>3390</v>
      </c>
      <c r="J399" t="s">
        <v>12741</v>
      </c>
    </row>
    <row r="400" spans="1:11" x14ac:dyDescent="0.3">
      <c r="A400" t="s">
        <v>12079</v>
      </c>
      <c r="B400" t="s">
        <v>12080</v>
      </c>
      <c r="C400" t="s">
        <v>2038</v>
      </c>
      <c r="D400" t="s">
        <v>856</v>
      </c>
      <c r="E400" t="s">
        <v>3562</v>
      </c>
      <c r="F400" t="s">
        <v>3365</v>
      </c>
      <c r="G400" t="s">
        <v>3533</v>
      </c>
      <c r="J400" t="s">
        <v>12742</v>
      </c>
      <c r="K400" t="s">
        <v>8656</v>
      </c>
    </row>
    <row r="401" spans="1:11" x14ac:dyDescent="0.3">
      <c r="A401" t="s">
        <v>12079</v>
      </c>
      <c r="B401" t="s">
        <v>12080</v>
      </c>
      <c r="C401" t="s">
        <v>2115</v>
      </c>
      <c r="D401" t="s">
        <v>146</v>
      </c>
      <c r="E401" t="s">
        <v>3558</v>
      </c>
      <c r="F401" t="s">
        <v>3375</v>
      </c>
      <c r="G401" t="s">
        <v>3413</v>
      </c>
      <c r="J401" t="s">
        <v>12743</v>
      </c>
      <c r="K401" t="s">
        <v>9678</v>
      </c>
    </row>
    <row r="402" spans="1:11" x14ac:dyDescent="0.3">
      <c r="A402" t="s">
        <v>12079</v>
      </c>
      <c r="B402" t="s">
        <v>12080</v>
      </c>
      <c r="C402" t="s">
        <v>2028</v>
      </c>
      <c r="D402" t="s">
        <v>843</v>
      </c>
      <c r="E402" t="s">
        <v>3560</v>
      </c>
      <c r="F402" t="s">
        <v>3363</v>
      </c>
      <c r="G402" t="s">
        <v>3389</v>
      </c>
      <c r="J402" t="s">
        <v>12744</v>
      </c>
      <c r="K402" t="s">
        <v>8517</v>
      </c>
    </row>
    <row r="403" spans="1:11" x14ac:dyDescent="0.3">
      <c r="A403" t="s">
        <v>12079</v>
      </c>
      <c r="B403" t="s">
        <v>12080</v>
      </c>
      <c r="C403" t="s">
        <v>3951</v>
      </c>
      <c r="D403" t="s">
        <v>3952</v>
      </c>
      <c r="E403" t="s">
        <v>3560</v>
      </c>
      <c r="F403" t="s">
        <v>3363</v>
      </c>
      <c r="G403" t="s">
        <v>3528</v>
      </c>
      <c r="J403" t="s">
        <v>12745</v>
      </c>
      <c r="K403" t="s">
        <v>12131</v>
      </c>
    </row>
    <row r="404" spans="1:11" x14ac:dyDescent="0.3">
      <c r="A404" t="s">
        <v>12079</v>
      </c>
      <c r="B404" t="s">
        <v>12080</v>
      </c>
      <c r="C404" t="s">
        <v>1857</v>
      </c>
      <c r="D404" t="s">
        <v>800</v>
      </c>
      <c r="E404" t="s">
        <v>3562</v>
      </c>
      <c r="F404" t="s">
        <v>3365</v>
      </c>
      <c r="G404" t="s">
        <v>3490</v>
      </c>
      <c r="J404" t="s">
        <v>12746</v>
      </c>
      <c r="K404" t="s">
        <v>5600</v>
      </c>
    </row>
    <row r="405" spans="1:11" x14ac:dyDescent="0.3">
      <c r="A405" t="s">
        <v>12079</v>
      </c>
      <c r="B405" t="s">
        <v>12080</v>
      </c>
      <c r="C405" t="s">
        <v>2918</v>
      </c>
      <c r="D405" t="s">
        <v>631</v>
      </c>
      <c r="E405" t="s">
        <v>3562</v>
      </c>
      <c r="F405" t="s">
        <v>3365</v>
      </c>
      <c r="G405" t="s">
        <v>3477</v>
      </c>
      <c r="H405" t="s">
        <v>15398</v>
      </c>
      <c r="J405" t="s">
        <v>12747</v>
      </c>
      <c r="K405" t="s">
        <v>8852</v>
      </c>
    </row>
    <row r="406" spans="1:11" x14ac:dyDescent="0.3">
      <c r="A406" t="s">
        <v>12079</v>
      </c>
      <c r="B406" t="s">
        <v>12080</v>
      </c>
      <c r="C406" t="s">
        <v>1761</v>
      </c>
      <c r="D406" t="s">
        <v>43</v>
      </c>
      <c r="E406" t="s">
        <v>3562</v>
      </c>
      <c r="F406" t="s">
        <v>3365</v>
      </c>
      <c r="G406" t="s">
        <v>3452</v>
      </c>
      <c r="H406" t="s">
        <v>15381</v>
      </c>
      <c r="J406" t="s">
        <v>12748</v>
      </c>
      <c r="K406" t="s">
        <v>4157</v>
      </c>
    </row>
    <row r="407" spans="1:11" x14ac:dyDescent="0.3">
      <c r="A407" t="s">
        <v>12079</v>
      </c>
      <c r="B407" t="s">
        <v>12080</v>
      </c>
      <c r="C407" t="s">
        <v>8254</v>
      </c>
      <c r="D407" t="s">
        <v>284</v>
      </c>
      <c r="E407" t="s">
        <v>3567</v>
      </c>
      <c r="F407" t="s">
        <v>3374</v>
      </c>
      <c r="G407" t="s">
        <v>3439</v>
      </c>
      <c r="J407" t="s">
        <v>12749</v>
      </c>
      <c r="K407" t="s">
        <v>8255</v>
      </c>
    </row>
    <row r="408" spans="1:11" x14ac:dyDescent="0.3">
      <c r="A408" t="s">
        <v>12079</v>
      </c>
      <c r="B408" t="s">
        <v>12080</v>
      </c>
      <c r="C408" t="s">
        <v>2364</v>
      </c>
      <c r="D408" t="s">
        <v>28</v>
      </c>
      <c r="E408" t="s">
        <v>3381</v>
      </c>
      <c r="F408" t="s">
        <v>3373</v>
      </c>
      <c r="G408" t="s">
        <v>3491</v>
      </c>
      <c r="J408" t="s">
        <v>12750</v>
      </c>
      <c r="K408" t="s">
        <v>11873</v>
      </c>
    </row>
    <row r="409" spans="1:11" x14ac:dyDescent="0.3">
      <c r="A409" t="s">
        <v>12079</v>
      </c>
      <c r="B409" t="s">
        <v>12080</v>
      </c>
      <c r="C409" t="s">
        <v>7078</v>
      </c>
      <c r="D409" t="s">
        <v>762</v>
      </c>
      <c r="E409" t="s">
        <v>3381</v>
      </c>
      <c r="F409" t="s">
        <v>3373</v>
      </c>
      <c r="G409" t="s">
        <v>3420</v>
      </c>
      <c r="H409" t="s">
        <v>15378</v>
      </c>
      <c r="J409" t="s">
        <v>12751</v>
      </c>
      <c r="K409" t="s">
        <v>7079</v>
      </c>
    </row>
    <row r="410" spans="1:11" x14ac:dyDescent="0.3">
      <c r="A410" t="s">
        <v>12079</v>
      </c>
      <c r="B410" t="s">
        <v>12080</v>
      </c>
      <c r="C410" t="s">
        <v>2550</v>
      </c>
      <c r="D410" t="s">
        <v>265</v>
      </c>
      <c r="E410" t="s">
        <v>3567</v>
      </c>
      <c r="F410" t="s">
        <v>3374</v>
      </c>
      <c r="G410" t="s">
        <v>3419</v>
      </c>
      <c r="J410" t="s">
        <v>12752</v>
      </c>
      <c r="K410" t="s">
        <v>12026</v>
      </c>
    </row>
    <row r="411" spans="1:11" x14ac:dyDescent="0.3">
      <c r="A411" t="s">
        <v>12079</v>
      </c>
      <c r="B411" t="s">
        <v>12080</v>
      </c>
      <c r="C411" t="s">
        <v>3019</v>
      </c>
      <c r="D411" t="s">
        <v>936</v>
      </c>
      <c r="E411" t="s">
        <v>3566</v>
      </c>
      <c r="F411" t="s">
        <v>3366</v>
      </c>
      <c r="G411" t="s">
        <v>3401</v>
      </c>
      <c r="J411" t="s">
        <v>12753</v>
      </c>
      <c r="K411" t="s">
        <v>9868</v>
      </c>
    </row>
    <row r="412" spans="1:11" x14ac:dyDescent="0.3">
      <c r="A412" t="s">
        <v>12079</v>
      </c>
      <c r="B412" t="s">
        <v>12080</v>
      </c>
      <c r="C412" t="s">
        <v>9523</v>
      </c>
      <c r="D412" t="s">
        <v>9524</v>
      </c>
      <c r="E412" t="s">
        <v>3566</v>
      </c>
      <c r="F412" t="s">
        <v>3366</v>
      </c>
      <c r="G412" t="s">
        <v>3456</v>
      </c>
      <c r="J412" t="s">
        <v>12754</v>
      </c>
      <c r="K412" t="s">
        <v>9525</v>
      </c>
    </row>
    <row r="413" spans="1:11" x14ac:dyDescent="0.3">
      <c r="A413" t="s">
        <v>12079</v>
      </c>
      <c r="B413" t="s">
        <v>12080</v>
      </c>
      <c r="C413" t="s">
        <v>4031</v>
      </c>
      <c r="D413" t="s">
        <v>4032</v>
      </c>
      <c r="E413" t="s">
        <v>3381</v>
      </c>
      <c r="F413" t="s">
        <v>3373</v>
      </c>
      <c r="G413" t="s">
        <v>3484</v>
      </c>
      <c r="J413" t="s">
        <v>12755</v>
      </c>
      <c r="K413" t="s">
        <v>4033</v>
      </c>
    </row>
    <row r="414" spans="1:11" x14ac:dyDescent="0.3">
      <c r="A414" t="s">
        <v>12079</v>
      </c>
      <c r="B414" t="s">
        <v>12080</v>
      </c>
      <c r="C414" t="s">
        <v>10093</v>
      </c>
      <c r="D414" t="s">
        <v>10094</v>
      </c>
      <c r="E414" t="s">
        <v>3379</v>
      </c>
      <c r="F414" t="s">
        <v>3371</v>
      </c>
      <c r="G414" t="s">
        <v>3425</v>
      </c>
      <c r="H414" t="s">
        <v>15396</v>
      </c>
      <c r="J414" t="s">
        <v>12756</v>
      </c>
      <c r="K414" t="s">
        <v>10095</v>
      </c>
    </row>
    <row r="415" spans="1:11" x14ac:dyDescent="0.3">
      <c r="A415" t="s">
        <v>12079</v>
      </c>
      <c r="B415" t="s">
        <v>12080</v>
      </c>
      <c r="C415" t="s">
        <v>8425</v>
      </c>
      <c r="D415" t="s">
        <v>8426</v>
      </c>
      <c r="E415" t="s">
        <v>3379</v>
      </c>
      <c r="F415" t="s">
        <v>3371</v>
      </c>
      <c r="G415" t="s">
        <v>3422</v>
      </c>
      <c r="J415" t="s">
        <v>12757</v>
      </c>
      <c r="K415" t="s">
        <v>8427</v>
      </c>
    </row>
    <row r="416" spans="1:11" x14ac:dyDescent="0.3">
      <c r="A416" t="s">
        <v>12079</v>
      </c>
      <c r="B416" t="s">
        <v>12080</v>
      </c>
      <c r="C416" t="s">
        <v>3015</v>
      </c>
      <c r="D416" t="s">
        <v>1001</v>
      </c>
      <c r="E416" t="s">
        <v>3559</v>
      </c>
      <c r="F416" t="s">
        <v>3377</v>
      </c>
      <c r="G416" t="s">
        <v>3426</v>
      </c>
      <c r="H416" t="s">
        <v>15371</v>
      </c>
      <c r="J416" t="s">
        <v>12758</v>
      </c>
      <c r="K416" t="s">
        <v>9849</v>
      </c>
    </row>
    <row r="417" spans="1:11" x14ac:dyDescent="0.3">
      <c r="A417" t="s">
        <v>12079</v>
      </c>
      <c r="B417" t="s">
        <v>12080</v>
      </c>
      <c r="C417" t="s">
        <v>3100</v>
      </c>
      <c r="D417" t="s">
        <v>1091</v>
      </c>
      <c r="E417" t="s">
        <v>3380</v>
      </c>
      <c r="F417" t="s">
        <v>3376</v>
      </c>
      <c r="G417" t="s">
        <v>3417</v>
      </c>
      <c r="H417" t="s">
        <v>15399</v>
      </c>
      <c r="J417" t="s">
        <v>12759</v>
      </c>
      <c r="K417" t="s">
        <v>10585</v>
      </c>
    </row>
    <row r="418" spans="1:11" x14ac:dyDescent="0.3">
      <c r="A418" t="s">
        <v>12079</v>
      </c>
      <c r="B418" t="s">
        <v>12080</v>
      </c>
      <c r="C418" t="s">
        <v>10210</v>
      </c>
      <c r="D418" t="s">
        <v>10211</v>
      </c>
      <c r="E418" t="s">
        <v>3565</v>
      </c>
      <c r="F418" t="s">
        <v>3367</v>
      </c>
      <c r="G418" t="s">
        <v>3389</v>
      </c>
      <c r="J418" t="s">
        <v>12760</v>
      </c>
    </row>
    <row r="419" spans="1:11" x14ac:dyDescent="0.3">
      <c r="A419" t="s">
        <v>12079</v>
      </c>
      <c r="B419" t="s">
        <v>12080</v>
      </c>
      <c r="C419" t="s">
        <v>3839</v>
      </c>
      <c r="D419" t="s">
        <v>3840</v>
      </c>
      <c r="E419" t="s">
        <v>3378</v>
      </c>
      <c r="F419" t="s">
        <v>3369</v>
      </c>
      <c r="G419" t="s">
        <v>3539</v>
      </c>
      <c r="J419" t="s">
        <v>12761</v>
      </c>
      <c r="K419" t="s">
        <v>12132</v>
      </c>
    </row>
    <row r="420" spans="1:11" x14ac:dyDescent="0.3">
      <c r="A420" t="s">
        <v>12079</v>
      </c>
      <c r="B420" t="s">
        <v>12080</v>
      </c>
      <c r="C420" t="s">
        <v>2423</v>
      </c>
      <c r="D420" t="s">
        <v>243</v>
      </c>
      <c r="E420" t="s">
        <v>3380</v>
      </c>
      <c r="F420" t="s">
        <v>3376</v>
      </c>
      <c r="G420" t="s">
        <v>3512</v>
      </c>
      <c r="J420" t="s">
        <v>12762</v>
      </c>
      <c r="K420" t="s">
        <v>11924</v>
      </c>
    </row>
    <row r="421" spans="1:11" x14ac:dyDescent="0.3">
      <c r="A421" t="s">
        <v>12079</v>
      </c>
      <c r="B421" t="s">
        <v>12080</v>
      </c>
      <c r="C421" t="s">
        <v>2211</v>
      </c>
      <c r="D421" t="s">
        <v>1132</v>
      </c>
      <c r="E421" t="s">
        <v>3559</v>
      </c>
      <c r="F421" t="s">
        <v>3377</v>
      </c>
      <c r="G421" t="s">
        <v>3554</v>
      </c>
      <c r="J421" t="s">
        <v>12763</v>
      </c>
      <c r="K421" t="s">
        <v>10866</v>
      </c>
    </row>
    <row r="422" spans="1:11" x14ac:dyDescent="0.3">
      <c r="A422" t="s">
        <v>12079</v>
      </c>
      <c r="B422" t="s">
        <v>12080</v>
      </c>
      <c r="C422" t="s">
        <v>8814</v>
      </c>
      <c r="D422" t="s">
        <v>569</v>
      </c>
      <c r="E422" t="s">
        <v>3562</v>
      </c>
      <c r="F422" t="s">
        <v>3365</v>
      </c>
      <c r="G422" t="s">
        <v>3505</v>
      </c>
      <c r="J422" t="s">
        <v>12764</v>
      </c>
      <c r="K422" t="s">
        <v>8815</v>
      </c>
    </row>
    <row r="423" spans="1:11" x14ac:dyDescent="0.3">
      <c r="A423" t="s">
        <v>12079</v>
      </c>
      <c r="B423" t="s">
        <v>12080</v>
      </c>
      <c r="C423" t="s">
        <v>9835</v>
      </c>
      <c r="D423" t="s">
        <v>212</v>
      </c>
      <c r="E423" t="s">
        <v>3562</v>
      </c>
      <c r="F423" t="s">
        <v>3365</v>
      </c>
      <c r="G423" t="s">
        <v>3438</v>
      </c>
      <c r="H423" t="s">
        <v>15400</v>
      </c>
      <c r="J423" t="s">
        <v>12765</v>
      </c>
      <c r="K423" t="s">
        <v>9836</v>
      </c>
    </row>
    <row r="424" spans="1:11" x14ac:dyDescent="0.3">
      <c r="A424" t="s">
        <v>12079</v>
      </c>
      <c r="B424" t="s">
        <v>12080</v>
      </c>
      <c r="C424" t="s">
        <v>1805</v>
      </c>
      <c r="D424" t="s">
        <v>275</v>
      </c>
      <c r="E424" t="s">
        <v>3562</v>
      </c>
      <c r="F424" t="s">
        <v>3365</v>
      </c>
      <c r="G424" t="s">
        <v>3438</v>
      </c>
      <c r="H424" t="s">
        <v>15384</v>
      </c>
      <c r="J424" t="s">
        <v>12766</v>
      </c>
      <c r="K424" t="s">
        <v>11945</v>
      </c>
    </row>
    <row r="425" spans="1:11" x14ac:dyDescent="0.3">
      <c r="A425" t="s">
        <v>12079</v>
      </c>
      <c r="B425" t="s">
        <v>12080</v>
      </c>
      <c r="C425" t="s">
        <v>2348</v>
      </c>
      <c r="D425" t="s">
        <v>130</v>
      </c>
      <c r="E425" t="s">
        <v>3560</v>
      </c>
      <c r="F425" t="s">
        <v>3363</v>
      </c>
      <c r="G425" t="s">
        <v>3385</v>
      </c>
      <c r="J425" t="s">
        <v>12767</v>
      </c>
      <c r="K425" t="s">
        <v>11859</v>
      </c>
    </row>
    <row r="426" spans="1:11" x14ac:dyDescent="0.3">
      <c r="A426" t="s">
        <v>12079</v>
      </c>
      <c r="B426" t="s">
        <v>12080</v>
      </c>
      <c r="C426" t="s">
        <v>6930</v>
      </c>
      <c r="D426" t="s">
        <v>1699</v>
      </c>
      <c r="E426" t="s">
        <v>3560</v>
      </c>
      <c r="F426" t="s">
        <v>3363</v>
      </c>
      <c r="G426" t="s">
        <v>3467</v>
      </c>
      <c r="J426" t="s">
        <v>12768</v>
      </c>
      <c r="K426" t="s">
        <v>6931</v>
      </c>
    </row>
    <row r="427" spans="1:11" x14ac:dyDescent="0.3">
      <c r="A427" t="s">
        <v>12079</v>
      </c>
      <c r="B427" t="s">
        <v>12080</v>
      </c>
      <c r="C427" t="s">
        <v>2295</v>
      </c>
      <c r="D427" t="s">
        <v>46</v>
      </c>
      <c r="E427" t="s">
        <v>3569</v>
      </c>
      <c r="F427" t="s">
        <v>3372</v>
      </c>
      <c r="G427" t="s">
        <v>3431</v>
      </c>
      <c r="J427" t="s">
        <v>12769</v>
      </c>
      <c r="K427" t="s">
        <v>11812</v>
      </c>
    </row>
    <row r="428" spans="1:11" x14ac:dyDescent="0.3">
      <c r="A428" t="s">
        <v>12079</v>
      </c>
      <c r="B428" t="s">
        <v>12080</v>
      </c>
      <c r="C428" t="s">
        <v>1744</v>
      </c>
      <c r="D428" t="s">
        <v>124</v>
      </c>
      <c r="E428" t="s">
        <v>3560</v>
      </c>
      <c r="F428" t="s">
        <v>3363</v>
      </c>
      <c r="G428" t="s">
        <v>3460</v>
      </c>
      <c r="J428" t="s">
        <v>12770</v>
      </c>
      <c r="K428" t="s">
        <v>12037</v>
      </c>
    </row>
    <row r="429" spans="1:11" x14ac:dyDescent="0.3">
      <c r="A429" t="s">
        <v>12079</v>
      </c>
      <c r="B429" t="s">
        <v>12080</v>
      </c>
      <c r="C429" t="s">
        <v>2201</v>
      </c>
      <c r="D429" t="s">
        <v>1122</v>
      </c>
      <c r="E429" t="s">
        <v>3560</v>
      </c>
      <c r="F429" t="s">
        <v>3363</v>
      </c>
      <c r="G429" t="s">
        <v>3390</v>
      </c>
      <c r="J429" t="s">
        <v>12771</v>
      </c>
      <c r="K429" t="s">
        <v>10787</v>
      </c>
    </row>
    <row r="430" spans="1:11" x14ac:dyDescent="0.3">
      <c r="A430" t="s">
        <v>12079</v>
      </c>
      <c r="B430" t="s">
        <v>12080</v>
      </c>
      <c r="C430" t="s">
        <v>7655</v>
      </c>
      <c r="D430" t="s">
        <v>6279</v>
      </c>
      <c r="E430" t="s">
        <v>3562</v>
      </c>
      <c r="F430" t="s">
        <v>3365</v>
      </c>
      <c r="G430" t="s">
        <v>3452</v>
      </c>
      <c r="H430" t="s">
        <v>15381</v>
      </c>
      <c r="J430" t="s">
        <v>12772</v>
      </c>
      <c r="K430" t="s">
        <v>7656</v>
      </c>
    </row>
    <row r="431" spans="1:11" x14ac:dyDescent="0.3">
      <c r="A431" t="s">
        <v>12079</v>
      </c>
      <c r="B431" t="s">
        <v>12080</v>
      </c>
      <c r="C431" t="s">
        <v>8821</v>
      </c>
      <c r="D431" t="s">
        <v>8822</v>
      </c>
      <c r="E431" t="s">
        <v>3563</v>
      </c>
      <c r="F431" t="s">
        <v>3370</v>
      </c>
      <c r="G431" t="s">
        <v>3403</v>
      </c>
      <c r="J431" t="s">
        <v>12773</v>
      </c>
      <c r="K431" t="s">
        <v>8823</v>
      </c>
    </row>
    <row r="432" spans="1:11" x14ac:dyDescent="0.3">
      <c r="A432" t="s">
        <v>12079</v>
      </c>
      <c r="B432" t="s">
        <v>12080</v>
      </c>
      <c r="C432" t="s">
        <v>2700</v>
      </c>
      <c r="D432" t="s">
        <v>622</v>
      </c>
      <c r="E432" t="s">
        <v>3381</v>
      </c>
      <c r="F432" t="s">
        <v>3373</v>
      </c>
      <c r="G432" t="s">
        <v>3420</v>
      </c>
      <c r="H432" t="s">
        <v>15382</v>
      </c>
      <c r="J432" t="s">
        <v>12774</v>
      </c>
      <c r="K432" t="s">
        <v>6957</v>
      </c>
    </row>
    <row r="433" spans="1:11" x14ac:dyDescent="0.3">
      <c r="A433" t="s">
        <v>12079</v>
      </c>
      <c r="B433" t="s">
        <v>12080</v>
      </c>
      <c r="C433" t="s">
        <v>2736</v>
      </c>
      <c r="D433" t="s">
        <v>674</v>
      </c>
      <c r="E433" t="s">
        <v>3565</v>
      </c>
      <c r="F433" t="s">
        <v>3367</v>
      </c>
      <c r="G433" t="s">
        <v>3456</v>
      </c>
      <c r="J433" t="s">
        <v>12775</v>
      </c>
      <c r="K433" t="s">
        <v>7256</v>
      </c>
    </row>
    <row r="434" spans="1:11" x14ac:dyDescent="0.3">
      <c r="A434" t="s">
        <v>12079</v>
      </c>
      <c r="B434" t="s">
        <v>12080</v>
      </c>
      <c r="C434" t="s">
        <v>2350</v>
      </c>
      <c r="D434" t="s">
        <v>134</v>
      </c>
      <c r="E434" t="s">
        <v>3565</v>
      </c>
      <c r="F434" t="s">
        <v>3367</v>
      </c>
      <c r="G434" t="s">
        <v>3419</v>
      </c>
      <c r="J434" t="s">
        <v>12776</v>
      </c>
      <c r="K434" t="s">
        <v>12076</v>
      </c>
    </row>
    <row r="435" spans="1:11" x14ac:dyDescent="0.3">
      <c r="A435" t="s">
        <v>12079</v>
      </c>
      <c r="B435" t="s">
        <v>12080</v>
      </c>
      <c r="C435" t="s">
        <v>4188</v>
      </c>
      <c r="D435" t="s">
        <v>4189</v>
      </c>
      <c r="E435" t="s">
        <v>3379</v>
      </c>
      <c r="F435" t="s">
        <v>3371</v>
      </c>
      <c r="G435" t="s">
        <v>3543</v>
      </c>
      <c r="J435" t="s">
        <v>12777</v>
      </c>
      <c r="K435" t="s">
        <v>12133</v>
      </c>
    </row>
    <row r="436" spans="1:11" x14ac:dyDescent="0.3">
      <c r="A436" t="s">
        <v>12079</v>
      </c>
      <c r="B436" t="s">
        <v>12080</v>
      </c>
      <c r="C436" t="s">
        <v>2717</v>
      </c>
      <c r="D436" t="s">
        <v>652</v>
      </c>
      <c r="E436" t="s">
        <v>3559</v>
      </c>
      <c r="F436" t="s">
        <v>3377</v>
      </c>
      <c r="G436" t="s">
        <v>3426</v>
      </c>
      <c r="H436" t="s">
        <v>15377</v>
      </c>
      <c r="J436" t="s">
        <v>12778</v>
      </c>
      <c r="K436" t="s">
        <v>7149</v>
      </c>
    </row>
    <row r="437" spans="1:11" x14ac:dyDescent="0.3">
      <c r="A437" t="s">
        <v>12079</v>
      </c>
      <c r="B437" t="s">
        <v>12080</v>
      </c>
      <c r="C437" t="s">
        <v>4327</v>
      </c>
      <c r="D437" t="s">
        <v>4328</v>
      </c>
      <c r="E437" t="s">
        <v>3566</v>
      </c>
      <c r="F437" t="s">
        <v>3366</v>
      </c>
      <c r="G437" t="s">
        <v>3474</v>
      </c>
      <c r="J437" t="s">
        <v>12779</v>
      </c>
      <c r="K437" t="s">
        <v>4329</v>
      </c>
    </row>
    <row r="438" spans="1:11" x14ac:dyDescent="0.3">
      <c r="A438" t="s">
        <v>12079</v>
      </c>
      <c r="B438" t="s">
        <v>12080</v>
      </c>
      <c r="C438" t="s">
        <v>6196</v>
      </c>
      <c r="D438" t="s">
        <v>6197</v>
      </c>
      <c r="E438" t="s">
        <v>3563</v>
      </c>
      <c r="F438" t="s">
        <v>3370</v>
      </c>
      <c r="G438" t="s">
        <v>3456</v>
      </c>
      <c r="J438" t="s">
        <v>12780</v>
      </c>
      <c r="K438" t="s">
        <v>6198</v>
      </c>
    </row>
    <row r="439" spans="1:11" x14ac:dyDescent="0.3">
      <c r="A439" t="s">
        <v>12079</v>
      </c>
      <c r="B439" t="s">
        <v>12080</v>
      </c>
      <c r="C439" t="s">
        <v>6691</v>
      </c>
      <c r="D439" t="s">
        <v>6692</v>
      </c>
      <c r="E439" t="s">
        <v>3563</v>
      </c>
      <c r="F439" t="s">
        <v>3370</v>
      </c>
      <c r="G439" t="s">
        <v>3403</v>
      </c>
      <c r="J439" t="s">
        <v>12781</v>
      </c>
      <c r="K439" t="s">
        <v>6693</v>
      </c>
    </row>
    <row r="440" spans="1:11" x14ac:dyDescent="0.3">
      <c r="A440" t="s">
        <v>12079</v>
      </c>
      <c r="B440" t="s">
        <v>12080</v>
      </c>
      <c r="C440" t="s">
        <v>2030</v>
      </c>
      <c r="D440" t="s">
        <v>1653</v>
      </c>
      <c r="E440" t="s">
        <v>3564</v>
      </c>
      <c r="F440" t="s">
        <v>3368</v>
      </c>
      <c r="G440" t="s">
        <v>3471</v>
      </c>
      <c r="J440" t="s">
        <v>12782</v>
      </c>
      <c r="K440" t="s">
        <v>8578</v>
      </c>
    </row>
    <row r="441" spans="1:11" x14ac:dyDescent="0.3">
      <c r="A441" t="s">
        <v>12079</v>
      </c>
      <c r="B441" t="s">
        <v>12080</v>
      </c>
      <c r="C441" t="s">
        <v>2973</v>
      </c>
      <c r="D441" t="s">
        <v>810</v>
      </c>
      <c r="E441" t="s">
        <v>3562</v>
      </c>
      <c r="F441" t="s">
        <v>3365</v>
      </c>
      <c r="G441" t="s">
        <v>3418</v>
      </c>
      <c r="J441" t="s">
        <v>12783</v>
      </c>
      <c r="K441" t="s">
        <v>9486</v>
      </c>
    </row>
    <row r="442" spans="1:11" x14ac:dyDescent="0.3">
      <c r="A442" t="s">
        <v>12079</v>
      </c>
      <c r="B442" t="s">
        <v>12080</v>
      </c>
      <c r="C442" t="s">
        <v>2970</v>
      </c>
      <c r="D442" t="s">
        <v>944</v>
      </c>
      <c r="E442" t="s">
        <v>3560</v>
      </c>
      <c r="F442" t="s">
        <v>3363</v>
      </c>
      <c r="G442" t="s">
        <v>3390</v>
      </c>
      <c r="J442" t="s">
        <v>12784</v>
      </c>
    </row>
    <row r="443" spans="1:11" x14ac:dyDescent="0.3">
      <c r="A443" t="s">
        <v>12079</v>
      </c>
      <c r="B443" t="s">
        <v>12080</v>
      </c>
      <c r="C443" t="s">
        <v>2590</v>
      </c>
      <c r="D443" t="s">
        <v>492</v>
      </c>
      <c r="E443" t="s">
        <v>3562</v>
      </c>
      <c r="F443" t="s">
        <v>3365</v>
      </c>
      <c r="G443" t="s">
        <v>3438</v>
      </c>
      <c r="H443" t="s">
        <v>15384</v>
      </c>
      <c r="J443" t="s">
        <v>12785</v>
      </c>
      <c r="K443" t="s">
        <v>5997</v>
      </c>
    </row>
    <row r="444" spans="1:11" x14ac:dyDescent="0.3">
      <c r="A444" t="s">
        <v>12079</v>
      </c>
      <c r="B444" t="s">
        <v>12080</v>
      </c>
      <c r="C444" t="s">
        <v>6926</v>
      </c>
      <c r="D444" t="s">
        <v>522</v>
      </c>
      <c r="E444" t="s">
        <v>3379</v>
      </c>
      <c r="F444" t="s">
        <v>3371</v>
      </c>
      <c r="G444" t="s">
        <v>3425</v>
      </c>
      <c r="H444" t="s">
        <v>15379</v>
      </c>
      <c r="J444" t="s">
        <v>12786</v>
      </c>
      <c r="K444" t="s">
        <v>6927</v>
      </c>
    </row>
    <row r="445" spans="1:11" x14ac:dyDescent="0.3">
      <c r="A445" t="s">
        <v>12079</v>
      </c>
      <c r="B445" t="s">
        <v>12080</v>
      </c>
      <c r="C445" t="s">
        <v>2819</v>
      </c>
      <c r="D445" t="s">
        <v>761</v>
      </c>
      <c r="E445" t="s">
        <v>3560</v>
      </c>
      <c r="F445" t="s">
        <v>3363</v>
      </c>
      <c r="G445" t="s">
        <v>3528</v>
      </c>
      <c r="J445" t="s">
        <v>12787</v>
      </c>
      <c r="K445" t="s">
        <v>7894</v>
      </c>
    </row>
    <row r="446" spans="1:11" x14ac:dyDescent="0.3">
      <c r="A446" t="s">
        <v>12079</v>
      </c>
      <c r="B446" t="s">
        <v>12080</v>
      </c>
      <c r="C446" t="s">
        <v>3121</v>
      </c>
      <c r="D446" t="s">
        <v>359</v>
      </c>
      <c r="E446" t="s">
        <v>3560</v>
      </c>
      <c r="F446" t="s">
        <v>3363</v>
      </c>
      <c r="G446" t="s">
        <v>3470</v>
      </c>
      <c r="J446" t="s">
        <v>12788</v>
      </c>
    </row>
    <row r="447" spans="1:11" x14ac:dyDescent="0.3">
      <c r="A447" t="s">
        <v>12079</v>
      </c>
      <c r="B447" t="s">
        <v>12080</v>
      </c>
      <c r="C447" t="s">
        <v>3013</v>
      </c>
      <c r="D447" t="s">
        <v>996</v>
      </c>
      <c r="E447" t="s">
        <v>3379</v>
      </c>
      <c r="F447" t="s">
        <v>3371</v>
      </c>
      <c r="G447" t="s">
        <v>3442</v>
      </c>
      <c r="J447" t="s">
        <v>12789</v>
      </c>
      <c r="K447" t="s">
        <v>9824</v>
      </c>
    </row>
    <row r="448" spans="1:11" x14ac:dyDescent="0.3">
      <c r="A448" t="s">
        <v>12079</v>
      </c>
      <c r="B448" t="s">
        <v>12080</v>
      </c>
      <c r="C448" t="s">
        <v>1829</v>
      </c>
      <c r="D448" t="s">
        <v>1585</v>
      </c>
      <c r="E448" t="s">
        <v>3562</v>
      </c>
      <c r="F448" t="s">
        <v>3365</v>
      </c>
      <c r="G448" t="s">
        <v>3509</v>
      </c>
      <c r="J448" t="s">
        <v>12790</v>
      </c>
      <c r="K448" t="s">
        <v>12053</v>
      </c>
    </row>
    <row r="449" spans="1:11" x14ac:dyDescent="0.3">
      <c r="A449" t="s">
        <v>12079</v>
      </c>
      <c r="B449" t="s">
        <v>12080</v>
      </c>
      <c r="C449" t="s">
        <v>1883</v>
      </c>
      <c r="D449" t="s">
        <v>521</v>
      </c>
      <c r="E449" t="s">
        <v>3558</v>
      </c>
      <c r="F449" t="s">
        <v>3375</v>
      </c>
      <c r="G449" t="s">
        <v>3465</v>
      </c>
      <c r="J449" t="s">
        <v>12791</v>
      </c>
      <c r="K449" t="s">
        <v>6209</v>
      </c>
    </row>
    <row r="450" spans="1:11" x14ac:dyDescent="0.3">
      <c r="A450" t="s">
        <v>12079</v>
      </c>
      <c r="B450" t="s">
        <v>12080</v>
      </c>
      <c r="C450" t="s">
        <v>2240</v>
      </c>
      <c r="D450" t="s">
        <v>1168</v>
      </c>
      <c r="E450" t="s">
        <v>3566</v>
      </c>
      <c r="F450" t="s">
        <v>3366</v>
      </c>
      <c r="G450" t="s">
        <v>3439</v>
      </c>
      <c r="J450" t="s">
        <v>12792</v>
      </c>
      <c r="K450" t="s">
        <v>11204</v>
      </c>
    </row>
    <row r="451" spans="1:11" x14ac:dyDescent="0.3">
      <c r="A451" t="s">
        <v>12079</v>
      </c>
      <c r="B451" t="s">
        <v>12080</v>
      </c>
      <c r="C451" t="s">
        <v>11718</v>
      </c>
      <c r="D451" t="s">
        <v>11719</v>
      </c>
      <c r="E451" t="s">
        <v>3380</v>
      </c>
      <c r="F451" t="s">
        <v>3376</v>
      </c>
      <c r="G451" t="s">
        <v>3417</v>
      </c>
      <c r="H451" t="s">
        <v>15399</v>
      </c>
      <c r="J451" t="s">
        <v>12793</v>
      </c>
      <c r="K451" t="s">
        <v>11720</v>
      </c>
    </row>
    <row r="452" spans="1:11" x14ac:dyDescent="0.3">
      <c r="A452" t="s">
        <v>12079</v>
      </c>
      <c r="B452" t="s">
        <v>12080</v>
      </c>
      <c r="C452" t="s">
        <v>9125</v>
      </c>
      <c r="D452" t="s">
        <v>9126</v>
      </c>
      <c r="E452" t="s">
        <v>3562</v>
      </c>
      <c r="F452" t="s">
        <v>3365</v>
      </c>
      <c r="G452" t="s">
        <v>3396</v>
      </c>
      <c r="H452" t="s">
        <v>15401</v>
      </c>
      <c r="J452" t="s">
        <v>12794</v>
      </c>
      <c r="K452" t="s">
        <v>9127</v>
      </c>
    </row>
    <row r="453" spans="1:11" x14ac:dyDescent="0.3">
      <c r="A453" t="s">
        <v>12079</v>
      </c>
      <c r="B453" t="s">
        <v>12080</v>
      </c>
      <c r="C453" t="s">
        <v>2122</v>
      </c>
      <c r="D453" t="s">
        <v>984</v>
      </c>
      <c r="E453" t="s">
        <v>3562</v>
      </c>
      <c r="F453" t="s">
        <v>3365</v>
      </c>
      <c r="G453" t="s">
        <v>3397</v>
      </c>
      <c r="J453" t="s">
        <v>12795</v>
      </c>
      <c r="K453" t="s">
        <v>9762</v>
      </c>
    </row>
    <row r="454" spans="1:11" x14ac:dyDescent="0.3">
      <c r="A454" t="s">
        <v>12079</v>
      </c>
      <c r="B454" t="s">
        <v>12080</v>
      </c>
      <c r="C454" t="s">
        <v>2944</v>
      </c>
      <c r="D454" t="s">
        <v>362</v>
      </c>
      <c r="E454" t="s">
        <v>3560</v>
      </c>
      <c r="F454" t="s">
        <v>3363</v>
      </c>
      <c r="G454" t="s">
        <v>3393</v>
      </c>
      <c r="J454" t="s">
        <v>12796</v>
      </c>
      <c r="K454" t="s">
        <v>9191</v>
      </c>
    </row>
    <row r="455" spans="1:11" x14ac:dyDescent="0.3">
      <c r="A455" t="s">
        <v>12079</v>
      </c>
      <c r="B455" t="s">
        <v>12080</v>
      </c>
      <c r="C455" t="s">
        <v>2524</v>
      </c>
      <c r="D455" t="s">
        <v>397</v>
      </c>
      <c r="E455" t="s">
        <v>3562</v>
      </c>
      <c r="F455" t="s">
        <v>3365</v>
      </c>
      <c r="G455" t="s">
        <v>3511</v>
      </c>
      <c r="J455" t="s">
        <v>12797</v>
      </c>
      <c r="K455" t="s">
        <v>5300</v>
      </c>
    </row>
    <row r="456" spans="1:11" x14ac:dyDescent="0.3">
      <c r="A456" t="s">
        <v>12079</v>
      </c>
      <c r="B456" t="s">
        <v>12080</v>
      </c>
      <c r="C456" t="s">
        <v>7609</v>
      </c>
      <c r="D456" t="s">
        <v>7610</v>
      </c>
      <c r="E456" t="s">
        <v>3560</v>
      </c>
      <c r="F456" t="s">
        <v>3363</v>
      </c>
      <c r="G456" t="s">
        <v>3390</v>
      </c>
      <c r="J456" t="s">
        <v>12798</v>
      </c>
      <c r="K456" t="s">
        <v>7611</v>
      </c>
    </row>
    <row r="457" spans="1:11" x14ac:dyDescent="0.3">
      <c r="A457" t="s">
        <v>12079</v>
      </c>
      <c r="B457" t="s">
        <v>12080</v>
      </c>
      <c r="C457" t="s">
        <v>3223</v>
      </c>
      <c r="D457" t="s">
        <v>1220</v>
      </c>
      <c r="E457" t="s">
        <v>3560</v>
      </c>
      <c r="F457" t="s">
        <v>3363</v>
      </c>
      <c r="G457" t="s">
        <v>3449</v>
      </c>
      <c r="J457" t="s">
        <v>12799</v>
      </c>
      <c r="K457" t="s">
        <v>11659</v>
      </c>
    </row>
    <row r="458" spans="1:11" x14ac:dyDescent="0.3">
      <c r="A458" t="s">
        <v>12079</v>
      </c>
      <c r="B458" t="s">
        <v>12080</v>
      </c>
      <c r="C458" t="s">
        <v>5872</v>
      </c>
      <c r="D458" t="s">
        <v>5873</v>
      </c>
      <c r="E458" t="s">
        <v>3562</v>
      </c>
      <c r="F458" t="s">
        <v>3365</v>
      </c>
      <c r="G458" t="s">
        <v>3509</v>
      </c>
      <c r="J458" t="s">
        <v>12800</v>
      </c>
      <c r="K458" t="s">
        <v>5874</v>
      </c>
    </row>
    <row r="459" spans="1:11" x14ac:dyDescent="0.3">
      <c r="A459" t="s">
        <v>12079</v>
      </c>
      <c r="B459" t="s">
        <v>12080</v>
      </c>
      <c r="C459" t="s">
        <v>3099</v>
      </c>
      <c r="D459" t="s">
        <v>1090</v>
      </c>
      <c r="E459" t="s">
        <v>3565</v>
      </c>
      <c r="F459" t="s">
        <v>3367</v>
      </c>
      <c r="G459" t="s">
        <v>3402</v>
      </c>
      <c r="J459" t="s">
        <v>12801</v>
      </c>
      <c r="K459" t="s">
        <v>10558</v>
      </c>
    </row>
    <row r="460" spans="1:11" x14ac:dyDescent="0.3">
      <c r="A460" t="s">
        <v>12079</v>
      </c>
      <c r="B460" t="s">
        <v>12080</v>
      </c>
      <c r="C460" t="s">
        <v>3337</v>
      </c>
      <c r="D460" t="s">
        <v>1666</v>
      </c>
      <c r="E460" t="s">
        <v>3561</v>
      </c>
      <c r="F460" t="s">
        <v>3364</v>
      </c>
      <c r="G460" t="s">
        <v>3436</v>
      </c>
      <c r="J460" t="s">
        <v>12802</v>
      </c>
      <c r="K460" t="s">
        <v>7175</v>
      </c>
    </row>
    <row r="461" spans="1:11" x14ac:dyDescent="0.3">
      <c r="A461" t="s">
        <v>12079</v>
      </c>
      <c r="B461" t="s">
        <v>12080</v>
      </c>
      <c r="C461" t="s">
        <v>10809</v>
      </c>
      <c r="D461" t="s">
        <v>10810</v>
      </c>
      <c r="E461" t="s">
        <v>3562</v>
      </c>
      <c r="F461" t="s">
        <v>3365</v>
      </c>
      <c r="G461" t="s">
        <v>3499</v>
      </c>
      <c r="J461" t="s">
        <v>12803</v>
      </c>
      <c r="K461" t="s">
        <v>10811</v>
      </c>
    </row>
    <row r="462" spans="1:11" x14ac:dyDescent="0.3">
      <c r="A462" t="s">
        <v>12079</v>
      </c>
      <c r="B462" t="s">
        <v>12080</v>
      </c>
      <c r="C462" t="s">
        <v>5759</v>
      </c>
      <c r="D462" t="s">
        <v>5760</v>
      </c>
      <c r="E462" t="s">
        <v>3562</v>
      </c>
      <c r="F462" t="s">
        <v>3365</v>
      </c>
      <c r="G462" t="s">
        <v>3458</v>
      </c>
      <c r="H462" t="s">
        <v>15373</v>
      </c>
      <c r="J462" t="s">
        <v>12804</v>
      </c>
      <c r="K462" t="s">
        <v>12134</v>
      </c>
    </row>
    <row r="463" spans="1:11" x14ac:dyDescent="0.3">
      <c r="A463" t="s">
        <v>12079</v>
      </c>
      <c r="B463" t="s">
        <v>12080</v>
      </c>
      <c r="C463" t="s">
        <v>2651</v>
      </c>
      <c r="D463" t="s">
        <v>557</v>
      </c>
      <c r="E463" t="s">
        <v>3561</v>
      </c>
      <c r="F463" t="s">
        <v>3364</v>
      </c>
      <c r="G463" t="s">
        <v>3456</v>
      </c>
      <c r="J463" t="s">
        <v>12805</v>
      </c>
      <c r="K463" t="s">
        <v>6431</v>
      </c>
    </row>
    <row r="464" spans="1:11" x14ac:dyDescent="0.3">
      <c r="A464" t="s">
        <v>12079</v>
      </c>
      <c r="B464" t="s">
        <v>12080</v>
      </c>
      <c r="C464" t="s">
        <v>10234</v>
      </c>
      <c r="D464" t="s">
        <v>66</v>
      </c>
      <c r="E464" t="s">
        <v>3561</v>
      </c>
      <c r="F464" t="s">
        <v>3364</v>
      </c>
      <c r="G464" t="s">
        <v>3456</v>
      </c>
      <c r="J464" t="s">
        <v>12806</v>
      </c>
      <c r="K464" t="s">
        <v>10235</v>
      </c>
    </row>
    <row r="465" spans="1:11" x14ac:dyDescent="0.3">
      <c r="A465" t="s">
        <v>12079</v>
      </c>
      <c r="B465" t="s">
        <v>12080</v>
      </c>
      <c r="C465" t="s">
        <v>4431</v>
      </c>
      <c r="D465" t="s">
        <v>4432</v>
      </c>
      <c r="E465" t="s">
        <v>3561</v>
      </c>
      <c r="F465" t="s">
        <v>3364</v>
      </c>
      <c r="G465" t="s">
        <v>3389</v>
      </c>
      <c r="J465" t="s">
        <v>12807</v>
      </c>
      <c r="K465" t="s">
        <v>12135</v>
      </c>
    </row>
    <row r="466" spans="1:11" x14ac:dyDescent="0.3">
      <c r="A466" t="s">
        <v>12079</v>
      </c>
      <c r="B466" t="s">
        <v>12080</v>
      </c>
      <c r="C466" t="s">
        <v>7199</v>
      </c>
      <c r="D466" t="s">
        <v>4571</v>
      </c>
      <c r="E466" t="s">
        <v>3562</v>
      </c>
      <c r="F466" t="s">
        <v>3365</v>
      </c>
      <c r="G466" t="s">
        <v>3397</v>
      </c>
      <c r="J466" t="s">
        <v>12808</v>
      </c>
      <c r="K466" t="s">
        <v>7200</v>
      </c>
    </row>
    <row r="467" spans="1:11" x14ac:dyDescent="0.3">
      <c r="A467" t="s">
        <v>12079</v>
      </c>
      <c r="B467" t="s">
        <v>12080</v>
      </c>
      <c r="C467" t="s">
        <v>9737</v>
      </c>
      <c r="D467" t="s">
        <v>269</v>
      </c>
      <c r="E467" t="s">
        <v>3567</v>
      </c>
      <c r="F467" t="s">
        <v>3374</v>
      </c>
      <c r="G467" t="s">
        <v>3419</v>
      </c>
      <c r="J467" t="s">
        <v>12809</v>
      </c>
      <c r="K467" t="s">
        <v>9738</v>
      </c>
    </row>
    <row r="468" spans="1:11" x14ac:dyDescent="0.3">
      <c r="A468" t="s">
        <v>12079</v>
      </c>
      <c r="B468" t="s">
        <v>12080</v>
      </c>
      <c r="C468" t="s">
        <v>5107</v>
      </c>
      <c r="D468" t="s">
        <v>5108</v>
      </c>
      <c r="E468" t="s">
        <v>3560</v>
      </c>
      <c r="F468" t="s">
        <v>3363</v>
      </c>
      <c r="G468" t="s">
        <v>3450</v>
      </c>
      <c r="J468" t="s">
        <v>12810</v>
      </c>
      <c r="K468" t="s">
        <v>12136</v>
      </c>
    </row>
    <row r="469" spans="1:11" x14ac:dyDescent="0.3">
      <c r="A469" t="s">
        <v>12079</v>
      </c>
      <c r="B469" t="s">
        <v>12080</v>
      </c>
      <c r="C469" t="s">
        <v>2384</v>
      </c>
      <c r="D469" t="s">
        <v>43</v>
      </c>
      <c r="E469" t="s">
        <v>3565</v>
      </c>
      <c r="F469" t="s">
        <v>3367</v>
      </c>
      <c r="G469" t="s">
        <v>3456</v>
      </c>
      <c r="J469" t="s">
        <v>12811</v>
      </c>
      <c r="K469" t="s">
        <v>11887</v>
      </c>
    </row>
    <row r="470" spans="1:11" x14ac:dyDescent="0.3">
      <c r="A470" t="s">
        <v>12079</v>
      </c>
      <c r="B470" t="s">
        <v>12080</v>
      </c>
      <c r="C470" t="s">
        <v>6088</v>
      </c>
      <c r="D470" t="s">
        <v>6089</v>
      </c>
      <c r="E470" t="s">
        <v>3559</v>
      </c>
      <c r="F470" t="s">
        <v>3377</v>
      </c>
      <c r="G470" t="s">
        <v>3426</v>
      </c>
      <c r="H470" t="s">
        <v>15371</v>
      </c>
      <c r="J470" t="s">
        <v>12812</v>
      </c>
      <c r="K470" t="s">
        <v>6090</v>
      </c>
    </row>
    <row r="471" spans="1:11" x14ac:dyDescent="0.3">
      <c r="A471" t="s">
        <v>12079</v>
      </c>
      <c r="B471" t="s">
        <v>12080</v>
      </c>
      <c r="C471" t="s">
        <v>5922</v>
      </c>
      <c r="D471" t="s">
        <v>178</v>
      </c>
      <c r="E471" t="s">
        <v>3380</v>
      </c>
      <c r="F471" t="s">
        <v>3376</v>
      </c>
      <c r="G471" t="s">
        <v>3524</v>
      </c>
      <c r="J471" t="s">
        <v>12813</v>
      </c>
      <c r="K471" t="s">
        <v>5923</v>
      </c>
    </row>
    <row r="472" spans="1:11" x14ac:dyDescent="0.3">
      <c r="A472" t="s">
        <v>12079</v>
      </c>
      <c r="B472" t="s">
        <v>12080</v>
      </c>
      <c r="C472" t="s">
        <v>2925</v>
      </c>
      <c r="D472" t="s">
        <v>893</v>
      </c>
      <c r="E472" t="s">
        <v>3570</v>
      </c>
      <c r="F472" t="s">
        <v>3570</v>
      </c>
      <c r="J472" t="s">
        <v>12814</v>
      </c>
      <c r="K472" t="s">
        <v>8957</v>
      </c>
    </row>
    <row r="473" spans="1:11" x14ac:dyDescent="0.3">
      <c r="A473" t="s">
        <v>12079</v>
      </c>
      <c r="B473" t="s">
        <v>12080</v>
      </c>
      <c r="C473" t="s">
        <v>3306</v>
      </c>
      <c r="D473" t="s">
        <v>3307</v>
      </c>
      <c r="E473" t="s">
        <v>3380</v>
      </c>
      <c r="F473" t="s">
        <v>3376</v>
      </c>
      <c r="G473" t="s">
        <v>3498</v>
      </c>
      <c r="J473" t="s">
        <v>12815</v>
      </c>
      <c r="K473" t="s">
        <v>10549</v>
      </c>
    </row>
    <row r="474" spans="1:11" x14ac:dyDescent="0.3">
      <c r="A474" t="s">
        <v>12079</v>
      </c>
      <c r="B474" t="s">
        <v>12080</v>
      </c>
      <c r="C474" t="s">
        <v>6960</v>
      </c>
      <c r="D474" t="s">
        <v>717</v>
      </c>
      <c r="E474" t="s">
        <v>3562</v>
      </c>
      <c r="F474" t="s">
        <v>3365</v>
      </c>
      <c r="G474" t="s">
        <v>3458</v>
      </c>
      <c r="H474" t="s">
        <v>15374</v>
      </c>
      <c r="J474" t="s">
        <v>12816</v>
      </c>
      <c r="K474" t="s">
        <v>6961</v>
      </c>
    </row>
    <row r="475" spans="1:11" x14ac:dyDescent="0.3">
      <c r="A475" t="s">
        <v>12079</v>
      </c>
      <c r="B475" t="s">
        <v>12080</v>
      </c>
      <c r="C475" t="s">
        <v>6963</v>
      </c>
      <c r="D475" t="s">
        <v>6964</v>
      </c>
      <c r="E475" t="s">
        <v>3562</v>
      </c>
      <c r="F475" t="s">
        <v>3365</v>
      </c>
      <c r="G475" t="s">
        <v>3458</v>
      </c>
      <c r="H475" t="s">
        <v>15372</v>
      </c>
      <c r="J475" t="s">
        <v>12817</v>
      </c>
      <c r="K475" t="s">
        <v>6965</v>
      </c>
    </row>
    <row r="476" spans="1:11" x14ac:dyDescent="0.3">
      <c r="A476" t="s">
        <v>12079</v>
      </c>
      <c r="B476" t="s">
        <v>12080</v>
      </c>
      <c r="C476" t="s">
        <v>8195</v>
      </c>
      <c r="D476" t="s">
        <v>8196</v>
      </c>
      <c r="E476" t="s">
        <v>3560</v>
      </c>
      <c r="F476" t="s">
        <v>3363</v>
      </c>
      <c r="G476" t="s">
        <v>3476</v>
      </c>
      <c r="J476" t="s">
        <v>12818</v>
      </c>
      <c r="K476" t="s">
        <v>8197</v>
      </c>
    </row>
    <row r="477" spans="1:11" x14ac:dyDescent="0.3">
      <c r="A477" t="s">
        <v>12079</v>
      </c>
      <c r="B477" t="s">
        <v>12080</v>
      </c>
      <c r="C477" t="s">
        <v>2678</v>
      </c>
      <c r="D477" t="s">
        <v>596</v>
      </c>
      <c r="E477" t="s">
        <v>3560</v>
      </c>
      <c r="F477" t="s">
        <v>3363</v>
      </c>
      <c r="G477" t="s">
        <v>3535</v>
      </c>
      <c r="J477" t="s">
        <v>12819</v>
      </c>
      <c r="K477" t="s">
        <v>6746</v>
      </c>
    </row>
    <row r="478" spans="1:11" x14ac:dyDescent="0.3">
      <c r="A478" t="s">
        <v>12079</v>
      </c>
      <c r="B478" t="s">
        <v>12080</v>
      </c>
      <c r="C478" t="s">
        <v>2980</v>
      </c>
      <c r="D478" t="s">
        <v>751</v>
      </c>
      <c r="E478" t="s">
        <v>3560</v>
      </c>
      <c r="F478" t="s">
        <v>3363</v>
      </c>
      <c r="G478" t="s">
        <v>3385</v>
      </c>
      <c r="J478" t="s">
        <v>12820</v>
      </c>
    </row>
    <row r="479" spans="1:11" x14ac:dyDescent="0.3">
      <c r="A479" t="s">
        <v>12079</v>
      </c>
      <c r="B479" t="s">
        <v>12080</v>
      </c>
      <c r="C479" t="s">
        <v>5750</v>
      </c>
      <c r="D479" t="s">
        <v>5751</v>
      </c>
      <c r="E479" t="s">
        <v>3560</v>
      </c>
      <c r="F479" t="s">
        <v>3363</v>
      </c>
      <c r="G479" t="s">
        <v>3391</v>
      </c>
      <c r="J479" t="s">
        <v>12821</v>
      </c>
      <c r="K479" t="s">
        <v>5752</v>
      </c>
    </row>
    <row r="480" spans="1:11" x14ac:dyDescent="0.3">
      <c r="A480" t="s">
        <v>12079</v>
      </c>
      <c r="B480" t="s">
        <v>12080</v>
      </c>
      <c r="C480" t="s">
        <v>2787</v>
      </c>
      <c r="D480" t="s">
        <v>724</v>
      </c>
      <c r="E480" t="s">
        <v>3562</v>
      </c>
      <c r="F480" t="s">
        <v>3365</v>
      </c>
      <c r="G480" t="s">
        <v>3495</v>
      </c>
      <c r="J480" t="s">
        <v>12822</v>
      </c>
      <c r="K480" t="s">
        <v>7633</v>
      </c>
    </row>
    <row r="481" spans="1:11" x14ac:dyDescent="0.3">
      <c r="A481" t="s">
        <v>12079</v>
      </c>
      <c r="B481" t="s">
        <v>12080</v>
      </c>
      <c r="C481" t="s">
        <v>9052</v>
      </c>
      <c r="D481" t="s">
        <v>9053</v>
      </c>
      <c r="E481" t="s">
        <v>3563</v>
      </c>
      <c r="F481" t="s">
        <v>3370</v>
      </c>
      <c r="G481" t="s">
        <v>3456</v>
      </c>
      <c r="J481" t="s">
        <v>12823</v>
      </c>
      <c r="K481" t="s">
        <v>9054</v>
      </c>
    </row>
    <row r="482" spans="1:11" x14ac:dyDescent="0.3">
      <c r="A482" t="s">
        <v>12079</v>
      </c>
      <c r="B482" t="s">
        <v>12080</v>
      </c>
      <c r="C482" t="s">
        <v>3037</v>
      </c>
      <c r="D482" t="s">
        <v>346</v>
      </c>
      <c r="E482" t="s">
        <v>3565</v>
      </c>
      <c r="F482" t="s">
        <v>3367</v>
      </c>
      <c r="G482" t="s">
        <v>3402</v>
      </c>
      <c r="J482" t="s">
        <v>12824</v>
      </c>
      <c r="K482" t="s">
        <v>10044</v>
      </c>
    </row>
    <row r="483" spans="1:11" x14ac:dyDescent="0.3">
      <c r="A483" t="s">
        <v>12079</v>
      </c>
      <c r="B483" t="s">
        <v>12080</v>
      </c>
      <c r="C483" t="s">
        <v>1824</v>
      </c>
      <c r="D483" t="s">
        <v>351</v>
      </c>
      <c r="E483" t="s">
        <v>3562</v>
      </c>
      <c r="F483" t="s">
        <v>3365</v>
      </c>
      <c r="G483" t="s">
        <v>3508</v>
      </c>
      <c r="J483" t="s">
        <v>12825</v>
      </c>
      <c r="K483" t="s">
        <v>11986</v>
      </c>
    </row>
    <row r="484" spans="1:11" x14ac:dyDescent="0.3">
      <c r="A484" t="s">
        <v>12079</v>
      </c>
      <c r="B484" t="s">
        <v>12080</v>
      </c>
      <c r="C484" t="s">
        <v>2806</v>
      </c>
      <c r="D484" t="s">
        <v>744</v>
      </c>
      <c r="E484" t="s">
        <v>3381</v>
      </c>
      <c r="F484" t="s">
        <v>3373</v>
      </c>
      <c r="G484" t="s">
        <v>3531</v>
      </c>
      <c r="J484" t="s">
        <v>12826</v>
      </c>
      <c r="K484" t="s">
        <v>7792</v>
      </c>
    </row>
    <row r="485" spans="1:11" x14ac:dyDescent="0.3">
      <c r="A485" t="s">
        <v>12079</v>
      </c>
      <c r="B485" t="s">
        <v>12080</v>
      </c>
      <c r="C485" t="s">
        <v>2380</v>
      </c>
      <c r="D485" t="s">
        <v>182</v>
      </c>
      <c r="E485" t="s">
        <v>3563</v>
      </c>
      <c r="F485" t="s">
        <v>3370</v>
      </c>
      <c r="G485" t="s">
        <v>3403</v>
      </c>
      <c r="J485" t="s">
        <v>12827</v>
      </c>
      <c r="K485" t="s">
        <v>11884</v>
      </c>
    </row>
    <row r="486" spans="1:11" x14ac:dyDescent="0.3">
      <c r="A486" t="s">
        <v>12079</v>
      </c>
      <c r="B486" t="s">
        <v>12080</v>
      </c>
      <c r="C486" t="s">
        <v>4763</v>
      </c>
      <c r="D486" t="s">
        <v>394</v>
      </c>
      <c r="E486" t="s">
        <v>3562</v>
      </c>
      <c r="F486" t="s">
        <v>3365</v>
      </c>
      <c r="G486" t="s">
        <v>3545</v>
      </c>
      <c r="J486" t="s">
        <v>12828</v>
      </c>
      <c r="K486" t="s">
        <v>4764</v>
      </c>
    </row>
    <row r="487" spans="1:11" x14ac:dyDescent="0.3">
      <c r="A487" t="s">
        <v>12079</v>
      </c>
      <c r="B487" t="s">
        <v>12080</v>
      </c>
      <c r="C487" t="s">
        <v>3578</v>
      </c>
      <c r="D487" t="s">
        <v>3579</v>
      </c>
      <c r="E487" t="s">
        <v>3560</v>
      </c>
      <c r="F487" t="s">
        <v>3363</v>
      </c>
      <c r="G487" t="s">
        <v>3392</v>
      </c>
      <c r="J487" t="s">
        <v>12829</v>
      </c>
      <c r="K487" t="s">
        <v>3580</v>
      </c>
    </row>
    <row r="488" spans="1:11" x14ac:dyDescent="0.3">
      <c r="A488" t="s">
        <v>12079</v>
      </c>
      <c r="B488" t="s">
        <v>12080</v>
      </c>
      <c r="C488" t="s">
        <v>2241</v>
      </c>
      <c r="D488" t="s">
        <v>1169</v>
      </c>
      <c r="E488" t="s">
        <v>3380</v>
      </c>
      <c r="F488" t="s">
        <v>3376</v>
      </c>
      <c r="G488" t="s">
        <v>3524</v>
      </c>
      <c r="J488" t="s">
        <v>12830</v>
      </c>
      <c r="K488" t="s">
        <v>11215</v>
      </c>
    </row>
    <row r="489" spans="1:11" x14ac:dyDescent="0.3">
      <c r="A489" t="s">
        <v>12079</v>
      </c>
      <c r="B489" t="s">
        <v>12080</v>
      </c>
      <c r="C489" t="s">
        <v>3282</v>
      </c>
      <c r="D489" t="s">
        <v>3283</v>
      </c>
      <c r="E489" t="s">
        <v>3560</v>
      </c>
      <c r="F489" t="s">
        <v>3363</v>
      </c>
      <c r="G489" t="s">
        <v>3392</v>
      </c>
      <c r="J489" t="s">
        <v>12831</v>
      </c>
      <c r="K489" t="s">
        <v>7646</v>
      </c>
    </row>
    <row r="490" spans="1:11" x14ac:dyDescent="0.3">
      <c r="A490" t="s">
        <v>12079</v>
      </c>
      <c r="B490" t="s">
        <v>12080</v>
      </c>
      <c r="C490" t="s">
        <v>4122</v>
      </c>
      <c r="D490" t="s">
        <v>4123</v>
      </c>
      <c r="E490" t="s">
        <v>3561</v>
      </c>
      <c r="F490" t="s">
        <v>3364</v>
      </c>
      <c r="G490" t="s">
        <v>3461</v>
      </c>
      <c r="J490" t="s">
        <v>12832</v>
      </c>
      <c r="K490" t="s">
        <v>4124</v>
      </c>
    </row>
    <row r="491" spans="1:11" x14ac:dyDescent="0.3">
      <c r="A491" t="s">
        <v>12079</v>
      </c>
      <c r="B491" t="s">
        <v>12080</v>
      </c>
      <c r="C491" t="s">
        <v>3128</v>
      </c>
      <c r="D491" t="s">
        <v>1129</v>
      </c>
      <c r="E491" t="s">
        <v>3560</v>
      </c>
      <c r="F491" t="s">
        <v>3363</v>
      </c>
      <c r="G491" t="s">
        <v>3388</v>
      </c>
      <c r="J491" t="s">
        <v>12833</v>
      </c>
      <c r="K491" t="s">
        <v>10841</v>
      </c>
    </row>
    <row r="492" spans="1:11" x14ac:dyDescent="0.3">
      <c r="A492" t="s">
        <v>12079</v>
      </c>
      <c r="B492" t="s">
        <v>12080</v>
      </c>
      <c r="C492" t="s">
        <v>8384</v>
      </c>
      <c r="D492" t="s">
        <v>8385</v>
      </c>
      <c r="E492" t="s">
        <v>3379</v>
      </c>
      <c r="F492" t="s">
        <v>3371</v>
      </c>
      <c r="G492" t="s">
        <v>3425</v>
      </c>
      <c r="H492" t="s">
        <v>15404</v>
      </c>
      <c r="I492" t="s">
        <v>15407</v>
      </c>
      <c r="J492" t="s">
        <v>12834</v>
      </c>
      <c r="K492" t="s">
        <v>8386</v>
      </c>
    </row>
    <row r="493" spans="1:11" x14ac:dyDescent="0.3">
      <c r="A493" t="s">
        <v>12079</v>
      </c>
      <c r="B493" t="s">
        <v>12080</v>
      </c>
      <c r="C493" t="s">
        <v>2737</v>
      </c>
      <c r="D493" t="s">
        <v>675</v>
      </c>
      <c r="E493" t="s">
        <v>3562</v>
      </c>
      <c r="F493" t="s">
        <v>3365</v>
      </c>
      <c r="G493" t="s">
        <v>3490</v>
      </c>
      <c r="J493" t="s">
        <v>12835</v>
      </c>
      <c r="K493" t="s">
        <v>7258</v>
      </c>
    </row>
    <row r="494" spans="1:11" x14ac:dyDescent="0.3">
      <c r="A494" t="s">
        <v>12079</v>
      </c>
      <c r="B494" t="s">
        <v>12080</v>
      </c>
      <c r="C494" t="s">
        <v>10171</v>
      </c>
      <c r="D494" t="s">
        <v>342</v>
      </c>
      <c r="E494" t="s">
        <v>3567</v>
      </c>
      <c r="F494" t="s">
        <v>3374</v>
      </c>
      <c r="G494" t="s">
        <v>3419</v>
      </c>
      <c r="J494" t="s">
        <v>12836</v>
      </c>
      <c r="K494" t="s">
        <v>10172</v>
      </c>
    </row>
    <row r="495" spans="1:11" x14ac:dyDescent="0.3">
      <c r="A495" t="s">
        <v>12079</v>
      </c>
      <c r="B495" t="s">
        <v>12080</v>
      </c>
      <c r="C495" t="s">
        <v>5458</v>
      </c>
      <c r="D495" t="s">
        <v>5459</v>
      </c>
      <c r="E495" t="s">
        <v>3566</v>
      </c>
      <c r="F495" t="s">
        <v>3366</v>
      </c>
      <c r="G495" t="s">
        <v>3401</v>
      </c>
      <c r="J495" t="s">
        <v>12837</v>
      </c>
    </row>
    <row r="496" spans="1:11" x14ac:dyDescent="0.3">
      <c r="A496" t="s">
        <v>12079</v>
      </c>
      <c r="B496" t="s">
        <v>12080</v>
      </c>
      <c r="C496" t="s">
        <v>2324</v>
      </c>
      <c r="D496" t="s">
        <v>92</v>
      </c>
      <c r="E496" t="s">
        <v>3562</v>
      </c>
      <c r="F496" t="s">
        <v>3365</v>
      </c>
      <c r="G496" t="s">
        <v>3396</v>
      </c>
      <c r="H496" t="s">
        <v>15402</v>
      </c>
      <c r="J496" t="s">
        <v>12838</v>
      </c>
      <c r="K496" t="s">
        <v>3883</v>
      </c>
    </row>
    <row r="497" spans="1:11" x14ac:dyDescent="0.3">
      <c r="A497" t="s">
        <v>12079</v>
      </c>
      <c r="B497" t="s">
        <v>12080</v>
      </c>
      <c r="C497" t="s">
        <v>3156</v>
      </c>
      <c r="D497" t="s">
        <v>1156</v>
      </c>
      <c r="E497" t="s">
        <v>3379</v>
      </c>
      <c r="F497" t="s">
        <v>3371</v>
      </c>
      <c r="G497" t="s">
        <v>3442</v>
      </c>
      <c r="J497" t="s">
        <v>12839</v>
      </c>
      <c r="K497" t="s">
        <v>11106</v>
      </c>
    </row>
    <row r="498" spans="1:11" x14ac:dyDescent="0.3">
      <c r="A498" t="s">
        <v>12079</v>
      </c>
      <c r="B498" t="s">
        <v>12080</v>
      </c>
      <c r="C498" t="s">
        <v>1760</v>
      </c>
      <c r="D498" t="s">
        <v>127</v>
      </c>
      <c r="E498" t="s">
        <v>3381</v>
      </c>
      <c r="F498" t="s">
        <v>3373</v>
      </c>
      <c r="G498" t="s">
        <v>3420</v>
      </c>
      <c r="H498" t="s">
        <v>15403</v>
      </c>
      <c r="J498" t="s">
        <v>12840</v>
      </c>
      <c r="K498" t="s">
        <v>4139</v>
      </c>
    </row>
    <row r="499" spans="1:11" x14ac:dyDescent="0.3">
      <c r="A499" t="s">
        <v>12079</v>
      </c>
      <c r="B499" t="s">
        <v>12080</v>
      </c>
      <c r="C499" t="s">
        <v>9259</v>
      </c>
      <c r="D499" t="s">
        <v>391</v>
      </c>
      <c r="E499" t="s">
        <v>3565</v>
      </c>
      <c r="F499" t="s">
        <v>3367</v>
      </c>
      <c r="G499" t="s">
        <v>3402</v>
      </c>
      <c r="J499" t="s">
        <v>12841</v>
      </c>
      <c r="K499" t="s">
        <v>9260</v>
      </c>
    </row>
    <row r="500" spans="1:11" x14ac:dyDescent="0.3">
      <c r="A500" t="s">
        <v>12079</v>
      </c>
      <c r="B500" t="s">
        <v>12080</v>
      </c>
      <c r="C500" t="s">
        <v>5461</v>
      </c>
      <c r="D500" t="s">
        <v>5462</v>
      </c>
      <c r="E500" t="s">
        <v>3563</v>
      </c>
      <c r="F500" t="s">
        <v>3370</v>
      </c>
      <c r="G500" t="s">
        <v>3415</v>
      </c>
      <c r="J500" t="s">
        <v>12842</v>
      </c>
      <c r="K500" t="s">
        <v>12137</v>
      </c>
    </row>
    <row r="501" spans="1:11" x14ac:dyDescent="0.3">
      <c r="A501" t="s">
        <v>12079</v>
      </c>
      <c r="B501" t="s">
        <v>12080</v>
      </c>
      <c r="C501" t="s">
        <v>3124</v>
      </c>
      <c r="D501" t="s">
        <v>1123</v>
      </c>
      <c r="E501" t="s">
        <v>3559</v>
      </c>
      <c r="F501" t="s">
        <v>3377</v>
      </c>
      <c r="G501" t="s">
        <v>3426</v>
      </c>
      <c r="H501" t="s">
        <v>15377</v>
      </c>
      <c r="J501" t="s">
        <v>12843</v>
      </c>
      <c r="K501" t="s">
        <v>10794</v>
      </c>
    </row>
    <row r="502" spans="1:11" x14ac:dyDescent="0.3">
      <c r="A502" t="s">
        <v>12079</v>
      </c>
      <c r="B502" t="s">
        <v>12080</v>
      </c>
      <c r="C502" t="s">
        <v>5702</v>
      </c>
      <c r="D502" t="s">
        <v>130</v>
      </c>
      <c r="E502" t="s">
        <v>3562</v>
      </c>
      <c r="F502" t="s">
        <v>3365</v>
      </c>
      <c r="G502" t="s">
        <v>3458</v>
      </c>
      <c r="H502" t="s">
        <v>15372</v>
      </c>
      <c r="J502" t="s">
        <v>12844</v>
      </c>
      <c r="K502" t="s">
        <v>5703</v>
      </c>
    </row>
    <row r="503" spans="1:11" x14ac:dyDescent="0.3">
      <c r="A503" t="s">
        <v>12079</v>
      </c>
      <c r="B503" t="s">
        <v>12080</v>
      </c>
      <c r="C503" t="s">
        <v>1953</v>
      </c>
      <c r="D503" t="s">
        <v>681</v>
      </c>
      <c r="E503" t="s">
        <v>3560</v>
      </c>
      <c r="F503" t="s">
        <v>3363</v>
      </c>
      <c r="G503" t="s">
        <v>3390</v>
      </c>
      <c r="J503" t="s">
        <v>12845</v>
      </c>
      <c r="K503" t="s">
        <v>7301</v>
      </c>
    </row>
    <row r="504" spans="1:11" x14ac:dyDescent="0.3">
      <c r="A504" t="s">
        <v>12079</v>
      </c>
      <c r="B504" t="s">
        <v>12080</v>
      </c>
      <c r="C504" t="s">
        <v>2473</v>
      </c>
      <c r="D504" t="s">
        <v>315</v>
      </c>
      <c r="E504" t="s">
        <v>3562</v>
      </c>
      <c r="F504" t="s">
        <v>3365</v>
      </c>
      <c r="G504" t="s">
        <v>3503</v>
      </c>
      <c r="J504" t="s">
        <v>12846</v>
      </c>
      <c r="K504" t="s">
        <v>11965</v>
      </c>
    </row>
    <row r="505" spans="1:11" x14ac:dyDescent="0.3">
      <c r="A505" t="s">
        <v>12079</v>
      </c>
      <c r="B505" t="s">
        <v>12080</v>
      </c>
      <c r="C505" t="s">
        <v>2306</v>
      </c>
      <c r="D505" t="s">
        <v>60</v>
      </c>
      <c r="E505" t="s">
        <v>3558</v>
      </c>
      <c r="F505" t="s">
        <v>3375</v>
      </c>
      <c r="G505" t="s">
        <v>3416</v>
      </c>
      <c r="J505" t="s">
        <v>12847</v>
      </c>
      <c r="K505" t="s">
        <v>3751</v>
      </c>
    </row>
    <row r="506" spans="1:11" x14ac:dyDescent="0.3">
      <c r="A506" t="s">
        <v>12079</v>
      </c>
      <c r="B506" t="s">
        <v>12080</v>
      </c>
      <c r="C506" t="s">
        <v>1961</v>
      </c>
      <c r="D506" t="s">
        <v>705</v>
      </c>
      <c r="E506" t="s">
        <v>3558</v>
      </c>
      <c r="F506" t="s">
        <v>3375</v>
      </c>
      <c r="G506" t="s">
        <v>3525</v>
      </c>
      <c r="J506" t="s">
        <v>12848</v>
      </c>
      <c r="K506" t="s">
        <v>7532</v>
      </c>
    </row>
    <row r="507" spans="1:11" x14ac:dyDescent="0.3">
      <c r="A507" t="s">
        <v>12079</v>
      </c>
      <c r="B507" t="s">
        <v>12080</v>
      </c>
      <c r="C507" t="s">
        <v>2705</v>
      </c>
      <c r="D507" t="s">
        <v>632</v>
      </c>
      <c r="E507" t="s">
        <v>3560</v>
      </c>
      <c r="F507" t="s">
        <v>3363</v>
      </c>
      <c r="G507" t="s">
        <v>3455</v>
      </c>
      <c r="J507" t="s">
        <v>12849</v>
      </c>
      <c r="K507" t="s">
        <v>7020</v>
      </c>
    </row>
    <row r="508" spans="1:11" x14ac:dyDescent="0.3">
      <c r="A508" t="s">
        <v>12079</v>
      </c>
      <c r="B508" t="s">
        <v>12080</v>
      </c>
      <c r="C508" t="s">
        <v>6764</v>
      </c>
      <c r="D508" t="s">
        <v>937</v>
      </c>
      <c r="E508" t="s">
        <v>3569</v>
      </c>
      <c r="F508" t="s">
        <v>3372</v>
      </c>
      <c r="G508" t="s">
        <v>3431</v>
      </c>
      <c r="J508" t="s">
        <v>12850</v>
      </c>
      <c r="K508" t="s">
        <v>6765</v>
      </c>
    </row>
    <row r="509" spans="1:11" x14ac:dyDescent="0.3">
      <c r="A509" t="s">
        <v>12079</v>
      </c>
      <c r="B509" t="s">
        <v>12080</v>
      </c>
      <c r="C509" t="s">
        <v>8829</v>
      </c>
      <c r="D509" t="s">
        <v>8830</v>
      </c>
      <c r="E509" t="s">
        <v>3560</v>
      </c>
      <c r="F509" t="s">
        <v>3363</v>
      </c>
      <c r="G509" t="s">
        <v>3450</v>
      </c>
      <c r="J509" t="s">
        <v>12851</v>
      </c>
      <c r="K509" t="s">
        <v>8831</v>
      </c>
    </row>
    <row r="510" spans="1:11" x14ac:dyDescent="0.3">
      <c r="A510" t="s">
        <v>12079</v>
      </c>
      <c r="B510" t="s">
        <v>12080</v>
      </c>
      <c r="C510" t="s">
        <v>5099</v>
      </c>
      <c r="D510" t="s">
        <v>5100</v>
      </c>
      <c r="E510" t="s">
        <v>3562</v>
      </c>
      <c r="F510" t="s">
        <v>3365</v>
      </c>
      <c r="G510" t="s">
        <v>3477</v>
      </c>
      <c r="H510" t="s">
        <v>15389</v>
      </c>
      <c r="J510" t="s">
        <v>12852</v>
      </c>
      <c r="K510" t="s">
        <v>12138</v>
      </c>
    </row>
    <row r="511" spans="1:11" x14ac:dyDescent="0.3">
      <c r="A511" t="s">
        <v>12079</v>
      </c>
      <c r="B511" t="s">
        <v>12080</v>
      </c>
      <c r="C511" t="s">
        <v>2507</v>
      </c>
      <c r="D511" t="s">
        <v>377</v>
      </c>
      <c r="E511" t="s">
        <v>3562</v>
      </c>
      <c r="F511" t="s">
        <v>3365</v>
      </c>
      <c r="G511" t="s">
        <v>3477</v>
      </c>
      <c r="H511" t="s">
        <v>15398</v>
      </c>
      <c r="J511" t="s">
        <v>12853</v>
      </c>
      <c r="K511" t="s">
        <v>5234</v>
      </c>
    </row>
    <row r="512" spans="1:11" x14ac:dyDescent="0.3">
      <c r="A512" t="s">
        <v>12079</v>
      </c>
      <c r="B512" t="s">
        <v>12080</v>
      </c>
      <c r="C512" t="s">
        <v>3134</v>
      </c>
      <c r="D512" t="s">
        <v>545</v>
      </c>
      <c r="E512" t="s">
        <v>3562</v>
      </c>
      <c r="F512" t="s">
        <v>3365</v>
      </c>
      <c r="G512" t="s">
        <v>3438</v>
      </c>
      <c r="H512" t="s">
        <v>15400</v>
      </c>
      <c r="J512" t="s">
        <v>12854</v>
      </c>
      <c r="K512" t="s">
        <v>10921</v>
      </c>
    </row>
    <row r="513" spans="1:11" x14ac:dyDescent="0.3">
      <c r="A513" t="s">
        <v>12079</v>
      </c>
      <c r="B513" t="s">
        <v>12080</v>
      </c>
      <c r="C513" t="s">
        <v>2655</v>
      </c>
      <c r="D513" t="s">
        <v>560</v>
      </c>
      <c r="E513" t="s">
        <v>3560</v>
      </c>
      <c r="F513" t="s">
        <v>3363</v>
      </c>
      <c r="G513" t="s">
        <v>3388</v>
      </c>
      <c r="J513" t="s">
        <v>12855</v>
      </c>
      <c r="K513" t="s">
        <v>6457</v>
      </c>
    </row>
    <row r="514" spans="1:11" x14ac:dyDescent="0.3">
      <c r="A514" t="s">
        <v>12079</v>
      </c>
      <c r="B514" t="s">
        <v>12080</v>
      </c>
      <c r="C514" t="s">
        <v>3692</v>
      </c>
      <c r="D514" t="s">
        <v>3693</v>
      </c>
      <c r="E514" t="s">
        <v>3381</v>
      </c>
      <c r="F514" t="s">
        <v>3373</v>
      </c>
      <c r="G514" t="s">
        <v>3420</v>
      </c>
      <c r="H514" t="s">
        <v>15403</v>
      </c>
      <c r="J514" t="s">
        <v>12856</v>
      </c>
      <c r="K514" t="s">
        <v>12139</v>
      </c>
    </row>
    <row r="515" spans="1:11" x14ac:dyDescent="0.3">
      <c r="A515" t="s">
        <v>12079</v>
      </c>
      <c r="B515" t="s">
        <v>12080</v>
      </c>
      <c r="C515" t="s">
        <v>2602</v>
      </c>
      <c r="D515" t="s">
        <v>507</v>
      </c>
      <c r="E515" t="s">
        <v>3567</v>
      </c>
      <c r="F515" t="s">
        <v>3374</v>
      </c>
      <c r="G515" t="s">
        <v>3419</v>
      </c>
      <c r="J515" t="s">
        <v>12857</v>
      </c>
      <c r="K515" t="s">
        <v>6094</v>
      </c>
    </row>
    <row r="516" spans="1:11" x14ac:dyDescent="0.3">
      <c r="A516" t="s">
        <v>12079</v>
      </c>
      <c r="B516" t="s">
        <v>12080</v>
      </c>
      <c r="C516" t="s">
        <v>2780</v>
      </c>
      <c r="D516" t="s">
        <v>59</v>
      </c>
      <c r="E516" t="s">
        <v>3562</v>
      </c>
      <c r="F516" t="s">
        <v>3365</v>
      </c>
      <c r="G516" t="s">
        <v>3507</v>
      </c>
      <c r="J516" t="s">
        <v>12858</v>
      </c>
      <c r="K516" t="s">
        <v>7595</v>
      </c>
    </row>
    <row r="517" spans="1:11" x14ac:dyDescent="0.3">
      <c r="A517" t="s">
        <v>12079</v>
      </c>
      <c r="B517" t="s">
        <v>12080</v>
      </c>
      <c r="C517" t="s">
        <v>8570</v>
      </c>
      <c r="D517" t="s">
        <v>8571</v>
      </c>
      <c r="E517" t="s">
        <v>3378</v>
      </c>
      <c r="F517" t="s">
        <v>3369</v>
      </c>
      <c r="G517" t="s">
        <v>3482</v>
      </c>
      <c r="J517" t="s">
        <v>12859</v>
      </c>
      <c r="K517" t="s">
        <v>8572</v>
      </c>
    </row>
    <row r="518" spans="1:11" x14ac:dyDescent="0.3">
      <c r="A518" t="s">
        <v>12079</v>
      </c>
      <c r="B518" t="s">
        <v>12080</v>
      </c>
      <c r="C518" t="s">
        <v>4619</v>
      </c>
      <c r="D518" t="s">
        <v>4620</v>
      </c>
      <c r="E518" t="s">
        <v>3562</v>
      </c>
      <c r="F518" t="s">
        <v>3365</v>
      </c>
      <c r="G518" t="s">
        <v>3396</v>
      </c>
      <c r="H518" t="s">
        <v>15385</v>
      </c>
      <c r="J518" t="s">
        <v>12860</v>
      </c>
      <c r="K518" t="s">
        <v>4621</v>
      </c>
    </row>
    <row r="519" spans="1:11" x14ac:dyDescent="0.3">
      <c r="A519" t="s">
        <v>12079</v>
      </c>
      <c r="B519" t="s">
        <v>12080</v>
      </c>
      <c r="C519" t="s">
        <v>6865</v>
      </c>
      <c r="D519" t="s">
        <v>366</v>
      </c>
      <c r="E519" t="s">
        <v>3562</v>
      </c>
      <c r="F519" t="s">
        <v>3365</v>
      </c>
      <c r="G519" t="s">
        <v>3396</v>
      </c>
      <c r="H519" t="s">
        <v>15385</v>
      </c>
      <c r="J519" t="s">
        <v>12861</v>
      </c>
      <c r="K519" t="s">
        <v>6866</v>
      </c>
    </row>
    <row r="520" spans="1:11" x14ac:dyDescent="0.3">
      <c r="A520" t="s">
        <v>12079</v>
      </c>
      <c r="B520" t="s">
        <v>12080</v>
      </c>
      <c r="C520" t="s">
        <v>4715</v>
      </c>
      <c r="D520" t="s">
        <v>4716</v>
      </c>
      <c r="E520" t="s">
        <v>3559</v>
      </c>
      <c r="F520" t="s">
        <v>3377</v>
      </c>
      <c r="G520" t="s">
        <v>3427</v>
      </c>
      <c r="J520" t="s">
        <v>12862</v>
      </c>
      <c r="K520" t="s">
        <v>12140</v>
      </c>
    </row>
    <row r="521" spans="1:11" x14ac:dyDescent="0.3">
      <c r="A521" t="s">
        <v>12079</v>
      </c>
      <c r="B521" t="s">
        <v>12080</v>
      </c>
      <c r="C521" t="s">
        <v>5523</v>
      </c>
      <c r="D521" t="s">
        <v>639</v>
      </c>
      <c r="E521" t="s">
        <v>3562</v>
      </c>
      <c r="F521" t="s">
        <v>3365</v>
      </c>
      <c r="G521" t="s">
        <v>3397</v>
      </c>
      <c r="J521" t="s">
        <v>12863</v>
      </c>
      <c r="K521" t="s">
        <v>5524</v>
      </c>
    </row>
    <row r="522" spans="1:11" x14ac:dyDescent="0.3">
      <c r="A522" t="s">
        <v>12079</v>
      </c>
      <c r="B522" t="s">
        <v>12080</v>
      </c>
      <c r="C522" t="s">
        <v>1920</v>
      </c>
      <c r="D522" t="s">
        <v>1617</v>
      </c>
      <c r="E522" t="s">
        <v>3562</v>
      </c>
      <c r="F522" t="s">
        <v>3365</v>
      </c>
      <c r="G522" t="s">
        <v>3397</v>
      </c>
      <c r="J522" t="s">
        <v>12864</v>
      </c>
      <c r="K522" t="s">
        <v>6792</v>
      </c>
    </row>
    <row r="523" spans="1:11" x14ac:dyDescent="0.3">
      <c r="A523" t="s">
        <v>12079</v>
      </c>
      <c r="B523" t="s">
        <v>12080</v>
      </c>
      <c r="C523" t="s">
        <v>2860</v>
      </c>
      <c r="D523" t="s">
        <v>808</v>
      </c>
      <c r="E523" t="s">
        <v>3565</v>
      </c>
      <c r="F523" t="s">
        <v>3367</v>
      </c>
      <c r="G523" t="s">
        <v>3389</v>
      </c>
      <c r="J523" t="s">
        <v>12865</v>
      </c>
      <c r="K523" t="s">
        <v>8209</v>
      </c>
    </row>
    <row r="524" spans="1:11" x14ac:dyDescent="0.3">
      <c r="A524" t="s">
        <v>12079</v>
      </c>
      <c r="B524" t="s">
        <v>12080</v>
      </c>
      <c r="C524" t="s">
        <v>3679</v>
      </c>
      <c r="D524" t="s">
        <v>109</v>
      </c>
      <c r="E524" t="s">
        <v>3558</v>
      </c>
      <c r="F524" t="s">
        <v>3375</v>
      </c>
      <c r="G524" t="s">
        <v>3413</v>
      </c>
      <c r="J524" t="s">
        <v>12866</v>
      </c>
      <c r="K524" t="s">
        <v>12141</v>
      </c>
    </row>
    <row r="525" spans="1:11" x14ac:dyDescent="0.3">
      <c r="A525" t="s">
        <v>12079</v>
      </c>
      <c r="B525" t="s">
        <v>12080</v>
      </c>
      <c r="C525" t="s">
        <v>5126</v>
      </c>
      <c r="D525" t="s">
        <v>913</v>
      </c>
      <c r="E525" t="s">
        <v>3380</v>
      </c>
      <c r="F525" t="s">
        <v>3376</v>
      </c>
      <c r="G525" t="s">
        <v>3530</v>
      </c>
      <c r="J525" t="s">
        <v>12867</v>
      </c>
      <c r="K525" t="s">
        <v>12142</v>
      </c>
    </row>
    <row r="526" spans="1:11" x14ac:dyDescent="0.3">
      <c r="A526" t="s">
        <v>12079</v>
      </c>
      <c r="B526" t="s">
        <v>12080</v>
      </c>
      <c r="C526" t="s">
        <v>8751</v>
      </c>
      <c r="D526" t="s">
        <v>426</v>
      </c>
      <c r="E526" t="s">
        <v>3562</v>
      </c>
      <c r="F526" t="s">
        <v>3365</v>
      </c>
      <c r="G526" t="s">
        <v>3520</v>
      </c>
      <c r="J526" t="s">
        <v>12868</v>
      </c>
      <c r="K526" t="s">
        <v>8752</v>
      </c>
    </row>
    <row r="527" spans="1:11" x14ac:dyDescent="0.3">
      <c r="A527" t="s">
        <v>12079</v>
      </c>
      <c r="B527" t="s">
        <v>12080</v>
      </c>
      <c r="C527" t="s">
        <v>2575</v>
      </c>
      <c r="D527" t="s">
        <v>473</v>
      </c>
      <c r="E527" t="s">
        <v>3381</v>
      </c>
      <c r="F527" t="s">
        <v>3373</v>
      </c>
      <c r="G527" t="s">
        <v>3420</v>
      </c>
      <c r="H527" t="s">
        <v>15382</v>
      </c>
      <c r="J527" t="s">
        <v>12869</v>
      </c>
      <c r="K527" t="s">
        <v>5832</v>
      </c>
    </row>
    <row r="528" spans="1:11" x14ac:dyDescent="0.3">
      <c r="A528" t="s">
        <v>12079</v>
      </c>
      <c r="B528" t="s">
        <v>12080</v>
      </c>
      <c r="C528" t="s">
        <v>1826</v>
      </c>
      <c r="D528" t="s">
        <v>1583</v>
      </c>
      <c r="E528" t="s">
        <v>3566</v>
      </c>
      <c r="F528" t="s">
        <v>3366</v>
      </c>
      <c r="G528" t="s">
        <v>3401</v>
      </c>
      <c r="J528" t="s">
        <v>12870</v>
      </c>
      <c r="K528" t="s">
        <v>12051</v>
      </c>
    </row>
    <row r="529" spans="1:11" x14ac:dyDescent="0.3">
      <c r="A529" t="s">
        <v>12079</v>
      </c>
      <c r="B529" t="s">
        <v>12080</v>
      </c>
      <c r="C529" t="s">
        <v>10868</v>
      </c>
      <c r="D529" t="s">
        <v>7999</v>
      </c>
      <c r="E529" t="s">
        <v>3565</v>
      </c>
      <c r="F529" t="s">
        <v>3367</v>
      </c>
      <c r="G529" t="s">
        <v>3419</v>
      </c>
      <c r="J529" t="s">
        <v>12871</v>
      </c>
      <c r="K529" t="s">
        <v>10869</v>
      </c>
    </row>
    <row r="530" spans="1:11" x14ac:dyDescent="0.3">
      <c r="A530" t="s">
        <v>12079</v>
      </c>
      <c r="B530" t="s">
        <v>12080</v>
      </c>
      <c r="C530" t="s">
        <v>10904</v>
      </c>
      <c r="D530" t="s">
        <v>969</v>
      </c>
      <c r="E530" t="s">
        <v>3564</v>
      </c>
      <c r="F530" t="s">
        <v>3368</v>
      </c>
      <c r="G530" t="s">
        <v>3389</v>
      </c>
      <c r="J530" t="s">
        <v>12872</v>
      </c>
    </row>
    <row r="531" spans="1:11" x14ac:dyDescent="0.3">
      <c r="A531" t="s">
        <v>12079</v>
      </c>
      <c r="B531" t="s">
        <v>12080</v>
      </c>
      <c r="C531" t="s">
        <v>10596</v>
      </c>
      <c r="D531" t="s">
        <v>414</v>
      </c>
      <c r="E531" t="s">
        <v>3562</v>
      </c>
      <c r="F531" t="s">
        <v>3365</v>
      </c>
      <c r="G531" t="s">
        <v>3418</v>
      </c>
      <c r="J531" t="s">
        <v>12873</v>
      </c>
      <c r="K531" t="s">
        <v>10597</v>
      </c>
    </row>
    <row r="532" spans="1:11" x14ac:dyDescent="0.3">
      <c r="A532" t="s">
        <v>12079</v>
      </c>
      <c r="B532" t="s">
        <v>12080</v>
      </c>
      <c r="C532" t="s">
        <v>2664</v>
      </c>
      <c r="D532" t="s">
        <v>290</v>
      </c>
      <c r="E532" t="s">
        <v>3560</v>
      </c>
      <c r="F532" t="s">
        <v>3363</v>
      </c>
      <c r="G532" t="s">
        <v>3390</v>
      </c>
      <c r="J532" t="s">
        <v>12874</v>
      </c>
      <c r="K532" t="s">
        <v>6551</v>
      </c>
    </row>
    <row r="533" spans="1:11" x14ac:dyDescent="0.3">
      <c r="A533" t="s">
        <v>12079</v>
      </c>
      <c r="B533" t="s">
        <v>12080</v>
      </c>
      <c r="C533" t="s">
        <v>3038</v>
      </c>
      <c r="D533" t="s">
        <v>1029</v>
      </c>
      <c r="E533" t="s">
        <v>3560</v>
      </c>
      <c r="F533" t="s">
        <v>3363</v>
      </c>
      <c r="G533" t="s">
        <v>3392</v>
      </c>
      <c r="J533" t="s">
        <v>12875</v>
      </c>
      <c r="K533" t="s">
        <v>10050</v>
      </c>
    </row>
    <row r="534" spans="1:11" x14ac:dyDescent="0.3">
      <c r="A534" t="s">
        <v>12079</v>
      </c>
      <c r="B534" t="s">
        <v>12080</v>
      </c>
      <c r="C534" t="s">
        <v>2842</v>
      </c>
      <c r="D534" t="s">
        <v>787</v>
      </c>
      <c r="E534" t="s">
        <v>3560</v>
      </c>
      <c r="F534" t="s">
        <v>3363</v>
      </c>
      <c r="G534" t="s">
        <v>3487</v>
      </c>
      <c r="J534" t="s">
        <v>12876</v>
      </c>
      <c r="K534" t="s">
        <v>8101</v>
      </c>
    </row>
    <row r="535" spans="1:11" x14ac:dyDescent="0.3">
      <c r="A535" t="s">
        <v>12079</v>
      </c>
      <c r="B535" t="s">
        <v>12080</v>
      </c>
      <c r="C535" t="s">
        <v>2654</v>
      </c>
      <c r="D535" t="s">
        <v>558</v>
      </c>
      <c r="E535" t="s">
        <v>3560</v>
      </c>
      <c r="F535" t="s">
        <v>3363</v>
      </c>
      <c r="G535" t="s">
        <v>3390</v>
      </c>
      <c r="J535" t="s">
        <v>12877</v>
      </c>
      <c r="K535" t="s">
        <v>6454</v>
      </c>
    </row>
    <row r="536" spans="1:11" x14ac:dyDescent="0.3">
      <c r="A536" t="s">
        <v>12079</v>
      </c>
      <c r="B536" t="s">
        <v>12080</v>
      </c>
      <c r="C536" t="s">
        <v>2704</v>
      </c>
      <c r="D536" t="s">
        <v>631</v>
      </c>
      <c r="E536" t="s">
        <v>3560</v>
      </c>
      <c r="F536" t="s">
        <v>3363</v>
      </c>
      <c r="G536" t="s">
        <v>3455</v>
      </c>
      <c r="J536" t="s">
        <v>12878</v>
      </c>
      <c r="K536" t="s">
        <v>7018</v>
      </c>
    </row>
    <row r="537" spans="1:11" x14ac:dyDescent="0.3">
      <c r="A537" t="s">
        <v>12079</v>
      </c>
      <c r="B537" t="s">
        <v>12080</v>
      </c>
      <c r="C537" t="s">
        <v>10155</v>
      </c>
      <c r="D537" t="s">
        <v>10156</v>
      </c>
      <c r="E537" t="s">
        <v>3560</v>
      </c>
      <c r="F537" t="s">
        <v>3363</v>
      </c>
      <c r="G537" t="s">
        <v>3392</v>
      </c>
      <c r="J537" t="s">
        <v>12879</v>
      </c>
      <c r="K537" t="s">
        <v>10157</v>
      </c>
    </row>
    <row r="538" spans="1:11" x14ac:dyDescent="0.3">
      <c r="A538" t="s">
        <v>12079</v>
      </c>
      <c r="B538" t="s">
        <v>12080</v>
      </c>
      <c r="C538" t="s">
        <v>10167</v>
      </c>
      <c r="D538" t="s">
        <v>220</v>
      </c>
      <c r="E538" t="s">
        <v>3563</v>
      </c>
      <c r="F538" t="s">
        <v>3370</v>
      </c>
      <c r="G538" t="s">
        <v>3456</v>
      </c>
      <c r="J538" t="s">
        <v>12880</v>
      </c>
    </row>
    <row r="539" spans="1:11" x14ac:dyDescent="0.3">
      <c r="A539" t="s">
        <v>12079</v>
      </c>
      <c r="B539" t="s">
        <v>12080</v>
      </c>
      <c r="C539" t="s">
        <v>2829</v>
      </c>
      <c r="D539" t="s">
        <v>480</v>
      </c>
      <c r="E539" t="s">
        <v>3562</v>
      </c>
      <c r="F539" t="s">
        <v>3365</v>
      </c>
      <c r="G539" t="s">
        <v>3509</v>
      </c>
      <c r="J539" t="s">
        <v>12881</v>
      </c>
      <c r="K539" t="s">
        <v>8012</v>
      </c>
    </row>
    <row r="540" spans="1:11" x14ac:dyDescent="0.3">
      <c r="A540" t="s">
        <v>12079</v>
      </c>
      <c r="B540" t="s">
        <v>12080</v>
      </c>
      <c r="C540" t="s">
        <v>4531</v>
      </c>
      <c r="D540" t="s">
        <v>4532</v>
      </c>
      <c r="E540" t="s">
        <v>3562</v>
      </c>
      <c r="F540" t="s">
        <v>3365</v>
      </c>
      <c r="G540" t="s">
        <v>3453</v>
      </c>
      <c r="J540" t="s">
        <v>12882</v>
      </c>
      <c r="K540" t="s">
        <v>12143</v>
      </c>
    </row>
    <row r="541" spans="1:11" x14ac:dyDescent="0.3">
      <c r="A541" t="s">
        <v>12079</v>
      </c>
      <c r="B541" t="s">
        <v>12080</v>
      </c>
      <c r="C541" t="s">
        <v>7729</v>
      </c>
      <c r="D541" t="s">
        <v>89</v>
      </c>
      <c r="E541" t="s">
        <v>3567</v>
      </c>
      <c r="F541" t="s">
        <v>3374</v>
      </c>
      <c r="G541" t="s">
        <v>3517</v>
      </c>
      <c r="J541" t="s">
        <v>12883</v>
      </c>
      <c r="K541" t="s">
        <v>7730</v>
      </c>
    </row>
    <row r="542" spans="1:11" x14ac:dyDescent="0.3">
      <c r="A542" t="s">
        <v>12079</v>
      </c>
      <c r="B542" t="s">
        <v>12080</v>
      </c>
      <c r="C542" t="s">
        <v>8036</v>
      </c>
      <c r="D542" t="s">
        <v>276</v>
      </c>
      <c r="E542" t="s">
        <v>3381</v>
      </c>
      <c r="F542" t="s">
        <v>3373</v>
      </c>
      <c r="G542" t="s">
        <v>3531</v>
      </c>
      <c r="J542" t="s">
        <v>12884</v>
      </c>
      <c r="K542" t="s">
        <v>8037</v>
      </c>
    </row>
    <row r="543" spans="1:11" x14ac:dyDescent="0.3">
      <c r="A543" t="s">
        <v>12079</v>
      </c>
      <c r="B543" t="s">
        <v>12080</v>
      </c>
      <c r="C543" t="s">
        <v>7423</v>
      </c>
      <c r="D543" t="s">
        <v>320</v>
      </c>
      <c r="E543" t="s">
        <v>3566</v>
      </c>
      <c r="F543" t="s">
        <v>3366</v>
      </c>
      <c r="G543" t="s">
        <v>3439</v>
      </c>
      <c r="J543" t="s">
        <v>12885</v>
      </c>
      <c r="K543" t="s">
        <v>7424</v>
      </c>
    </row>
    <row r="544" spans="1:11" x14ac:dyDescent="0.3">
      <c r="A544" t="s">
        <v>12079</v>
      </c>
      <c r="B544" t="s">
        <v>12080</v>
      </c>
      <c r="C544" t="s">
        <v>1781</v>
      </c>
      <c r="D544" t="s">
        <v>17</v>
      </c>
      <c r="E544" t="s">
        <v>3566</v>
      </c>
      <c r="F544" t="s">
        <v>3366</v>
      </c>
      <c r="G544" t="s">
        <v>3501</v>
      </c>
      <c r="J544" t="s">
        <v>12886</v>
      </c>
      <c r="K544" t="s">
        <v>11893</v>
      </c>
    </row>
    <row r="545" spans="1:11" x14ac:dyDescent="0.3">
      <c r="A545" t="s">
        <v>12079</v>
      </c>
      <c r="B545" t="s">
        <v>12080</v>
      </c>
      <c r="C545" t="s">
        <v>3058</v>
      </c>
      <c r="D545" t="s">
        <v>1053</v>
      </c>
      <c r="E545" t="s">
        <v>3566</v>
      </c>
      <c r="F545" t="s">
        <v>3366</v>
      </c>
      <c r="G545" t="s">
        <v>3445</v>
      </c>
      <c r="J545" t="s">
        <v>12887</v>
      </c>
      <c r="K545" t="s">
        <v>10205</v>
      </c>
    </row>
    <row r="546" spans="1:11" x14ac:dyDescent="0.3">
      <c r="A546" t="s">
        <v>12079</v>
      </c>
      <c r="B546" t="s">
        <v>12080</v>
      </c>
      <c r="C546" t="s">
        <v>3317</v>
      </c>
      <c r="D546" t="s">
        <v>3318</v>
      </c>
      <c r="E546" t="s">
        <v>3561</v>
      </c>
      <c r="F546" t="s">
        <v>3364</v>
      </c>
      <c r="G546" t="s">
        <v>3436</v>
      </c>
      <c r="J546" t="s">
        <v>12888</v>
      </c>
      <c r="K546" t="s">
        <v>12070</v>
      </c>
    </row>
    <row r="547" spans="1:11" x14ac:dyDescent="0.3">
      <c r="A547" t="s">
        <v>12079</v>
      </c>
      <c r="B547" t="s">
        <v>12080</v>
      </c>
      <c r="C547" t="s">
        <v>2731</v>
      </c>
      <c r="D547" t="s">
        <v>667</v>
      </c>
      <c r="E547" t="s">
        <v>3562</v>
      </c>
      <c r="F547" t="s">
        <v>3365</v>
      </c>
      <c r="G547" t="s">
        <v>3458</v>
      </c>
      <c r="H547" t="s">
        <v>15372</v>
      </c>
      <c r="J547" t="s">
        <v>12889</v>
      </c>
      <c r="K547" t="s">
        <v>7224</v>
      </c>
    </row>
    <row r="548" spans="1:11" x14ac:dyDescent="0.3">
      <c r="A548" t="s">
        <v>12079</v>
      </c>
      <c r="B548" t="s">
        <v>12080</v>
      </c>
      <c r="C548" t="s">
        <v>2991</v>
      </c>
      <c r="D548" t="s">
        <v>972</v>
      </c>
      <c r="E548" t="s">
        <v>3563</v>
      </c>
      <c r="F548" t="s">
        <v>3370</v>
      </c>
      <c r="G548" t="s">
        <v>3456</v>
      </c>
      <c r="J548" t="s">
        <v>12890</v>
      </c>
      <c r="K548" t="s">
        <v>9670</v>
      </c>
    </row>
    <row r="549" spans="1:11" x14ac:dyDescent="0.3">
      <c r="A549" t="s">
        <v>12079</v>
      </c>
      <c r="B549" t="s">
        <v>12080</v>
      </c>
      <c r="C549" t="s">
        <v>1798</v>
      </c>
      <c r="D549" t="s">
        <v>256</v>
      </c>
      <c r="E549" t="s">
        <v>3379</v>
      </c>
      <c r="F549" t="s">
        <v>3371</v>
      </c>
      <c r="G549" t="s">
        <v>3514</v>
      </c>
      <c r="J549" t="s">
        <v>12891</v>
      </c>
      <c r="K549" t="s">
        <v>11933</v>
      </c>
    </row>
    <row r="550" spans="1:11" x14ac:dyDescent="0.3">
      <c r="A550" t="s">
        <v>12079</v>
      </c>
      <c r="B550" t="s">
        <v>12080</v>
      </c>
      <c r="C550" t="s">
        <v>2468</v>
      </c>
      <c r="D550" t="s">
        <v>306</v>
      </c>
      <c r="E550" t="s">
        <v>3559</v>
      </c>
      <c r="F550" t="s">
        <v>3377</v>
      </c>
      <c r="G550" t="s">
        <v>3428</v>
      </c>
      <c r="J550" t="s">
        <v>12892</v>
      </c>
      <c r="K550" t="s">
        <v>11960</v>
      </c>
    </row>
    <row r="551" spans="1:11" x14ac:dyDescent="0.3">
      <c r="A551" t="s">
        <v>12079</v>
      </c>
      <c r="B551" t="s">
        <v>12080</v>
      </c>
      <c r="C551" t="s">
        <v>11232</v>
      </c>
      <c r="D551" t="s">
        <v>65</v>
      </c>
      <c r="E551" t="s">
        <v>3563</v>
      </c>
      <c r="F551" t="s">
        <v>3370</v>
      </c>
      <c r="G551" t="s">
        <v>3419</v>
      </c>
      <c r="J551" t="s">
        <v>12893</v>
      </c>
      <c r="K551" t="s">
        <v>11233</v>
      </c>
    </row>
    <row r="552" spans="1:11" x14ac:dyDescent="0.3">
      <c r="A552" t="s">
        <v>12079</v>
      </c>
      <c r="B552" t="s">
        <v>12080</v>
      </c>
      <c r="C552" t="s">
        <v>7024</v>
      </c>
      <c r="D552" t="s">
        <v>163</v>
      </c>
      <c r="E552" t="s">
        <v>3564</v>
      </c>
      <c r="F552" t="s">
        <v>3368</v>
      </c>
      <c r="G552" t="s">
        <v>3419</v>
      </c>
      <c r="J552" t="s">
        <v>12894</v>
      </c>
      <c r="K552" t="s">
        <v>7025</v>
      </c>
    </row>
    <row r="553" spans="1:11" x14ac:dyDescent="0.3">
      <c r="A553" t="s">
        <v>12079</v>
      </c>
      <c r="B553" t="s">
        <v>12080</v>
      </c>
      <c r="C553" t="s">
        <v>1925</v>
      </c>
      <c r="D553" t="s">
        <v>403</v>
      </c>
      <c r="E553" t="s">
        <v>3562</v>
      </c>
      <c r="F553" t="s">
        <v>3365</v>
      </c>
      <c r="G553" t="s">
        <v>3396</v>
      </c>
      <c r="H553" t="s">
        <v>15385</v>
      </c>
      <c r="J553" t="s">
        <v>12895</v>
      </c>
      <c r="K553" t="s">
        <v>6885</v>
      </c>
    </row>
    <row r="554" spans="1:11" x14ac:dyDescent="0.3">
      <c r="A554" t="s">
        <v>12079</v>
      </c>
      <c r="B554" t="s">
        <v>12080</v>
      </c>
      <c r="C554" t="s">
        <v>2031</v>
      </c>
      <c r="D554" t="s">
        <v>812</v>
      </c>
      <c r="E554" t="s">
        <v>3562</v>
      </c>
      <c r="F554" t="s">
        <v>3365</v>
      </c>
      <c r="G554" t="s">
        <v>3503</v>
      </c>
      <c r="J554" t="s">
        <v>12896</v>
      </c>
      <c r="K554" t="s">
        <v>8581</v>
      </c>
    </row>
    <row r="555" spans="1:11" x14ac:dyDescent="0.3">
      <c r="A555" t="s">
        <v>12079</v>
      </c>
      <c r="B555" t="s">
        <v>12080</v>
      </c>
      <c r="C555" t="s">
        <v>2961</v>
      </c>
      <c r="D555" t="s">
        <v>939</v>
      </c>
      <c r="E555" t="s">
        <v>3560</v>
      </c>
      <c r="F555" t="s">
        <v>3363</v>
      </c>
      <c r="G555" t="s">
        <v>3450</v>
      </c>
      <c r="J555" t="s">
        <v>12897</v>
      </c>
      <c r="K555" t="s">
        <v>9351</v>
      </c>
    </row>
    <row r="556" spans="1:11" x14ac:dyDescent="0.3">
      <c r="A556" t="s">
        <v>12079</v>
      </c>
      <c r="B556" t="s">
        <v>12080</v>
      </c>
      <c r="C556" t="s">
        <v>2353</v>
      </c>
      <c r="D556" t="s">
        <v>138</v>
      </c>
      <c r="E556" t="s">
        <v>3560</v>
      </c>
      <c r="F556" t="s">
        <v>3363</v>
      </c>
      <c r="G556" t="s">
        <v>3392</v>
      </c>
      <c r="J556" t="s">
        <v>12898</v>
      </c>
      <c r="K556" t="s">
        <v>4183</v>
      </c>
    </row>
    <row r="557" spans="1:11" x14ac:dyDescent="0.3">
      <c r="A557" t="s">
        <v>12079</v>
      </c>
      <c r="B557" t="s">
        <v>12080</v>
      </c>
      <c r="C557" t="s">
        <v>2415</v>
      </c>
      <c r="D557" t="s">
        <v>236</v>
      </c>
      <c r="E557" t="s">
        <v>3561</v>
      </c>
      <c r="F557" t="s">
        <v>3364</v>
      </c>
      <c r="G557" t="s">
        <v>3436</v>
      </c>
      <c r="J557" t="s">
        <v>12899</v>
      </c>
      <c r="K557" t="s">
        <v>11917</v>
      </c>
    </row>
    <row r="558" spans="1:11" x14ac:dyDescent="0.3">
      <c r="A558" t="s">
        <v>12079</v>
      </c>
      <c r="B558" t="s">
        <v>12080</v>
      </c>
      <c r="C558" t="s">
        <v>4229</v>
      </c>
      <c r="D558" t="s">
        <v>4230</v>
      </c>
      <c r="E558" t="s">
        <v>3560</v>
      </c>
      <c r="F558" t="s">
        <v>3363</v>
      </c>
      <c r="G558" t="s">
        <v>3383</v>
      </c>
      <c r="J558" t="s">
        <v>12900</v>
      </c>
      <c r="K558" t="s">
        <v>12144</v>
      </c>
    </row>
    <row r="559" spans="1:11" x14ac:dyDescent="0.3">
      <c r="A559" t="s">
        <v>12079</v>
      </c>
      <c r="B559" t="s">
        <v>12080</v>
      </c>
      <c r="C559" t="s">
        <v>3303</v>
      </c>
      <c r="D559" t="s">
        <v>806</v>
      </c>
      <c r="E559" t="s">
        <v>3560</v>
      </c>
      <c r="F559" t="s">
        <v>3363</v>
      </c>
      <c r="G559" t="s">
        <v>3478</v>
      </c>
      <c r="J559" t="s">
        <v>12901</v>
      </c>
      <c r="K559" t="s">
        <v>10027</v>
      </c>
    </row>
    <row r="560" spans="1:11" x14ac:dyDescent="0.3">
      <c r="A560" t="s">
        <v>12079</v>
      </c>
      <c r="B560" t="s">
        <v>12080</v>
      </c>
      <c r="C560" t="s">
        <v>6897</v>
      </c>
      <c r="D560" t="s">
        <v>6898</v>
      </c>
      <c r="E560" t="s">
        <v>3563</v>
      </c>
      <c r="F560" t="s">
        <v>3370</v>
      </c>
      <c r="G560" t="s">
        <v>3439</v>
      </c>
      <c r="J560" t="s">
        <v>12902</v>
      </c>
      <c r="K560" t="s">
        <v>6899</v>
      </c>
    </row>
    <row r="561" spans="1:11" x14ac:dyDescent="0.3">
      <c r="A561" t="s">
        <v>12079</v>
      </c>
      <c r="B561" t="s">
        <v>12080</v>
      </c>
      <c r="C561" t="s">
        <v>7931</v>
      </c>
      <c r="D561" t="s">
        <v>7932</v>
      </c>
      <c r="E561" t="s">
        <v>3380</v>
      </c>
      <c r="F561" t="s">
        <v>3376</v>
      </c>
      <c r="G561" t="s">
        <v>3417</v>
      </c>
      <c r="H561" t="s">
        <v>15394</v>
      </c>
      <c r="J561" t="s">
        <v>12903</v>
      </c>
      <c r="K561" t="s">
        <v>7933</v>
      </c>
    </row>
    <row r="562" spans="1:11" x14ac:dyDescent="0.3">
      <c r="A562" t="s">
        <v>12079</v>
      </c>
      <c r="B562" t="s">
        <v>12080</v>
      </c>
      <c r="C562" t="s">
        <v>10380</v>
      </c>
      <c r="D562" t="s">
        <v>10381</v>
      </c>
      <c r="E562" t="s">
        <v>3561</v>
      </c>
      <c r="F562" t="s">
        <v>3364</v>
      </c>
      <c r="G562" t="s">
        <v>3461</v>
      </c>
      <c r="J562" t="s">
        <v>12904</v>
      </c>
      <c r="K562" t="s">
        <v>10382</v>
      </c>
    </row>
    <row r="563" spans="1:11" x14ac:dyDescent="0.3">
      <c r="A563" t="s">
        <v>12079</v>
      </c>
      <c r="B563" t="s">
        <v>12080</v>
      </c>
      <c r="C563" t="s">
        <v>2706</v>
      </c>
      <c r="D563" t="s">
        <v>634</v>
      </c>
      <c r="E563" t="s">
        <v>3379</v>
      </c>
      <c r="F563" t="s">
        <v>3371</v>
      </c>
      <c r="G563" t="s">
        <v>3421</v>
      </c>
      <c r="J563" t="s">
        <v>12905</v>
      </c>
      <c r="K563" t="s">
        <v>7034</v>
      </c>
    </row>
    <row r="564" spans="1:11" x14ac:dyDescent="0.3">
      <c r="A564" t="s">
        <v>12079</v>
      </c>
      <c r="B564" t="s">
        <v>12080</v>
      </c>
      <c r="C564" t="s">
        <v>4405</v>
      </c>
      <c r="D564" t="s">
        <v>4406</v>
      </c>
      <c r="E564" t="s">
        <v>3560</v>
      </c>
      <c r="F564" t="s">
        <v>3363</v>
      </c>
      <c r="G564" t="s">
        <v>3535</v>
      </c>
      <c r="J564" t="s">
        <v>12906</v>
      </c>
      <c r="K564" t="s">
        <v>12145</v>
      </c>
    </row>
    <row r="565" spans="1:11" x14ac:dyDescent="0.3">
      <c r="A565" t="s">
        <v>12079</v>
      </c>
      <c r="B565" t="s">
        <v>12080</v>
      </c>
      <c r="C565" t="s">
        <v>7700</v>
      </c>
      <c r="D565" t="s">
        <v>7701</v>
      </c>
      <c r="E565" t="s">
        <v>3562</v>
      </c>
      <c r="F565" t="s">
        <v>3365</v>
      </c>
      <c r="G565" t="s">
        <v>3452</v>
      </c>
      <c r="H565" t="s">
        <v>15380</v>
      </c>
      <c r="J565" t="s">
        <v>12907</v>
      </c>
      <c r="K565" t="s">
        <v>7702</v>
      </c>
    </row>
    <row r="566" spans="1:11" x14ac:dyDescent="0.3">
      <c r="A566" t="s">
        <v>12079</v>
      </c>
      <c r="B566" t="s">
        <v>12080</v>
      </c>
      <c r="C566" t="s">
        <v>5409</v>
      </c>
      <c r="D566" t="s">
        <v>5410</v>
      </c>
      <c r="E566" t="s">
        <v>3568</v>
      </c>
      <c r="F566" t="s">
        <v>15390</v>
      </c>
      <c r="G566" t="s">
        <v>15397</v>
      </c>
      <c r="J566" t="s">
        <v>12908</v>
      </c>
      <c r="K566" t="s">
        <v>5411</v>
      </c>
    </row>
    <row r="567" spans="1:11" x14ac:dyDescent="0.3">
      <c r="A567" t="s">
        <v>12079</v>
      </c>
      <c r="B567" t="s">
        <v>12080</v>
      </c>
      <c r="C567" t="s">
        <v>4341</v>
      </c>
      <c r="D567" t="s">
        <v>4342</v>
      </c>
      <c r="E567" t="s">
        <v>3563</v>
      </c>
      <c r="F567" t="s">
        <v>3370</v>
      </c>
      <c r="G567" t="s">
        <v>3419</v>
      </c>
      <c r="J567" t="s">
        <v>12909</v>
      </c>
      <c r="K567" t="s">
        <v>4343</v>
      </c>
    </row>
    <row r="568" spans="1:11" x14ac:dyDescent="0.3">
      <c r="A568" t="s">
        <v>12079</v>
      </c>
      <c r="B568" t="s">
        <v>12080</v>
      </c>
      <c r="C568" t="s">
        <v>2378</v>
      </c>
      <c r="D568" t="s">
        <v>177</v>
      </c>
      <c r="E568" t="s">
        <v>3559</v>
      </c>
      <c r="F568" t="s">
        <v>3377</v>
      </c>
      <c r="G568" t="s">
        <v>3426</v>
      </c>
      <c r="H568" t="s">
        <v>15377</v>
      </c>
      <c r="J568" t="s">
        <v>12910</v>
      </c>
      <c r="K568" t="s">
        <v>11882</v>
      </c>
    </row>
    <row r="569" spans="1:11" x14ac:dyDescent="0.3">
      <c r="A569" t="s">
        <v>12079</v>
      </c>
      <c r="B569" t="s">
        <v>12080</v>
      </c>
      <c r="C569" t="s">
        <v>2161</v>
      </c>
      <c r="D569" t="s">
        <v>1046</v>
      </c>
      <c r="E569" t="s">
        <v>3559</v>
      </c>
      <c r="F569" t="s">
        <v>3377</v>
      </c>
      <c r="G569" t="s">
        <v>3426</v>
      </c>
      <c r="H569" t="s">
        <v>15377</v>
      </c>
      <c r="J569" t="s">
        <v>12911</v>
      </c>
      <c r="K569" t="s">
        <v>10177</v>
      </c>
    </row>
    <row r="570" spans="1:11" x14ac:dyDescent="0.3">
      <c r="A570" t="s">
        <v>12079</v>
      </c>
      <c r="B570" t="s">
        <v>12080</v>
      </c>
      <c r="C570" t="s">
        <v>2541</v>
      </c>
      <c r="D570" t="s">
        <v>424</v>
      </c>
      <c r="E570" t="s">
        <v>3559</v>
      </c>
      <c r="F570" t="s">
        <v>3377</v>
      </c>
      <c r="G570" t="s">
        <v>3426</v>
      </c>
      <c r="H570" t="s">
        <v>15371</v>
      </c>
      <c r="J570" t="s">
        <v>12912</v>
      </c>
      <c r="K570" t="s">
        <v>12023</v>
      </c>
    </row>
    <row r="571" spans="1:11" x14ac:dyDescent="0.3">
      <c r="A571" t="s">
        <v>12079</v>
      </c>
      <c r="B571" t="s">
        <v>12080</v>
      </c>
      <c r="C571" t="s">
        <v>3110</v>
      </c>
      <c r="D571" t="s">
        <v>936</v>
      </c>
      <c r="E571" t="s">
        <v>3565</v>
      </c>
      <c r="F571" t="s">
        <v>3367</v>
      </c>
      <c r="G571" t="s">
        <v>3389</v>
      </c>
      <c r="J571" t="s">
        <v>12913</v>
      </c>
      <c r="K571" t="s">
        <v>10692</v>
      </c>
    </row>
    <row r="572" spans="1:11" x14ac:dyDescent="0.3">
      <c r="A572" t="s">
        <v>12079</v>
      </c>
      <c r="B572" t="s">
        <v>12080</v>
      </c>
      <c r="C572" t="s">
        <v>1908</v>
      </c>
      <c r="D572" t="s">
        <v>572</v>
      </c>
      <c r="E572" t="s">
        <v>3562</v>
      </c>
      <c r="F572" t="s">
        <v>3365</v>
      </c>
      <c r="G572" t="s">
        <v>3438</v>
      </c>
      <c r="H572" t="s">
        <v>15384</v>
      </c>
      <c r="J572" t="s">
        <v>12914</v>
      </c>
      <c r="K572" t="s">
        <v>6572</v>
      </c>
    </row>
    <row r="573" spans="1:11" x14ac:dyDescent="0.3">
      <c r="A573" t="s">
        <v>12079</v>
      </c>
      <c r="B573" t="s">
        <v>12080</v>
      </c>
      <c r="C573" t="s">
        <v>11050</v>
      </c>
      <c r="D573" t="s">
        <v>11051</v>
      </c>
      <c r="E573" t="s">
        <v>3562</v>
      </c>
      <c r="F573" t="s">
        <v>3365</v>
      </c>
      <c r="G573" t="s">
        <v>3458</v>
      </c>
      <c r="J573" t="s">
        <v>12915</v>
      </c>
      <c r="K573" t="s">
        <v>11052</v>
      </c>
    </row>
    <row r="574" spans="1:11" x14ac:dyDescent="0.3">
      <c r="A574" t="s">
        <v>12079</v>
      </c>
      <c r="B574" t="s">
        <v>12080</v>
      </c>
      <c r="C574" t="s">
        <v>1755</v>
      </c>
      <c r="D574" t="s">
        <v>119</v>
      </c>
      <c r="E574" t="s">
        <v>3560</v>
      </c>
      <c r="F574" t="s">
        <v>3363</v>
      </c>
      <c r="G574" t="s">
        <v>3389</v>
      </c>
      <c r="J574" t="s">
        <v>12916</v>
      </c>
      <c r="K574" t="s">
        <v>4085</v>
      </c>
    </row>
    <row r="575" spans="1:11" x14ac:dyDescent="0.3">
      <c r="A575" t="s">
        <v>12079</v>
      </c>
      <c r="B575" t="s">
        <v>12080</v>
      </c>
      <c r="C575" t="s">
        <v>2586</v>
      </c>
      <c r="D575" t="s">
        <v>484</v>
      </c>
      <c r="E575" t="s">
        <v>3562</v>
      </c>
      <c r="F575" t="s">
        <v>3365</v>
      </c>
      <c r="G575" t="s">
        <v>3477</v>
      </c>
      <c r="H575" t="s">
        <v>15389</v>
      </c>
      <c r="J575" t="s">
        <v>12917</v>
      </c>
      <c r="K575" t="s">
        <v>5941</v>
      </c>
    </row>
    <row r="576" spans="1:11" x14ac:dyDescent="0.3">
      <c r="A576" t="s">
        <v>12079</v>
      </c>
      <c r="B576" t="s">
        <v>12080</v>
      </c>
      <c r="C576" t="s">
        <v>5811</v>
      </c>
      <c r="D576" t="s">
        <v>314</v>
      </c>
      <c r="E576" t="s">
        <v>3560</v>
      </c>
      <c r="F576" t="s">
        <v>3363</v>
      </c>
      <c r="G576" t="s">
        <v>3391</v>
      </c>
      <c r="J576" t="s">
        <v>12918</v>
      </c>
      <c r="K576" t="s">
        <v>5812</v>
      </c>
    </row>
    <row r="577" spans="1:11" x14ac:dyDescent="0.3">
      <c r="A577" t="s">
        <v>12079</v>
      </c>
      <c r="B577" t="s">
        <v>12080</v>
      </c>
      <c r="C577" t="s">
        <v>1847</v>
      </c>
      <c r="D577" t="s">
        <v>425</v>
      </c>
      <c r="E577" t="s">
        <v>3560</v>
      </c>
      <c r="F577" t="s">
        <v>3363</v>
      </c>
      <c r="G577" t="s">
        <v>3388</v>
      </c>
      <c r="J577" t="s">
        <v>12919</v>
      </c>
      <c r="K577" t="s">
        <v>5442</v>
      </c>
    </row>
    <row r="578" spans="1:11" x14ac:dyDescent="0.3">
      <c r="A578" t="s">
        <v>12079</v>
      </c>
      <c r="B578" t="s">
        <v>12080</v>
      </c>
      <c r="C578" t="s">
        <v>8072</v>
      </c>
      <c r="D578" t="s">
        <v>678</v>
      </c>
      <c r="E578" t="s">
        <v>3560</v>
      </c>
      <c r="F578" t="s">
        <v>3363</v>
      </c>
      <c r="G578" t="s">
        <v>3470</v>
      </c>
      <c r="J578" t="s">
        <v>12920</v>
      </c>
      <c r="K578" t="s">
        <v>8073</v>
      </c>
    </row>
    <row r="579" spans="1:11" x14ac:dyDescent="0.3">
      <c r="A579" t="s">
        <v>12079</v>
      </c>
      <c r="B579" t="s">
        <v>12080</v>
      </c>
      <c r="C579" t="s">
        <v>6213</v>
      </c>
      <c r="D579" t="s">
        <v>6214</v>
      </c>
      <c r="E579" t="s">
        <v>3560</v>
      </c>
      <c r="F579" t="s">
        <v>3363</v>
      </c>
      <c r="G579" t="s">
        <v>3528</v>
      </c>
      <c r="J579" t="s">
        <v>12921</v>
      </c>
      <c r="K579" t="s">
        <v>6215</v>
      </c>
    </row>
    <row r="580" spans="1:11" x14ac:dyDescent="0.3">
      <c r="A580" t="s">
        <v>12079</v>
      </c>
      <c r="B580" t="s">
        <v>12080</v>
      </c>
      <c r="C580" t="s">
        <v>8283</v>
      </c>
      <c r="D580" t="s">
        <v>480</v>
      </c>
      <c r="E580" t="s">
        <v>3562</v>
      </c>
      <c r="F580" t="s">
        <v>3365</v>
      </c>
      <c r="G580" t="s">
        <v>3468</v>
      </c>
      <c r="J580" t="s">
        <v>12922</v>
      </c>
      <c r="K580" t="s">
        <v>8284</v>
      </c>
    </row>
    <row r="581" spans="1:11" x14ac:dyDescent="0.3">
      <c r="A581" t="s">
        <v>12079</v>
      </c>
      <c r="B581" t="s">
        <v>12080</v>
      </c>
      <c r="C581" t="s">
        <v>2495</v>
      </c>
      <c r="D581" t="s">
        <v>354</v>
      </c>
      <c r="E581" t="s">
        <v>3562</v>
      </c>
      <c r="F581" t="s">
        <v>3365</v>
      </c>
      <c r="G581" t="s">
        <v>3473</v>
      </c>
      <c r="H581" t="s">
        <v>15386</v>
      </c>
      <c r="J581" t="s">
        <v>12923</v>
      </c>
      <c r="K581" t="s">
        <v>5131</v>
      </c>
    </row>
    <row r="582" spans="1:11" x14ac:dyDescent="0.3">
      <c r="A582" t="s">
        <v>12079</v>
      </c>
      <c r="B582" t="s">
        <v>12080</v>
      </c>
      <c r="C582" t="s">
        <v>4467</v>
      </c>
      <c r="D582" t="s">
        <v>4468</v>
      </c>
      <c r="E582" t="s">
        <v>3563</v>
      </c>
      <c r="F582" t="s">
        <v>3370</v>
      </c>
      <c r="G582" t="s">
        <v>3415</v>
      </c>
      <c r="J582" t="s">
        <v>12924</v>
      </c>
      <c r="K582" t="s">
        <v>12146</v>
      </c>
    </row>
    <row r="583" spans="1:11" x14ac:dyDescent="0.3">
      <c r="A583" t="s">
        <v>12079</v>
      </c>
      <c r="B583" t="s">
        <v>12080</v>
      </c>
      <c r="C583" t="s">
        <v>3274</v>
      </c>
      <c r="D583" t="s">
        <v>419</v>
      </c>
      <c r="E583" t="s">
        <v>3558</v>
      </c>
      <c r="F583" t="s">
        <v>3375</v>
      </c>
      <c r="G583" t="s">
        <v>3475</v>
      </c>
      <c r="J583" t="s">
        <v>12925</v>
      </c>
      <c r="K583" t="s">
        <v>6149</v>
      </c>
    </row>
    <row r="584" spans="1:11" x14ac:dyDescent="0.3">
      <c r="A584" t="s">
        <v>12079</v>
      </c>
      <c r="B584" t="s">
        <v>12080</v>
      </c>
      <c r="C584" t="s">
        <v>2814</v>
      </c>
      <c r="D584" t="s">
        <v>756</v>
      </c>
      <c r="E584" t="s">
        <v>3566</v>
      </c>
      <c r="F584" t="s">
        <v>3366</v>
      </c>
      <c r="G584" t="s">
        <v>3401</v>
      </c>
      <c r="J584" t="s">
        <v>12926</v>
      </c>
      <c r="K584" t="s">
        <v>7865</v>
      </c>
    </row>
    <row r="585" spans="1:11" x14ac:dyDescent="0.3">
      <c r="A585" t="s">
        <v>12079</v>
      </c>
      <c r="B585" t="s">
        <v>12080</v>
      </c>
      <c r="C585" t="s">
        <v>1827</v>
      </c>
      <c r="D585" t="s">
        <v>357</v>
      </c>
      <c r="E585" t="s">
        <v>3380</v>
      </c>
      <c r="F585" t="s">
        <v>3376</v>
      </c>
      <c r="G585" t="s">
        <v>3524</v>
      </c>
      <c r="J585" t="s">
        <v>12927</v>
      </c>
      <c r="K585" t="s">
        <v>5158</v>
      </c>
    </row>
    <row r="586" spans="1:11" x14ac:dyDescent="0.3">
      <c r="A586" t="s">
        <v>12079</v>
      </c>
      <c r="B586" t="s">
        <v>12080</v>
      </c>
      <c r="C586" t="s">
        <v>9999</v>
      </c>
      <c r="D586" t="s">
        <v>348</v>
      </c>
      <c r="E586" t="s">
        <v>3379</v>
      </c>
      <c r="F586" t="s">
        <v>3371</v>
      </c>
      <c r="G586" t="s">
        <v>3546</v>
      </c>
      <c r="J586" t="s">
        <v>12928</v>
      </c>
      <c r="K586" t="s">
        <v>10000</v>
      </c>
    </row>
    <row r="587" spans="1:11" x14ac:dyDescent="0.3">
      <c r="A587" t="s">
        <v>12079</v>
      </c>
      <c r="B587" t="s">
        <v>12080</v>
      </c>
      <c r="C587" t="s">
        <v>2744</v>
      </c>
      <c r="D587" t="s">
        <v>317</v>
      </c>
      <c r="E587" t="s">
        <v>3380</v>
      </c>
      <c r="F587" t="s">
        <v>3376</v>
      </c>
      <c r="G587" t="s">
        <v>3497</v>
      </c>
      <c r="J587" t="s">
        <v>12929</v>
      </c>
      <c r="K587" t="s">
        <v>7331</v>
      </c>
    </row>
    <row r="588" spans="1:11" x14ac:dyDescent="0.3">
      <c r="A588" t="s">
        <v>12079</v>
      </c>
      <c r="B588" t="s">
        <v>12080</v>
      </c>
      <c r="C588" t="s">
        <v>3670</v>
      </c>
      <c r="D588" t="s">
        <v>3671</v>
      </c>
      <c r="E588" t="s">
        <v>3378</v>
      </c>
      <c r="F588" t="s">
        <v>3369</v>
      </c>
      <c r="G588" t="s">
        <v>3466</v>
      </c>
      <c r="J588" t="s">
        <v>12930</v>
      </c>
      <c r="K588" t="s">
        <v>3672</v>
      </c>
    </row>
    <row r="589" spans="1:11" x14ac:dyDescent="0.3">
      <c r="A589" t="s">
        <v>12079</v>
      </c>
      <c r="B589" t="s">
        <v>12080</v>
      </c>
      <c r="C589" t="s">
        <v>3940</v>
      </c>
      <c r="D589" t="s">
        <v>88</v>
      </c>
      <c r="E589" t="s">
        <v>3378</v>
      </c>
      <c r="F589" t="s">
        <v>3369</v>
      </c>
      <c r="G589" t="s">
        <v>3466</v>
      </c>
      <c r="J589" t="s">
        <v>12931</v>
      </c>
      <c r="K589" t="s">
        <v>3941</v>
      </c>
    </row>
    <row r="590" spans="1:11" x14ac:dyDescent="0.3">
      <c r="A590" t="s">
        <v>12079</v>
      </c>
      <c r="B590" t="s">
        <v>12080</v>
      </c>
      <c r="C590" t="s">
        <v>9758</v>
      </c>
      <c r="D590" t="s">
        <v>9759</v>
      </c>
      <c r="E590" t="s">
        <v>3562</v>
      </c>
      <c r="F590" t="s">
        <v>3365</v>
      </c>
      <c r="G590" t="s">
        <v>3519</v>
      </c>
      <c r="H590" t="s">
        <v>15393</v>
      </c>
      <c r="J590" t="s">
        <v>12932</v>
      </c>
      <c r="K590" t="s">
        <v>9760</v>
      </c>
    </row>
    <row r="591" spans="1:11" x14ac:dyDescent="0.3">
      <c r="A591" t="s">
        <v>12079</v>
      </c>
      <c r="B591" t="s">
        <v>12080</v>
      </c>
      <c r="C591" t="s">
        <v>9982</v>
      </c>
      <c r="D591" t="s">
        <v>9983</v>
      </c>
      <c r="E591" t="s">
        <v>3562</v>
      </c>
      <c r="F591" t="s">
        <v>3365</v>
      </c>
      <c r="G591" t="s">
        <v>3519</v>
      </c>
      <c r="H591" t="s">
        <v>15393</v>
      </c>
      <c r="J591" t="s">
        <v>12933</v>
      </c>
      <c r="K591" t="s">
        <v>9984</v>
      </c>
    </row>
    <row r="592" spans="1:11" x14ac:dyDescent="0.3">
      <c r="A592" t="s">
        <v>12079</v>
      </c>
      <c r="B592" t="s">
        <v>12080</v>
      </c>
      <c r="C592" t="s">
        <v>3324</v>
      </c>
      <c r="D592" t="s">
        <v>3325</v>
      </c>
      <c r="E592" t="s">
        <v>3562</v>
      </c>
      <c r="F592" t="s">
        <v>3365</v>
      </c>
      <c r="G592" t="s">
        <v>3397</v>
      </c>
      <c r="J592" t="s">
        <v>12934</v>
      </c>
      <c r="K592" t="s">
        <v>12073</v>
      </c>
    </row>
    <row r="593" spans="1:11" x14ac:dyDescent="0.3">
      <c r="A593" t="s">
        <v>12079</v>
      </c>
      <c r="B593" t="s">
        <v>12080</v>
      </c>
      <c r="C593" t="s">
        <v>4874</v>
      </c>
      <c r="D593" t="s">
        <v>276</v>
      </c>
      <c r="E593" t="s">
        <v>3569</v>
      </c>
      <c r="F593" t="s">
        <v>3372</v>
      </c>
      <c r="G593" t="s">
        <v>3526</v>
      </c>
      <c r="J593" t="s">
        <v>12935</v>
      </c>
      <c r="K593" t="s">
        <v>4875</v>
      </c>
    </row>
    <row r="594" spans="1:11" x14ac:dyDescent="0.3">
      <c r="A594" t="s">
        <v>12079</v>
      </c>
      <c r="B594" t="s">
        <v>12080</v>
      </c>
      <c r="C594" t="s">
        <v>7263</v>
      </c>
      <c r="D594" t="s">
        <v>7264</v>
      </c>
      <c r="E594" t="s">
        <v>3560</v>
      </c>
      <c r="F594" t="s">
        <v>3363</v>
      </c>
      <c r="G594" t="s">
        <v>3392</v>
      </c>
      <c r="J594" t="s">
        <v>12936</v>
      </c>
      <c r="K594" t="s">
        <v>7265</v>
      </c>
    </row>
    <row r="595" spans="1:11" x14ac:dyDescent="0.3">
      <c r="A595" t="s">
        <v>12079</v>
      </c>
      <c r="B595" t="s">
        <v>12080</v>
      </c>
      <c r="C595" t="s">
        <v>7836</v>
      </c>
      <c r="D595" t="s">
        <v>403</v>
      </c>
      <c r="E595" t="s">
        <v>3560</v>
      </c>
      <c r="F595" t="s">
        <v>3363</v>
      </c>
      <c r="G595" t="s">
        <v>3450</v>
      </c>
      <c r="J595" t="s">
        <v>12937</v>
      </c>
      <c r="K595" t="s">
        <v>7837</v>
      </c>
    </row>
    <row r="596" spans="1:11" x14ac:dyDescent="0.3">
      <c r="A596" t="s">
        <v>12079</v>
      </c>
      <c r="B596" t="s">
        <v>12080</v>
      </c>
      <c r="C596" t="s">
        <v>8045</v>
      </c>
      <c r="D596" t="s">
        <v>8046</v>
      </c>
      <c r="E596" t="s">
        <v>3562</v>
      </c>
      <c r="F596" t="s">
        <v>3365</v>
      </c>
      <c r="G596" t="s">
        <v>3396</v>
      </c>
      <c r="H596" t="s">
        <v>15401</v>
      </c>
      <c r="J596" t="s">
        <v>12938</v>
      </c>
      <c r="K596" t="s">
        <v>8047</v>
      </c>
    </row>
    <row r="597" spans="1:11" x14ac:dyDescent="0.3">
      <c r="A597" t="s">
        <v>12079</v>
      </c>
      <c r="B597" t="s">
        <v>12080</v>
      </c>
      <c r="C597" t="s">
        <v>7306</v>
      </c>
      <c r="D597" t="s">
        <v>7307</v>
      </c>
      <c r="E597" t="s">
        <v>3562</v>
      </c>
      <c r="F597" t="s">
        <v>3365</v>
      </c>
      <c r="G597" t="s">
        <v>3451</v>
      </c>
      <c r="J597" t="s">
        <v>12939</v>
      </c>
      <c r="K597" t="s">
        <v>7308</v>
      </c>
    </row>
    <row r="598" spans="1:11" x14ac:dyDescent="0.3">
      <c r="A598" t="s">
        <v>12079</v>
      </c>
      <c r="B598" t="s">
        <v>12080</v>
      </c>
      <c r="C598" t="s">
        <v>2675</v>
      </c>
      <c r="D598" t="s">
        <v>592</v>
      </c>
      <c r="E598" t="s">
        <v>3562</v>
      </c>
      <c r="F598" t="s">
        <v>3365</v>
      </c>
      <c r="G598" t="s">
        <v>3438</v>
      </c>
      <c r="H598" t="s">
        <v>15400</v>
      </c>
      <c r="J598" t="s">
        <v>12940</v>
      </c>
      <c r="K598" t="s">
        <v>6713</v>
      </c>
    </row>
    <row r="599" spans="1:11" x14ac:dyDescent="0.3">
      <c r="A599" t="s">
        <v>12079</v>
      </c>
      <c r="B599" t="s">
        <v>12080</v>
      </c>
      <c r="C599" t="s">
        <v>2033</v>
      </c>
      <c r="D599" t="s">
        <v>341</v>
      </c>
      <c r="E599" t="s">
        <v>3381</v>
      </c>
      <c r="F599" t="s">
        <v>3373</v>
      </c>
      <c r="G599" t="s">
        <v>3420</v>
      </c>
      <c r="H599" t="s">
        <v>15378</v>
      </c>
      <c r="J599" t="s">
        <v>12941</v>
      </c>
      <c r="K599" t="s">
        <v>8602</v>
      </c>
    </row>
    <row r="600" spans="1:11" x14ac:dyDescent="0.3">
      <c r="A600" t="s">
        <v>12079</v>
      </c>
      <c r="B600" t="s">
        <v>12080</v>
      </c>
      <c r="C600" t="s">
        <v>8551</v>
      </c>
      <c r="D600" t="s">
        <v>8552</v>
      </c>
      <c r="E600" t="s">
        <v>3562</v>
      </c>
      <c r="F600" t="s">
        <v>3365</v>
      </c>
      <c r="G600" t="s">
        <v>3519</v>
      </c>
      <c r="H600" t="s">
        <v>15388</v>
      </c>
      <c r="J600" t="s">
        <v>12942</v>
      </c>
      <c r="K600" t="s">
        <v>8553</v>
      </c>
    </row>
    <row r="601" spans="1:11" x14ac:dyDescent="0.3">
      <c r="A601" t="s">
        <v>12079</v>
      </c>
      <c r="B601" t="s">
        <v>12080</v>
      </c>
      <c r="C601" t="s">
        <v>8605</v>
      </c>
      <c r="D601" t="s">
        <v>8606</v>
      </c>
      <c r="E601" t="s">
        <v>3379</v>
      </c>
      <c r="F601" t="s">
        <v>3371</v>
      </c>
      <c r="G601" t="s">
        <v>3422</v>
      </c>
      <c r="J601" t="s">
        <v>12943</v>
      </c>
      <c r="K601" t="s">
        <v>8607</v>
      </c>
    </row>
    <row r="602" spans="1:11" x14ac:dyDescent="0.3">
      <c r="A602" t="s">
        <v>12079</v>
      </c>
      <c r="B602" t="s">
        <v>12080</v>
      </c>
      <c r="C602" t="s">
        <v>2480</v>
      </c>
      <c r="D602" t="s">
        <v>324</v>
      </c>
      <c r="E602" t="s">
        <v>3566</v>
      </c>
      <c r="F602" t="s">
        <v>3366</v>
      </c>
      <c r="G602" t="s">
        <v>3400</v>
      </c>
      <c r="J602" t="s">
        <v>12944</v>
      </c>
      <c r="K602" t="s">
        <v>11972</v>
      </c>
    </row>
    <row r="603" spans="1:11" x14ac:dyDescent="0.3">
      <c r="A603" t="s">
        <v>12079</v>
      </c>
      <c r="B603" t="s">
        <v>12080</v>
      </c>
      <c r="C603" t="s">
        <v>7962</v>
      </c>
      <c r="D603" t="s">
        <v>5892</v>
      </c>
      <c r="E603" t="s">
        <v>3563</v>
      </c>
      <c r="F603" t="s">
        <v>3370</v>
      </c>
      <c r="G603" t="s">
        <v>3415</v>
      </c>
      <c r="J603" t="s">
        <v>12945</v>
      </c>
      <c r="K603" t="s">
        <v>7963</v>
      </c>
    </row>
    <row r="604" spans="1:11" x14ac:dyDescent="0.3">
      <c r="A604" t="s">
        <v>12079</v>
      </c>
      <c r="B604" t="s">
        <v>12080</v>
      </c>
      <c r="C604" t="s">
        <v>2506</v>
      </c>
      <c r="D604" t="s">
        <v>375</v>
      </c>
      <c r="E604" t="s">
        <v>3562</v>
      </c>
      <c r="F604" t="s">
        <v>3365</v>
      </c>
      <c r="G604" t="s">
        <v>3397</v>
      </c>
      <c r="J604" t="s">
        <v>12946</v>
      </c>
      <c r="K604" t="s">
        <v>5229</v>
      </c>
    </row>
    <row r="605" spans="1:11" x14ac:dyDescent="0.3">
      <c r="A605" t="s">
        <v>12079</v>
      </c>
      <c r="B605" t="s">
        <v>12080</v>
      </c>
      <c r="C605" t="s">
        <v>5351</v>
      </c>
      <c r="D605" t="s">
        <v>5352</v>
      </c>
      <c r="E605" t="s">
        <v>3562</v>
      </c>
      <c r="F605" t="s">
        <v>3365</v>
      </c>
      <c r="G605" t="s">
        <v>3519</v>
      </c>
      <c r="H605" t="s">
        <v>15393</v>
      </c>
      <c r="J605" t="s">
        <v>12947</v>
      </c>
      <c r="K605" t="s">
        <v>5353</v>
      </c>
    </row>
    <row r="606" spans="1:11" x14ac:dyDescent="0.3">
      <c r="A606" t="s">
        <v>12079</v>
      </c>
      <c r="B606" t="s">
        <v>12080</v>
      </c>
      <c r="C606" t="s">
        <v>4910</v>
      </c>
      <c r="D606" t="s">
        <v>923</v>
      </c>
      <c r="E606" t="s">
        <v>3378</v>
      </c>
      <c r="F606" t="s">
        <v>3369</v>
      </c>
      <c r="G606" t="s">
        <v>3412</v>
      </c>
      <c r="H606" t="s">
        <v>3439</v>
      </c>
      <c r="J606" t="s">
        <v>12948</v>
      </c>
      <c r="K606" t="s">
        <v>4911</v>
      </c>
    </row>
    <row r="607" spans="1:11" x14ac:dyDescent="0.3">
      <c r="A607" t="s">
        <v>12079</v>
      </c>
      <c r="B607" t="s">
        <v>12080</v>
      </c>
      <c r="C607" t="s">
        <v>2243</v>
      </c>
      <c r="D607" t="s">
        <v>1171</v>
      </c>
      <c r="E607" t="s">
        <v>3560</v>
      </c>
      <c r="F607" t="s">
        <v>3363</v>
      </c>
      <c r="G607" t="s">
        <v>3478</v>
      </c>
      <c r="J607" t="s">
        <v>12949</v>
      </c>
      <c r="K607" t="s">
        <v>11224</v>
      </c>
    </row>
    <row r="608" spans="1:11" x14ac:dyDescent="0.3">
      <c r="A608" t="s">
        <v>12079</v>
      </c>
      <c r="B608" t="s">
        <v>12080</v>
      </c>
      <c r="C608" t="s">
        <v>2818</v>
      </c>
      <c r="D608" t="s">
        <v>509</v>
      </c>
      <c r="E608" t="s">
        <v>3562</v>
      </c>
      <c r="F608" t="s">
        <v>3365</v>
      </c>
      <c r="G608" t="s">
        <v>3458</v>
      </c>
      <c r="H608" t="s">
        <v>15373</v>
      </c>
      <c r="J608" t="s">
        <v>12950</v>
      </c>
      <c r="K608" t="s">
        <v>7890</v>
      </c>
    </row>
    <row r="609" spans="1:11" x14ac:dyDescent="0.3">
      <c r="A609" t="s">
        <v>12079</v>
      </c>
      <c r="B609" t="s">
        <v>12080</v>
      </c>
      <c r="C609" t="s">
        <v>1724</v>
      </c>
      <c r="D609" t="s">
        <v>62</v>
      </c>
      <c r="E609" t="s">
        <v>3560</v>
      </c>
      <c r="F609" t="s">
        <v>3363</v>
      </c>
      <c r="G609" t="s">
        <v>3391</v>
      </c>
      <c r="J609" t="s">
        <v>12951</v>
      </c>
      <c r="K609" t="s">
        <v>11822</v>
      </c>
    </row>
    <row r="610" spans="1:11" x14ac:dyDescent="0.3">
      <c r="A610" t="s">
        <v>12079</v>
      </c>
      <c r="B610" t="s">
        <v>12080</v>
      </c>
      <c r="C610" t="s">
        <v>2594</v>
      </c>
      <c r="D610" t="s">
        <v>496</v>
      </c>
      <c r="E610" t="s">
        <v>3566</v>
      </c>
      <c r="F610" t="s">
        <v>3366</v>
      </c>
      <c r="G610" t="s">
        <v>3445</v>
      </c>
      <c r="J610" t="s">
        <v>12952</v>
      </c>
      <c r="K610" t="s">
        <v>6046</v>
      </c>
    </row>
    <row r="611" spans="1:11" x14ac:dyDescent="0.3">
      <c r="A611" t="s">
        <v>12079</v>
      </c>
      <c r="B611" t="s">
        <v>12080</v>
      </c>
      <c r="C611" t="s">
        <v>3088</v>
      </c>
      <c r="D611" t="s">
        <v>1083</v>
      </c>
      <c r="E611" t="s">
        <v>3380</v>
      </c>
      <c r="F611" t="s">
        <v>3376</v>
      </c>
      <c r="G611" t="s">
        <v>3417</v>
      </c>
      <c r="H611" t="s">
        <v>15399</v>
      </c>
      <c r="J611" t="s">
        <v>12953</v>
      </c>
      <c r="K611" t="s">
        <v>10455</v>
      </c>
    </row>
    <row r="612" spans="1:11" x14ac:dyDescent="0.3">
      <c r="A612" t="s">
        <v>12079</v>
      </c>
      <c r="B612" t="s">
        <v>12080</v>
      </c>
      <c r="C612" t="s">
        <v>5019</v>
      </c>
      <c r="D612" t="s">
        <v>5020</v>
      </c>
      <c r="E612" t="s">
        <v>3566</v>
      </c>
      <c r="F612" t="s">
        <v>3366</v>
      </c>
      <c r="G612" t="s">
        <v>3480</v>
      </c>
      <c r="J612" t="s">
        <v>12954</v>
      </c>
      <c r="K612" t="s">
        <v>12147</v>
      </c>
    </row>
    <row r="613" spans="1:11" x14ac:dyDescent="0.3">
      <c r="A613" t="s">
        <v>12079</v>
      </c>
      <c r="B613" t="s">
        <v>12080</v>
      </c>
      <c r="C613" t="s">
        <v>11023</v>
      </c>
      <c r="D613" t="s">
        <v>11024</v>
      </c>
      <c r="E613" t="s">
        <v>3566</v>
      </c>
      <c r="F613" t="s">
        <v>3366</v>
      </c>
      <c r="G613" t="s">
        <v>3401</v>
      </c>
      <c r="J613" t="s">
        <v>12955</v>
      </c>
      <c r="K613" t="s">
        <v>11025</v>
      </c>
    </row>
    <row r="614" spans="1:11" x14ac:dyDescent="0.3">
      <c r="A614" t="s">
        <v>12079</v>
      </c>
      <c r="B614" t="s">
        <v>12080</v>
      </c>
      <c r="C614" t="s">
        <v>2042</v>
      </c>
      <c r="D614" t="s">
        <v>271</v>
      </c>
      <c r="E614" t="s">
        <v>3562</v>
      </c>
      <c r="F614" t="s">
        <v>3365</v>
      </c>
      <c r="G614" t="s">
        <v>3507</v>
      </c>
      <c r="J614" t="s">
        <v>12956</v>
      </c>
      <c r="K614" t="s">
        <v>8730</v>
      </c>
    </row>
    <row r="615" spans="1:11" x14ac:dyDescent="0.3">
      <c r="A615" t="s">
        <v>12079</v>
      </c>
      <c r="B615" t="s">
        <v>12080</v>
      </c>
      <c r="C615" t="s">
        <v>9414</v>
      </c>
      <c r="D615" t="s">
        <v>245</v>
      </c>
      <c r="E615" t="s">
        <v>3565</v>
      </c>
      <c r="F615" t="s">
        <v>3367</v>
      </c>
      <c r="G615" t="s">
        <v>3419</v>
      </c>
      <c r="J615" t="s">
        <v>12957</v>
      </c>
      <c r="K615" t="s">
        <v>9415</v>
      </c>
    </row>
    <row r="616" spans="1:11" x14ac:dyDescent="0.3">
      <c r="A616" t="s">
        <v>12079</v>
      </c>
      <c r="B616" t="s">
        <v>12080</v>
      </c>
      <c r="C616" t="s">
        <v>2831</v>
      </c>
      <c r="D616" t="s">
        <v>643</v>
      </c>
      <c r="E616" t="s">
        <v>3560</v>
      </c>
      <c r="F616" t="s">
        <v>3363</v>
      </c>
      <c r="G616" t="s">
        <v>3476</v>
      </c>
      <c r="J616" t="s">
        <v>12958</v>
      </c>
      <c r="K616" t="s">
        <v>8032</v>
      </c>
    </row>
    <row r="617" spans="1:11" x14ac:dyDescent="0.3">
      <c r="A617" t="s">
        <v>12079</v>
      </c>
      <c r="B617" t="s">
        <v>12080</v>
      </c>
      <c r="C617" t="s">
        <v>3132</v>
      </c>
      <c r="D617" t="s">
        <v>369</v>
      </c>
      <c r="E617" t="s">
        <v>3566</v>
      </c>
      <c r="F617" t="s">
        <v>3366</v>
      </c>
      <c r="G617" t="s">
        <v>3404</v>
      </c>
      <c r="J617" t="s">
        <v>12959</v>
      </c>
      <c r="K617" t="s">
        <v>10877</v>
      </c>
    </row>
    <row r="618" spans="1:11" x14ac:dyDescent="0.3">
      <c r="A618" t="s">
        <v>12079</v>
      </c>
      <c r="B618" t="s">
        <v>12080</v>
      </c>
      <c r="C618" t="s">
        <v>1833</v>
      </c>
      <c r="D618" t="s">
        <v>180</v>
      </c>
      <c r="E618" t="s">
        <v>3566</v>
      </c>
      <c r="F618" t="s">
        <v>3366</v>
      </c>
      <c r="G618" t="s">
        <v>3400</v>
      </c>
      <c r="J618" t="s">
        <v>12960</v>
      </c>
      <c r="K618" t="s">
        <v>11995</v>
      </c>
    </row>
    <row r="619" spans="1:11" x14ac:dyDescent="0.3">
      <c r="A619" t="s">
        <v>12079</v>
      </c>
      <c r="B619" t="s">
        <v>12080</v>
      </c>
      <c r="C619" t="s">
        <v>4332</v>
      </c>
      <c r="D619" t="s">
        <v>4333</v>
      </c>
      <c r="E619" t="s">
        <v>3379</v>
      </c>
      <c r="F619" t="s">
        <v>3371</v>
      </c>
      <c r="G619" t="s">
        <v>3425</v>
      </c>
      <c r="H619" t="s">
        <v>15379</v>
      </c>
      <c r="J619" t="s">
        <v>12961</v>
      </c>
      <c r="K619" t="s">
        <v>12148</v>
      </c>
    </row>
    <row r="620" spans="1:11" x14ac:dyDescent="0.3">
      <c r="A620" t="s">
        <v>12079</v>
      </c>
      <c r="B620" t="s">
        <v>12080</v>
      </c>
      <c r="C620" t="s">
        <v>6917</v>
      </c>
      <c r="D620" t="s">
        <v>6918</v>
      </c>
      <c r="E620" t="s">
        <v>3379</v>
      </c>
      <c r="F620" t="s">
        <v>3371</v>
      </c>
      <c r="G620" t="s">
        <v>3421</v>
      </c>
      <c r="J620" t="s">
        <v>12962</v>
      </c>
      <c r="K620" t="s">
        <v>6919</v>
      </c>
    </row>
    <row r="621" spans="1:11" x14ac:dyDescent="0.3">
      <c r="A621" t="s">
        <v>12079</v>
      </c>
      <c r="B621" t="s">
        <v>12080</v>
      </c>
      <c r="C621" t="s">
        <v>6998</v>
      </c>
      <c r="D621" t="s">
        <v>6999</v>
      </c>
      <c r="E621" t="s">
        <v>3381</v>
      </c>
      <c r="F621" t="s">
        <v>3373</v>
      </c>
      <c r="G621" t="s">
        <v>3420</v>
      </c>
      <c r="H621" t="s">
        <v>15376</v>
      </c>
      <c r="J621" t="s">
        <v>12963</v>
      </c>
    </row>
    <row r="622" spans="1:11" x14ac:dyDescent="0.3">
      <c r="A622" t="s">
        <v>12079</v>
      </c>
      <c r="B622" t="s">
        <v>12080</v>
      </c>
      <c r="C622" t="s">
        <v>8168</v>
      </c>
      <c r="D622" t="s">
        <v>8169</v>
      </c>
      <c r="E622" t="s">
        <v>3559</v>
      </c>
      <c r="F622" t="s">
        <v>3377</v>
      </c>
      <c r="G622" t="s">
        <v>3426</v>
      </c>
      <c r="H622" t="s">
        <v>15377</v>
      </c>
      <c r="J622" t="s">
        <v>12964</v>
      </c>
      <c r="K622" t="s">
        <v>8170</v>
      </c>
    </row>
    <row r="623" spans="1:11" x14ac:dyDescent="0.3">
      <c r="A623" t="s">
        <v>12079</v>
      </c>
      <c r="B623" t="s">
        <v>12080</v>
      </c>
      <c r="C623" t="s">
        <v>3249</v>
      </c>
      <c r="D623" t="s">
        <v>3250</v>
      </c>
      <c r="E623" t="s">
        <v>3561</v>
      </c>
      <c r="F623" t="s">
        <v>3364</v>
      </c>
      <c r="G623" t="s">
        <v>3500</v>
      </c>
      <c r="J623" t="s">
        <v>12965</v>
      </c>
      <c r="K623" t="s">
        <v>12064</v>
      </c>
    </row>
    <row r="624" spans="1:11" x14ac:dyDescent="0.3">
      <c r="A624" t="s">
        <v>12079</v>
      </c>
      <c r="B624" t="s">
        <v>12080</v>
      </c>
      <c r="C624" t="s">
        <v>10745</v>
      </c>
      <c r="D624" t="s">
        <v>552</v>
      </c>
      <c r="E624" t="s">
        <v>3560</v>
      </c>
      <c r="F624" t="s">
        <v>3363</v>
      </c>
      <c r="G624" t="s">
        <v>3390</v>
      </c>
      <c r="J624" t="s">
        <v>12966</v>
      </c>
      <c r="K624" t="s">
        <v>10746</v>
      </c>
    </row>
    <row r="625" spans="1:11" x14ac:dyDescent="0.3">
      <c r="A625" t="s">
        <v>12079</v>
      </c>
      <c r="B625" t="s">
        <v>12080</v>
      </c>
      <c r="C625" t="s">
        <v>2472</v>
      </c>
      <c r="D625" t="s">
        <v>311</v>
      </c>
      <c r="E625" t="s">
        <v>3560</v>
      </c>
      <c r="F625" t="s">
        <v>3363</v>
      </c>
      <c r="G625" t="s">
        <v>3391</v>
      </c>
      <c r="J625" t="s">
        <v>12967</v>
      </c>
      <c r="K625" t="s">
        <v>11964</v>
      </c>
    </row>
    <row r="626" spans="1:11" x14ac:dyDescent="0.3">
      <c r="A626" t="s">
        <v>12079</v>
      </c>
      <c r="B626" t="s">
        <v>12080</v>
      </c>
      <c r="C626" t="s">
        <v>2041</v>
      </c>
      <c r="D626" t="s">
        <v>1654</v>
      </c>
      <c r="E626" t="s">
        <v>3569</v>
      </c>
      <c r="F626" t="s">
        <v>3372</v>
      </c>
      <c r="G626" t="s">
        <v>3430</v>
      </c>
      <c r="J626" t="s">
        <v>12968</v>
      </c>
      <c r="K626" t="s">
        <v>8720</v>
      </c>
    </row>
    <row r="627" spans="1:11" x14ac:dyDescent="0.3">
      <c r="A627" t="s">
        <v>12079</v>
      </c>
      <c r="B627" t="s">
        <v>12080</v>
      </c>
      <c r="C627" t="s">
        <v>9887</v>
      </c>
      <c r="D627" t="s">
        <v>320</v>
      </c>
      <c r="E627" t="s">
        <v>3563</v>
      </c>
      <c r="F627" t="s">
        <v>3370</v>
      </c>
      <c r="G627" t="s">
        <v>3419</v>
      </c>
      <c r="J627" t="s">
        <v>12969</v>
      </c>
      <c r="K627" t="s">
        <v>9888</v>
      </c>
    </row>
    <row r="628" spans="1:11" x14ac:dyDescent="0.3">
      <c r="A628" t="s">
        <v>12079</v>
      </c>
      <c r="B628" t="s">
        <v>12080</v>
      </c>
      <c r="C628" t="s">
        <v>1910</v>
      </c>
      <c r="D628" t="s">
        <v>574</v>
      </c>
      <c r="E628" t="s">
        <v>3565</v>
      </c>
      <c r="F628" t="s">
        <v>3367</v>
      </c>
      <c r="G628" t="s">
        <v>3456</v>
      </c>
      <c r="J628" t="s">
        <v>12970</v>
      </c>
      <c r="K628" t="s">
        <v>6594</v>
      </c>
    </row>
    <row r="629" spans="1:11" x14ac:dyDescent="0.3">
      <c r="A629" t="s">
        <v>12079</v>
      </c>
      <c r="B629" t="s">
        <v>12080</v>
      </c>
      <c r="C629" t="s">
        <v>10108</v>
      </c>
      <c r="D629" t="s">
        <v>10109</v>
      </c>
      <c r="E629" t="s">
        <v>3563</v>
      </c>
      <c r="F629" t="s">
        <v>3370</v>
      </c>
      <c r="G629" t="s">
        <v>3415</v>
      </c>
      <c r="J629" t="s">
        <v>12971</v>
      </c>
      <c r="K629" t="s">
        <v>10110</v>
      </c>
    </row>
    <row r="630" spans="1:11" x14ac:dyDescent="0.3">
      <c r="A630" t="s">
        <v>12079</v>
      </c>
      <c r="B630" t="s">
        <v>12080</v>
      </c>
      <c r="C630" t="s">
        <v>7839</v>
      </c>
      <c r="D630" t="s">
        <v>7840</v>
      </c>
      <c r="E630" t="s">
        <v>3562</v>
      </c>
      <c r="F630" t="s">
        <v>3365</v>
      </c>
      <c r="G630" t="s">
        <v>3453</v>
      </c>
      <c r="J630" t="s">
        <v>12972</v>
      </c>
      <c r="K630" t="s">
        <v>7841</v>
      </c>
    </row>
    <row r="631" spans="1:11" x14ac:dyDescent="0.3">
      <c r="A631" t="s">
        <v>12079</v>
      </c>
      <c r="B631" t="s">
        <v>12080</v>
      </c>
      <c r="C631" t="s">
        <v>6785</v>
      </c>
      <c r="D631" t="s">
        <v>583</v>
      </c>
      <c r="E631" t="s">
        <v>3566</v>
      </c>
      <c r="F631" t="s">
        <v>3366</v>
      </c>
      <c r="G631" t="s">
        <v>3445</v>
      </c>
      <c r="J631" t="s">
        <v>12973</v>
      </c>
      <c r="K631" t="s">
        <v>6786</v>
      </c>
    </row>
    <row r="632" spans="1:11" x14ac:dyDescent="0.3">
      <c r="A632" t="s">
        <v>12079</v>
      </c>
      <c r="B632" t="s">
        <v>12080</v>
      </c>
      <c r="C632" t="s">
        <v>9587</v>
      </c>
      <c r="D632" t="s">
        <v>370</v>
      </c>
      <c r="E632" t="s">
        <v>3560</v>
      </c>
      <c r="F632" t="s">
        <v>3363</v>
      </c>
      <c r="G632" t="s">
        <v>3467</v>
      </c>
      <c r="J632" t="s">
        <v>12974</v>
      </c>
    </row>
    <row r="633" spans="1:11" x14ac:dyDescent="0.3">
      <c r="A633" t="s">
        <v>12079</v>
      </c>
      <c r="B633" t="s">
        <v>12080</v>
      </c>
      <c r="C633" t="s">
        <v>11108</v>
      </c>
      <c r="D633" t="s">
        <v>487</v>
      </c>
      <c r="E633" t="s">
        <v>3562</v>
      </c>
      <c r="F633" t="s">
        <v>3365</v>
      </c>
      <c r="G633" t="s">
        <v>3452</v>
      </c>
      <c r="H633" t="s">
        <v>15380</v>
      </c>
      <c r="J633" t="s">
        <v>12975</v>
      </c>
      <c r="K633" t="s">
        <v>11109</v>
      </c>
    </row>
    <row r="634" spans="1:11" x14ac:dyDescent="0.3">
      <c r="A634" t="s">
        <v>12079</v>
      </c>
      <c r="B634" t="s">
        <v>12080</v>
      </c>
      <c r="C634" t="s">
        <v>4423</v>
      </c>
      <c r="D634" t="s">
        <v>4424</v>
      </c>
      <c r="E634" t="s">
        <v>3558</v>
      </c>
      <c r="F634" t="s">
        <v>3375</v>
      </c>
      <c r="G634" t="s">
        <v>12089</v>
      </c>
      <c r="J634" t="s">
        <v>12976</v>
      </c>
      <c r="K634" t="s">
        <v>12149</v>
      </c>
    </row>
    <row r="635" spans="1:11" x14ac:dyDescent="0.3">
      <c r="A635" t="s">
        <v>12079</v>
      </c>
      <c r="B635" t="s">
        <v>12080</v>
      </c>
      <c r="C635" t="s">
        <v>2482</v>
      </c>
      <c r="D635" t="s">
        <v>328</v>
      </c>
      <c r="E635" t="s">
        <v>3565</v>
      </c>
      <c r="F635" t="s">
        <v>3367</v>
      </c>
      <c r="G635" t="s">
        <v>3440</v>
      </c>
      <c r="J635" t="s">
        <v>12977</v>
      </c>
      <c r="K635" t="s">
        <v>11974</v>
      </c>
    </row>
    <row r="636" spans="1:11" x14ac:dyDescent="0.3">
      <c r="A636" t="s">
        <v>12079</v>
      </c>
      <c r="B636" t="s">
        <v>12080</v>
      </c>
      <c r="C636" t="s">
        <v>4372</v>
      </c>
      <c r="D636" t="s">
        <v>4373</v>
      </c>
      <c r="E636" t="s">
        <v>3562</v>
      </c>
      <c r="F636" t="s">
        <v>3365</v>
      </c>
      <c r="G636" t="s">
        <v>3507</v>
      </c>
      <c r="J636" t="s">
        <v>12978</v>
      </c>
      <c r="K636" t="s">
        <v>12150</v>
      </c>
    </row>
    <row r="637" spans="1:11" x14ac:dyDescent="0.3">
      <c r="A637" t="s">
        <v>12079</v>
      </c>
      <c r="B637" t="s">
        <v>12080</v>
      </c>
      <c r="C637" t="s">
        <v>3297</v>
      </c>
      <c r="D637" t="s">
        <v>3298</v>
      </c>
      <c r="E637" t="s">
        <v>3562</v>
      </c>
      <c r="F637" t="s">
        <v>3365</v>
      </c>
      <c r="G637" t="s">
        <v>3490</v>
      </c>
      <c r="J637" t="s">
        <v>12979</v>
      </c>
      <c r="K637" t="s">
        <v>9409</v>
      </c>
    </row>
    <row r="638" spans="1:11" x14ac:dyDescent="0.3">
      <c r="A638" t="s">
        <v>12079</v>
      </c>
      <c r="B638" t="s">
        <v>12080</v>
      </c>
      <c r="C638" t="s">
        <v>4933</v>
      </c>
      <c r="D638" t="s">
        <v>417</v>
      </c>
      <c r="E638" t="s">
        <v>3380</v>
      </c>
      <c r="F638" t="s">
        <v>3376</v>
      </c>
      <c r="G638" t="s">
        <v>3417</v>
      </c>
      <c r="H638" t="s">
        <v>15399</v>
      </c>
      <c r="J638" t="s">
        <v>12980</v>
      </c>
      <c r="K638" t="s">
        <v>12151</v>
      </c>
    </row>
    <row r="639" spans="1:11" x14ac:dyDescent="0.3">
      <c r="A639" t="s">
        <v>12079</v>
      </c>
      <c r="B639" t="s">
        <v>12080</v>
      </c>
      <c r="C639" t="s">
        <v>10407</v>
      </c>
      <c r="D639" t="s">
        <v>419</v>
      </c>
      <c r="E639" t="s">
        <v>3564</v>
      </c>
      <c r="F639" t="s">
        <v>3368</v>
      </c>
      <c r="G639" t="s">
        <v>3406</v>
      </c>
      <c r="J639" t="s">
        <v>12981</v>
      </c>
      <c r="K639" t="s">
        <v>10408</v>
      </c>
    </row>
    <row r="640" spans="1:11" x14ac:dyDescent="0.3">
      <c r="A640" t="s">
        <v>12079</v>
      </c>
      <c r="B640" t="s">
        <v>12080</v>
      </c>
      <c r="C640" t="s">
        <v>2628</v>
      </c>
      <c r="D640" t="s">
        <v>229</v>
      </c>
      <c r="E640" t="s">
        <v>3564</v>
      </c>
      <c r="F640" t="s">
        <v>3368</v>
      </c>
      <c r="G640" t="s">
        <v>3518</v>
      </c>
      <c r="J640" t="s">
        <v>12982</v>
      </c>
      <c r="K640" t="s">
        <v>6272</v>
      </c>
    </row>
    <row r="641" spans="1:11" x14ac:dyDescent="0.3">
      <c r="A641" t="s">
        <v>12079</v>
      </c>
      <c r="B641" t="s">
        <v>12080</v>
      </c>
      <c r="C641" t="s">
        <v>3736</v>
      </c>
      <c r="D641" t="s">
        <v>884</v>
      </c>
      <c r="E641" t="s">
        <v>3558</v>
      </c>
      <c r="F641" t="s">
        <v>3375</v>
      </c>
      <c r="G641" t="s">
        <v>3416</v>
      </c>
      <c r="J641" t="s">
        <v>12983</v>
      </c>
      <c r="K641" t="s">
        <v>12152</v>
      </c>
    </row>
    <row r="642" spans="1:11" x14ac:dyDescent="0.3">
      <c r="A642" t="s">
        <v>12079</v>
      </c>
      <c r="B642" t="s">
        <v>12080</v>
      </c>
      <c r="C642" t="s">
        <v>1875</v>
      </c>
      <c r="D642" t="s">
        <v>495</v>
      </c>
      <c r="E642" t="s">
        <v>3558</v>
      </c>
      <c r="F642" t="s">
        <v>3375</v>
      </c>
      <c r="G642" t="s">
        <v>3513</v>
      </c>
      <c r="J642" t="s">
        <v>12984</v>
      </c>
      <c r="K642" t="s">
        <v>6043</v>
      </c>
    </row>
    <row r="643" spans="1:11" x14ac:dyDescent="0.3">
      <c r="A643" t="s">
        <v>12079</v>
      </c>
      <c r="B643" t="s">
        <v>12080</v>
      </c>
      <c r="C643" t="s">
        <v>2587</v>
      </c>
      <c r="D643" t="s">
        <v>459</v>
      </c>
      <c r="E643" t="s">
        <v>3565</v>
      </c>
      <c r="F643" t="s">
        <v>3367</v>
      </c>
      <c r="G643" t="s">
        <v>3402</v>
      </c>
      <c r="J643" t="s">
        <v>12985</v>
      </c>
      <c r="K643" t="s">
        <v>5952</v>
      </c>
    </row>
    <row r="644" spans="1:11" x14ac:dyDescent="0.3">
      <c r="A644" t="s">
        <v>12079</v>
      </c>
      <c r="B644" t="s">
        <v>12080</v>
      </c>
      <c r="C644" t="s">
        <v>2809</v>
      </c>
      <c r="D644" t="s">
        <v>746</v>
      </c>
      <c r="E644" t="s">
        <v>3559</v>
      </c>
      <c r="F644" t="s">
        <v>3377</v>
      </c>
      <c r="G644" t="s">
        <v>3426</v>
      </c>
      <c r="H644" t="s">
        <v>15377</v>
      </c>
      <c r="J644" t="s">
        <v>12986</v>
      </c>
      <c r="K644" t="s">
        <v>7811</v>
      </c>
    </row>
    <row r="645" spans="1:11" x14ac:dyDescent="0.3">
      <c r="A645" t="s">
        <v>12079</v>
      </c>
      <c r="B645" t="s">
        <v>12080</v>
      </c>
      <c r="C645" t="s">
        <v>3171</v>
      </c>
      <c r="D645" t="s">
        <v>1173</v>
      </c>
      <c r="E645" t="s">
        <v>3562</v>
      </c>
      <c r="F645" t="s">
        <v>3365</v>
      </c>
      <c r="G645" t="s">
        <v>3396</v>
      </c>
      <c r="H645" t="s">
        <v>15385</v>
      </c>
      <c r="J645" t="s">
        <v>12987</v>
      </c>
      <c r="K645" t="s">
        <v>11269</v>
      </c>
    </row>
    <row r="646" spans="1:11" x14ac:dyDescent="0.3">
      <c r="A646" t="s">
        <v>12079</v>
      </c>
      <c r="B646" t="s">
        <v>12080</v>
      </c>
      <c r="C646" t="s">
        <v>1851</v>
      </c>
      <c r="D646" t="s">
        <v>436</v>
      </c>
      <c r="E646" t="s">
        <v>3562</v>
      </c>
      <c r="F646" t="s">
        <v>3365</v>
      </c>
      <c r="G646" t="s">
        <v>3396</v>
      </c>
      <c r="H646" t="s">
        <v>15401</v>
      </c>
      <c r="J646" t="s">
        <v>12988</v>
      </c>
      <c r="K646" t="s">
        <v>5531</v>
      </c>
    </row>
    <row r="647" spans="1:11" x14ac:dyDescent="0.3">
      <c r="A647" t="s">
        <v>12079</v>
      </c>
      <c r="B647" t="s">
        <v>12080</v>
      </c>
      <c r="C647" t="s">
        <v>10884</v>
      </c>
      <c r="D647" t="s">
        <v>946</v>
      </c>
      <c r="E647" t="s">
        <v>3562</v>
      </c>
      <c r="F647" t="s">
        <v>3365</v>
      </c>
      <c r="G647" t="s">
        <v>3519</v>
      </c>
      <c r="H647" t="s">
        <v>15393</v>
      </c>
      <c r="J647" t="s">
        <v>12989</v>
      </c>
      <c r="K647" t="s">
        <v>10885</v>
      </c>
    </row>
    <row r="648" spans="1:11" x14ac:dyDescent="0.3">
      <c r="A648" t="s">
        <v>12079</v>
      </c>
      <c r="B648" t="s">
        <v>12080</v>
      </c>
      <c r="C648" t="s">
        <v>4041</v>
      </c>
      <c r="D648" t="s">
        <v>14</v>
      </c>
      <c r="E648" t="s">
        <v>3562</v>
      </c>
      <c r="F648" t="s">
        <v>3365</v>
      </c>
      <c r="G648" t="s">
        <v>3418</v>
      </c>
      <c r="J648" t="s">
        <v>12990</v>
      </c>
      <c r="K648" t="s">
        <v>12153</v>
      </c>
    </row>
    <row r="649" spans="1:11" x14ac:dyDescent="0.3">
      <c r="A649" t="s">
        <v>12079</v>
      </c>
      <c r="B649" t="s">
        <v>12080</v>
      </c>
      <c r="C649" t="s">
        <v>1736</v>
      </c>
      <c r="D649" t="s">
        <v>82</v>
      </c>
      <c r="E649" t="s">
        <v>3560</v>
      </c>
      <c r="F649" t="s">
        <v>3363</v>
      </c>
      <c r="G649" t="s">
        <v>3455</v>
      </c>
      <c r="J649" t="s">
        <v>12991</v>
      </c>
      <c r="K649" t="s">
        <v>3820</v>
      </c>
    </row>
    <row r="650" spans="1:11" x14ac:dyDescent="0.3">
      <c r="A650" t="s">
        <v>12079</v>
      </c>
      <c r="B650" t="s">
        <v>12080</v>
      </c>
      <c r="C650" t="s">
        <v>2337</v>
      </c>
      <c r="D650" t="s">
        <v>108</v>
      </c>
      <c r="E650" t="s">
        <v>3563</v>
      </c>
      <c r="F650" t="s">
        <v>3370</v>
      </c>
      <c r="G650" t="s">
        <v>3456</v>
      </c>
      <c r="J650" t="s">
        <v>12992</v>
      </c>
      <c r="K650" t="s">
        <v>11852</v>
      </c>
    </row>
    <row r="651" spans="1:11" x14ac:dyDescent="0.3">
      <c r="A651" t="s">
        <v>12079</v>
      </c>
      <c r="B651" t="s">
        <v>12080</v>
      </c>
      <c r="C651" t="s">
        <v>8843</v>
      </c>
      <c r="D651" t="s">
        <v>131</v>
      </c>
      <c r="E651" t="s">
        <v>3560</v>
      </c>
      <c r="F651" t="s">
        <v>3363</v>
      </c>
      <c r="G651" t="s">
        <v>3390</v>
      </c>
      <c r="J651" t="s">
        <v>12993</v>
      </c>
    </row>
    <row r="652" spans="1:11" x14ac:dyDescent="0.3">
      <c r="A652" t="s">
        <v>12079</v>
      </c>
      <c r="B652" t="s">
        <v>12080</v>
      </c>
      <c r="C652" t="s">
        <v>2297</v>
      </c>
      <c r="D652" t="s">
        <v>48</v>
      </c>
      <c r="E652" t="s">
        <v>3569</v>
      </c>
      <c r="F652" t="s">
        <v>3372</v>
      </c>
      <c r="G652" t="s">
        <v>3429</v>
      </c>
      <c r="J652" t="s">
        <v>12994</v>
      </c>
      <c r="K652" t="s">
        <v>3722</v>
      </c>
    </row>
    <row r="653" spans="1:11" x14ac:dyDescent="0.3">
      <c r="A653" t="s">
        <v>12079</v>
      </c>
      <c r="B653" t="s">
        <v>12080</v>
      </c>
      <c r="C653" t="s">
        <v>8782</v>
      </c>
      <c r="D653" t="s">
        <v>8783</v>
      </c>
      <c r="E653" t="s">
        <v>3563</v>
      </c>
      <c r="F653" t="s">
        <v>3370</v>
      </c>
      <c r="G653" t="s">
        <v>3415</v>
      </c>
      <c r="J653" t="s">
        <v>12995</v>
      </c>
      <c r="K653" t="s">
        <v>8784</v>
      </c>
    </row>
    <row r="654" spans="1:11" x14ac:dyDescent="0.3">
      <c r="A654" t="s">
        <v>12079</v>
      </c>
      <c r="B654" t="s">
        <v>12080</v>
      </c>
      <c r="C654" t="s">
        <v>2335</v>
      </c>
      <c r="D654" t="s">
        <v>107</v>
      </c>
      <c r="E654" t="s">
        <v>3562</v>
      </c>
      <c r="F654" t="s">
        <v>3365</v>
      </c>
      <c r="G654" t="s">
        <v>3468</v>
      </c>
      <c r="J654" t="s">
        <v>12996</v>
      </c>
      <c r="K654" t="s">
        <v>4007</v>
      </c>
    </row>
    <row r="655" spans="1:11" x14ac:dyDescent="0.3">
      <c r="A655" t="s">
        <v>12079</v>
      </c>
      <c r="B655" t="s">
        <v>12080</v>
      </c>
      <c r="C655" t="s">
        <v>3047</v>
      </c>
      <c r="D655" t="s">
        <v>1037</v>
      </c>
      <c r="E655" t="s">
        <v>3560</v>
      </c>
      <c r="F655" t="s">
        <v>3363</v>
      </c>
      <c r="G655" t="s">
        <v>3470</v>
      </c>
      <c r="J655" t="s">
        <v>12997</v>
      </c>
      <c r="K655" t="s">
        <v>10119</v>
      </c>
    </row>
    <row r="656" spans="1:11" x14ac:dyDescent="0.3">
      <c r="A656" t="s">
        <v>12079</v>
      </c>
      <c r="B656" t="s">
        <v>12080</v>
      </c>
      <c r="C656" t="s">
        <v>6874</v>
      </c>
      <c r="D656" t="s">
        <v>6875</v>
      </c>
      <c r="E656" t="s">
        <v>3562</v>
      </c>
      <c r="F656" t="s">
        <v>3365</v>
      </c>
      <c r="G656" t="s">
        <v>3453</v>
      </c>
      <c r="J656" t="s">
        <v>12998</v>
      </c>
      <c r="K656" t="s">
        <v>6876</v>
      </c>
    </row>
    <row r="657" spans="1:11" x14ac:dyDescent="0.3">
      <c r="A657" t="s">
        <v>12079</v>
      </c>
      <c r="B657" t="s">
        <v>12080</v>
      </c>
      <c r="C657" t="s">
        <v>11275</v>
      </c>
      <c r="D657" t="s">
        <v>11276</v>
      </c>
      <c r="E657" t="s">
        <v>3562</v>
      </c>
      <c r="F657" t="s">
        <v>3365</v>
      </c>
      <c r="G657" t="s">
        <v>3490</v>
      </c>
      <c r="J657" t="s">
        <v>12999</v>
      </c>
      <c r="K657" t="s">
        <v>11277</v>
      </c>
    </row>
    <row r="658" spans="1:11" x14ac:dyDescent="0.3">
      <c r="A658" t="s">
        <v>12079</v>
      </c>
      <c r="B658" t="s">
        <v>12080</v>
      </c>
      <c r="C658" t="s">
        <v>2849</v>
      </c>
      <c r="D658" t="s">
        <v>795</v>
      </c>
      <c r="E658" t="s">
        <v>3562</v>
      </c>
      <c r="F658" t="s">
        <v>3365</v>
      </c>
      <c r="G658" t="s">
        <v>3451</v>
      </c>
      <c r="J658" t="s">
        <v>13000</v>
      </c>
      <c r="K658" t="s">
        <v>8141</v>
      </c>
    </row>
    <row r="659" spans="1:11" x14ac:dyDescent="0.3">
      <c r="A659" t="s">
        <v>12079</v>
      </c>
      <c r="B659" t="s">
        <v>12080</v>
      </c>
      <c r="C659" t="s">
        <v>10579</v>
      </c>
      <c r="D659" t="s">
        <v>300</v>
      </c>
      <c r="E659" t="s">
        <v>3558</v>
      </c>
      <c r="F659" t="s">
        <v>3375</v>
      </c>
      <c r="G659" t="s">
        <v>3444</v>
      </c>
      <c r="J659" t="s">
        <v>13001</v>
      </c>
      <c r="K659" t="s">
        <v>10580</v>
      </c>
    </row>
    <row r="660" spans="1:11" x14ac:dyDescent="0.3">
      <c r="A660" t="s">
        <v>12079</v>
      </c>
      <c r="B660" t="s">
        <v>12080</v>
      </c>
      <c r="C660" t="s">
        <v>3321</v>
      </c>
      <c r="D660" t="s">
        <v>1158</v>
      </c>
      <c r="E660" t="s">
        <v>3381</v>
      </c>
      <c r="F660" t="s">
        <v>3373</v>
      </c>
      <c r="G660" t="s">
        <v>3420</v>
      </c>
      <c r="H660" t="s">
        <v>15378</v>
      </c>
      <c r="J660" t="s">
        <v>13002</v>
      </c>
      <c r="K660" t="s">
        <v>12071</v>
      </c>
    </row>
    <row r="661" spans="1:11" x14ac:dyDescent="0.3">
      <c r="A661" t="s">
        <v>12079</v>
      </c>
      <c r="B661" t="s">
        <v>12080</v>
      </c>
      <c r="C661" t="s">
        <v>2287</v>
      </c>
      <c r="D661" t="s">
        <v>35</v>
      </c>
      <c r="E661" t="s">
        <v>3381</v>
      </c>
      <c r="F661" t="s">
        <v>3373</v>
      </c>
      <c r="G661" t="s">
        <v>3420</v>
      </c>
      <c r="H661" t="s">
        <v>15382</v>
      </c>
      <c r="J661" t="s">
        <v>13003</v>
      </c>
      <c r="K661" t="s">
        <v>11806</v>
      </c>
    </row>
    <row r="662" spans="1:11" x14ac:dyDescent="0.3">
      <c r="A662" t="s">
        <v>12079</v>
      </c>
      <c r="B662" t="s">
        <v>12080</v>
      </c>
      <c r="C662" t="s">
        <v>9041</v>
      </c>
      <c r="D662" t="s">
        <v>9042</v>
      </c>
      <c r="E662" t="s">
        <v>3565</v>
      </c>
      <c r="F662" t="s">
        <v>3367</v>
      </c>
      <c r="G662" t="s">
        <v>3389</v>
      </c>
      <c r="J662" t="s">
        <v>13004</v>
      </c>
      <c r="K662" t="s">
        <v>9043</v>
      </c>
    </row>
    <row r="663" spans="1:11" x14ac:dyDescent="0.3">
      <c r="A663" t="s">
        <v>12079</v>
      </c>
      <c r="B663" t="s">
        <v>12080</v>
      </c>
      <c r="C663" t="s">
        <v>9917</v>
      </c>
      <c r="D663" t="s">
        <v>691</v>
      </c>
      <c r="E663" t="s">
        <v>3559</v>
      </c>
      <c r="F663" t="s">
        <v>3377</v>
      </c>
      <c r="G663" t="s">
        <v>3426</v>
      </c>
      <c r="H663" t="s">
        <v>15377</v>
      </c>
      <c r="J663" t="s">
        <v>13005</v>
      </c>
      <c r="K663" t="s">
        <v>9918</v>
      </c>
    </row>
    <row r="664" spans="1:11" x14ac:dyDescent="0.3">
      <c r="A664" t="s">
        <v>12079</v>
      </c>
      <c r="B664" t="s">
        <v>12080</v>
      </c>
      <c r="C664" t="s">
        <v>6814</v>
      </c>
      <c r="D664" t="s">
        <v>767</v>
      </c>
      <c r="E664" t="s">
        <v>3561</v>
      </c>
      <c r="F664" t="s">
        <v>3364</v>
      </c>
      <c r="G664" t="s">
        <v>3389</v>
      </c>
      <c r="J664" t="s">
        <v>13006</v>
      </c>
      <c r="K664" t="s">
        <v>6815</v>
      </c>
    </row>
    <row r="665" spans="1:11" x14ac:dyDescent="0.3">
      <c r="A665" t="s">
        <v>12079</v>
      </c>
      <c r="B665" t="s">
        <v>12080</v>
      </c>
      <c r="C665" t="s">
        <v>9692</v>
      </c>
      <c r="D665" t="s">
        <v>6018</v>
      </c>
      <c r="E665" t="s">
        <v>3560</v>
      </c>
      <c r="F665" t="s">
        <v>3363</v>
      </c>
      <c r="G665" t="s">
        <v>3389</v>
      </c>
      <c r="J665" t="s">
        <v>13007</v>
      </c>
      <c r="K665" t="s">
        <v>9693</v>
      </c>
    </row>
    <row r="666" spans="1:11" x14ac:dyDescent="0.3">
      <c r="A666" t="s">
        <v>12079</v>
      </c>
      <c r="B666" t="s">
        <v>12080</v>
      </c>
      <c r="C666" t="s">
        <v>1879</v>
      </c>
      <c r="D666" t="s">
        <v>1604</v>
      </c>
      <c r="E666" t="s">
        <v>3560</v>
      </c>
      <c r="F666" t="s">
        <v>3363</v>
      </c>
      <c r="G666" t="s">
        <v>3389</v>
      </c>
      <c r="J666" t="s">
        <v>13008</v>
      </c>
      <c r="K666" t="s">
        <v>6134</v>
      </c>
    </row>
    <row r="667" spans="1:11" x14ac:dyDescent="0.3">
      <c r="A667" t="s">
        <v>12079</v>
      </c>
      <c r="B667" t="s">
        <v>12080</v>
      </c>
      <c r="C667" t="s">
        <v>10020</v>
      </c>
      <c r="D667" t="s">
        <v>10021</v>
      </c>
      <c r="E667" t="s">
        <v>3561</v>
      </c>
      <c r="F667" t="s">
        <v>3364</v>
      </c>
      <c r="G667" t="s">
        <v>3461</v>
      </c>
      <c r="J667" t="s">
        <v>13009</v>
      </c>
      <c r="K667" t="s">
        <v>10022</v>
      </c>
    </row>
    <row r="668" spans="1:11" x14ac:dyDescent="0.3">
      <c r="A668" t="s">
        <v>12079</v>
      </c>
      <c r="B668" t="s">
        <v>12080</v>
      </c>
      <c r="C668" t="s">
        <v>1876</v>
      </c>
      <c r="D668" t="s">
        <v>505</v>
      </c>
      <c r="E668" t="s">
        <v>3558</v>
      </c>
      <c r="F668" t="s">
        <v>3375</v>
      </c>
      <c r="G668" t="s">
        <v>3513</v>
      </c>
      <c r="J668" t="s">
        <v>13010</v>
      </c>
      <c r="K668" t="s">
        <v>6083</v>
      </c>
    </row>
    <row r="669" spans="1:11" x14ac:dyDescent="0.3">
      <c r="A669" t="s">
        <v>12079</v>
      </c>
      <c r="B669" t="s">
        <v>12080</v>
      </c>
      <c r="C669" t="s">
        <v>3127</v>
      </c>
      <c r="D669" t="s">
        <v>1128</v>
      </c>
      <c r="E669" t="s">
        <v>3563</v>
      </c>
      <c r="F669" t="s">
        <v>3370</v>
      </c>
      <c r="G669" t="s">
        <v>3403</v>
      </c>
      <c r="J669" t="s">
        <v>13011</v>
      </c>
      <c r="K669" t="s">
        <v>10814</v>
      </c>
    </row>
    <row r="670" spans="1:11" x14ac:dyDescent="0.3">
      <c r="A670" t="s">
        <v>12079</v>
      </c>
      <c r="B670" t="s">
        <v>12080</v>
      </c>
      <c r="C670" t="s">
        <v>1980</v>
      </c>
      <c r="D670" t="s">
        <v>1632</v>
      </c>
      <c r="E670" t="s">
        <v>3562</v>
      </c>
      <c r="F670" t="s">
        <v>3365</v>
      </c>
      <c r="G670" t="s">
        <v>3477</v>
      </c>
      <c r="H670" t="s">
        <v>15389</v>
      </c>
      <c r="J670" t="s">
        <v>13012</v>
      </c>
      <c r="K670" t="s">
        <v>7787</v>
      </c>
    </row>
    <row r="671" spans="1:11" x14ac:dyDescent="0.3">
      <c r="A671" t="s">
        <v>12079</v>
      </c>
      <c r="B671" t="s">
        <v>12080</v>
      </c>
      <c r="C671" t="s">
        <v>2995</v>
      </c>
      <c r="D671" t="s">
        <v>976</v>
      </c>
      <c r="E671" t="s">
        <v>3562</v>
      </c>
      <c r="F671" t="s">
        <v>3365</v>
      </c>
      <c r="G671" t="s">
        <v>3507</v>
      </c>
      <c r="J671" t="s">
        <v>13013</v>
      </c>
      <c r="K671" t="s">
        <v>9695</v>
      </c>
    </row>
    <row r="672" spans="1:11" x14ac:dyDescent="0.3">
      <c r="A672" t="s">
        <v>12079</v>
      </c>
      <c r="B672" t="s">
        <v>12080</v>
      </c>
      <c r="C672" t="s">
        <v>11291</v>
      </c>
      <c r="D672" t="s">
        <v>11292</v>
      </c>
      <c r="E672" t="s">
        <v>3562</v>
      </c>
      <c r="F672" t="s">
        <v>3365</v>
      </c>
      <c r="G672" t="s">
        <v>3490</v>
      </c>
      <c r="J672" t="s">
        <v>13014</v>
      </c>
      <c r="K672" t="s">
        <v>11293</v>
      </c>
    </row>
    <row r="673" spans="1:11" x14ac:dyDescent="0.3">
      <c r="A673" t="s">
        <v>12079</v>
      </c>
      <c r="B673" t="s">
        <v>12080</v>
      </c>
      <c r="C673" t="s">
        <v>2246</v>
      </c>
      <c r="D673" t="s">
        <v>1175</v>
      </c>
      <c r="E673" t="s">
        <v>3570</v>
      </c>
      <c r="F673" t="s">
        <v>3570</v>
      </c>
      <c r="J673" t="s">
        <v>13015</v>
      </c>
      <c r="K673" t="s">
        <v>11287</v>
      </c>
    </row>
    <row r="674" spans="1:11" x14ac:dyDescent="0.3">
      <c r="A674" t="s">
        <v>12079</v>
      </c>
      <c r="B674" t="s">
        <v>12080</v>
      </c>
      <c r="C674" t="s">
        <v>2561</v>
      </c>
      <c r="D674" t="s">
        <v>450</v>
      </c>
      <c r="E674" t="s">
        <v>3559</v>
      </c>
      <c r="F674" t="s">
        <v>3377</v>
      </c>
      <c r="G674" t="s">
        <v>3454</v>
      </c>
      <c r="J674" t="s">
        <v>13016</v>
      </c>
      <c r="K674" t="s">
        <v>5621</v>
      </c>
    </row>
    <row r="675" spans="1:11" x14ac:dyDescent="0.3">
      <c r="A675" t="s">
        <v>12079</v>
      </c>
      <c r="B675" t="s">
        <v>12080</v>
      </c>
      <c r="C675" t="s">
        <v>4384</v>
      </c>
      <c r="D675" t="s">
        <v>554</v>
      </c>
      <c r="E675" t="s">
        <v>3559</v>
      </c>
      <c r="F675" t="s">
        <v>3377</v>
      </c>
      <c r="G675" t="s">
        <v>3427</v>
      </c>
      <c r="J675" t="s">
        <v>13017</v>
      </c>
      <c r="K675" t="s">
        <v>4385</v>
      </c>
    </row>
    <row r="676" spans="1:11" x14ac:dyDescent="0.3">
      <c r="A676" t="s">
        <v>12079</v>
      </c>
      <c r="B676" t="s">
        <v>12080</v>
      </c>
      <c r="C676" t="s">
        <v>8664</v>
      </c>
      <c r="D676" t="s">
        <v>346</v>
      </c>
      <c r="E676" t="s">
        <v>3559</v>
      </c>
      <c r="F676" t="s">
        <v>3377</v>
      </c>
      <c r="G676" t="s">
        <v>3427</v>
      </c>
      <c r="J676" t="s">
        <v>13018</v>
      </c>
      <c r="K676" t="s">
        <v>8665</v>
      </c>
    </row>
    <row r="677" spans="1:11" x14ac:dyDescent="0.3">
      <c r="A677" t="s">
        <v>12079</v>
      </c>
      <c r="B677" t="s">
        <v>12080</v>
      </c>
      <c r="C677" t="s">
        <v>2177</v>
      </c>
      <c r="D677" t="s">
        <v>59</v>
      </c>
      <c r="E677" t="s">
        <v>3559</v>
      </c>
      <c r="F677" t="s">
        <v>3377</v>
      </c>
      <c r="G677" t="s">
        <v>3428</v>
      </c>
      <c r="J677" t="s">
        <v>13019</v>
      </c>
      <c r="K677" t="s">
        <v>10369</v>
      </c>
    </row>
    <row r="678" spans="1:11" x14ac:dyDescent="0.3">
      <c r="A678" t="s">
        <v>12079</v>
      </c>
      <c r="B678" t="s">
        <v>12080</v>
      </c>
      <c r="C678" t="s">
        <v>2562</v>
      </c>
      <c r="D678" t="s">
        <v>451</v>
      </c>
      <c r="E678" t="s">
        <v>3559</v>
      </c>
      <c r="F678" t="s">
        <v>3377</v>
      </c>
      <c r="G678" t="s">
        <v>3454</v>
      </c>
      <c r="J678" t="s">
        <v>13020</v>
      </c>
      <c r="K678" t="s">
        <v>5622</v>
      </c>
    </row>
    <row r="679" spans="1:11" x14ac:dyDescent="0.3">
      <c r="A679" t="s">
        <v>12079</v>
      </c>
      <c r="B679" t="s">
        <v>12080</v>
      </c>
      <c r="C679" t="s">
        <v>8257</v>
      </c>
      <c r="D679" t="s">
        <v>1050</v>
      </c>
      <c r="E679" t="s">
        <v>3563</v>
      </c>
      <c r="F679" t="s">
        <v>3370</v>
      </c>
      <c r="G679" t="s">
        <v>3415</v>
      </c>
      <c r="J679" t="s">
        <v>13021</v>
      </c>
      <c r="K679" t="s">
        <v>8258</v>
      </c>
    </row>
    <row r="680" spans="1:11" x14ac:dyDescent="0.3">
      <c r="A680" t="s">
        <v>12079</v>
      </c>
      <c r="B680" t="s">
        <v>12080</v>
      </c>
      <c r="C680" t="s">
        <v>2937</v>
      </c>
      <c r="D680" t="s">
        <v>220</v>
      </c>
      <c r="E680" t="s">
        <v>3565</v>
      </c>
      <c r="F680" t="s">
        <v>3367</v>
      </c>
      <c r="G680" t="s">
        <v>3419</v>
      </c>
      <c r="J680" t="s">
        <v>13022</v>
      </c>
      <c r="K680" t="s">
        <v>9092</v>
      </c>
    </row>
    <row r="681" spans="1:11" x14ac:dyDescent="0.3">
      <c r="A681" t="s">
        <v>12079</v>
      </c>
      <c r="B681" t="s">
        <v>12080</v>
      </c>
      <c r="C681" t="s">
        <v>5405</v>
      </c>
      <c r="D681" t="s">
        <v>895</v>
      </c>
      <c r="E681" t="s">
        <v>3559</v>
      </c>
      <c r="F681" t="s">
        <v>3377</v>
      </c>
      <c r="G681" t="s">
        <v>3427</v>
      </c>
      <c r="J681" t="s">
        <v>13023</v>
      </c>
      <c r="K681" t="s">
        <v>5406</v>
      </c>
    </row>
    <row r="682" spans="1:11" x14ac:dyDescent="0.3">
      <c r="A682" t="s">
        <v>12079</v>
      </c>
      <c r="B682" t="s">
        <v>12080</v>
      </c>
      <c r="C682" t="s">
        <v>2549</v>
      </c>
      <c r="D682" t="s">
        <v>59</v>
      </c>
      <c r="E682" t="s">
        <v>3562</v>
      </c>
      <c r="F682" t="s">
        <v>3365</v>
      </c>
      <c r="G682" t="s">
        <v>3505</v>
      </c>
      <c r="J682" t="s">
        <v>13024</v>
      </c>
      <c r="K682" t="s">
        <v>5505</v>
      </c>
    </row>
    <row r="683" spans="1:11" x14ac:dyDescent="0.3">
      <c r="A683" t="s">
        <v>12079</v>
      </c>
      <c r="B683" t="s">
        <v>12080</v>
      </c>
      <c r="C683" t="s">
        <v>2072</v>
      </c>
      <c r="D683" t="s">
        <v>1659</v>
      </c>
      <c r="E683" t="s">
        <v>3563</v>
      </c>
      <c r="F683" t="s">
        <v>3370</v>
      </c>
      <c r="G683" t="s">
        <v>3415</v>
      </c>
      <c r="J683" t="s">
        <v>13025</v>
      </c>
      <c r="K683" t="s">
        <v>9109</v>
      </c>
    </row>
    <row r="684" spans="1:11" x14ac:dyDescent="0.3">
      <c r="A684" t="s">
        <v>12079</v>
      </c>
      <c r="B684" t="s">
        <v>12080</v>
      </c>
      <c r="C684" t="s">
        <v>3614</v>
      </c>
      <c r="D684" t="s">
        <v>461</v>
      </c>
      <c r="E684" t="s">
        <v>3562</v>
      </c>
      <c r="F684" t="s">
        <v>3365</v>
      </c>
      <c r="G684" t="s">
        <v>3398</v>
      </c>
      <c r="J684" t="s">
        <v>13026</v>
      </c>
      <c r="K684" t="s">
        <v>12154</v>
      </c>
    </row>
    <row r="685" spans="1:11" x14ac:dyDescent="0.3">
      <c r="A685" t="s">
        <v>12079</v>
      </c>
      <c r="B685" t="s">
        <v>12080</v>
      </c>
      <c r="C685" t="s">
        <v>2946</v>
      </c>
      <c r="D685" t="s">
        <v>923</v>
      </c>
      <c r="E685" t="s">
        <v>3562</v>
      </c>
      <c r="F685" t="s">
        <v>3365</v>
      </c>
      <c r="G685" t="s">
        <v>3511</v>
      </c>
      <c r="J685" t="s">
        <v>13027</v>
      </c>
      <c r="K685" t="s">
        <v>9216</v>
      </c>
    </row>
    <row r="686" spans="1:11" x14ac:dyDescent="0.3">
      <c r="A686" t="s">
        <v>12079</v>
      </c>
      <c r="B686" t="s">
        <v>12080</v>
      </c>
      <c r="C686" t="s">
        <v>6336</v>
      </c>
      <c r="D686" t="s">
        <v>640</v>
      </c>
      <c r="E686" t="s">
        <v>3560</v>
      </c>
      <c r="F686" t="s">
        <v>3363</v>
      </c>
      <c r="G686" t="s">
        <v>3386</v>
      </c>
      <c r="J686" t="s">
        <v>13028</v>
      </c>
      <c r="K686" t="s">
        <v>6337</v>
      </c>
    </row>
    <row r="687" spans="1:11" x14ac:dyDescent="0.3">
      <c r="A687" t="s">
        <v>12079</v>
      </c>
      <c r="B687" t="s">
        <v>12080</v>
      </c>
      <c r="C687" t="s">
        <v>2248</v>
      </c>
      <c r="D687" t="s">
        <v>1176</v>
      </c>
      <c r="E687" t="s">
        <v>3560</v>
      </c>
      <c r="F687" t="s">
        <v>3363</v>
      </c>
      <c r="G687" t="s">
        <v>3390</v>
      </c>
      <c r="J687" t="s">
        <v>13029</v>
      </c>
      <c r="K687" t="s">
        <v>11298</v>
      </c>
    </row>
    <row r="688" spans="1:11" x14ac:dyDescent="0.3">
      <c r="A688" t="s">
        <v>12079</v>
      </c>
      <c r="B688" t="s">
        <v>12080</v>
      </c>
      <c r="C688" t="s">
        <v>3119</v>
      </c>
      <c r="D688" t="s">
        <v>155</v>
      </c>
      <c r="E688" t="s">
        <v>3562</v>
      </c>
      <c r="F688" t="s">
        <v>3365</v>
      </c>
      <c r="G688" t="s">
        <v>3458</v>
      </c>
      <c r="H688" t="s">
        <v>15372</v>
      </c>
      <c r="J688" t="s">
        <v>13030</v>
      </c>
      <c r="K688" t="s">
        <v>10764</v>
      </c>
    </row>
    <row r="689" spans="1:11" x14ac:dyDescent="0.3">
      <c r="A689" t="s">
        <v>12079</v>
      </c>
      <c r="B689" t="s">
        <v>12080</v>
      </c>
      <c r="C689" t="s">
        <v>2004</v>
      </c>
      <c r="D689" t="s">
        <v>796</v>
      </c>
      <c r="E689" t="s">
        <v>3560</v>
      </c>
      <c r="F689" t="s">
        <v>3363</v>
      </c>
      <c r="G689" t="s">
        <v>3385</v>
      </c>
      <c r="J689" t="s">
        <v>13031</v>
      </c>
    </row>
    <row r="690" spans="1:11" x14ac:dyDescent="0.3">
      <c r="A690" t="s">
        <v>12079</v>
      </c>
      <c r="B690" t="s">
        <v>12080</v>
      </c>
      <c r="C690" t="s">
        <v>10421</v>
      </c>
      <c r="D690" t="s">
        <v>10422</v>
      </c>
      <c r="E690" t="s">
        <v>3560</v>
      </c>
      <c r="F690" t="s">
        <v>3363</v>
      </c>
      <c r="G690" t="s">
        <v>3385</v>
      </c>
      <c r="J690" t="s">
        <v>13032</v>
      </c>
      <c r="K690" t="s">
        <v>10423</v>
      </c>
    </row>
    <row r="691" spans="1:11" x14ac:dyDescent="0.3">
      <c r="A691" t="s">
        <v>12079</v>
      </c>
      <c r="B691" t="s">
        <v>12080</v>
      </c>
      <c r="C691" t="s">
        <v>2057</v>
      </c>
      <c r="D691" t="s">
        <v>355</v>
      </c>
      <c r="E691" t="s">
        <v>3562</v>
      </c>
      <c r="F691" t="s">
        <v>3365</v>
      </c>
      <c r="G691" t="s">
        <v>3477</v>
      </c>
      <c r="H691" t="s">
        <v>15375</v>
      </c>
      <c r="J691" t="s">
        <v>13033</v>
      </c>
      <c r="K691" t="s">
        <v>8927</v>
      </c>
    </row>
    <row r="692" spans="1:11" x14ac:dyDescent="0.3">
      <c r="A692" t="s">
        <v>12079</v>
      </c>
      <c r="B692" t="s">
        <v>12080</v>
      </c>
      <c r="C692" t="s">
        <v>6450</v>
      </c>
      <c r="D692" t="s">
        <v>947</v>
      </c>
      <c r="E692" t="s">
        <v>3562</v>
      </c>
      <c r="F692" t="s">
        <v>3365</v>
      </c>
      <c r="G692" t="s">
        <v>3468</v>
      </c>
      <c r="J692" t="s">
        <v>13034</v>
      </c>
      <c r="K692" t="s">
        <v>6451</v>
      </c>
    </row>
    <row r="693" spans="1:11" x14ac:dyDescent="0.3">
      <c r="A693" t="s">
        <v>12079</v>
      </c>
      <c r="B693" t="s">
        <v>12080</v>
      </c>
      <c r="C693" t="s">
        <v>2502</v>
      </c>
      <c r="D693" t="s">
        <v>142</v>
      </c>
      <c r="E693" t="s">
        <v>3381</v>
      </c>
      <c r="F693" t="s">
        <v>3373</v>
      </c>
      <c r="G693" t="s">
        <v>3494</v>
      </c>
      <c r="J693" t="s">
        <v>13035</v>
      </c>
      <c r="K693" t="s">
        <v>5210</v>
      </c>
    </row>
    <row r="694" spans="1:11" x14ac:dyDescent="0.3">
      <c r="A694" t="s">
        <v>12079</v>
      </c>
      <c r="B694" t="s">
        <v>12080</v>
      </c>
      <c r="C694" t="s">
        <v>2244</v>
      </c>
      <c r="D694" t="s">
        <v>979</v>
      </c>
      <c r="E694" t="s">
        <v>3566</v>
      </c>
      <c r="F694" t="s">
        <v>3366</v>
      </c>
      <c r="G694" t="s">
        <v>3439</v>
      </c>
      <c r="J694" t="s">
        <v>13036</v>
      </c>
      <c r="K694" t="s">
        <v>11239</v>
      </c>
    </row>
    <row r="695" spans="1:11" x14ac:dyDescent="0.3">
      <c r="A695" t="s">
        <v>12079</v>
      </c>
      <c r="B695" t="s">
        <v>12080</v>
      </c>
      <c r="C695" t="s">
        <v>2762</v>
      </c>
      <c r="D695" t="s">
        <v>696</v>
      </c>
      <c r="E695" t="s">
        <v>3562</v>
      </c>
      <c r="F695" t="s">
        <v>3365</v>
      </c>
      <c r="G695" t="s">
        <v>3438</v>
      </c>
      <c r="H695" t="s">
        <v>15392</v>
      </c>
      <c r="J695" t="s">
        <v>13037</v>
      </c>
      <c r="K695" t="s">
        <v>7426</v>
      </c>
    </row>
    <row r="696" spans="1:11" x14ac:dyDescent="0.3">
      <c r="A696" t="s">
        <v>12079</v>
      </c>
      <c r="B696" t="s">
        <v>12080</v>
      </c>
      <c r="C696" t="s">
        <v>9706</v>
      </c>
      <c r="D696" t="s">
        <v>3328</v>
      </c>
      <c r="E696" t="s">
        <v>3379</v>
      </c>
      <c r="F696" t="s">
        <v>3371</v>
      </c>
      <c r="G696" t="s">
        <v>3425</v>
      </c>
      <c r="H696" t="s">
        <v>15396</v>
      </c>
      <c r="J696" t="s">
        <v>13038</v>
      </c>
      <c r="K696" t="s">
        <v>9707</v>
      </c>
    </row>
    <row r="697" spans="1:11" x14ac:dyDescent="0.3">
      <c r="A697" t="s">
        <v>12079</v>
      </c>
      <c r="B697" t="s">
        <v>12080</v>
      </c>
      <c r="C697" t="s">
        <v>8153</v>
      </c>
      <c r="D697" t="s">
        <v>957</v>
      </c>
      <c r="E697" t="s">
        <v>3559</v>
      </c>
      <c r="F697" t="s">
        <v>3377</v>
      </c>
      <c r="G697" t="s">
        <v>3464</v>
      </c>
      <c r="J697" t="s">
        <v>13039</v>
      </c>
      <c r="K697" t="s">
        <v>8154</v>
      </c>
    </row>
    <row r="698" spans="1:11" x14ac:dyDescent="0.3">
      <c r="A698" t="s">
        <v>12079</v>
      </c>
      <c r="B698" t="s">
        <v>12080</v>
      </c>
      <c r="C698" t="s">
        <v>4614</v>
      </c>
      <c r="D698" t="s">
        <v>4615</v>
      </c>
      <c r="E698" t="s">
        <v>3563</v>
      </c>
      <c r="F698" t="s">
        <v>3370</v>
      </c>
      <c r="G698" t="s">
        <v>3456</v>
      </c>
      <c r="J698" t="s">
        <v>13040</v>
      </c>
      <c r="K698" t="s">
        <v>4616</v>
      </c>
    </row>
    <row r="699" spans="1:11" x14ac:dyDescent="0.3">
      <c r="A699" t="s">
        <v>12079</v>
      </c>
      <c r="B699" t="s">
        <v>12080</v>
      </c>
      <c r="C699" t="s">
        <v>3766</v>
      </c>
      <c r="D699" t="s">
        <v>3767</v>
      </c>
      <c r="E699" t="s">
        <v>3559</v>
      </c>
      <c r="F699" t="s">
        <v>3377</v>
      </c>
      <c r="G699" t="s">
        <v>3426</v>
      </c>
      <c r="H699" t="s">
        <v>15377</v>
      </c>
      <c r="J699" t="s">
        <v>13041</v>
      </c>
      <c r="K699" t="s">
        <v>12155</v>
      </c>
    </row>
    <row r="700" spans="1:11" x14ac:dyDescent="0.3">
      <c r="A700" t="s">
        <v>12079</v>
      </c>
      <c r="B700" t="s">
        <v>12080</v>
      </c>
      <c r="C700" t="s">
        <v>4269</v>
      </c>
      <c r="D700" t="s">
        <v>4270</v>
      </c>
      <c r="E700" t="s">
        <v>3564</v>
      </c>
      <c r="F700" t="s">
        <v>3368</v>
      </c>
      <c r="G700" t="s">
        <v>3419</v>
      </c>
      <c r="J700" t="s">
        <v>13042</v>
      </c>
      <c r="K700" t="s">
        <v>12156</v>
      </c>
    </row>
    <row r="701" spans="1:11" x14ac:dyDescent="0.3">
      <c r="A701" t="s">
        <v>12079</v>
      </c>
      <c r="B701" t="s">
        <v>12080</v>
      </c>
      <c r="C701" t="s">
        <v>1973</v>
      </c>
      <c r="D701" t="s">
        <v>735</v>
      </c>
      <c r="E701" t="s">
        <v>3563</v>
      </c>
      <c r="F701" t="s">
        <v>3370</v>
      </c>
      <c r="G701" t="s">
        <v>3403</v>
      </c>
      <c r="J701" t="s">
        <v>13043</v>
      </c>
      <c r="K701" t="s">
        <v>7717</v>
      </c>
    </row>
    <row r="702" spans="1:11" x14ac:dyDescent="0.3">
      <c r="A702" t="s">
        <v>12079</v>
      </c>
      <c r="B702" t="s">
        <v>12080</v>
      </c>
      <c r="C702" t="s">
        <v>3098</v>
      </c>
      <c r="D702" t="s">
        <v>1089</v>
      </c>
      <c r="E702" t="s">
        <v>3380</v>
      </c>
      <c r="F702" t="s">
        <v>3376</v>
      </c>
      <c r="G702" t="s">
        <v>3497</v>
      </c>
      <c r="J702" t="s">
        <v>13044</v>
      </c>
      <c r="K702" t="s">
        <v>10556</v>
      </c>
    </row>
    <row r="703" spans="1:11" x14ac:dyDescent="0.3">
      <c r="A703" t="s">
        <v>12079</v>
      </c>
      <c r="B703" t="s">
        <v>12080</v>
      </c>
      <c r="C703" t="s">
        <v>5742</v>
      </c>
      <c r="D703" t="s">
        <v>271</v>
      </c>
      <c r="E703" t="s">
        <v>3559</v>
      </c>
      <c r="F703" t="s">
        <v>3377</v>
      </c>
      <c r="G703" t="s">
        <v>3464</v>
      </c>
      <c r="J703" t="s">
        <v>13045</v>
      </c>
      <c r="K703" t="s">
        <v>5743</v>
      </c>
    </row>
    <row r="704" spans="1:11" x14ac:dyDescent="0.3">
      <c r="A704" t="s">
        <v>12079</v>
      </c>
      <c r="B704" t="s">
        <v>12080</v>
      </c>
      <c r="C704" t="s">
        <v>2676</v>
      </c>
      <c r="D704" t="s">
        <v>594</v>
      </c>
      <c r="E704" t="s">
        <v>3559</v>
      </c>
      <c r="F704" t="s">
        <v>3377</v>
      </c>
      <c r="G704" t="s">
        <v>3426</v>
      </c>
      <c r="H704" t="s">
        <v>15371</v>
      </c>
      <c r="J704" t="s">
        <v>13046</v>
      </c>
      <c r="K704" t="s">
        <v>6731</v>
      </c>
    </row>
    <row r="705" spans="1:11" x14ac:dyDescent="0.3">
      <c r="A705" t="s">
        <v>12079</v>
      </c>
      <c r="B705" t="s">
        <v>12080</v>
      </c>
      <c r="C705" t="s">
        <v>2978</v>
      </c>
      <c r="D705" t="s">
        <v>955</v>
      </c>
      <c r="E705" t="s">
        <v>3559</v>
      </c>
      <c r="F705" t="s">
        <v>3377</v>
      </c>
      <c r="G705" t="s">
        <v>3426</v>
      </c>
      <c r="H705" t="s">
        <v>15377</v>
      </c>
      <c r="J705" t="s">
        <v>13047</v>
      </c>
      <c r="K705" t="s">
        <v>9545</v>
      </c>
    </row>
    <row r="706" spans="1:11" x14ac:dyDescent="0.3">
      <c r="A706" t="s">
        <v>12079</v>
      </c>
      <c r="B706" t="s">
        <v>12080</v>
      </c>
      <c r="C706" t="s">
        <v>2789</v>
      </c>
      <c r="D706" t="s">
        <v>524</v>
      </c>
      <c r="E706" t="s">
        <v>3562</v>
      </c>
      <c r="F706" t="s">
        <v>3365</v>
      </c>
      <c r="G706" t="s">
        <v>3508</v>
      </c>
      <c r="J706" t="s">
        <v>13048</v>
      </c>
      <c r="K706" t="s">
        <v>7648</v>
      </c>
    </row>
    <row r="707" spans="1:11" x14ac:dyDescent="0.3">
      <c r="A707" t="s">
        <v>12079</v>
      </c>
      <c r="B707" t="s">
        <v>12080</v>
      </c>
      <c r="C707" t="s">
        <v>2138</v>
      </c>
      <c r="D707" t="s">
        <v>1010</v>
      </c>
      <c r="E707" t="s">
        <v>3560</v>
      </c>
      <c r="F707" t="s">
        <v>3363</v>
      </c>
      <c r="G707" t="s">
        <v>3394</v>
      </c>
      <c r="J707" t="s">
        <v>13049</v>
      </c>
      <c r="K707" t="s">
        <v>9933</v>
      </c>
    </row>
    <row r="708" spans="1:11" x14ac:dyDescent="0.3">
      <c r="A708" t="s">
        <v>12079</v>
      </c>
      <c r="B708" t="s">
        <v>12080</v>
      </c>
      <c r="C708" t="s">
        <v>2209</v>
      </c>
      <c r="D708" t="s">
        <v>1071</v>
      </c>
      <c r="E708" t="s">
        <v>3560</v>
      </c>
      <c r="F708" t="s">
        <v>3363</v>
      </c>
      <c r="G708" t="s">
        <v>3460</v>
      </c>
      <c r="J708" t="s">
        <v>13050</v>
      </c>
    </row>
    <row r="709" spans="1:11" x14ac:dyDescent="0.3">
      <c r="A709" t="s">
        <v>12079</v>
      </c>
      <c r="B709" t="s">
        <v>12080</v>
      </c>
      <c r="C709" t="s">
        <v>3147</v>
      </c>
      <c r="D709" t="s">
        <v>1147</v>
      </c>
      <c r="E709" t="s">
        <v>3560</v>
      </c>
      <c r="F709" t="s">
        <v>3363</v>
      </c>
      <c r="G709" t="s">
        <v>3460</v>
      </c>
      <c r="J709" t="s">
        <v>13051</v>
      </c>
      <c r="K709" t="s">
        <v>10997</v>
      </c>
    </row>
    <row r="710" spans="1:11" x14ac:dyDescent="0.3">
      <c r="A710" t="s">
        <v>12079</v>
      </c>
      <c r="B710" t="s">
        <v>12080</v>
      </c>
      <c r="C710" t="s">
        <v>4450</v>
      </c>
      <c r="D710" t="s">
        <v>4451</v>
      </c>
      <c r="E710" t="s">
        <v>3569</v>
      </c>
      <c r="F710" t="s">
        <v>3372</v>
      </c>
      <c r="G710" t="s">
        <v>3429</v>
      </c>
      <c r="J710" t="s">
        <v>13052</v>
      </c>
      <c r="K710" t="s">
        <v>4452</v>
      </c>
    </row>
    <row r="711" spans="1:11" x14ac:dyDescent="0.3">
      <c r="A711" t="s">
        <v>12079</v>
      </c>
      <c r="B711" t="s">
        <v>12080</v>
      </c>
      <c r="C711" t="s">
        <v>7825</v>
      </c>
      <c r="D711" t="s">
        <v>7826</v>
      </c>
      <c r="E711" t="s">
        <v>3562</v>
      </c>
      <c r="F711" t="s">
        <v>3365</v>
      </c>
      <c r="G711" t="s">
        <v>3458</v>
      </c>
      <c r="H711" t="s">
        <v>15373</v>
      </c>
      <c r="J711" t="s">
        <v>13053</v>
      </c>
      <c r="K711" t="s">
        <v>7827</v>
      </c>
    </row>
    <row r="712" spans="1:11" x14ac:dyDescent="0.3">
      <c r="A712" t="s">
        <v>12079</v>
      </c>
      <c r="B712" t="s">
        <v>12080</v>
      </c>
      <c r="C712" t="s">
        <v>8833</v>
      </c>
      <c r="D712" t="s">
        <v>730</v>
      </c>
      <c r="E712" t="s">
        <v>3562</v>
      </c>
      <c r="F712" t="s">
        <v>3365</v>
      </c>
      <c r="G712" t="s">
        <v>3511</v>
      </c>
      <c r="J712" t="s">
        <v>13054</v>
      </c>
    </row>
    <row r="713" spans="1:11" x14ac:dyDescent="0.3">
      <c r="A713" t="s">
        <v>12079</v>
      </c>
      <c r="B713" t="s">
        <v>12080</v>
      </c>
      <c r="C713" t="s">
        <v>3334</v>
      </c>
      <c r="D713" t="s">
        <v>3335</v>
      </c>
      <c r="E713" t="s">
        <v>3562</v>
      </c>
      <c r="F713" t="s">
        <v>3365</v>
      </c>
      <c r="G713" t="s">
        <v>3477</v>
      </c>
      <c r="H713" t="s">
        <v>15398</v>
      </c>
      <c r="J713" t="s">
        <v>13055</v>
      </c>
      <c r="K713" t="s">
        <v>7049</v>
      </c>
    </row>
    <row r="714" spans="1:11" x14ac:dyDescent="0.3">
      <c r="A714" t="s">
        <v>12079</v>
      </c>
      <c r="B714" t="s">
        <v>12080</v>
      </c>
      <c r="C714" t="s">
        <v>2777</v>
      </c>
      <c r="D714" t="s">
        <v>715</v>
      </c>
      <c r="E714" t="s">
        <v>3565</v>
      </c>
      <c r="F714" t="s">
        <v>3367</v>
      </c>
      <c r="G714" t="s">
        <v>3456</v>
      </c>
      <c r="J714" t="s">
        <v>13056</v>
      </c>
    </row>
    <row r="715" spans="1:11" x14ac:dyDescent="0.3">
      <c r="A715" t="s">
        <v>12079</v>
      </c>
      <c r="B715" t="s">
        <v>12080</v>
      </c>
      <c r="C715" t="s">
        <v>5214</v>
      </c>
      <c r="D715" t="s">
        <v>18</v>
      </c>
      <c r="E715" t="s">
        <v>3565</v>
      </c>
      <c r="F715" t="s">
        <v>3367</v>
      </c>
      <c r="G715" t="s">
        <v>3456</v>
      </c>
      <c r="J715" t="s">
        <v>13057</v>
      </c>
      <c r="K715" t="s">
        <v>12157</v>
      </c>
    </row>
    <row r="716" spans="1:11" x14ac:dyDescent="0.3">
      <c r="A716" t="s">
        <v>12079</v>
      </c>
      <c r="B716" t="s">
        <v>12080</v>
      </c>
      <c r="C716" t="s">
        <v>6995</v>
      </c>
      <c r="D716" t="s">
        <v>1125</v>
      </c>
      <c r="E716" t="s">
        <v>3563</v>
      </c>
      <c r="F716" t="s">
        <v>3370</v>
      </c>
      <c r="G716" t="s">
        <v>3439</v>
      </c>
      <c r="J716" t="s">
        <v>13058</v>
      </c>
      <c r="K716" t="s">
        <v>6996</v>
      </c>
    </row>
    <row r="717" spans="1:11" x14ac:dyDescent="0.3">
      <c r="A717" t="s">
        <v>12079</v>
      </c>
      <c r="B717" t="s">
        <v>12080</v>
      </c>
      <c r="C717" t="s">
        <v>3094</v>
      </c>
      <c r="D717" t="s">
        <v>1088</v>
      </c>
      <c r="E717" t="s">
        <v>3566</v>
      </c>
      <c r="F717" t="s">
        <v>3366</v>
      </c>
      <c r="G717" t="s">
        <v>3401</v>
      </c>
      <c r="J717" t="s">
        <v>13059</v>
      </c>
      <c r="K717" t="s">
        <v>10517</v>
      </c>
    </row>
    <row r="718" spans="1:11" x14ac:dyDescent="0.3">
      <c r="A718" t="s">
        <v>12079</v>
      </c>
      <c r="B718" t="s">
        <v>12080</v>
      </c>
      <c r="C718" t="s">
        <v>6843</v>
      </c>
      <c r="D718" t="s">
        <v>6844</v>
      </c>
      <c r="E718" t="s">
        <v>3567</v>
      </c>
      <c r="F718" t="s">
        <v>3374</v>
      </c>
      <c r="G718" t="s">
        <v>3439</v>
      </c>
      <c r="J718" t="s">
        <v>13060</v>
      </c>
      <c r="K718" t="s">
        <v>6845</v>
      </c>
    </row>
    <row r="719" spans="1:11" x14ac:dyDescent="0.3">
      <c r="A719" t="s">
        <v>12079</v>
      </c>
      <c r="B719" t="s">
        <v>12080</v>
      </c>
      <c r="C719" t="s">
        <v>10898</v>
      </c>
      <c r="D719" t="s">
        <v>10899</v>
      </c>
      <c r="E719" t="s">
        <v>3560</v>
      </c>
      <c r="F719" t="s">
        <v>3363</v>
      </c>
      <c r="G719" t="s">
        <v>3450</v>
      </c>
      <c r="J719" t="s">
        <v>13061</v>
      </c>
      <c r="K719" t="s">
        <v>10900</v>
      </c>
    </row>
    <row r="720" spans="1:11" x14ac:dyDescent="0.3">
      <c r="A720" t="s">
        <v>12079</v>
      </c>
      <c r="B720" t="s">
        <v>12080</v>
      </c>
      <c r="C720" t="s">
        <v>5151</v>
      </c>
      <c r="D720" t="s">
        <v>5152</v>
      </c>
      <c r="E720" t="s">
        <v>3381</v>
      </c>
      <c r="F720" t="s">
        <v>3373</v>
      </c>
      <c r="G720" t="s">
        <v>3462</v>
      </c>
      <c r="J720" t="s">
        <v>13062</v>
      </c>
      <c r="K720" t="s">
        <v>5153</v>
      </c>
    </row>
    <row r="721" spans="1:11" x14ac:dyDescent="0.3">
      <c r="A721" t="s">
        <v>12079</v>
      </c>
      <c r="B721" t="s">
        <v>12080</v>
      </c>
      <c r="C721" t="s">
        <v>2249</v>
      </c>
      <c r="D721" t="s">
        <v>1179</v>
      </c>
      <c r="E721" t="s">
        <v>3566</v>
      </c>
      <c r="F721" t="s">
        <v>3366</v>
      </c>
      <c r="G721" t="s">
        <v>3480</v>
      </c>
      <c r="J721" t="s">
        <v>13063</v>
      </c>
      <c r="K721" t="s">
        <v>11304</v>
      </c>
    </row>
    <row r="722" spans="1:11" x14ac:dyDescent="0.3">
      <c r="A722" t="s">
        <v>12079</v>
      </c>
      <c r="B722" t="s">
        <v>12080</v>
      </c>
      <c r="C722" t="s">
        <v>2804</v>
      </c>
      <c r="D722" t="s">
        <v>741</v>
      </c>
      <c r="E722" t="s">
        <v>3559</v>
      </c>
      <c r="F722" t="s">
        <v>3377</v>
      </c>
      <c r="G722" t="s">
        <v>3454</v>
      </c>
      <c r="J722" t="s">
        <v>13064</v>
      </c>
      <c r="K722" t="s">
        <v>7764</v>
      </c>
    </row>
    <row r="723" spans="1:11" x14ac:dyDescent="0.3">
      <c r="A723" t="s">
        <v>12079</v>
      </c>
      <c r="B723" t="s">
        <v>12080</v>
      </c>
      <c r="C723" t="s">
        <v>2662</v>
      </c>
      <c r="D723" t="s">
        <v>570</v>
      </c>
      <c r="E723" t="s">
        <v>3380</v>
      </c>
      <c r="F723" t="s">
        <v>3376</v>
      </c>
      <c r="G723" t="s">
        <v>3417</v>
      </c>
      <c r="H723" t="s">
        <v>15394</v>
      </c>
      <c r="J723" t="s">
        <v>13065</v>
      </c>
      <c r="K723" t="s">
        <v>6540</v>
      </c>
    </row>
    <row r="724" spans="1:11" x14ac:dyDescent="0.3">
      <c r="A724" t="s">
        <v>12079</v>
      </c>
      <c r="B724" t="s">
        <v>12080</v>
      </c>
      <c r="C724" t="s">
        <v>3697</v>
      </c>
      <c r="D724" t="s">
        <v>3698</v>
      </c>
      <c r="E724" t="s">
        <v>3379</v>
      </c>
      <c r="F724" t="s">
        <v>3371</v>
      </c>
      <c r="G724" t="s">
        <v>3421</v>
      </c>
      <c r="J724" t="s">
        <v>13066</v>
      </c>
      <c r="K724" t="s">
        <v>12158</v>
      </c>
    </row>
    <row r="725" spans="1:11" x14ac:dyDescent="0.3">
      <c r="A725" t="s">
        <v>12079</v>
      </c>
      <c r="B725" t="s">
        <v>12080</v>
      </c>
      <c r="C725" t="s">
        <v>2336</v>
      </c>
      <c r="D725" t="s">
        <v>59</v>
      </c>
      <c r="E725" t="s">
        <v>3566</v>
      </c>
      <c r="F725" t="s">
        <v>3366</v>
      </c>
      <c r="G725" t="s">
        <v>3400</v>
      </c>
      <c r="J725" t="s">
        <v>13067</v>
      </c>
      <c r="K725" t="s">
        <v>11850</v>
      </c>
    </row>
    <row r="726" spans="1:11" x14ac:dyDescent="0.3">
      <c r="A726" t="s">
        <v>12079</v>
      </c>
      <c r="B726" t="s">
        <v>12080</v>
      </c>
      <c r="C726" t="s">
        <v>7011</v>
      </c>
      <c r="D726" t="s">
        <v>7012</v>
      </c>
      <c r="E726" t="s">
        <v>3561</v>
      </c>
      <c r="F726" t="s">
        <v>3364</v>
      </c>
      <c r="G726" t="s">
        <v>3395</v>
      </c>
      <c r="J726" t="s">
        <v>13068</v>
      </c>
      <c r="K726" t="s">
        <v>7013</v>
      </c>
    </row>
    <row r="727" spans="1:11" x14ac:dyDescent="0.3">
      <c r="A727" t="s">
        <v>12079</v>
      </c>
      <c r="B727" t="s">
        <v>12080</v>
      </c>
      <c r="C727" t="s">
        <v>5679</v>
      </c>
      <c r="D727" t="s">
        <v>212</v>
      </c>
      <c r="E727" t="s">
        <v>3561</v>
      </c>
      <c r="F727" t="s">
        <v>3364</v>
      </c>
      <c r="G727" t="s">
        <v>3395</v>
      </c>
      <c r="J727" t="s">
        <v>13069</v>
      </c>
      <c r="K727" t="s">
        <v>5680</v>
      </c>
    </row>
    <row r="728" spans="1:11" x14ac:dyDescent="0.3">
      <c r="A728" t="s">
        <v>12079</v>
      </c>
      <c r="B728" t="s">
        <v>12080</v>
      </c>
      <c r="C728" t="s">
        <v>3051</v>
      </c>
      <c r="D728" t="s">
        <v>1044</v>
      </c>
      <c r="E728" t="s">
        <v>3567</v>
      </c>
      <c r="F728" t="s">
        <v>3374</v>
      </c>
      <c r="G728" t="s">
        <v>3403</v>
      </c>
      <c r="J728" t="s">
        <v>13070</v>
      </c>
    </row>
    <row r="729" spans="1:11" x14ac:dyDescent="0.3">
      <c r="A729" t="s">
        <v>12079</v>
      </c>
      <c r="B729" t="s">
        <v>12080</v>
      </c>
      <c r="C729" t="s">
        <v>3718</v>
      </c>
      <c r="D729" t="s">
        <v>417</v>
      </c>
      <c r="E729" t="s">
        <v>3559</v>
      </c>
      <c r="F729" t="s">
        <v>3377</v>
      </c>
      <c r="G729" t="s">
        <v>3426</v>
      </c>
      <c r="H729" t="s">
        <v>15377</v>
      </c>
      <c r="J729" t="s">
        <v>13071</v>
      </c>
      <c r="K729" t="s">
        <v>12159</v>
      </c>
    </row>
    <row r="730" spans="1:11" x14ac:dyDescent="0.3">
      <c r="A730" t="s">
        <v>12079</v>
      </c>
      <c r="B730" t="s">
        <v>12080</v>
      </c>
      <c r="C730" t="s">
        <v>2492</v>
      </c>
      <c r="D730" t="s">
        <v>350</v>
      </c>
      <c r="E730" t="s">
        <v>3559</v>
      </c>
      <c r="F730" t="s">
        <v>3377</v>
      </c>
      <c r="G730" t="s">
        <v>3426</v>
      </c>
      <c r="H730" t="s">
        <v>15371</v>
      </c>
      <c r="J730" t="s">
        <v>13072</v>
      </c>
      <c r="K730" t="s">
        <v>11985</v>
      </c>
    </row>
    <row r="731" spans="1:11" x14ac:dyDescent="0.3">
      <c r="A731" t="s">
        <v>12079</v>
      </c>
      <c r="B731" t="s">
        <v>12080</v>
      </c>
      <c r="C731" t="s">
        <v>2368</v>
      </c>
      <c r="D731" t="s">
        <v>162</v>
      </c>
      <c r="E731" t="s">
        <v>3559</v>
      </c>
      <c r="F731" t="s">
        <v>3377</v>
      </c>
      <c r="G731" t="s">
        <v>3493</v>
      </c>
      <c r="J731" t="s">
        <v>13073</v>
      </c>
      <c r="K731" t="s">
        <v>11876</v>
      </c>
    </row>
    <row r="732" spans="1:11" x14ac:dyDescent="0.3">
      <c r="A732" t="s">
        <v>12079</v>
      </c>
      <c r="B732" t="s">
        <v>12080</v>
      </c>
      <c r="C732" t="s">
        <v>3032</v>
      </c>
      <c r="D732" t="s">
        <v>901</v>
      </c>
      <c r="E732" t="s">
        <v>3562</v>
      </c>
      <c r="F732" t="s">
        <v>3365</v>
      </c>
      <c r="G732" t="s">
        <v>3396</v>
      </c>
      <c r="H732" t="s">
        <v>15385</v>
      </c>
      <c r="J732" t="s">
        <v>13074</v>
      </c>
    </row>
    <row r="733" spans="1:11" x14ac:dyDescent="0.3">
      <c r="A733" t="s">
        <v>12079</v>
      </c>
      <c r="B733" t="s">
        <v>12080</v>
      </c>
      <c r="C733" t="s">
        <v>2282</v>
      </c>
      <c r="D733" t="s">
        <v>30</v>
      </c>
      <c r="E733" t="s">
        <v>3378</v>
      </c>
      <c r="F733" t="s">
        <v>3369</v>
      </c>
      <c r="G733" t="s">
        <v>3410</v>
      </c>
      <c r="J733" t="s">
        <v>13075</v>
      </c>
      <c r="K733" t="s">
        <v>11802</v>
      </c>
    </row>
    <row r="734" spans="1:11" x14ac:dyDescent="0.3">
      <c r="A734" t="s">
        <v>12079</v>
      </c>
      <c r="B734" t="s">
        <v>12080</v>
      </c>
      <c r="C734" t="s">
        <v>8069</v>
      </c>
      <c r="D734" t="s">
        <v>8070</v>
      </c>
      <c r="E734" t="s">
        <v>3561</v>
      </c>
      <c r="F734" t="s">
        <v>3364</v>
      </c>
      <c r="G734" t="s">
        <v>3500</v>
      </c>
      <c r="J734" t="s">
        <v>13076</v>
      </c>
    </row>
    <row r="735" spans="1:11" x14ac:dyDescent="0.3">
      <c r="A735" t="s">
        <v>12079</v>
      </c>
      <c r="B735" t="s">
        <v>12080</v>
      </c>
      <c r="C735" t="s">
        <v>8228</v>
      </c>
      <c r="D735" t="s">
        <v>118</v>
      </c>
      <c r="E735" t="s">
        <v>3562</v>
      </c>
      <c r="F735" t="s">
        <v>3365</v>
      </c>
      <c r="G735" t="s">
        <v>3511</v>
      </c>
      <c r="J735" t="s">
        <v>13077</v>
      </c>
      <c r="K735" t="s">
        <v>8229</v>
      </c>
    </row>
    <row r="736" spans="1:11" x14ac:dyDescent="0.3">
      <c r="A736" t="s">
        <v>12079</v>
      </c>
      <c r="B736" t="s">
        <v>12080</v>
      </c>
      <c r="C736" t="s">
        <v>3011</v>
      </c>
      <c r="D736" t="s">
        <v>995</v>
      </c>
      <c r="E736" t="s">
        <v>3378</v>
      </c>
      <c r="F736" t="s">
        <v>3369</v>
      </c>
      <c r="G736" t="s">
        <v>3463</v>
      </c>
      <c r="J736" t="s">
        <v>13078</v>
      </c>
      <c r="K736" t="s">
        <v>9820</v>
      </c>
    </row>
    <row r="737" spans="1:11" x14ac:dyDescent="0.3">
      <c r="A737" t="s">
        <v>12079</v>
      </c>
      <c r="B737" t="s">
        <v>12080</v>
      </c>
      <c r="C737" t="s">
        <v>6681</v>
      </c>
      <c r="D737" t="s">
        <v>1180</v>
      </c>
      <c r="E737" t="s">
        <v>3563</v>
      </c>
      <c r="F737" t="s">
        <v>3370</v>
      </c>
      <c r="G737" t="s">
        <v>3415</v>
      </c>
      <c r="J737" t="s">
        <v>13079</v>
      </c>
      <c r="K737" t="s">
        <v>6682</v>
      </c>
    </row>
    <row r="738" spans="1:11" x14ac:dyDescent="0.3">
      <c r="A738" t="s">
        <v>12079</v>
      </c>
      <c r="B738" t="s">
        <v>12080</v>
      </c>
      <c r="C738" t="s">
        <v>6420</v>
      </c>
      <c r="D738" t="s">
        <v>131</v>
      </c>
      <c r="E738" t="s">
        <v>3563</v>
      </c>
      <c r="F738" t="s">
        <v>3370</v>
      </c>
      <c r="G738" t="s">
        <v>3415</v>
      </c>
      <c r="J738" t="s">
        <v>13080</v>
      </c>
      <c r="K738" t="s">
        <v>6421</v>
      </c>
    </row>
    <row r="739" spans="1:11" x14ac:dyDescent="0.3">
      <c r="A739" t="s">
        <v>12079</v>
      </c>
      <c r="B739" t="s">
        <v>12080</v>
      </c>
      <c r="C739" t="s">
        <v>2126</v>
      </c>
      <c r="D739" t="s">
        <v>1685</v>
      </c>
      <c r="E739" t="s">
        <v>3562</v>
      </c>
      <c r="F739" t="s">
        <v>3365</v>
      </c>
      <c r="G739" t="s">
        <v>3396</v>
      </c>
      <c r="H739" t="s">
        <v>15387</v>
      </c>
      <c r="J739" t="s">
        <v>13081</v>
      </c>
      <c r="K739" t="s">
        <v>9777</v>
      </c>
    </row>
    <row r="740" spans="1:11" x14ac:dyDescent="0.3">
      <c r="A740" t="s">
        <v>12079</v>
      </c>
      <c r="B740" t="s">
        <v>12080</v>
      </c>
      <c r="C740" t="s">
        <v>2132</v>
      </c>
      <c r="D740" t="s">
        <v>1004</v>
      </c>
      <c r="E740" t="s">
        <v>3566</v>
      </c>
      <c r="F740" t="s">
        <v>3366</v>
      </c>
      <c r="G740" t="s">
        <v>3445</v>
      </c>
      <c r="J740" t="s">
        <v>13082</v>
      </c>
      <c r="K740" t="s">
        <v>9870</v>
      </c>
    </row>
    <row r="741" spans="1:11" x14ac:dyDescent="0.3">
      <c r="A741" t="s">
        <v>12079</v>
      </c>
      <c r="B741" t="s">
        <v>12080</v>
      </c>
      <c r="C741" t="s">
        <v>8904</v>
      </c>
      <c r="D741" t="s">
        <v>8905</v>
      </c>
      <c r="E741" t="s">
        <v>3560</v>
      </c>
      <c r="F741" t="s">
        <v>3363</v>
      </c>
      <c r="G741" t="s">
        <v>3470</v>
      </c>
      <c r="J741" t="s">
        <v>13083</v>
      </c>
      <c r="K741" t="s">
        <v>8906</v>
      </c>
    </row>
    <row r="742" spans="1:11" x14ac:dyDescent="0.3">
      <c r="A742" t="s">
        <v>12079</v>
      </c>
      <c r="B742" t="s">
        <v>12080</v>
      </c>
      <c r="C742" t="s">
        <v>6152</v>
      </c>
      <c r="D742" t="s">
        <v>184</v>
      </c>
      <c r="E742" t="s">
        <v>3379</v>
      </c>
      <c r="F742" t="s">
        <v>3371</v>
      </c>
      <c r="G742" t="s">
        <v>3546</v>
      </c>
      <c r="J742" t="s">
        <v>13084</v>
      </c>
      <c r="K742" t="s">
        <v>6153</v>
      </c>
    </row>
    <row r="743" spans="1:11" x14ac:dyDescent="0.3">
      <c r="A743" t="s">
        <v>12079</v>
      </c>
      <c r="B743" t="s">
        <v>12080</v>
      </c>
      <c r="C743" t="s">
        <v>6030</v>
      </c>
      <c r="D743" t="s">
        <v>6031</v>
      </c>
      <c r="E743" t="s">
        <v>3559</v>
      </c>
      <c r="F743" t="s">
        <v>3377</v>
      </c>
      <c r="G743" t="s">
        <v>3464</v>
      </c>
      <c r="J743" t="s">
        <v>13085</v>
      </c>
      <c r="K743" t="s">
        <v>6032</v>
      </c>
    </row>
    <row r="744" spans="1:11" x14ac:dyDescent="0.3">
      <c r="A744" t="s">
        <v>12079</v>
      </c>
      <c r="B744" t="s">
        <v>12080</v>
      </c>
      <c r="C744" t="s">
        <v>5401</v>
      </c>
      <c r="D744" t="s">
        <v>65</v>
      </c>
      <c r="E744" t="s">
        <v>3559</v>
      </c>
      <c r="F744" t="s">
        <v>3377</v>
      </c>
      <c r="G744" t="s">
        <v>3427</v>
      </c>
      <c r="J744" t="s">
        <v>13086</v>
      </c>
      <c r="K744" t="s">
        <v>12160</v>
      </c>
    </row>
    <row r="745" spans="1:11" x14ac:dyDescent="0.3">
      <c r="A745" t="s">
        <v>12079</v>
      </c>
      <c r="B745" t="s">
        <v>12080</v>
      </c>
      <c r="C745" t="s">
        <v>7690</v>
      </c>
      <c r="D745" t="s">
        <v>7691</v>
      </c>
      <c r="E745" t="s">
        <v>3559</v>
      </c>
      <c r="F745" t="s">
        <v>3377</v>
      </c>
      <c r="G745" t="s">
        <v>3427</v>
      </c>
      <c r="J745" t="s">
        <v>13087</v>
      </c>
      <c r="K745" t="s">
        <v>7692</v>
      </c>
    </row>
    <row r="746" spans="1:11" x14ac:dyDescent="0.3">
      <c r="A746" t="s">
        <v>12079</v>
      </c>
      <c r="B746" t="s">
        <v>12080</v>
      </c>
      <c r="C746" t="s">
        <v>10346</v>
      </c>
      <c r="D746" t="s">
        <v>168</v>
      </c>
      <c r="E746" t="s">
        <v>3558</v>
      </c>
      <c r="F746" t="s">
        <v>3375</v>
      </c>
      <c r="G746" t="s">
        <v>3446</v>
      </c>
      <c r="J746" t="s">
        <v>13088</v>
      </c>
      <c r="K746" t="s">
        <v>10347</v>
      </c>
    </row>
    <row r="747" spans="1:11" x14ac:dyDescent="0.3">
      <c r="A747" t="s">
        <v>12079</v>
      </c>
      <c r="B747" t="s">
        <v>12080</v>
      </c>
      <c r="C747" t="s">
        <v>5590</v>
      </c>
      <c r="D747" t="s">
        <v>5591</v>
      </c>
      <c r="E747" t="s">
        <v>3559</v>
      </c>
      <c r="F747" t="s">
        <v>3377</v>
      </c>
      <c r="G747" t="s">
        <v>3427</v>
      </c>
      <c r="J747" t="s">
        <v>13089</v>
      </c>
      <c r="K747" t="s">
        <v>5592</v>
      </c>
    </row>
    <row r="748" spans="1:11" x14ac:dyDescent="0.3">
      <c r="A748" t="s">
        <v>12079</v>
      </c>
      <c r="B748" t="s">
        <v>12080</v>
      </c>
      <c r="C748" t="s">
        <v>3661</v>
      </c>
      <c r="D748" t="s">
        <v>3662</v>
      </c>
      <c r="E748" t="s">
        <v>3562</v>
      </c>
      <c r="F748" t="s">
        <v>3365</v>
      </c>
      <c r="G748" t="s">
        <v>3418</v>
      </c>
      <c r="J748" t="s">
        <v>13090</v>
      </c>
      <c r="K748" t="s">
        <v>3663</v>
      </c>
    </row>
    <row r="749" spans="1:11" x14ac:dyDescent="0.3">
      <c r="A749" t="s">
        <v>12079</v>
      </c>
      <c r="B749" t="s">
        <v>12080</v>
      </c>
      <c r="C749" t="s">
        <v>8156</v>
      </c>
      <c r="D749" t="s">
        <v>8157</v>
      </c>
      <c r="E749" t="s">
        <v>3561</v>
      </c>
      <c r="F749" t="s">
        <v>3364</v>
      </c>
      <c r="G749" t="s">
        <v>3395</v>
      </c>
      <c r="J749" t="s">
        <v>13091</v>
      </c>
      <c r="K749" t="s">
        <v>8158</v>
      </c>
    </row>
    <row r="750" spans="1:11" x14ac:dyDescent="0.3">
      <c r="A750" t="s">
        <v>12079</v>
      </c>
      <c r="B750" t="s">
        <v>12080</v>
      </c>
      <c r="C750" t="s">
        <v>10479</v>
      </c>
      <c r="D750" t="s">
        <v>307</v>
      </c>
      <c r="E750" t="s">
        <v>3562</v>
      </c>
      <c r="F750" t="s">
        <v>3365</v>
      </c>
      <c r="G750" t="s">
        <v>3396</v>
      </c>
      <c r="H750" t="s">
        <v>15401</v>
      </c>
      <c r="J750" t="s">
        <v>13092</v>
      </c>
      <c r="K750" t="s">
        <v>10480</v>
      </c>
    </row>
    <row r="751" spans="1:11" x14ac:dyDescent="0.3">
      <c r="A751" t="s">
        <v>12079</v>
      </c>
      <c r="B751" t="s">
        <v>12080</v>
      </c>
      <c r="C751" t="s">
        <v>2389</v>
      </c>
      <c r="D751" t="s">
        <v>194</v>
      </c>
      <c r="E751" t="s">
        <v>3562</v>
      </c>
      <c r="F751" t="s">
        <v>3365</v>
      </c>
      <c r="G751" t="s">
        <v>3396</v>
      </c>
      <c r="H751" t="s">
        <v>15402</v>
      </c>
      <c r="J751" t="s">
        <v>13093</v>
      </c>
      <c r="K751" t="s">
        <v>11892</v>
      </c>
    </row>
    <row r="752" spans="1:11" x14ac:dyDescent="0.3">
      <c r="A752" t="s">
        <v>12079</v>
      </c>
      <c r="B752" t="s">
        <v>12080</v>
      </c>
      <c r="C752" t="s">
        <v>5577</v>
      </c>
      <c r="D752" t="s">
        <v>65</v>
      </c>
      <c r="E752" t="s">
        <v>3568</v>
      </c>
      <c r="F752" t="s">
        <v>15390</v>
      </c>
      <c r="G752" t="s">
        <v>15406</v>
      </c>
      <c r="J752" t="s">
        <v>13094</v>
      </c>
      <c r="K752" t="s">
        <v>5578</v>
      </c>
    </row>
    <row r="753" spans="1:11" x14ac:dyDescent="0.3">
      <c r="A753" t="s">
        <v>12079</v>
      </c>
      <c r="B753" t="s">
        <v>12080</v>
      </c>
      <c r="C753" t="s">
        <v>2315</v>
      </c>
      <c r="D753" t="s">
        <v>41</v>
      </c>
      <c r="E753" t="s">
        <v>3569</v>
      </c>
      <c r="F753" t="s">
        <v>3372</v>
      </c>
      <c r="G753" t="s">
        <v>3448</v>
      </c>
      <c r="J753" t="s">
        <v>13095</v>
      </c>
      <c r="K753" t="s">
        <v>11829</v>
      </c>
    </row>
    <row r="754" spans="1:11" x14ac:dyDescent="0.3">
      <c r="A754" t="s">
        <v>12079</v>
      </c>
      <c r="B754" t="s">
        <v>12080</v>
      </c>
      <c r="C754" t="s">
        <v>2054</v>
      </c>
      <c r="D754" t="s">
        <v>882</v>
      </c>
      <c r="E754" t="s">
        <v>3560</v>
      </c>
      <c r="F754" t="s">
        <v>3363</v>
      </c>
      <c r="G754" t="s">
        <v>3481</v>
      </c>
      <c r="J754" t="s">
        <v>13096</v>
      </c>
      <c r="K754" t="s">
        <v>8865</v>
      </c>
    </row>
    <row r="755" spans="1:11" x14ac:dyDescent="0.3">
      <c r="A755" t="s">
        <v>12079</v>
      </c>
      <c r="B755" t="s">
        <v>12080</v>
      </c>
      <c r="C755" t="s">
        <v>7441</v>
      </c>
      <c r="D755" t="s">
        <v>312</v>
      </c>
      <c r="E755" t="s">
        <v>3561</v>
      </c>
      <c r="F755" t="s">
        <v>3364</v>
      </c>
      <c r="G755" t="s">
        <v>3500</v>
      </c>
      <c r="J755" t="s">
        <v>13097</v>
      </c>
      <c r="K755" t="s">
        <v>7442</v>
      </c>
    </row>
    <row r="756" spans="1:11" x14ac:dyDescent="0.3">
      <c r="A756" t="s">
        <v>12079</v>
      </c>
      <c r="B756" t="s">
        <v>12080</v>
      </c>
      <c r="C756" t="s">
        <v>9606</v>
      </c>
      <c r="D756" t="s">
        <v>351</v>
      </c>
      <c r="E756" t="s">
        <v>3562</v>
      </c>
      <c r="F756" t="s">
        <v>3365</v>
      </c>
      <c r="G756" t="s">
        <v>3520</v>
      </c>
      <c r="J756" t="s">
        <v>13098</v>
      </c>
      <c r="K756" t="s">
        <v>9607</v>
      </c>
    </row>
    <row r="757" spans="1:11" x14ac:dyDescent="0.3">
      <c r="A757" t="s">
        <v>12079</v>
      </c>
      <c r="B757" t="s">
        <v>12080</v>
      </c>
      <c r="C757" t="s">
        <v>2182</v>
      </c>
      <c r="D757" t="s">
        <v>767</v>
      </c>
      <c r="E757" t="s">
        <v>3560</v>
      </c>
      <c r="F757" t="s">
        <v>3363</v>
      </c>
      <c r="G757" t="s">
        <v>3470</v>
      </c>
      <c r="J757" t="s">
        <v>13099</v>
      </c>
      <c r="K757" t="s">
        <v>10482</v>
      </c>
    </row>
    <row r="758" spans="1:11" x14ac:dyDescent="0.3">
      <c r="A758" t="s">
        <v>12079</v>
      </c>
      <c r="B758" t="s">
        <v>12080</v>
      </c>
      <c r="C758" t="s">
        <v>1950</v>
      </c>
      <c r="D758" t="s">
        <v>295</v>
      </c>
      <c r="E758" t="s">
        <v>3560</v>
      </c>
      <c r="F758" t="s">
        <v>3363</v>
      </c>
      <c r="G758" t="s">
        <v>3470</v>
      </c>
      <c r="J758" t="s">
        <v>13100</v>
      </c>
    </row>
    <row r="759" spans="1:11" x14ac:dyDescent="0.3">
      <c r="A759" t="s">
        <v>12079</v>
      </c>
      <c r="B759" t="s">
        <v>12080</v>
      </c>
      <c r="C759" t="s">
        <v>8288</v>
      </c>
      <c r="D759" t="s">
        <v>603</v>
      </c>
      <c r="E759" t="s">
        <v>3567</v>
      </c>
      <c r="F759" t="s">
        <v>3374</v>
      </c>
      <c r="G759" t="s">
        <v>3403</v>
      </c>
      <c r="J759" t="s">
        <v>13101</v>
      </c>
      <c r="K759" t="s">
        <v>8289</v>
      </c>
    </row>
    <row r="760" spans="1:11" x14ac:dyDescent="0.3">
      <c r="A760" t="s">
        <v>12079</v>
      </c>
      <c r="B760" t="s">
        <v>12080</v>
      </c>
      <c r="C760" t="s">
        <v>2653</v>
      </c>
      <c r="D760" t="s">
        <v>64</v>
      </c>
      <c r="E760" t="s">
        <v>3562</v>
      </c>
      <c r="F760" t="s">
        <v>3365</v>
      </c>
      <c r="G760" t="s">
        <v>3473</v>
      </c>
      <c r="H760" t="s">
        <v>15395</v>
      </c>
      <c r="J760" t="s">
        <v>13102</v>
      </c>
      <c r="K760" t="s">
        <v>6447</v>
      </c>
    </row>
    <row r="761" spans="1:11" x14ac:dyDescent="0.3">
      <c r="A761" t="s">
        <v>12079</v>
      </c>
      <c r="B761" t="s">
        <v>12080</v>
      </c>
      <c r="C761" t="s">
        <v>7935</v>
      </c>
      <c r="D761" t="s">
        <v>341</v>
      </c>
      <c r="E761" t="s">
        <v>3565</v>
      </c>
      <c r="F761" t="s">
        <v>3367</v>
      </c>
      <c r="G761" t="s">
        <v>3440</v>
      </c>
      <c r="J761" t="s">
        <v>13103</v>
      </c>
      <c r="K761" t="s">
        <v>7936</v>
      </c>
    </row>
    <row r="762" spans="1:11" x14ac:dyDescent="0.3">
      <c r="A762" t="s">
        <v>12079</v>
      </c>
      <c r="B762" t="s">
        <v>12080</v>
      </c>
      <c r="C762" t="s">
        <v>4778</v>
      </c>
      <c r="D762" t="s">
        <v>411</v>
      </c>
      <c r="E762" t="s">
        <v>3569</v>
      </c>
      <c r="F762" t="s">
        <v>3372</v>
      </c>
      <c r="G762" t="s">
        <v>3430</v>
      </c>
      <c r="J762" t="s">
        <v>13104</v>
      </c>
      <c r="K762" t="s">
        <v>4779</v>
      </c>
    </row>
    <row r="763" spans="1:11" x14ac:dyDescent="0.3">
      <c r="A763" t="s">
        <v>12079</v>
      </c>
      <c r="B763" t="s">
        <v>12080</v>
      </c>
      <c r="C763" t="s">
        <v>2098</v>
      </c>
      <c r="D763" t="s">
        <v>1671</v>
      </c>
      <c r="E763" t="s">
        <v>3559</v>
      </c>
      <c r="F763" t="s">
        <v>3377</v>
      </c>
      <c r="G763" t="s">
        <v>3426</v>
      </c>
      <c r="H763" t="s">
        <v>15377</v>
      </c>
      <c r="J763" t="s">
        <v>13105</v>
      </c>
      <c r="K763" t="s">
        <v>9399</v>
      </c>
    </row>
    <row r="764" spans="1:11" x14ac:dyDescent="0.3">
      <c r="A764" t="s">
        <v>12079</v>
      </c>
      <c r="B764" t="s">
        <v>12080</v>
      </c>
      <c r="C764" t="s">
        <v>6673</v>
      </c>
      <c r="D764" t="s">
        <v>672</v>
      </c>
      <c r="E764" t="s">
        <v>3562</v>
      </c>
      <c r="F764" t="s">
        <v>3365</v>
      </c>
      <c r="G764" t="s">
        <v>3397</v>
      </c>
      <c r="J764" t="s">
        <v>13106</v>
      </c>
      <c r="K764" t="s">
        <v>6674</v>
      </c>
    </row>
    <row r="765" spans="1:11" x14ac:dyDescent="0.3">
      <c r="A765" t="s">
        <v>12079</v>
      </c>
      <c r="B765" t="s">
        <v>12080</v>
      </c>
      <c r="C765" t="s">
        <v>6071</v>
      </c>
      <c r="D765" t="s">
        <v>6072</v>
      </c>
      <c r="E765" t="s">
        <v>3558</v>
      </c>
      <c r="F765" t="s">
        <v>3375</v>
      </c>
      <c r="G765" t="s">
        <v>3416</v>
      </c>
      <c r="J765" t="s">
        <v>13107</v>
      </c>
      <c r="K765" t="s">
        <v>6073</v>
      </c>
    </row>
    <row r="766" spans="1:11" x14ac:dyDescent="0.3">
      <c r="A766" t="s">
        <v>12079</v>
      </c>
      <c r="B766" t="s">
        <v>12080</v>
      </c>
      <c r="C766" t="s">
        <v>8317</v>
      </c>
      <c r="D766" t="s">
        <v>80</v>
      </c>
      <c r="E766" t="s">
        <v>3563</v>
      </c>
      <c r="F766" t="s">
        <v>3370</v>
      </c>
      <c r="G766" t="s">
        <v>3456</v>
      </c>
      <c r="J766" t="s">
        <v>13108</v>
      </c>
      <c r="K766" t="s">
        <v>8318</v>
      </c>
    </row>
    <row r="767" spans="1:11" x14ac:dyDescent="0.3">
      <c r="A767" t="s">
        <v>12079</v>
      </c>
      <c r="B767" t="s">
        <v>12080</v>
      </c>
      <c r="C767" t="s">
        <v>2734</v>
      </c>
      <c r="D767" t="s">
        <v>671</v>
      </c>
      <c r="E767" t="s">
        <v>3564</v>
      </c>
      <c r="F767" t="s">
        <v>3368</v>
      </c>
      <c r="G767" t="s">
        <v>3471</v>
      </c>
      <c r="J767" t="s">
        <v>13109</v>
      </c>
      <c r="K767" t="s">
        <v>7242</v>
      </c>
    </row>
    <row r="768" spans="1:11" x14ac:dyDescent="0.3">
      <c r="A768" t="s">
        <v>12079</v>
      </c>
      <c r="B768" t="s">
        <v>12080</v>
      </c>
      <c r="C768" t="s">
        <v>8180</v>
      </c>
      <c r="D768" t="s">
        <v>8181</v>
      </c>
      <c r="E768" t="s">
        <v>3562</v>
      </c>
      <c r="F768" t="s">
        <v>3365</v>
      </c>
      <c r="G768" t="s">
        <v>3396</v>
      </c>
      <c r="H768" t="s">
        <v>15401</v>
      </c>
      <c r="J768" t="s">
        <v>13110</v>
      </c>
      <c r="K768" t="s">
        <v>8182</v>
      </c>
    </row>
    <row r="769" spans="1:11" x14ac:dyDescent="0.3">
      <c r="A769" t="s">
        <v>12079</v>
      </c>
      <c r="B769" t="s">
        <v>12080</v>
      </c>
      <c r="C769" t="s">
        <v>2180</v>
      </c>
      <c r="D769" t="s">
        <v>184</v>
      </c>
      <c r="E769" t="s">
        <v>3378</v>
      </c>
      <c r="F769" t="s">
        <v>3369</v>
      </c>
      <c r="G769" t="s">
        <v>3405</v>
      </c>
      <c r="J769" t="s">
        <v>13111</v>
      </c>
      <c r="K769" t="s">
        <v>10433</v>
      </c>
    </row>
    <row r="770" spans="1:11" x14ac:dyDescent="0.3">
      <c r="A770" t="s">
        <v>12079</v>
      </c>
      <c r="B770" t="s">
        <v>12080</v>
      </c>
      <c r="C770" t="s">
        <v>2318</v>
      </c>
      <c r="D770" t="s">
        <v>83</v>
      </c>
      <c r="E770" t="s">
        <v>3561</v>
      </c>
      <c r="F770" t="s">
        <v>3364</v>
      </c>
      <c r="G770" t="s">
        <v>3457</v>
      </c>
      <c r="J770" t="s">
        <v>13112</v>
      </c>
      <c r="K770" t="s">
        <v>11834</v>
      </c>
    </row>
    <row r="771" spans="1:11" x14ac:dyDescent="0.3">
      <c r="A771" t="s">
        <v>12079</v>
      </c>
      <c r="B771" t="s">
        <v>12080</v>
      </c>
      <c r="C771" t="s">
        <v>1845</v>
      </c>
      <c r="D771" t="s">
        <v>1592</v>
      </c>
      <c r="E771" t="s">
        <v>3569</v>
      </c>
      <c r="F771" t="s">
        <v>3372</v>
      </c>
      <c r="G771" t="s">
        <v>3526</v>
      </c>
      <c r="J771" t="s">
        <v>13113</v>
      </c>
      <c r="K771" t="s">
        <v>12057</v>
      </c>
    </row>
    <row r="772" spans="1:11" x14ac:dyDescent="0.3">
      <c r="A772" t="s">
        <v>12079</v>
      </c>
      <c r="B772" t="s">
        <v>12080</v>
      </c>
      <c r="C772" t="s">
        <v>2927</v>
      </c>
      <c r="D772" t="s">
        <v>341</v>
      </c>
      <c r="E772" t="s">
        <v>3561</v>
      </c>
      <c r="F772" t="s">
        <v>3364</v>
      </c>
      <c r="G772" t="s">
        <v>3436</v>
      </c>
      <c r="J772" t="s">
        <v>13114</v>
      </c>
      <c r="K772" t="s">
        <v>8980</v>
      </c>
    </row>
    <row r="773" spans="1:11" x14ac:dyDescent="0.3">
      <c r="A773" t="s">
        <v>12079</v>
      </c>
      <c r="B773" t="s">
        <v>12080</v>
      </c>
      <c r="C773" t="s">
        <v>2994</v>
      </c>
      <c r="D773" t="s">
        <v>975</v>
      </c>
      <c r="E773" t="s">
        <v>3562</v>
      </c>
      <c r="F773" t="s">
        <v>3365</v>
      </c>
      <c r="G773" t="s">
        <v>3453</v>
      </c>
      <c r="J773" t="s">
        <v>13115</v>
      </c>
      <c r="K773" t="s">
        <v>9687</v>
      </c>
    </row>
    <row r="774" spans="1:11" x14ac:dyDescent="0.3">
      <c r="A774" t="s">
        <v>12079</v>
      </c>
      <c r="B774" t="s">
        <v>12080</v>
      </c>
      <c r="C774" t="s">
        <v>2416</v>
      </c>
      <c r="D774" t="s">
        <v>238</v>
      </c>
      <c r="E774" t="s">
        <v>3560</v>
      </c>
      <c r="F774" t="s">
        <v>3363</v>
      </c>
      <c r="G774" t="s">
        <v>3383</v>
      </c>
      <c r="J774" t="s">
        <v>13116</v>
      </c>
      <c r="K774" t="s">
        <v>11919</v>
      </c>
    </row>
    <row r="775" spans="1:11" x14ac:dyDescent="0.3">
      <c r="A775" t="s">
        <v>12079</v>
      </c>
      <c r="B775" t="s">
        <v>12080</v>
      </c>
      <c r="C775" t="s">
        <v>7958</v>
      </c>
      <c r="D775" t="s">
        <v>56</v>
      </c>
      <c r="E775" t="s">
        <v>3562</v>
      </c>
      <c r="F775" t="s">
        <v>3365</v>
      </c>
      <c r="G775" t="s">
        <v>3533</v>
      </c>
      <c r="J775" t="s">
        <v>13117</v>
      </c>
      <c r="K775" t="s">
        <v>7959</v>
      </c>
    </row>
    <row r="776" spans="1:11" x14ac:dyDescent="0.3">
      <c r="A776" t="s">
        <v>12079</v>
      </c>
      <c r="B776" t="s">
        <v>12080</v>
      </c>
      <c r="C776" t="s">
        <v>3175</v>
      </c>
      <c r="D776" t="s">
        <v>1178</v>
      </c>
      <c r="E776" t="s">
        <v>3558</v>
      </c>
      <c r="F776" t="s">
        <v>3375</v>
      </c>
      <c r="G776" t="s">
        <v>3525</v>
      </c>
      <c r="J776" t="s">
        <v>13118</v>
      </c>
      <c r="K776" t="s">
        <v>11302</v>
      </c>
    </row>
    <row r="777" spans="1:11" x14ac:dyDescent="0.3">
      <c r="A777" t="s">
        <v>12079</v>
      </c>
      <c r="B777" t="s">
        <v>12080</v>
      </c>
      <c r="C777" t="s">
        <v>9697</v>
      </c>
      <c r="D777" t="s">
        <v>9698</v>
      </c>
      <c r="E777" t="s">
        <v>3566</v>
      </c>
      <c r="F777" t="s">
        <v>3366</v>
      </c>
      <c r="G777" t="s">
        <v>3401</v>
      </c>
      <c r="J777" t="s">
        <v>13119</v>
      </c>
      <c r="K777" t="s">
        <v>9699</v>
      </c>
    </row>
    <row r="778" spans="1:11" x14ac:dyDescent="0.3">
      <c r="A778" t="s">
        <v>12079</v>
      </c>
      <c r="B778" t="s">
        <v>12080</v>
      </c>
      <c r="C778" t="s">
        <v>8796</v>
      </c>
      <c r="D778" t="s">
        <v>86</v>
      </c>
      <c r="E778" t="s">
        <v>3379</v>
      </c>
      <c r="F778" t="s">
        <v>3371</v>
      </c>
      <c r="G778" t="s">
        <v>3425</v>
      </c>
      <c r="H778" t="s">
        <v>15383</v>
      </c>
      <c r="J778" t="s">
        <v>13120</v>
      </c>
      <c r="K778" t="s">
        <v>8797</v>
      </c>
    </row>
    <row r="779" spans="1:11" x14ac:dyDescent="0.3">
      <c r="A779" t="s">
        <v>12079</v>
      </c>
      <c r="B779" t="s">
        <v>12080</v>
      </c>
      <c r="C779" t="s">
        <v>1720</v>
      </c>
      <c r="D779" t="s">
        <v>25</v>
      </c>
      <c r="E779" t="s">
        <v>3565</v>
      </c>
      <c r="F779" t="s">
        <v>3367</v>
      </c>
      <c r="G779" t="s">
        <v>3402</v>
      </c>
      <c r="J779" t="s">
        <v>13121</v>
      </c>
      <c r="K779" t="s">
        <v>11800</v>
      </c>
    </row>
    <row r="780" spans="1:11" x14ac:dyDescent="0.3">
      <c r="A780" t="s">
        <v>12079</v>
      </c>
      <c r="B780" t="s">
        <v>12080</v>
      </c>
      <c r="C780" t="s">
        <v>4312</v>
      </c>
      <c r="D780" t="s">
        <v>4313</v>
      </c>
      <c r="E780" t="s">
        <v>3559</v>
      </c>
      <c r="F780" t="s">
        <v>3377</v>
      </c>
      <c r="G780" t="s">
        <v>3464</v>
      </c>
      <c r="J780" t="s">
        <v>13122</v>
      </c>
      <c r="K780" t="s">
        <v>12161</v>
      </c>
    </row>
    <row r="781" spans="1:11" x14ac:dyDescent="0.3">
      <c r="A781" t="s">
        <v>12079</v>
      </c>
      <c r="B781" t="s">
        <v>12080</v>
      </c>
      <c r="C781" t="s">
        <v>5628</v>
      </c>
      <c r="D781" t="s">
        <v>5629</v>
      </c>
      <c r="E781" t="s">
        <v>3381</v>
      </c>
      <c r="F781" t="s">
        <v>3373</v>
      </c>
      <c r="G781" t="s">
        <v>3420</v>
      </c>
      <c r="H781" t="s">
        <v>15376</v>
      </c>
      <c r="J781" t="s">
        <v>13123</v>
      </c>
      <c r="K781" t="s">
        <v>5630</v>
      </c>
    </row>
    <row r="782" spans="1:11" x14ac:dyDescent="0.3">
      <c r="A782" t="s">
        <v>12079</v>
      </c>
      <c r="B782" t="s">
        <v>12080</v>
      </c>
      <c r="C782" t="s">
        <v>3078</v>
      </c>
      <c r="D782" t="s">
        <v>653</v>
      </c>
      <c r="E782" t="s">
        <v>3564</v>
      </c>
      <c r="F782" t="s">
        <v>3368</v>
      </c>
      <c r="G782" t="s">
        <v>3403</v>
      </c>
      <c r="J782" t="s">
        <v>13124</v>
      </c>
      <c r="K782" t="s">
        <v>10404</v>
      </c>
    </row>
    <row r="783" spans="1:11" x14ac:dyDescent="0.3">
      <c r="A783" t="s">
        <v>12079</v>
      </c>
      <c r="B783" t="s">
        <v>12080</v>
      </c>
      <c r="C783" t="s">
        <v>9277</v>
      </c>
      <c r="D783" t="s">
        <v>861</v>
      </c>
      <c r="E783" t="s">
        <v>3562</v>
      </c>
      <c r="F783" t="s">
        <v>3365</v>
      </c>
      <c r="G783" t="s">
        <v>3499</v>
      </c>
      <c r="J783" t="s">
        <v>13125</v>
      </c>
      <c r="K783" t="s">
        <v>9278</v>
      </c>
    </row>
    <row r="784" spans="1:11" x14ac:dyDescent="0.3">
      <c r="A784" t="s">
        <v>12079</v>
      </c>
      <c r="B784" t="s">
        <v>12080</v>
      </c>
      <c r="C784" t="s">
        <v>5527</v>
      </c>
      <c r="D784" t="s">
        <v>1669</v>
      </c>
      <c r="E784" t="s">
        <v>3562</v>
      </c>
      <c r="F784" t="s">
        <v>3365</v>
      </c>
      <c r="G784" t="s">
        <v>3438</v>
      </c>
      <c r="H784" t="s">
        <v>15400</v>
      </c>
      <c r="J784" t="s">
        <v>13126</v>
      </c>
      <c r="K784" t="s">
        <v>5528</v>
      </c>
    </row>
    <row r="785" spans="1:11" x14ac:dyDescent="0.3">
      <c r="A785" t="s">
        <v>12079</v>
      </c>
      <c r="B785" t="s">
        <v>12080</v>
      </c>
      <c r="C785" t="s">
        <v>2746</v>
      </c>
      <c r="D785" t="s">
        <v>684</v>
      </c>
      <c r="E785" t="s">
        <v>3560</v>
      </c>
      <c r="F785" t="s">
        <v>3363</v>
      </c>
      <c r="G785" t="s">
        <v>3383</v>
      </c>
      <c r="J785" t="s">
        <v>13127</v>
      </c>
    </row>
    <row r="786" spans="1:11" x14ac:dyDescent="0.3">
      <c r="A786" t="s">
        <v>12079</v>
      </c>
      <c r="B786" t="s">
        <v>12080</v>
      </c>
      <c r="C786" t="s">
        <v>9942</v>
      </c>
      <c r="D786" t="s">
        <v>722</v>
      </c>
      <c r="E786" t="s">
        <v>3560</v>
      </c>
      <c r="F786" t="s">
        <v>3363</v>
      </c>
      <c r="G786" t="s">
        <v>3383</v>
      </c>
      <c r="J786" t="s">
        <v>13128</v>
      </c>
      <c r="K786" t="s">
        <v>9943</v>
      </c>
    </row>
    <row r="787" spans="1:11" x14ac:dyDescent="0.3">
      <c r="A787" t="s">
        <v>12079</v>
      </c>
      <c r="B787" t="s">
        <v>12080</v>
      </c>
      <c r="C787" t="s">
        <v>6949</v>
      </c>
      <c r="D787" t="s">
        <v>6950</v>
      </c>
      <c r="E787" t="s">
        <v>3562</v>
      </c>
      <c r="F787" t="s">
        <v>3365</v>
      </c>
      <c r="G787" t="s">
        <v>3458</v>
      </c>
      <c r="H787" t="s">
        <v>15372</v>
      </c>
      <c r="J787" t="s">
        <v>13129</v>
      </c>
      <c r="K787" t="s">
        <v>6951</v>
      </c>
    </row>
    <row r="788" spans="1:11" x14ac:dyDescent="0.3">
      <c r="A788" t="s">
        <v>12079</v>
      </c>
      <c r="B788" t="s">
        <v>12080</v>
      </c>
      <c r="C788" t="s">
        <v>5148</v>
      </c>
      <c r="D788" t="s">
        <v>290</v>
      </c>
      <c r="E788" t="s">
        <v>3563</v>
      </c>
      <c r="F788" t="s">
        <v>3370</v>
      </c>
      <c r="G788" t="s">
        <v>3439</v>
      </c>
      <c r="J788" t="s">
        <v>13130</v>
      </c>
      <c r="K788" t="s">
        <v>5149</v>
      </c>
    </row>
    <row r="789" spans="1:11" x14ac:dyDescent="0.3">
      <c r="A789" t="s">
        <v>12079</v>
      </c>
      <c r="B789" t="s">
        <v>12080</v>
      </c>
      <c r="C789" t="s">
        <v>7732</v>
      </c>
      <c r="D789" t="s">
        <v>202</v>
      </c>
      <c r="E789" t="s">
        <v>3569</v>
      </c>
      <c r="F789" t="s">
        <v>3372</v>
      </c>
      <c r="G789" t="s">
        <v>3429</v>
      </c>
      <c r="J789" t="s">
        <v>13131</v>
      </c>
      <c r="K789" t="s">
        <v>7733</v>
      </c>
    </row>
    <row r="790" spans="1:11" x14ac:dyDescent="0.3">
      <c r="A790" t="s">
        <v>12079</v>
      </c>
      <c r="B790" t="s">
        <v>12080</v>
      </c>
      <c r="C790" t="s">
        <v>3126</v>
      </c>
      <c r="D790" t="s">
        <v>1126</v>
      </c>
      <c r="E790" t="s">
        <v>3569</v>
      </c>
      <c r="F790" t="s">
        <v>3372</v>
      </c>
      <c r="G790" t="s">
        <v>3429</v>
      </c>
      <c r="J790" t="s">
        <v>13132</v>
      </c>
      <c r="K790" t="s">
        <v>10802</v>
      </c>
    </row>
    <row r="791" spans="1:11" x14ac:dyDescent="0.3">
      <c r="A791" t="s">
        <v>12079</v>
      </c>
      <c r="B791" t="s">
        <v>12080</v>
      </c>
      <c r="C791" t="s">
        <v>2250</v>
      </c>
      <c r="D791" t="s">
        <v>1182</v>
      </c>
      <c r="E791" t="s">
        <v>3379</v>
      </c>
      <c r="F791" t="s">
        <v>3371</v>
      </c>
      <c r="G791" t="s">
        <v>3421</v>
      </c>
      <c r="J791" t="s">
        <v>13133</v>
      </c>
      <c r="K791" t="s">
        <v>11320</v>
      </c>
    </row>
    <row r="792" spans="1:11" x14ac:dyDescent="0.3">
      <c r="A792" t="s">
        <v>12079</v>
      </c>
      <c r="B792" t="s">
        <v>12080</v>
      </c>
      <c r="C792" t="s">
        <v>2107</v>
      </c>
      <c r="D792" t="s">
        <v>1674</v>
      </c>
      <c r="E792" t="s">
        <v>3563</v>
      </c>
      <c r="F792" t="s">
        <v>3370</v>
      </c>
      <c r="G792" t="s">
        <v>3403</v>
      </c>
      <c r="J792" t="s">
        <v>13134</v>
      </c>
      <c r="K792" t="s">
        <v>9592</v>
      </c>
    </row>
    <row r="793" spans="1:11" x14ac:dyDescent="0.3">
      <c r="A793" t="s">
        <v>12079</v>
      </c>
      <c r="B793" t="s">
        <v>12080</v>
      </c>
      <c r="C793" t="s">
        <v>4987</v>
      </c>
      <c r="D793" t="s">
        <v>180</v>
      </c>
      <c r="E793" t="s">
        <v>3378</v>
      </c>
      <c r="F793" t="s">
        <v>3369</v>
      </c>
      <c r="G793" t="s">
        <v>3408</v>
      </c>
      <c r="J793" t="s">
        <v>13135</v>
      </c>
      <c r="K793" t="s">
        <v>4988</v>
      </c>
    </row>
    <row r="794" spans="1:11" x14ac:dyDescent="0.3">
      <c r="A794" t="s">
        <v>12079</v>
      </c>
      <c r="B794" t="s">
        <v>12080</v>
      </c>
      <c r="C794" t="s">
        <v>7429</v>
      </c>
      <c r="D794" t="s">
        <v>874</v>
      </c>
      <c r="E794" t="s">
        <v>3563</v>
      </c>
      <c r="F794" t="s">
        <v>3370</v>
      </c>
      <c r="G794" t="s">
        <v>3419</v>
      </c>
      <c r="J794" t="s">
        <v>13136</v>
      </c>
      <c r="K794" t="s">
        <v>7430</v>
      </c>
    </row>
    <row r="795" spans="1:11" x14ac:dyDescent="0.3">
      <c r="A795" t="s">
        <v>12079</v>
      </c>
      <c r="B795" t="s">
        <v>12080</v>
      </c>
      <c r="C795" t="s">
        <v>2002</v>
      </c>
      <c r="D795" t="s">
        <v>314</v>
      </c>
      <c r="E795" t="s">
        <v>3565</v>
      </c>
      <c r="F795" t="s">
        <v>3367</v>
      </c>
      <c r="G795" t="s">
        <v>3402</v>
      </c>
      <c r="J795" t="s">
        <v>13137</v>
      </c>
      <c r="K795" t="s">
        <v>8146</v>
      </c>
    </row>
    <row r="796" spans="1:11" x14ac:dyDescent="0.3">
      <c r="A796" t="s">
        <v>12079</v>
      </c>
      <c r="B796" t="s">
        <v>12080</v>
      </c>
      <c r="C796" t="s">
        <v>1991</v>
      </c>
      <c r="D796" t="s">
        <v>672</v>
      </c>
      <c r="E796" t="s">
        <v>3558</v>
      </c>
      <c r="F796" t="s">
        <v>3375</v>
      </c>
      <c r="G796" t="s">
        <v>3525</v>
      </c>
      <c r="J796" t="s">
        <v>13138</v>
      </c>
      <c r="K796" t="s">
        <v>7925</v>
      </c>
    </row>
    <row r="797" spans="1:11" x14ac:dyDescent="0.3">
      <c r="A797" t="s">
        <v>12079</v>
      </c>
      <c r="B797" t="s">
        <v>12080</v>
      </c>
      <c r="C797" t="s">
        <v>9500</v>
      </c>
      <c r="D797" t="s">
        <v>231</v>
      </c>
      <c r="E797" t="s">
        <v>3560</v>
      </c>
      <c r="F797" t="s">
        <v>3363</v>
      </c>
      <c r="G797" t="s">
        <v>3390</v>
      </c>
      <c r="J797" t="s">
        <v>13139</v>
      </c>
    </row>
    <row r="798" spans="1:11" x14ac:dyDescent="0.3">
      <c r="A798" t="s">
        <v>12079</v>
      </c>
      <c r="B798" t="s">
        <v>12080</v>
      </c>
      <c r="C798" t="s">
        <v>5295</v>
      </c>
      <c r="D798" t="s">
        <v>5296</v>
      </c>
      <c r="E798" t="s">
        <v>3563</v>
      </c>
      <c r="F798" t="s">
        <v>3370</v>
      </c>
      <c r="G798" t="s">
        <v>3456</v>
      </c>
      <c r="J798" t="s">
        <v>13140</v>
      </c>
      <c r="K798" t="s">
        <v>12162</v>
      </c>
    </row>
    <row r="799" spans="1:11" x14ac:dyDescent="0.3">
      <c r="A799" t="s">
        <v>12079</v>
      </c>
      <c r="B799" t="s">
        <v>12080</v>
      </c>
      <c r="C799" t="s">
        <v>3763</v>
      </c>
      <c r="D799" t="s">
        <v>3764</v>
      </c>
      <c r="E799" t="s">
        <v>3562</v>
      </c>
      <c r="F799" t="s">
        <v>3365</v>
      </c>
      <c r="G799" t="s">
        <v>3458</v>
      </c>
      <c r="H799" t="s">
        <v>15374</v>
      </c>
      <c r="J799" t="s">
        <v>13141</v>
      </c>
      <c r="K799" t="s">
        <v>12163</v>
      </c>
    </row>
    <row r="800" spans="1:11" x14ac:dyDescent="0.3">
      <c r="A800" t="s">
        <v>12079</v>
      </c>
      <c r="B800" t="s">
        <v>12080</v>
      </c>
      <c r="C800" t="s">
        <v>6052</v>
      </c>
      <c r="D800" t="s">
        <v>288</v>
      </c>
      <c r="E800" t="s">
        <v>3558</v>
      </c>
      <c r="F800" t="s">
        <v>3375</v>
      </c>
      <c r="G800" t="s">
        <v>3416</v>
      </c>
      <c r="J800" t="s">
        <v>13142</v>
      </c>
      <c r="K800" t="s">
        <v>6053</v>
      </c>
    </row>
    <row r="801" spans="1:11" x14ac:dyDescent="0.3">
      <c r="A801" t="s">
        <v>12079</v>
      </c>
      <c r="B801" t="s">
        <v>12080</v>
      </c>
      <c r="C801" t="s">
        <v>2326</v>
      </c>
      <c r="D801" t="s">
        <v>94</v>
      </c>
      <c r="E801" t="s">
        <v>3381</v>
      </c>
      <c r="F801" t="s">
        <v>3373</v>
      </c>
      <c r="G801" t="s">
        <v>3432</v>
      </c>
      <c r="J801" t="s">
        <v>13143</v>
      </c>
      <c r="K801" t="s">
        <v>11842</v>
      </c>
    </row>
    <row r="802" spans="1:11" x14ac:dyDescent="0.3">
      <c r="A802" t="s">
        <v>12079</v>
      </c>
      <c r="B802" t="s">
        <v>12080</v>
      </c>
      <c r="C802" t="s">
        <v>2076</v>
      </c>
      <c r="D802" t="s">
        <v>832</v>
      </c>
      <c r="E802" t="s">
        <v>3566</v>
      </c>
      <c r="F802" t="s">
        <v>3366</v>
      </c>
      <c r="G802" t="s">
        <v>3401</v>
      </c>
      <c r="J802" t="s">
        <v>13144</v>
      </c>
      <c r="K802" t="s">
        <v>9158</v>
      </c>
    </row>
    <row r="803" spans="1:11" x14ac:dyDescent="0.3">
      <c r="A803" t="s">
        <v>12079</v>
      </c>
      <c r="B803" t="s">
        <v>12080</v>
      </c>
      <c r="C803" t="s">
        <v>1981</v>
      </c>
      <c r="D803" t="s">
        <v>32</v>
      </c>
      <c r="E803" t="s">
        <v>3560</v>
      </c>
      <c r="F803" t="s">
        <v>3363</v>
      </c>
      <c r="G803" t="s">
        <v>3393</v>
      </c>
      <c r="J803" t="s">
        <v>13145</v>
      </c>
      <c r="K803" t="s">
        <v>7806</v>
      </c>
    </row>
    <row r="804" spans="1:11" x14ac:dyDescent="0.3">
      <c r="A804" t="s">
        <v>12079</v>
      </c>
      <c r="B804" t="s">
        <v>12080</v>
      </c>
      <c r="C804" t="s">
        <v>10087</v>
      </c>
      <c r="D804" t="s">
        <v>10088</v>
      </c>
      <c r="E804" t="s">
        <v>3562</v>
      </c>
      <c r="F804" t="s">
        <v>3365</v>
      </c>
      <c r="G804" t="s">
        <v>3453</v>
      </c>
      <c r="J804" t="s">
        <v>13146</v>
      </c>
      <c r="K804" t="s">
        <v>10089</v>
      </c>
    </row>
    <row r="805" spans="1:11" x14ac:dyDescent="0.3">
      <c r="A805" t="s">
        <v>12079</v>
      </c>
      <c r="B805" t="s">
        <v>12080</v>
      </c>
      <c r="C805" t="s">
        <v>1733</v>
      </c>
      <c r="D805" t="s">
        <v>79</v>
      </c>
      <c r="E805" t="s">
        <v>3562</v>
      </c>
      <c r="F805" t="s">
        <v>3365</v>
      </c>
      <c r="G805" t="s">
        <v>3453</v>
      </c>
      <c r="J805" t="s">
        <v>13147</v>
      </c>
      <c r="K805" t="s">
        <v>11832</v>
      </c>
    </row>
    <row r="806" spans="1:11" x14ac:dyDescent="0.3">
      <c r="A806" t="s">
        <v>12079</v>
      </c>
      <c r="B806" t="s">
        <v>12080</v>
      </c>
      <c r="C806" t="s">
        <v>2471</v>
      </c>
      <c r="D806" t="s">
        <v>309</v>
      </c>
      <c r="E806" t="s">
        <v>3562</v>
      </c>
      <c r="F806" t="s">
        <v>3365</v>
      </c>
      <c r="G806" t="s">
        <v>3490</v>
      </c>
      <c r="J806" t="s">
        <v>13148</v>
      </c>
      <c r="K806" t="s">
        <v>11963</v>
      </c>
    </row>
    <row r="807" spans="1:11" x14ac:dyDescent="0.3">
      <c r="A807" t="s">
        <v>12079</v>
      </c>
      <c r="B807" t="s">
        <v>12080</v>
      </c>
      <c r="C807" t="s">
        <v>6847</v>
      </c>
      <c r="D807" t="s">
        <v>6848</v>
      </c>
      <c r="E807" t="s">
        <v>3566</v>
      </c>
      <c r="F807" t="s">
        <v>3366</v>
      </c>
      <c r="G807" t="s">
        <v>3400</v>
      </c>
      <c r="J807" t="s">
        <v>13149</v>
      </c>
      <c r="K807" t="s">
        <v>6849</v>
      </c>
    </row>
    <row r="808" spans="1:11" x14ac:dyDescent="0.3">
      <c r="A808" t="s">
        <v>12079</v>
      </c>
      <c r="B808" t="s">
        <v>12080</v>
      </c>
      <c r="C808" t="s">
        <v>2333</v>
      </c>
      <c r="D808" t="s">
        <v>103</v>
      </c>
      <c r="E808" t="s">
        <v>3565</v>
      </c>
      <c r="F808" t="s">
        <v>3367</v>
      </c>
      <c r="G808" t="s">
        <v>3419</v>
      </c>
      <c r="J808" t="s">
        <v>13150</v>
      </c>
      <c r="K808" t="s">
        <v>11848</v>
      </c>
    </row>
    <row r="809" spans="1:11" x14ac:dyDescent="0.3">
      <c r="A809" t="s">
        <v>12079</v>
      </c>
      <c r="B809" t="s">
        <v>12080</v>
      </c>
      <c r="C809" t="s">
        <v>6312</v>
      </c>
      <c r="D809" t="s">
        <v>6313</v>
      </c>
      <c r="E809" t="s">
        <v>3562</v>
      </c>
      <c r="F809" t="s">
        <v>3365</v>
      </c>
      <c r="G809" t="s">
        <v>3398</v>
      </c>
      <c r="J809" t="s">
        <v>13151</v>
      </c>
      <c r="K809" t="s">
        <v>6314</v>
      </c>
    </row>
    <row r="810" spans="1:11" x14ac:dyDescent="0.3">
      <c r="A810" t="s">
        <v>12079</v>
      </c>
      <c r="B810" t="s">
        <v>12080</v>
      </c>
      <c r="C810" t="s">
        <v>5711</v>
      </c>
      <c r="D810" t="s">
        <v>5712</v>
      </c>
      <c r="E810" t="s">
        <v>3564</v>
      </c>
      <c r="F810" t="s">
        <v>3368</v>
      </c>
      <c r="G810" t="s">
        <v>3406</v>
      </c>
      <c r="J810" t="s">
        <v>13152</v>
      </c>
      <c r="K810" t="s">
        <v>5713</v>
      </c>
    </row>
    <row r="811" spans="1:11" x14ac:dyDescent="0.3">
      <c r="A811" t="s">
        <v>12079</v>
      </c>
      <c r="B811" t="s">
        <v>12080</v>
      </c>
      <c r="C811" t="s">
        <v>2862</v>
      </c>
      <c r="D811" t="s">
        <v>712</v>
      </c>
      <c r="E811" t="s">
        <v>3379</v>
      </c>
      <c r="F811" t="s">
        <v>3371</v>
      </c>
      <c r="G811" t="s">
        <v>3425</v>
      </c>
      <c r="H811" t="s">
        <v>15396</v>
      </c>
      <c r="J811" t="s">
        <v>13153</v>
      </c>
      <c r="K811" t="s">
        <v>8231</v>
      </c>
    </row>
    <row r="812" spans="1:11" x14ac:dyDescent="0.3">
      <c r="A812" t="s">
        <v>12079</v>
      </c>
      <c r="B812" t="s">
        <v>12080</v>
      </c>
      <c r="C812" t="s">
        <v>2385</v>
      </c>
      <c r="D812" t="s">
        <v>24</v>
      </c>
      <c r="E812" t="s">
        <v>3565</v>
      </c>
      <c r="F812" t="s">
        <v>3367</v>
      </c>
      <c r="G812" t="s">
        <v>3402</v>
      </c>
      <c r="J812" t="s">
        <v>13154</v>
      </c>
      <c r="K812" t="s">
        <v>11888</v>
      </c>
    </row>
    <row r="813" spans="1:11" x14ac:dyDescent="0.3">
      <c r="A813" t="s">
        <v>12079</v>
      </c>
      <c r="B813" t="s">
        <v>12080</v>
      </c>
      <c r="C813" t="s">
        <v>1863</v>
      </c>
      <c r="D813" t="s">
        <v>464</v>
      </c>
      <c r="E813" t="s">
        <v>3560</v>
      </c>
      <c r="F813" t="s">
        <v>3363</v>
      </c>
      <c r="G813" t="s">
        <v>3449</v>
      </c>
      <c r="J813" t="s">
        <v>13155</v>
      </c>
      <c r="K813" t="s">
        <v>5740</v>
      </c>
    </row>
    <row r="814" spans="1:11" x14ac:dyDescent="0.3">
      <c r="A814" t="s">
        <v>12079</v>
      </c>
      <c r="B814" t="s">
        <v>12080</v>
      </c>
      <c r="C814" t="s">
        <v>3319</v>
      </c>
      <c r="D814" t="s">
        <v>3320</v>
      </c>
      <c r="E814" t="s">
        <v>3379</v>
      </c>
      <c r="F814" t="s">
        <v>3371</v>
      </c>
      <c r="G814" t="s">
        <v>3421</v>
      </c>
      <c r="J814" t="s">
        <v>13156</v>
      </c>
      <c r="K814" t="s">
        <v>4597</v>
      </c>
    </row>
    <row r="815" spans="1:11" x14ac:dyDescent="0.3">
      <c r="A815" t="s">
        <v>12079</v>
      </c>
      <c r="B815" t="s">
        <v>12080</v>
      </c>
      <c r="C815" t="s">
        <v>3899</v>
      </c>
      <c r="D815" t="s">
        <v>3900</v>
      </c>
      <c r="E815" t="s">
        <v>3378</v>
      </c>
      <c r="F815" t="s">
        <v>3369</v>
      </c>
      <c r="G815" t="s">
        <v>3555</v>
      </c>
      <c r="J815" t="s">
        <v>13157</v>
      </c>
      <c r="K815" t="s">
        <v>12164</v>
      </c>
    </row>
    <row r="816" spans="1:11" x14ac:dyDescent="0.3">
      <c r="A816" t="s">
        <v>12079</v>
      </c>
      <c r="B816" t="s">
        <v>12080</v>
      </c>
      <c r="C816" t="s">
        <v>4393</v>
      </c>
      <c r="D816" t="s">
        <v>4394</v>
      </c>
      <c r="E816" t="s">
        <v>3564</v>
      </c>
      <c r="F816" t="s">
        <v>3368</v>
      </c>
      <c r="G816" t="s">
        <v>3419</v>
      </c>
      <c r="J816" t="s">
        <v>13158</v>
      </c>
      <c r="K816" t="s">
        <v>12165</v>
      </c>
    </row>
    <row r="817" spans="1:11" x14ac:dyDescent="0.3">
      <c r="A817" t="s">
        <v>12079</v>
      </c>
      <c r="B817" t="s">
        <v>12080</v>
      </c>
      <c r="C817" t="s">
        <v>1944</v>
      </c>
      <c r="D817" t="s">
        <v>654</v>
      </c>
      <c r="E817" t="s">
        <v>3565</v>
      </c>
      <c r="F817" t="s">
        <v>3367</v>
      </c>
      <c r="G817" t="s">
        <v>3389</v>
      </c>
      <c r="J817" t="s">
        <v>13159</v>
      </c>
      <c r="K817" t="s">
        <v>7154</v>
      </c>
    </row>
    <row r="818" spans="1:11" x14ac:dyDescent="0.3">
      <c r="A818" t="s">
        <v>12079</v>
      </c>
      <c r="B818" t="s">
        <v>12080</v>
      </c>
      <c r="C818" t="s">
        <v>8097</v>
      </c>
      <c r="D818" t="s">
        <v>1596</v>
      </c>
      <c r="E818" t="s">
        <v>3560</v>
      </c>
      <c r="F818" t="s">
        <v>3363</v>
      </c>
      <c r="G818" t="s">
        <v>3455</v>
      </c>
      <c r="J818" t="s">
        <v>13160</v>
      </c>
      <c r="K818" t="s">
        <v>8098</v>
      </c>
    </row>
    <row r="819" spans="1:11" x14ac:dyDescent="0.3">
      <c r="A819" t="s">
        <v>12079</v>
      </c>
      <c r="B819" t="s">
        <v>12080</v>
      </c>
      <c r="C819" t="s">
        <v>7324</v>
      </c>
      <c r="D819" t="s">
        <v>767</v>
      </c>
      <c r="E819" t="s">
        <v>3560</v>
      </c>
      <c r="F819" t="s">
        <v>3363</v>
      </c>
      <c r="G819" t="s">
        <v>3449</v>
      </c>
      <c r="J819" t="s">
        <v>13161</v>
      </c>
    </row>
    <row r="820" spans="1:11" x14ac:dyDescent="0.3">
      <c r="A820" t="s">
        <v>12079</v>
      </c>
      <c r="B820" t="s">
        <v>12080</v>
      </c>
      <c r="C820" t="s">
        <v>2305</v>
      </c>
      <c r="D820" t="s">
        <v>59</v>
      </c>
      <c r="E820" t="s">
        <v>3562</v>
      </c>
      <c r="F820" t="s">
        <v>3365</v>
      </c>
      <c r="G820" t="s">
        <v>3438</v>
      </c>
      <c r="H820" t="s">
        <v>15384</v>
      </c>
      <c r="J820" t="s">
        <v>13162</v>
      </c>
      <c r="K820" t="s">
        <v>11820</v>
      </c>
    </row>
    <row r="821" spans="1:11" x14ac:dyDescent="0.3">
      <c r="A821" t="s">
        <v>12079</v>
      </c>
      <c r="B821" t="s">
        <v>12080</v>
      </c>
      <c r="C821" t="s">
        <v>2493</v>
      </c>
      <c r="D821" t="s">
        <v>352</v>
      </c>
      <c r="E821" t="s">
        <v>3562</v>
      </c>
      <c r="F821" t="s">
        <v>3365</v>
      </c>
      <c r="G821" t="s">
        <v>3438</v>
      </c>
      <c r="H821" t="s">
        <v>15384</v>
      </c>
      <c r="J821" t="s">
        <v>13163</v>
      </c>
      <c r="K821" t="s">
        <v>5120</v>
      </c>
    </row>
    <row r="822" spans="1:11" x14ac:dyDescent="0.3">
      <c r="A822" t="s">
        <v>12079</v>
      </c>
      <c r="B822" t="s">
        <v>12080</v>
      </c>
      <c r="C822" t="s">
        <v>2164</v>
      </c>
      <c r="D822" t="s">
        <v>1049</v>
      </c>
      <c r="E822" t="s">
        <v>3562</v>
      </c>
      <c r="F822" t="s">
        <v>3365</v>
      </c>
      <c r="G822" t="s">
        <v>3396</v>
      </c>
      <c r="H822" t="s">
        <v>15401</v>
      </c>
      <c r="J822" t="s">
        <v>13164</v>
      </c>
      <c r="K822" t="s">
        <v>10189</v>
      </c>
    </row>
    <row r="823" spans="1:11" x14ac:dyDescent="0.3">
      <c r="A823" t="s">
        <v>12079</v>
      </c>
      <c r="B823" t="s">
        <v>12080</v>
      </c>
      <c r="C823" t="s">
        <v>1956</v>
      </c>
      <c r="D823" t="s">
        <v>1621</v>
      </c>
      <c r="E823" t="s">
        <v>3560</v>
      </c>
      <c r="F823" t="s">
        <v>3363</v>
      </c>
      <c r="G823" t="s">
        <v>3385</v>
      </c>
      <c r="J823" t="s">
        <v>13165</v>
      </c>
    </row>
    <row r="824" spans="1:11" x14ac:dyDescent="0.3">
      <c r="A824" t="s">
        <v>12079</v>
      </c>
      <c r="B824" t="s">
        <v>12080</v>
      </c>
      <c r="C824" t="s">
        <v>10551</v>
      </c>
      <c r="D824" t="s">
        <v>341</v>
      </c>
      <c r="E824" t="s">
        <v>3560</v>
      </c>
      <c r="F824" t="s">
        <v>3363</v>
      </c>
      <c r="G824" t="s">
        <v>3384</v>
      </c>
      <c r="J824" t="s">
        <v>13166</v>
      </c>
      <c r="K824" t="s">
        <v>10552</v>
      </c>
    </row>
    <row r="825" spans="1:11" x14ac:dyDescent="0.3">
      <c r="A825" t="s">
        <v>12079</v>
      </c>
      <c r="B825" t="s">
        <v>12080</v>
      </c>
      <c r="C825" t="s">
        <v>3821</v>
      </c>
      <c r="D825" t="s">
        <v>30</v>
      </c>
      <c r="E825" t="s">
        <v>3562</v>
      </c>
      <c r="F825" t="s">
        <v>3365</v>
      </c>
      <c r="G825" t="s">
        <v>3453</v>
      </c>
      <c r="J825" t="s">
        <v>13167</v>
      </c>
      <c r="K825" t="s">
        <v>3822</v>
      </c>
    </row>
    <row r="826" spans="1:11" x14ac:dyDescent="0.3">
      <c r="A826" t="s">
        <v>12079</v>
      </c>
      <c r="B826" t="s">
        <v>12080</v>
      </c>
      <c r="C826" t="s">
        <v>1903</v>
      </c>
      <c r="D826" t="s">
        <v>1614</v>
      </c>
      <c r="E826" t="s">
        <v>3562</v>
      </c>
      <c r="F826" t="s">
        <v>3365</v>
      </c>
      <c r="G826" t="s">
        <v>3397</v>
      </c>
      <c r="J826" t="s">
        <v>13168</v>
      </c>
      <c r="K826" t="s">
        <v>6512</v>
      </c>
    </row>
    <row r="827" spans="1:11" x14ac:dyDescent="0.3">
      <c r="A827" t="s">
        <v>12079</v>
      </c>
      <c r="B827" t="s">
        <v>12080</v>
      </c>
      <c r="C827" t="s">
        <v>3169</v>
      </c>
      <c r="D827" t="s">
        <v>1172</v>
      </c>
      <c r="E827" t="s">
        <v>3558</v>
      </c>
      <c r="F827" t="s">
        <v>3375</v>
      </c>
      <c r="G827" t="s">
        <v>3525</v>
      </c>
      <c r="J827" t="s">
        <v>13169</v>
      </c>
      <c r="K827" t="s">
        <v>11251</v>
      </c>
    </row>
    <row r="828" spans="1:11" x14ac:dyDescent="0.3">
      <c r="A828" t="s">
        <v>12079</v>
      </c>
      <c r="B828" t="s">
        <v>12080</v>
      </c>
      <c r="C828" t="s">
        <v>2710</v>
      </c>
      <c r="D828" t="s">
        <v>638</v>
      </c>
      <c r="E828" t="s">
        <v>3558</v>
      </c>
      <c r="F828" t="s">
        <v>3375</v>
      </c>
      <c r="G828" t="s">
        <v>3416</v>
      </c>
      <c r="J828" t="s">
        <v>13170</v>
      </c>
      <c r="K828" t="s">
        <v>7047</v>
      </c>
    </row>
    <row r="829" spans="1:11" x14ac:dyDescent="0.3">
      <c r="A829" t="s">
        <v>12079</v>
      </c>
      <c r="B829" t="s">
        <v>12080</v>
      </c>
      <c r="C829" t="s">
        <v>2584</v>
      </c>
      <c r="D829" t="s">
        <v>239</v>
      </c>
      <c r="E829" t="s">
        <v>3562</v>
      </c>
      <c r="F829" t="s">
        <v>3365</v>
      </c>
      <c r="G829" t="s">
        <v>3509</v>
      </c>
      <c r="J829" t="s">
        <v>13171</v>
      </c>
      <c r="K829" t="s">
        <v>5869</v>
      </c>
    </row>
    <row r="830" spans="1:11" x14ac:dyDescent="0.3">
      <c r="A830" t="s">
        <v>12079</v>
      </c>
      <c r="B830" t="s">
        <v>12080</v>
      </c>
      <c r="C830" t="s">
        <v>1955</v>
      </c>
      <c r="D830" t="s">
        <v>686</v>
      </c>
      <c r="E830" t="s">
        <v>3560</v>
      </c>
      <c r="F830" t="s">
        <v>3363</v>
      </c>
      <c r="G830" t="s">
        <v>3385</v>
      </c>
      <c r="J830" t="s">
        <v>13172</v>
      </c>
    </row>
    <row r="831" spans="1:11" x14ac:dyDescent="0.3">
      <c r="A831" t="s">
        <v>12079</v>
      </c>
      <c r="B831" t="s">
        <v>12080</v>
      </c>
      <c r="C831" t="s">
        <v>11263</v>
      </c>
      <c r="D831" t="s">
        <v>11264</v>
      </c>
      <c r="E831" t="s">
        <v>3566</v>
      </c>
      <c r="F831" t="s">
        <v>3366</v>
      </c>
      <c r="G831" t="s">
        <v>3404</v>
      </c>
      <c r="J831" t="s">
        <v>13173</v>
      </c>
      <c r="K831" t="s">
        <v>11265</v>
      </c>
    </row>
    <row r="832" spans="1:11" x14ac:dyDescent="0.3">
      <c r="A832" t="s">
        <v>12079</v>
      </c>
      <c r="B832" t="s">
        <v>12080</v>
      </c>
      <c r="C832" t="s">
        <v>11591</v>
      </c>
      <c r="D832" t="s">
        <v>387</v>
      </c>
      <c r="E832" t="s">
        <v>3379</v>
      </c>
      <c r="F832" t="s">
        <v>3371</v>
      </c>
      <c r="G832" t="s">
        <v>3442</v>
      </c>
      <c r="J832" t="s">
        <v>13174</v>
      </c>
      <c r="K832" t="s">
        <v>11592</v>
      </c>
    </row>
    <row r="833" spans="1:11" x14ac:dyDescent="0.3">
      <c r="A833" t="s">
        <v>12079</v>
      </c>
      <c r="B833" t="s">
        <v>12080</v>
      </c>
      <c r="C833" t="s">
        <v>6614</v>
      </c>
      <c r="D833" t="s">
        <v>1030</v>
      </c>
      <c r="E833" t="s">
        <v>3379</v>
      </c>
      <c r="F833" t="s">
        <v>3371</v>
      </c>
      <c r="G833" t="s">
        <v>3425</v>
      </c>
      <c r="H833" t="s">
        <v>15396</v>
      </c>
      <c r="J833" t="s">
        <v>13175</v>
      </c>
      <c r="K833" t="s">
        <v>6615</v>
      </c>
    </row>
    <row r="834" spans="1:11" x14ac:dyDescent="0.3">
      <c r="A834" t="s">
        <v>12079</v>
      </c>
      <c r="B834" t="s">
        <v>12080</v>
      </c>
      <c r="C834" t="s">
        <v>2189</v>
      </c>
      <c r="D834" t="s">
        <v>810</v>
      </c>
      <c r="E834" t="s">
        <v>3562</v>
      </c>
      <c r="F834" t="s">
        <v>3365</v>
      </c>
      <c r="G834" t="s">
        <v>3473</v>
      </c>
      <c r="H834" t="s">
        <v>15395</v>
      </c>
      <c r="J834" t="s">
        <v>13176</v>
      </c>
      <c r="K834" t="s">
        <v>10661</v>
      </c>
    </row>
    <row r="835" spans="1:11" x14ac:dyDescent="0.3">
      <c r="A835" t="s">
        <v>12079</v>
      </c>
      <c r="B835" t="s">
        <v>12080</v>
      </c>
      <c r="C835" t="s">
        <v>1893</v>
      </c>
      <c r="D835" t="s">
        <v>416</v>
      </c>
      <c r="E835" t="s">
        <v>3560</v>
      </c>
      <c r="F835" t="s">
        <v>3363</v>
      </c>
      <c r="G835" t="s">
        <v>3455</v>
      </c>
      <c r="J835" t="s">
        <v>13177</v>
      </c>
      <c r="K835" t="s">
        <v>6400</v>
      </c>
    </row>
    <row r="836" spans="1:11" x14ac:dyDescent="0.3">
      <c r="A836" t="s">
        <v>12079</v>
      </c>
      <c r="B836" t="s">
        <v>12080</v>
      </c>
      <c r="C836" t="s">
        <v>1780</v>
      </c>
      <c r="D836" t="s">
        <v>1569</v>
      </c>
      <c r="E836" t="s">
        <v>3562</v>
      </c>
      <c r="F836" t="s">
        <v>3365</v>
      </c>
      <c r="G836" t="s">
        <v>3473</v>
      </c>
      <c r="H836" t="s">
        <v>15395</v>
      </c>
      <c r="J836" t="s">
        <v>13178</v>
      </c>
      <c r="K836" t="s">
        <v>4458</v>
      </c>
    </row>
    <row r="837" spans="1:11" x14ac:dyDescent="0.3">
      <c r="A837" t="s">
        <v>12079</v>
      </c>
      <c r="B837" t="s">
        <v>12080</v>
      </c>
      <c r="C837" t="s">
        <v>9135</v>
      </c>
      <c r="D837" t="s">
        <v>9136</v>
      </c>
      <c r="E837" t="s">
        <v>3563</v>
      </c>
      <c r="F837" t="s">
        <v>3370</v>
      </c>
      <c r="G837" t="s">
        <v>3456</v>
      </c>
      <c r="J837" t="s">
        <v>13179</v>
      </c>
      <c r="K837" t="s">
        <v>9137</v>
      </c>
    </row>
    <row r="838" spans="1:11" x14ac:dyDescent="0.3">
      <c r="A838" t="s">
        <v>12079</v>
      </c>
      <c r="B838" t="s">
        <v>12080</v>
      </c>
      <c r="C838" t="s">
        <v>5310</v>
      </c>
      <c r="D838" t="s">
        <v>32</v>
      </c>
      <c r="E838" t="s">
        <v>3563</v>
      </c>
      <c r="F838" t="s">
        <v>3370</v>
      </c>
      <c r="G838" t="s">
        <v>3403</v>
      </c>
      <c r="J838" t="s">
        <v>13180</v>
      </c>
      <c r="K838" t="s">
        <v>12166</v>
      </c>
    </row>
    <row r="839" spans="1:11" x14ac:dyDescent="0.3">
      <c r="A839" t="s">
        <v>12079</v>
      </c>
      <c r="B839" t="s">
        <v>12080</v>
      </c>
      <c r="C839" t="s">
        <v>11137</v>
      </c>
      <c r="D839" t="s">
        <v>4488</v>
      </c>
      <c r="E839" t="s">
        <v>3380</v>
      </c>
      <c r="F839" t="s">
        <v>3376</v>
      </c>
      <c r="G839" t="s">
        <v>3417</v>
      </c>
      <c r="H839" t="s">
        <v>15399</v>
      </c>
      <c r="J839" t="s">
        <v>13181</v>
      </c>
      <c r="K839" t="s">
        <v>11138</v>
      </c>
    </row>
    <row r="840" spans="1:11" x14ac:dyDescent="0.3">
      <c r="A840" t="s">
        <v>12079</v>
      </c>
      <c r="B840" t="s">
        <v>12080</v>
      </c>
      <c r="C840" t="s">
        <v>6739</v>
      </c>
      <c r="D840" t="s">
        <v>6740</v>
      </c>
      <c r="E840" t="s">
        <v>3563</v>
      </c>
      <c r="F840" t="s">
        <v>3370</v>
      </c>
      <c r="G840" t="s">
        <v>3403</v>
      </c>
      <c r="J840" t="s">
        <v>13182</v>
      </c>
      <c r="K840" t="s">
        <v>6741</v>
      </c>
    </row>
    <row r="841" spans="1:11" x14ac:dyDescent="0.3">
      <c r="A841" t="s">
        <v>12079</v>
      </c>
      <c r="B841" t="s">
        <v>12080</v>
      </c>
      <c r="C841" t="s">
        <v>4119</v>
      </c>
      <c r="D841" t="s">
        <v>4120</v>
      </c>
      <c r="E841" t="s">
        <v>3559</v>
      </c>
      <c r="F841" t="s">
        <v>3377</v>
      </c>
      <c r="G841" t="s">
        <v>3426</v>
      </c>
      <c r="H841" t="s">
        <v>15377</v>
      </c>
      <c r="J841" t="s">
        <v>13183</v>
      </c>
      <c r="K841" t="s">
        <v>12167</v>
      </c>
    </row>
    <row r="842" spans="1:11" x14ac:dyDescent="0.3">
      <c r="A842" t="s">
        <v>12079</v>
      </c>
      <c r="B842" t="s">
        <v>12080</v>
      </c>
      <c r="C842" t="s">
        <v>4948</v>
      </c>
      <c r="D842" t="s">
        <v>4949</v>
      </c>
      <c r="E842" t="s">
        <v>3561</v>
      </c>
      <c r="F842" t="s">
        <v>3364</v>
      </c>
      <c r="G842" t="s">
        <v>3389</v>
      </c>
      <c r="J842" t="s">
        <v>13184</v>
      </c>
      <c r="K842" t="s">
        <v>12168</v>
      </c>
    </row>
    <row r="843" spans="1:11" x14ac:dyDescent="0.3">
      <c r="A843" t="s">
        <v>12079</v>
      </c>
      <c r="B843" t="s">
        <v>12080</v>
      </c>
      <c r="C843" t="s">
        <v>2755</v>
      </c>
      <c r="D843" t="s">
        <v>690</v>
      </c>
      <c r="E843" t="s">
        <v>3562</v>
      </c>
      <c r="F843" t="s">
        <v>3365</v>
      </c>
      <c r="G843" t="s">
        <v>3495</v>
      </c>
      <c r="J843" t="s">
        <v>13185</v>
      </c>
      <c r="K843" t="s">
        <v>7394</v>
      </c>
    </row>
    <row r="844" spans="1:11" x14ac:dyDescent="0.3">
      <c r="A844" t="s">
        <v>12079</v>
      </c>
      <c r="B844" t="s">
        <v>12080</v>
      </c>
      <c r="C844" t="s">
        <v>4303</v>
      </c>
      <c r="D844" t="s">
        <v>4304</v>
      </c>
      <c r="E844" t="s">
        <v>3562</v>
      </c>
      <c r="F844" t="s">
        <v>3365</v>
      </c>
      <c r="G844" t="s">
        <v>3499</v>
      </c>
      <c r="J844" t="s">
        <v>13186</v>
      </c>
      <c r="K844" t="s">
        <v>12169</v>
      </c>
    </row>
    <row r="845" spans="1:11" x14ac:dyDescent="0.3">
      <c r="A845" t="s">
        <v>12079</v>
      </c>
      <c r="B845" t="s">
        <v>12080</v>
      </c>
      <c r="C845" t="s">
        <v>1839</v>
      </c>
      <c r="D845" t="s">
        <v>1589</v>
      </c>
      <c r="E845" t="s">
        <v>3560</v>
      </c>
      <c r="F845" t="s">
        <v>3363</v>
      </c>
      <c r="G845" t="s">
        <v>3388</v>
      </c>
      <c r="J845" t="s">
        <v>13187</v>
      </c>
      <c r="K845" t="s">
        <v>12055</v>
      </c>
    </row>
    <row r="846" spans="1:11" x14ac:dyDescent="0.3">
      <c r="A846" t="s">
        <v>12079</v>
      </c>
      <c r="B846" t="s">
        <v>12080</v>
      </c>
      <c r="C846" t="s">
        <v>2039</v>
      </c>
      <c r="D846" t="s">
        <v>858</v>
      </c>
      <c r="E846" t="s">
        <v>3562</v>
      </c>
      <c r="F846" t="s">
        <v>3365</v>
      </c>
      <c r="G846" t="s">
        <v>3397</v>
      </c>
      <c r="J846" t="s">
        <v>13188</v>
      </c>
      <c r="K846" t="s">
        <v>8670</v>
      </c>
    </row>
    <row r="847" spans="1:11" x14ac:dyDescent="0.3">
      <c r="A847" t="s">
        <v>12079</v>
      </c>
      <c r="B847" t="s">
        <v>12080</v>
      </c>
      <c r="C847" t="s">
        <v>2522</v>
      </c>
      <c r="D847" t="s">
        <v>395</v>
      </c>
      <c r="E847" t="s">
        <v>3562</v>
      </c>
      <c r="F847" t="s">
        <v>3365</v>
      </c>
      <c r="G847" t="s">
        <v>3509</v>
      </c>
      <c r="J847" t="s">
        <v>13189</v>
      </c>
      <c r="K847" t="s">
        <v>5292</v>
      </c>
    </row>
    <row r="848" spans="1:11" x14ac:dyDescent="0.3">
      <c r="A848" t="s">
        <v>12079</v>
      </c>
      <c r="B848" t="s">
        <v>12080</v>
      </c>
      <c r="C848" t="s">
        <v>2280</v>
      </c>
      <c r="D848" t="s">
        <v>26</v>
      </c>
      <c r="E848" t="s">
        <v>3566</v>
      </c>
      <c r="F848" t="s">
        <v>3366</v>
      </c>
      <c r="G848" t="s">
        <v>3403</v>
      </c>
      <c r="J848" t="s">
        <v>13190</v>
      </c>
      <c r="K848" t="s">
        <v>11801</v>
      </c>
    </row>
    <row r="849" spans="1:11" x14ac:dyDescent="0.3">
      <c r="A849" t="s">
        <v>12079</v>
      </c>
      <c r="B849" t="s">
        <v>12080</v>
      </c>
      <c r="C849" t="s">
        <v>1766</v>
      </c>
      <c r="D849" t="s">
        <v>1566</v>
      </c>
      <c r="E849" t="s">
        <v>3566</v>
      </c>
      <c r="F849" t="s">
        <v>3366</v>
      </c>
      <c r="G849" t="s">
        <v>3480</v>
      </c>
      <c r="J849" t="s">
        <v>13191</v>
      </c>
      <c r="K849" t="s">
        <v>12041</v>
      </c>
    </row>
    <row r="850" spans="1:11" x14ac:dyDescent="0.3">
      <c r="A850" t="s">
        <v>12079</v>
      </c>
      <c r="B850" t="s">
        <v>12080</v>
      </c>
      <c r="C850" t="s">
        <v>2729</v>
      </c>
      <c r="D850" t="s">
        <v>665</v>
      </c>
      <c r="E850" t="s">
        <v>3560</v>
      </c>
      <c r="F850" t="s">
        <v>3363</v>
      </c>
      <c r="G850" t="s">
        <v>3455</v>
      </c>
      <c r="J850" t="s">
        <v>13192</v>
      </c>
      <c r="K850" t="s">
        <v>7211</v>
      </c>
    </row>
    <row r="851" spans="1:11" x14ac:dyDescent="0.3">
      <c r="A851" t="s">
        <v>12079</v>
      </c>
      <c r="B851" t="s">
        <v>12080</v>
      </c>
      <c r="C851" t="s">
        <v>10912</v>
      </c>
      <c r="D851" t="s">
        <v>10913</v>
      </c>
      <c r="E851" t="s">
        <v>3560</v>
      </c>
      <c r="F851" t="s">
        <v>3363</v>
      </c>
      <c r="G851" t="s">
        <v>3478</v>
      </c>
      <c r="J851" t="s">
        <v>13193</v>
      </c>
      <c r="K851" t="s">
        <v>10914</v>
      </c>
    </row>
    <row r="852" spans="1:11" x14ac:dyDescent="0.3">
      <c r="A852" t="s">
        <v>12079</v>
      </c>
      <c r="B852" t="s">
        <v>12080</v>
      </c>
      <c r="C852" t="s">
        <v>7156</v>
      </c>
      <c r="D852" t="s">
        <v>7157</v>
      </c>
      <c r="E852" t="s">
        <v>3562</v>
      </c>
      <c r="F852" t="s">
        <v>3365</v>
      </c>
      <c r="G852" t="s">
        <v>3511</v>
      </c>
      <c r="J852" t="s">
        <v>13194</v>
      </c>
    </row>
    <row r="853" spans="1:11" x14ac:dyDescent="0.3">
      <c r="A853" t="s">
        <v>12079</v>
      </c>
      <c r="B853" t="s">
        <v>12080</v>
      </c>
      <c r="C853" t="s">
        <v>3029</v>
      </c>
      <c r="D853" t="s">
        <v>64</v>
      </c>
      <c r="E853" t="s">
        <v>3559</v>
      </c>
      <c r="F853" t="s">
        <v>3377</v>
      </c>
      <c r="G853" t="s">
        <v>3426</v>
      </c>
      <c r="H853" t="s">
        <v>15377</v>
      </c>
      <c r="J853" t="s">
        <v>13195</v>
      </c>
    </row>
    <row r="854" spans="1:11" x14ac:dyDescent="0.3">
      <c r="A854" t="s">
        <v>12079</v>
      </c>
      <c r="B854" t="s">
        <v>12080</v>
      </c>
      <c r="C854" t="s">
        <v>3181</v>
      </c>
      <c r="D854" t="s">
        <v>1184</v>
      </c>
      <c r="E854" t="s">
        <v>3559</v>
      </c>
      <c r="F854" t="s">
        <v>3377</v>
      </c>
      <c r="G854" t="s">
        <v>3426</v>
      </c>
      <c r="H854" t="s">
        <v>15377</v>
      </c>
      <c r="J854" t="s">
        <v>13196</v>
      </c>
      <c r="K854" t="s">
        <v>11329</v>
      </c>
    </row>
    <row r="855" spans="1:11" x14ac:dyDescent="0.3">
      <c r="A855" t="s">
        <v>12079</v>
      </c>
      <c r="B855" t="s">
        <v>12080</v>
      </c>
      <c r="C855" t="s">
        <v>3159</v>
      </c>
      <c r="D855" t="s">
        <v>886</v>
      </c>
      <c r="E855" t="s">
        <v>3562</v>
      </c>
      <c r="F855" t="s">
        <v>3365</v>
      </c>
      <c r="G855" t="s">
        <v>3490</v>
      </c>
      <c r="J855" t="s">
        <v>13197</v>
      </c>
      <c r="K855" t="s">
        <v>11144</v>
      </c>
    </row>
    <row r="856" spans="1:11" x14ac:dyDescent="0.3">
      <c r="A856" t="s">
        <v>12079</v>
      </c>
      <c r="B856" t="s">
        <v>12080</v>
      </c>
      <c r="C856" t="s">
        <v>2451</v>
      </c>
      <c r="D856" t="s">
        <v>282</v>
      </c>
      <c r="E856" t="s">
        <v>3567</v>
      </c>
      <c r="F856" t="s">
        <v>3374</v>
      </c>
      <c r="G856" t="s">
        <v>3517</v>
      </c>
      <c r="J856" t="s">
        <v>13198</v>
      </c>
      <c r="K856" t="s">
        <v>4881</v>
      </c>
    </row>
    <row r="857" spans="1:11" x14ac:dyDescent="0.3">
      <c r="A857" t="s">
        <v>12079</v>
      </c>
      <c r="B857" t="s">
        <v>12080</v>
      </c>
      <c r="C857" t="s">
        <v>2433</v>
      </c>
      <c r="D857" t="s">
        <v>255</v>
      </c>
      <c r="E857" t="s">
        <v>3567</v>
      </c>
      <c r="F857" t="s">
        <v>3374</v>
      </c>
      <c r="G857" t="s">
        <v>3389</v>
      </c>
      <c r="J857" t="s">
        <v>13199</v>
      </c>
      <c r="K857" t="s">
        <v>11932</v>
      </c>
    </row>
    <row r="858" spans="1:11" x14ac:dyDescent="0.3">
      <c r="A858" t="s">
        <v>12079</v>
      </c>
      <c r="B858" t="s">
        <v>12080</v>
      </c>
      <c r="C858" t="s">
        <v>9861</v>
      </c>
      <c r="D858" t="s">
        <v>9862</v>
      </c>
      <c r="E858" t="s">
        <v>3567</v>
      </c>
      <c r="F858" t="s">
        <v>3374</v>
      </c>
      <c r="G858" t="s">
        <v>3403</v>
      </c>
      <c r="J858" t="s">
        <v>13200</v>
      </c>
      <c r="K858" t="s">
        <v>9863</v>
      </c>
    </row>
    <row r="859" spans="1:11" x14ac:dyDescent="0.3">
      <c r="A859" t="s">
        <v>12079</v>
      </c>
      <c r="B859" t="s">
        <v>12080</v>
      </c>
      <c r="C859" t="s">
        <v>2555</v>
      </c>
      <c r="D859" t="s">
        <v>443</v>
      </c>
      <c r="E859" t="s">
        <v>3562</v>
      </c>
      <c r="F859" t="s">
        <v>3365</v>
      </c>
      <c r="G859" t="s">
        <v>3396</v>
      </c>
      <c r="H859" t="s">
        <v>15402</v>
      </c>
      <c r="J859" t="s">
        <v>13201</v>
      </c>
      <c r="K859" t="s">
        <v>5567</v>
      </c>
    </row>
    <row r="860" spans="1:11" x14ac:dyDescent="0.3">
      <c r="A860" t="s">
        <v>12079</v>
      </c>
      <c r="B860" t="s">
        <v>12080</v>
      </c>
      <c r="C860" t="s">
        <v>5508</v>
      </c>
      <c r="D860" t="s">
        <v>519</v>
      </c>
      <c r="E860" t="s">
        <v>3570</v>
      </c>
      <c r="F860" t="s">
        <v>3570</v>
      </c>
      <c r="J860" t="s">
        <v>13202</v>
      </c>
      <c r="K860" t="s">
        <v>5509</v>
      </c>
    </row>
    <row r="861" spans="1:11" x14ac:dyDescent="0.3">
      <c r="A861" t="s">
        <v>12079</v>
      </c>
      <c r="B861" t="s">
        <v>12080</v>
      </c>
      <c r="C861" t="s">
        <v>7851</v>
      </c>
      <c r="D861" t="s">
        <v>7852</v>
      </c>
      <c r="E861" t="s">
        <v>3380</v>
      </c>
      <c r="F861" t="s">
        <v>3376</v>
      </c>
      <c r="G861" t="s">
        <v>3417</v>
      </c>
      <c r="H861" t="s">
        <v>15394</v>
      </c>
      <c r="J861" t="s">
        <v>13203</v>
      </c>
      <c r="K861" t="s">
        <v>7853</v>
      </c>
    </row>
    <row r="862" spans="1:11" x14ac:dyDescent="0.3">
      <c r="A862" t="s">
        <v>12079</v>
      </c>
      <c r="B862" t="s">
        <v>12080</v>
      </c>
      <c r="C862" t="s">
        <v>2427</v>
      </c>
      <c r="D862" t="s">
        <v>247</v>
      </c>
      <c r="E862" t="s">
        <v>3380</v>
      </c>
      <c r="F862" t="s">
        <v>3376</v>
      </c>
      <c r="G862" t="s">
        <v>3417</v>
      </c>
      <c r="H862" t="s">
        <v>15394</v>
      </c>
      <c r="J862" t="s">
        <v>13204</v>
      </c>
      <c r="K862" t="s">
        <v>11926</v>
      </c>
    </row>
    <row r="863" spans="1:11" x14ac:dyDescent="0.3">
      <c r="A863" t="s">
        <v>12079</v>
      </c>
      <c r="B863" t="s">
        <v>12080</v>
      </c>
      <c r="C863" t="s">
        <v>8933</v>
      </c>
      <c r="D863" t="s">
        <v>8934</v>
      </c>
      <c r="E863" t="s">
        <v>3380</v>
      </c>
      <c r="F863" t="s">
        <v>3376</v>
      </c>
      <c r="G863" t="s">
        <v>3417</v>
      </c>
      <c r="H863" t="s">
        <v>15394</v>
      </c>
      <c r="J863" t="s">
        <v>13205</v>
      </c>
      <c r="K863" t="s">
        <v>8935</v>
      </c>
    </row>
    <row r="864" spans="1:11" x14ac:dyDescent="0.3">
      <c r="A864" t="s">
        <v>12079</v>
      </c>
      <c r="B864" t="s">
        <v>12080</v>
      </c>
      <c r="C864" t="s">
        <v>4309</v>
      </c>
      <c r="D864" t="s">
        <v>174</v>
      </c>
      <c r="E864" t="s">
        <v>3559</v>
      </c>
      <c r="F864" t="s">
        <v>3377</v>
      </c>
      <c r="G864" t="s">
        <v>3464</v>
      </c>
      <c r="J864" t="s">
        <v>13206</v>
      </c>
      <c r="K864" t="s">
        <v>12170</v>
      </c>
    </row>
    <row r="865" spans="1:11" x14ac:dyDescent="0.3">
      <c r="A865" t="s">
        <v>12079</v>
      </c>
      <c r="B865" t="s">
        <v>12080</v>
      </c>
      <c r="C865" t="s">
        <v>8116</v>
      </c>
      <c r="D865" t="s">
        <v>8117</v>
      </c>
      <c r="E865" t="s">
        <v>3564</v>
      </c>
      <c r="F865" t="s">
        <v>3368</v>
      </c>
      <c r="G865" t="s">
        <v>3456</v>
      </c>
      <c r="J865" t="s">
        <v>13207</v>
      </c>
      <c r="K865" t="s">
        <v>8118</v>
      </c>
    </row>
    <row r="866" spans="1:11" x14ac:dyDescent="0.3">
      <c r="A866" t="s">
        <v>12079</v>
      </c>
      <c r="B866" t="s">
        <v>12080</v>
      </c>
      <c r="C866" t="s">
        <v>2540</v>
      </c>
      <c r="D866" t="s">
        <v>423</v>
      </c>
      <c r="E866" t="s">
        <v>3562</v>
      </c>
      <c r="F866" t="s">
        <v>3365</v>
      </c>
      <c r="G866" t="s">
        <v>3495</v>
      </c>
      <c r="J866" t="s">
        <v>13208</v>
      </c>
      <c r="K866" t="s">
        <v>12022</v>
      </c>
    </row>
    <row r="867" spans="1:11" x14ac:dyDescent="0.3">
      <c r="A867" t="s">
        <v>12079</v>
      </c>
      <c r="B867" t="s">
        <v>12080</v>
      </c>
      <c r="C867" t="s">
        <v>5065</v>
      </c>
      <c r="D867" t="s">
        <v>1125</v>
      </c>
      <c r="E867" t="s">
        <v>3559</v>
      </c>
      <c r="F867" t="s">
        <v>3377</v>
      </c>
      <c r="G867" t="s">
        <v>3426</v>
      </c>
      <c r="H867" t="s">
        <v>15371</v>
      </c>
      <c r="J867" t="s">
        <v>13209</v>
      </c>
      <c r="K867" t="s">
        <v>5066</v>
      </c>
    </row>
    <row r="868" spans="1:11" x14ac:dyDescent="0.3">
      <c r="A868" t="s">
        <v>12079</v>
      </c>
      <c r="B868" t="s">
        <v>12080</v>
      </c>
      <c r="C868" t="s">
        <v>6076</v>
      </c>
      <c r="D868" t="s">
        <v>913</v>
      </c>
      <c r="E868" t="s">
        <v>3562</v>
      </c>
      <c r="F868" t="s">
        <v>3365</v>
      </c>
      <c r="G868" t="s">
        <v>3519</v>
      </c>
      <c r="H868" t="s">
        <v>15388</v>
      </c>
      <c r="J868" t="s">
        <v>13210</v>
      </c>
      <c r="K868" t="s">
        <v>6077</v>
      </c>
    </row>
    <row r="869" spans="1:11" x14ac:dyDescent="0.3">
      <c r="A869" t="s">
        <v>12079</v>
      </c>
      <c r="B869" t="s">
        <v>12080</v>
      </c>
      <c r="C869" t="s">
        <v>10928</v>
      </c>
      <c r="D869" t="s">
        <v>10929</v>
      </c>
      <c r="E869" t="s">
        <v>3563</v>
      </c>
      <c r="F869" t="s">
        <v>3370</v>
      </c>
      <c r="G869" t="s">
        <v>3415</v>
      </c>
      <c r="J869" t="s">
        <v>13211</v>
      </c>
      <c r="K869" t="s">
        <v>10930</v>
      </c>
    </row>
    <row r="870" spans="1:11" x14ac:dyDescent="0.3">
      <c r="A870" t="s">
        <v>12079</v>
      </c>
      <c r="B870" t="s">
        <v>12080</v>
      </c>
      <c r="C870" t="s">
        <v>4221</v>
      </c>
      <c r="D870" t="s">
        <v>444</v>
      </c>
      <c r="E870" t="s">
        <v>3559</v>
      </c>
      <c r="F870" t="s">
        <v>3377</v>
      </c>
      <c r="G870" t="s">
        <v>3472</v>
      </c>
      <c r="J870" t="s">
        <v>13212</v>
      </c>
      <c r="K870" t="s">
        <v>12171</v>
      </c>
    </row>
    <row r="871" spans="1:11" x14ac:dyDescent="0.3">
      <c r="A871" t="s">
        <v>12079</v>
      </c>
      <c r="B871" t="s">
        <v>12080</v>
      </c>
      <c r="C871" t="s">
        <v>9358</v>
      </c>
      <c r="D871" t="s">
        <v>9359</v>
      </c>
      <c r="E871" t="s">
        <v>3380</v>
      </c>
      <c r="F871" t="s">
        <v>3376</v>
      </c>
      <c r="G871" t="s">
        <v>3486</v>
      </c>
      <c r="J871" t="s">
        <v>13213</v>
      </c>
    </row>
    <row r="872" spans="1:11" x14ac:dyDescent="0.3">
      <c r="A872" t="s">
        <v>12079</v>
      </c>
      <c r="B872" t="s">
        <v>12080</v>
      </c>
      <c r="C872" t="s">
        <v>9647</v>
      </c>
      <c r="D872" t="s">
        <v>9648</v>
      </c>
      <c r="E872" t="s">
        <v>3560</v>
      </c>
      <c r="F872" t="s">
        <v>3363</v>
      </c>
      <c r="G872" t="s">
        <v>3393</v>
      </c>
      <c r="J872" t="s">
        <v>13214</v>
      </c>
    </row>
    <row r="873" spans="1:11" x14ac:dyDescent="0.3">
      <c r="A873" t="s">
        <v>12079</v>
      </c>
      <c r="B873" t="s">
        <v>12080</v>
      </c>
      <c r="C873" t="s">
        <v>3167</v>
      </c>
      <c r="D873" t="s">
        <v>1170</v>
      </c>
      <c r="E873" t="s">
        <v>3560</v>
      </c>
      <c r="F873" t="s">
        <v>3363</v>
      </c>
      <c r="G873" t="s">
        <v>3449</v>
      </c>
      <c r="J873" t="s">
        <v>13215</v>
      </c>
      <c r="K873" t="s">
        <v>11220</v>
      </c>
    </row>
    <row r="874" spans="1:11" x14ac:dyDescent="0.3">
      <c r="A874" t="s">
        <v>12079</v>
      </c>
      <c r="B874" t="s">
        <v>12080</v>
      </c>
      <c r="C874" t="s">
        <v>9286</v>
      </c>
      <c r="D874" t="s">
        <v>9287</v>
      </c>
      <c r="E874" t="s">
        <v>3379</v>
      </c>
      <c r="F874" t="s">
        <v>3371</v>
      </c>
      <c r="G874" t="s">
        <v>3421</v>
      </c>
      <c r="J874" t="s">
        <v>13216</v>
      </c>
      <c r="K874" t="s">
        <v>9288</v>
      </c>
    </row>
    <row r="875" spans="1:11" x14ac:dyDescent="0.3">
      <c r="A875" t="s">
        <v>12079</v>
      </c>
      <c r="B875" t="s">
        <v>12080</v>
      </c>
      <c r="C875" t="s">
        <v>1862</v>
      </c>
      <c r="D875" t="s">
        <v>463</v>
      </c>
      <c r="E875" t="s">
        <v>3562</v>
      </c>
      <c r="F875" t="s">
        <v>3365</v>
      </c>
      <c r="G875" t="s">
        <v>3473</v>
      </c>
      <c r="H875" t="s">
        <v>15386</v>
      </c>
      <c r="J875" t="s">
        <v>13217</v>
      </c>
      <c r="K875" t="s">
        <v>5736</v>
      </c>
    </row>
    <row r="876" spans="1:11" x14ac:dyDescent="0.3">
      <c r="A876" t="s">
        <v>12079</v>
      </c>
      <c r="B876" t="s">
        <v>12080</v>
      </c>
      <c r="C876" t="s">
        <v>9454</v>
      </c>
      <c r="D876" t="s">
        <v>9455</v>
      </c>
      <c r="E876" t="s">
        <v>3562</v>
      </c>
      <c r="F876" t="s">
        <v>3365</v>
      </c>
      <c r="G876" t="s">
        <v>3396</v>
      </c>
      <c r="H876" t="s">
        <v>15385</v>
      </c>
      <c r="J876" t="s">
        <v>13218</v>
      </c>
    </row>
    <row r="877" spans="1:11" x14ac:dyDescent="0.3">
      <c r="A877" t="s">
        <v>12079</v>
      </c>
      <c r="B877" t="s">
        <v>12080</v>
      </c>
      <c r="C877" t="s">
        <v>8673</v>
      </c>
      <c r="D877" t="s">
        <v>857</v>
      </c>
      <c r="E877" t="s">
        <v>3562</v>
      </c>
      <c r="F877" t="s">
        <v>3365</v>
      </c>
      <c r="G877" t="s">
        <v>3396</v>
      </c>
      <c r="H877" t="s">
        <v>15402</v>
      </c>
      <c r="J877" t="s">
        <v>13219</v>
      </c>
      <c r="K877" t="s">
        <v>8674</v>
      </c>
    </row>
    <row r="878" spans="1:11" x14ac:dyDescent="0.3">
      <c r="A878" t="s">
        <v>12079</v>
      </c>
      <c r="B878" t="s">
        <v>12080</v>
      </c>
      <c r="C878" t="s">
        <v>10372</v>
      </c>
      <c r="D878" t="s">
        <v>10373</v>
      </c>
      <c r="E878" t="s">
        <v>3558</v>
      </c>
      <c r="F878" t="s">
        <v>3375</v>
      </c>
      <c r="G878" t="s">
        <v>3513</v>
      </c>
      <c r="J878" t="s">
        <v>13220</v>
      </c>
      <c r="K878" t="s">
        <v>10374</v>
      </c>
    </row>
    <row r="879" spans="1:11" x14ac:dyDescent="0.3">
      <c r="A879" t="s">
        <v>12079</v>
      </c>
      <c r="B879" t="s">
        <v>12080</v>
      </c>
      <c r="C879" t="s">
        <v>2281</v>
      </c>
      <c r="D879" t="s">
        <v>27</v>
      </c>
      <c r="E879" t="s">
        <v>3566</v>
      </c>
      <c r="F879" t="s">
        <v>3366</v>
      </c>
      <c r="G879" t="s">
        <v>3404</v>
      </c>
      <c r="J879" t="s">
        <v>13221</v>
      </c>
      <c r="K879" t="s">
        <v>3657</v>
      </c>
    </row>
    <row r="880" spans="1:11" x14ac:dyDescent="0.3">
      <c r="A880" t="s">
        <v>12079</v>
      </c>
      <c r="B880" t="s">
        <v>12080</v>
      </c>
      <c r="C880" t="s">
        <v>4081</v>
      </c>
      <c r="D880" t="s">
        <v>4082</v>
      </c>
      <c r="E880" t="s">
        <v>3562</v>
      </c>
      <c r="F880" t="s">
        <v>3365</v>
      </c>
      <c r="G880" t="s">
        <v>3477</v>
      </c>
      <c r="H880" t="s">
        <v>15389</v>
      </c>
      <c r="J880" t="s">
        <v>13222</v>
      </c>
      <c r="K880" t="s">
        <v>12172</v>
      </c>
    </row>
    <row r="881" spans="1:11" x14ac:dyDescent="0.3">
      <c r="A881" t="s">
        <v>12079</v>
      </c>
      <c r="B881" t="s">
        <v>12080</v>
      </c>
      <c r="C881" t="s">
        <v>2251</v>
      </c>
      <c r="D881" t="s">
        <v>1183</v>
      </c>
      <c r="E881" t="s">
        <v>3379</v>
      </c>
      <c r="F881" t="s">
        <v>3371</v>
      </c>
      <c r="G881" t="s">
        <v>3442</v>
      </c>
      <c r="J881" t="s">
        <v>13223</v>
      </c>
      <c r="K881" t="s">
        <v>11327</v>
      </c>
    </row>
    <row r="882" spans="1:11" x14ac:dyDescent="0.3">
      <c r="A882" t="s">
        <v>12079</v>
      </c>
      <c r="B882" t="s">
        <v>12080</v>
      </c>
      <c r="C882" t="s">
        <v>9233</v>
      </c>
      <c r="D882" t="s">
        <v>265</v>
      </c>
      <c r="E882" t="s">
        <v>3569</v>
      </c>
      <c r="F882" t="s">
        <v>3372</v>
      </c>
      <c r="G882" t="s">
        <v>3434</v>
      </c>
      <c r="J882" t="s">
        <v>13224</v>
      </c>
      <c r="K882" t="s">
        <v>9234</v>
      </c>
    </row>
    <row r="883" spans="1:11" x14ac:dyDescent="0.3">
      <c r="A883" t="s">
        <v>12079</v>
      </c>
      <c r="B883" t="s">
        <v>12080</v>
      </c>
      <c r="C883" t="s">
        <v>9880</v>
      </c>
      <c r="D883" t="s">
        <v>9881</v>
      </c>
      <c r="E883" t="s">
        <v>3380</v>
      </c>
      <c r="F883" t="s">
        <v>3376</v>
      </c>
      <c r="G883" t="s">
        <v>3512</v>
      </c>
      <c r="J883" t="s">
        <v>13225</v>
      </c>
    </row>
    <row r="884" spans="1:11" x14ac:dyDescent="0.3">
      <c r="A884" t="s">
        <v>12079</v>
      </c>
      <c r="B884" t="s">
        <v>12080</v>
      </c>
      <c r="C884" t="s">
        <v>7207</v>
      </c>
      <c r="D884" t="s">
        <v>7208</v>
      </c>
      <c r="E884" t="s">
        <v>3562</v>
      </c>
      <c r="F884" t="s">
        <v>3365</v>
      </c>
      <c r="G884" t="s">
        <v>3397</v>
      </c>
      <c r="J884" t="s">
        <v>13226</v>
      </c>
      <c r="K884" t="s">
        <v>7209</v>
      </c>
    </row>
    <row r="885" spans="1:11" x14ac:dyDescent="0.3">
      <c r="A885" t="s">
        <v>12079</v>
      </c>
      <c r="B885" t="s">
        <v>12080</v>
      </c>
      <c r="C885" t="s">
        <v>7881</v>
      </c>
      <c r="D885" t="s">
        <v>7882</v>
      </c>
      <c r="E885" t="s">
        <v>3560</v>
      </c>
      <c r="F885" t="s">
        <v>3363</v>
      </c>
      <c r="G885" t="s">
        <v>3390</v>
      </c>
      <c r="J885" t="s">
        <v>13227</v>
      </c>
      <c r="K885" t="s">
        <v>7883</v>
      </c>
    </row>
    <row r="886" spans="1:11" x14ac:dyDescent="0.3">
      <c r="A886" t="s">
        <v>12079</v>
      </c>
      <c r="B886" t="s">
        <v>12080</v>
      </c>
      <c r="C886" t="s">
        <v>3101</v>
      </c>
      <c r="D886" t="s">
        <v>1093</v>
      </c>
      <c r="E886" t="s">
        <v>3562</v>
      </c>
      <c r="F886" t="s">
        <v>3365</v>
      </c>
      <c r="G886" t="s">
        <v>3495</v>
      </c>
      <c r="J886" t="s">
        <v>13228</v>
      </c>
      <c r="K886" t="s">
        <v>10602</v>
      </c>
    </row>
    <row r="887" spans="1:11" x14ac:dyDescent="0.3">
      <c r="A887" t="s">
        <v>12079</v>
      </c>
      <c r="B887" t="s">
        <v>12080</v>
      </c>
      <c r="C887" t="s">
        <v>2957</v>
      </c>
      <c r="D887" t="s">
        <v>751</v>
      </c>
      <c r="E887" t="s">
        <v>3562</v>
      </c>
      <c r="F887" t="s">
        <v>3365</v>
      </c>
      <c r="G887" t="s">
        <v>3468</v>
      </c>
      <c r="J887" t="s">
        <v>13229</v>
      </c>
      <c r="K887" t="s">
        <v>9273</v>
      </c>
    </row>
    <row r="888" spans="1:11" x14ac:dyDescent="0.3">
      <c r="A888" t="s">
        <v>12079</v>
      </c>
      <c r="B888" t="s">
        <v>12080</v>
      </c>
      <c r="C888" t="s">
        <v>4365</v>
      </c>
      <c r="D888" t="s">
        <v>4366</v>
      </c>
      <c r="E888" t="s">
        <v>3561</v>
      </c>
      <c r="F888" t="s">
        <v>3364</v>
      </c>
      <c r="G888" t="s">
        <v>3395</v>
      </c>
      <c r="J888" t="s">
        <v>13230</v>
      </c>
      <c r="K888" t="s">
        <v>12173</v>
      </c>
    </row>
    <row r="889" spans="1:11" x14ac:dyDescent="0.3">
      <c r="A889" t="s">
        <v>12079</v>
      </c>
      <c r="B889" t="s">
        <v>12080</v>
      </c>
      <c r="C889" t="s">
        <v>2450</v>
      </c>
      <c r="D889" t="s">
        <v>281</v>
      </c>
      <c r="E889" t="s">
        <v>3569</v>
      </c>
      <c r="F889" t="s">
        <v>3372</v>
      </c>
      <c r="G889" t="s">
        <v>3430</v>
      </c>
      <c r="J889" t="s">
        <v>13231</v>
      </c>
      <c r="K889" t="s">
        <v>11948</v>
      </c>
    </row>
    <row r="890" spans="1:11" x14ac:dyDescent="0.3">
      <c r="A890" t="s">
        <v>12079</v>
      </c>
      <c r="B890" t="s">
        <v>12080</v>
      </c>
      <c r="C890" t="s">
        <v>3257</v>
      </c>
      <c r="D890" t="s">
        <v>490</v>
      </c>
      <c r="E890" t="s">
        <v>3567</v>
      </c>
      <c r="F890" t="s">
        <v>3374</v>
      </c>
      <c r="G890" t="s">
        <v>3419</v>
      </c>
      <c r="J890" t="s">
        <v>13232</v>
      </c>
      <c r="K890" t="s">
        <v>12067</v>
      </c>
    </row>
    <row r="891" spans="1:11" x14ac:dyDescent="0.3">
      <c r="A891" t="s">
        <v>12079</v>
      </c>
      <c r="B891" t="s">
        <v>12080</v>
      </c>
      <c r="C891" t="s">
        <v>9008</v>
      </c>
      <c r="D891" t="s">
        <v>9009</v>
      </c>
      <c r="E891" t="s">
        <v>3566</v>
      </c>
      <c r="F891" t="s">
        <v>3366</v>
      </c>
      <c r="G891" t="s">
        <v>3456</v>
      </c>
      <c r="J891" t="s">
        <v>13233</v>
      </c>
      <c r="K891" t="s">
        <v>9010</v>
      </c>
    </row>
    <row r="892" spans="1:11" x14ac:dyDescent="0.3">
      <c r="A892" t="s">
        <v>12079</v>
      </c>
      <c r="B892" t="s">
        <v>12080</v>
      </c>
      <c r="C892" t="s">
        <v>2936</v>
      </c>
      <c r="D892" t="s">
        <v>612</v>
      </c>
      <c r="E892" t="s">
        <v>3567</v>
      </c>
      <c r="F892" t="s">
        <v>3374</v>
      </c>
      <c r="G892" t="s">
        <v>3439</v>
      </c>
      <c r="J892" t="s">
        <v>13234</v>
      </c>
      <c r="K892" t="s">
        <v>9076</v>
      </c>
    </row>
    <row r="893" spans="1:11" x14ac:dyDescent="0.3">
      <c r="A893" t="s">
        <v>12079</v>
      </c>
      <c r="B893" t="s">
        <v>12080</v>
      </c>
      <c r="C893" t="s">
        <v>5325</v>
      </c>
      <c r="D893" t="s">
        <v>5326</v>
      </c>
      <c r="E893" t="s">
        <v>3566</v>
      </c>
      <c r="F893" t="s">
        <v>3366</v>
      </c>
      <c r="G893" t="s">
        <v>3439</v>
      </c>
      <c r="J893" t="s">
        <v>13235</v>
      </c>
      <c r="K893" t="s">
        <v>5327</v>
      </c>
    </row>
    <row r="894" spans="1:11" x14ac:dyDescent="0.3">
      <c r="A894" t="s">
        <v>12079</v>
      </c>
      <c r="B894" t="s">
        <v>12080</v>
      </c>
      <c r="C894" t="s">
        <v>2095</v>
      </c>
      <c r="D894" t="s">
        <v>1670</v>
      </c>
      <c r="E894" t="s">
        <v>3562</v>
      </c>
      <c r="F894" t="s">
        <v>3365</v>
      </c>
      <c r="G894" t="s">
        <v>3438</v>
      </c>
      <c r="H894" t="s">
        <v>15384</v>
      </c>
      <c r="J894" t="s">
        <v>13236</v>
      </c>
      <c r="K894" t="s">
        <v>9382</v>
      </c>
    </row>
    <row r="895" spans="1:11" x14ac:dyDescent="0.3">
      <c r="A895" t="s">
        <v>12079</v>
      </c>
      <c r="B895" t="s">
        <v>12080</v>
      </c>
      <c r="C895" t="s">
        <v>2066</v>
      </c>
      <c r="D895" t="s">
        <v>349</v>
      </c>
      <c r="E895" t="s">
        <v>3562</v>
      </c>
      <c r="F895" t="s">
        <v>3365</v>
      </c>
      <c r="G895" t="s">
        <v>3507</v>
      </c>
      <c r="J895" t="s">
        <v>13237</v>
      </c>
      <c r="K895" t="s">
        <v>8992</v>
      </c>
    </row>
    <row r="896" spans="1:11" x14ac:dyDescent="0.3">
      <c r="A896" t="s">
        <v>12079</v>
      </c>
      <c r="B896" t="s">
        <v>12080</v>
      </c>
      <c r="C896" t="s">
        <v>2769</v>
      </c>
      <c r="D896" t="s">
        <v>703</v>
      </c>
      <c r="E896" t="s">
        <v>3562</v>
      </c>
      <c r="F896" t="s">
        <v>3365</v>
      </c>
      <c r="G896" t="s">
        <v>3519</v>
      </c>
      <c r="H896" t="s">
        <v>15388</v>
      </c>
      <c r="J896" t="s">
        <v>13238</v>
      </c>
      <c r="K896" t="s">
        <v>7504</v>
      </c>
    </row>
    <row r="897" spans="1:11" x14ac:dyDescent="0.3">
      <c r="A897" t="s">
        <v>12079</v>
      </c>
      <c r="B897" t="s">
        <v>12080</v>
      </c>
      <c r="C897" t="s">
        <v>2790</v>
      </c>
      <c r="D897" t="s">
        <v>727</v>
      </c>
      <c r="E897" t="s">
        <v>3562</v>
      </c>
      <c r="F897" t="s">
        <v>3365</v>
      </c>
      <c r="G897" t="s">
        <v>3473</v>
      </c>
      <c r="H897" t="s">
        <v>15386</v>
      </c>
      <c r="J897" t="s">
        <v>13239</v>
      </c>
      <c r="K897" t="s">
        <v>7649</v>
      </c>
    </row>
    <row r="898" spans="1:11" x14ac:dyDescent="0.3">
      <c r="A898" t="s">
        <v>12079</v>
      </c>
      <c r="B898" t="s">
        <v>12080</v>
      </c>
      <c r="C898" t="s">
        <v>3266</v>
      </c>
      <c r="D898" t="s">
        <v>146</v>
      </c>
      <c r="E898" t="s">
        <v>3562</v>
      </c>
      <c r="F898" t="s">
        <v>3365</v>
      </c>
      <c r="G898" t="s">
        <v>3473</v>
      </c>
      <c r="H898" t="s">
        <v>15386</v>
      </c>
      <c r="J898" t="s">
        <v>13240</v>
      </c>
      <c r="K898" t="s">
        <v>5829</v>
      </c>
    </row>
    <row r="899" spans="1:11" x14ac:dyDescent="0.3">
      <c r="A899" t="s">
        <v>12079</v>
      </c>
      <c r="B899" t="s">
        <v>12080</v>
      </c>
      <c r="C899" t="s">
        <v>10753</v>
      </c>
      <c r="D899" t="s">
        <v>10754</v>
      </c>
      <c r="E899" t="s">
        <v>3379</v>
      </c>
      <c r="F899" t="s">
        <v>3371</v>
      </c>
      <c r="G899" t="s">
        <v>3425</v>
      </c>
      <c r="H899" t="s">
        <v>15396</v>
      </c>
      <c r="J899" t="s">
        <v>13241</v>
      </c>
      <c r="K899" t="s">
        <v>10755</v>
      </c>
    </row>
    <row r="900" spans="1:11" x14ac:dyDescent="0.3">
      <c r="A900" t="s">
        <v>12079</v>
      </c>
      <c r="B900" t="s">
        <v>12080</v>
      </c>
      <c r="C900" t="s">
        <v>1907</v>
      </c>
      <c r="D900" t="s">
        <v>331</v>
      </c>
      <c r="E900" t="s">
        <v>3379</v>
      </c>
      <c r="F900" t="s">
        <v>3371</v>
      </c>
      <c r="G900" t="s">
        <v>3422</v>
      </c>
      <c r="J900" t="s">
        <v>13242</v>
      </c>
      <c r="K900" t="s">
        <v>6543</v>
      </c>
    </row>
    <row r="901" spans="1:11" x14ac:dyDescent="0.3">
      <c r="A901" t="s">
        <v>12079</v>
      </c>
      <c r="B901" t="s">
        <v>12080</v>
      </c>
      <c r="C901" t="s">
        <v>2420</v>
      </c>
      <c r="D901" t="s">
        <v>193</v>
      </c>
      <c r="E901" t="s">
        <v>3379</v>
      </c>
      <c r="F901" t="s">
        <v>3371</v>
      </c>
      <c r="G901" t="s">
        <v>3421</v>
      </c>
      <c r="J901" t="s">
        <v>13243</v>
      </c>
      <c r="K901" t="s">
        <v>11921</v>
      </c>
    </row>
    <row r="902" spans="1:11" x14ac:dyDescent="0.3">
      <c r="A902" t="s">
        <v>12079</v>
      </c>
      <c r="B902" t="s">
        <v>12080</v>
      </c>
      <c r="C902" t="s">
        <v>8716</v>
      </c>
      <c r="D902" t="s">
        <v>8717</v>
      </c>
      <c r="E902" t="s">
        <v>3379</v>
      </c>
      <c r="F902" t="s">
        <v>3371</v>
      </c>
      <c r="G902" t="s">
        <v>3421</v>
      </c>
      <c r="J902" t="s">
        <v>13244</v>
      </c>
      <c r="K902" t="s">
        <v>8718</v>
      </c>
    </row>
    <row r="903" spans="1:11" x14ac:dyDescent="0.3">
      <c r="A903" t="s">
        <v>12079</v>
      </c>
      <c r="B903" t="s">
        <v>12080</v>
      </c>
      <c r="C903" t="s">
        <v>10174</v>
      </c>
      <c r="D903" t="s">
        <v>10175</v>
      </c>
      <c r="E903" t="s">
        <v>3559</v>
      </c>
      <c r="F903" t="s">
        <v>3377</v>
      </c>
      <c r="G903" t="s">
        <v>3426</v>
      </c>
      <c r="H903" t="s">
        <v>15371</v>
      </c>
      <c r="J903" t="s">
        <v>13245</v>
      </c>
    </row>
    <row r="904" spans="1:11" x14ac:dyDescent="0.3">
      <c r="A904" t="s">
        <v>12079</v>
      </c>
      <c r="B904" t="s">
        <v>12080</v>
      </c>
      <c r="C904" t="s">
        <v>2715</v>
      </c>
      <c r="D904" t="s">
        <v>445</v>
      </c>
      <c r="E904" t="s">
        <v>3380</v>
      </c>
      <c r="F904" t="s">
        <v>3376</v>
      </c>
      <c r="G904" t="s">
        <v>3469</v>
      </c>
      <c r="J904" t="s">
        <v>13246</v>
      </c>
      <c r="K904" t="s">
        <v>7100</v>
      </c>
    </row>
    <row r="905" spans="1:11" x14ac:dyDescent="0.3">
      <c r="A905" t="s">
        <v>12079</v>
      </c>
      <c r="B905" t="s">
        <v>12080</v>
      </c>
      <c r="C905" t="s">
        <v>4113</v>
      </c>
      <c r="D905" t="s">
        <v>4114</v>
      </c>
      <c r="E905" t="s">
        <v>3565</v>
      </c>
      <c r="F905" t="s">
        <v>3367</v>
      </c>
      <c r="G905" t="s">
        <v>3440</v>
      </c>
      <c r="J905" t="s">
        <v>13247</v>
      </c>
      <c r="K905" t="s">
        <v>12174</v>
      </c>
    </row>
    <row r="906" spans="1:11" x14ac:dyDescent="0.3">
      <c r="A906" t="s">
        <v>12079</v>
      </c>
      <c r="B906" t="s">
        <v>12080</v>
      </c>
      <c r="C906" t="s">
        <v>9632</v>
      </c>
      <c r="D906" t="s">
        <v>9633</v>
      </c>
      <c r="E906" t="s">
        <v>3561</v>
      </c>
      <c r="F906" t="s">
        <v>3364</v>
      </c>
      <c r="G906" t="s">
        <v>3395</v>
      </c>
      <c r="J906" t="s">
        <v>13248</v>
      </c>
    </row>
    <row r="907" spans="1:11" x14ac:dyDescent="0.3">
      <c r="A907" t="s">
        <v>12079</v>
      </c>
      <c r="B907" t="s">
        <v>12080</v>
      </c>
      <c r="C907" t="s">
        <v>2637</v>
      </c>
      <c r="D907" t="s">
        <v>540</v>
      </c>
      <c r="E907" t="s">
        <v>3563</v>
      </c>
      <c r="F907" t="s">
        <v>3370</v>
      </c>
      <c r="G907" t="s">
        <v>3415</v>
      </c>
      <c r="J907" t="s">
        <v>13249</v>
      </c>
      <c r="K907" t="s">
        <v>6339</v>
      </c>
    </row>
    <row r="908" spans="1:11" x14ac:dyDescent="0.3">
      <c r="A908" t="s">
        <v>12079</v>
      </c>
      <c r="B908" t="s">
        <v>12080</v>
      </c>
      <c r="C908" t="s">
        <v>2845</v>
      </c>
      <c r="D908" t="s">
        <v>791</v>
      </c>
      <c r="E908" t="s">
        <v>3559</v>
      </c>
      <c r="F908" t="s">
        <v>3377</v>
      </c>
      <c r="G908" t="s">
        <v>3426</v>
      </c>
      <c r="H908" t="s">
        <v>15377</v>
      </c>
      <c r="J908" t="s">
        <v>13250</v>
      </c>
    </row>
    <row r="909" spans="1:11" x14ac:dyDescent="0.3">
      <c r="A909" t="s">
        <v>12079</v>
      </c>
      <c r="B909" t="s">
        <v>12080</v>
      </c>
      <c r="C909" t="s">
        <v>8136</v>
      </c>
      <c r="D909" t="s">
        <v>8137</v>
      </c>
      <c r="E909" t="s">
        <v>3562</v>
      </c>
      <c r="F909" t="s">
        <v>3365</v>
      </c>
      <c r="G909" t="s">
        <v>3396</v>
      </c>
      <c r="H909" t="s">
        <v>15385</v>
      </c>
      <c r="J909" t="s">
        <v>13251</v>
      </c>
      <c r="K909" t="s">
        <v>8138</v>
      </c>
    </row>
    <row r="910" spans="1:11" x14ac:dyDescent="0.3">
      <c r="A910" t="s">
        <v>12079</v>
      </c>
      <c r="B910" t="s">
        <v>12080</v>
      </c>
      <c r="C910" t="s">
        <v>2494</v>
      </c>
      <c r="D910" t="s">
        <v>353</v>
      </c>
      <c r="E910" t="s">
        <v>3562</v>
      </c>
      <c r="F910" t="s">
        <v>3365</v>
      </c>
      <c r="G910" t="s">
        <v>3511</v>
      </c>
      <c r="J910" t="s">
        <v>13252</v>
      </c>
      <c r="K910" t="s">
        <v>11987</v>
      </c>
    </row>
    <row r="911" spans="1:11" x14ac:dyDescent="0.3">
      <c r="A911" t="s">
        <v>12079</v>
      </c>
      <c r="B911" t="s">
        <v>12080</v>
      </c>
      <c r="C911" t="s">
        <v>2169</v>
      </c>
      <c r="D911" t="s">
        <v>738</v>
      </c>
      <c r="E911" t="s">
        <v>3560</v>
      </c>
      <c r="F911" t="s">
        <v>3363</v>
      </c>
      <c r="G911" t="s">
        <v>3382</v>
      </c>
      <c r="J911" t="s">
        <v>13253</v>
      </c>
      <c r="K911" t="s">
        <v>10265</v>
      </c>
    </row>
    <row r="912" spans="1:11" x14ac:dyDescent="0.3">
      <c r="A912" t="s">
        <v>12079</v>
      </c>
      <c r="B912" t="s">
        <v>12080</v>
      </c>
      <c r="C912" t="s">
        <v>4021</v>
      </c>
      <c r="D912" t="s">
        <v>51</v>
      </c>
      <c r="E912" t="s">
        <v>3562</v>
      </c>
      <c r="F912" t="s">
        <v>3365</v>
      </c>
      <c r="G912" t="s">
        <v>3544</v>
      </c>
      <c r="J912" t="s">
        <v>13254</v>
      </c>
      <c r="K912" t="s">
        <v>12175</v>
      </c>
    </row>
    <row r="913" spans="1:11" x14ac:dyDescent="0.3">
      <c r="A913" t="s">
        <v>12079</v>
      </c>
      <c r="B913" t="s">
        <v>12080</v>
      </c>
      <c r="C913" t="s">
        <v>9230</v>
      </c>
      <c r="D913" t="s">
        <v>9231</v>
      </c>
      <c r="E913" t="s">
        <v>3562</v>
      </c>
      <c r="F913" t="s">
        <v>3365</v>
      </c>
      <c r="G913" t="s">
        <v>3490</v>
      </c>
      <c r="J913" t="s">
        <v>13255</v>
      </c>
    </row>
    <row r="914" spans="1:11" x14ac:dyDescent="0.3">
      <c r="A914" t="s">
        <v>12079</v>
      </c>
      <c r="B914" t="s">
        <v>12080</v>
      </c>
      <c r="C914" t="s">
        <v>5027</v>
      </c>
      <c r="D914" t="s">
        <v>9</v>
      </c>
      <c r="E914" t="s">
        <v>3562</v>
      </c>
      <c r="F914" t="s">
        <v>3365</v>
      </c>
      <c r="G914" t="s">
        <v>3507</v>
      </c>
      <c r="J914" t="s">
        <v>13256</v>
      </c>
      <c r="K914" t="s">
        <v>12176</v>
      </c>
    </row>
    <row r="915" spans="1:11" x14ac:dyDescent="0.3">
      <c r="A915" t="s">
        <v>12079</v>
      </c>
      <c r="B915" t="s">
        <v>12080</v>
      </c>
      <c r="C915" t="s">
        <v>5726</v>
      </c>
      <c r="D915" t="s">
        <v>12</v>
      </c>
      <c r="E915" t="s">
        <v>3381</v>
      </c>
      <c r="F915" t="s">
        <v>3373</v>
      </c>
      <c r="G915" t="s">
        <v>3420</v>
      </c>
      <c r="H915" t="s">
        <v>15382</v>
      </c>
      <c r="J915" t="s">
        <v>13257</v>
      </c>
      <c r="K915" t="s">
        <v>5727</v>
      </c>
    </row>
    <row r="916" spans="1:11" x14ac:dyDescent="0.3">
      <c r="A916" t="s">
        <v>12079</v>
      </c>
      <c r="B916" t="s">
        <v>12080</v>
      </c>
      <c r="C916" t="s">
        <v>7468</v>
      </c>
      <c r="D916" t="s">
        <v>7469</v>
      </c>
      <c r="E916" t="s">
        <v>3562</v>
      </c>
      <c r="F916" t="s">
        <v>3365</v>
      </c>
      <c r="G916" t="s">
        <v>3452</v>
      </c>
      <c r="H916" t="s">
        <v>15380</v>
      </c>
      <c r="J916" t="s">
        <v>13258</v>
      </c>
      <c r="K916" t="s">
        <v>7470</v>
      </c>
    </row>
    <row r="917" spans="1:11" x14ac:dyDescent="0.3">
      <c r="A917" t="s">
        <v>12079</v>
      </c>
      <c r="B917" t="s">
        <v>12080</v>
      </c>
      <c r="C917" t="s">
        <v>9629</v>
      </c>
      <c r="D917" t="s">
        <v>1708</v>
      </c>
      <c r="E917" t="s">
        <v>3566</v>
      </c>
      <c r="F917" t="s">
        <v>3366</v>
      </c>
      <c r="G917" t="s">
        <v>3435</v>
      </c>
      <c r="J917" t="s">
        <v>13259</v>
      </c>
      <c r="K917" t="s">
        <v>9630</v>
      </c>
    </row>
    <row r="918" spans="1:11" x14ac:dyDescent="0.3">
      <c r="A918" t="s">
        <v>12079</v>
      </c>
      <c r="B918" t="s">
        <v>12080</v>
      </c>
      <c r="C918" t="s">
        <v>8052</v>
      </c>
      <c r="D918" t="s">
        <v>376</v>
      </c>
      <c r="E918" t="s">
        <v>3563</v>
      </c>
      <c r="F918" t="s">
        <v>3370</v>
      </c>
      <c r="G918" t="s">
        <v>3439</v>
      </c>
      <c r="J918" t="s">
        <v>13260</v>
      </c>
      <c r="K918" t="s">
        <v>8053</v>
      </c>
    </row>
    <row r="919" spans="1:11" x14ac:dyDescent="0.3">
      <c r="A919" t="s">
        <v>12079</v>
      </c>
      <c r="B919" t="s">
        <v>12080</v>
      </c>
      <c r="C919" t="s">
        <v>4225</v>
      </c>
      <c r="D919" t="s">
        <v>178</v>
      </c>
      <c r="E919" t="s">
        <v>3566</v>
      </c>
      <c r="F919" t="s">
        <v>3366</v>
      </c>
      <c r="G919" t="s">
        <v>3474</v>
      </c>
      <c r="J919" t="s">
        <v>13261</v>
      </c>
      <c r="K919" t="s">
        <v>12177</v>
      </c>
    </row>
    <row r="920" spans="1:11" x14ac:dyDescent="0.3">
      <c r="A920" t="s">
        <v>12079</v>
      </c>
      <c r="B920" t="s">
        <v>12080</v>
      </c>
      <c r="C920" t="s">
        <v>2771</v>
      </c>
      <c r="D920" t="s">
        <v>704</v>
      </c>
      <c r="E920" t="s">
        <v>3566</v>
      </c>
      <c r="F920" t="s">
        <v>3366</v>
      </c>
      <c r="G920" t="s">
        <v>3540</v>
      </c>
      <c r="J920" t="s">
        <v>13262</v>
      </c>
      <c r="K920" t="s">
        <v>7526</v>
      </c>
    </row>
    <row r="921" spans="1:11" x14ac:dyDescent="0.3">
      <c r="A921" t="s">
        <v>12079</v>
      </c>
      <c r="B921" t="s">
        <v>12080</v>
      </c>
      <c r="C921" t="s">
        <v>4893</v>
      </c>
      <c r="D921" t="s">
        <v>4894</v>
      </c>
      <c r="E921" t="s">
        <v>3379</v>
      </c>
      <c r="F921" t="s">
        <v>3371</v>
      </c>
      <c r="G921" t="s">
        <v>3425</v>
      </c>
      <c r="H921" t="s">
        <v>15396</v>
      </c>
      <c r="J921" t="s">
        <v>13263</v>
      </c>
      <c r="K921" t="s">
        <v>4895</v>
      </c>
    </row>
    <row r="922" spans="1:11" x14ac:dyDescent="0.3">
      <c r="A922" t="s">
        <v>12079</v>
      </c>
      <c r="B922" t="s">
        <v>12080</v>
      </c>
      <c r="C922" t="s">
        <v>8359</v>
      </c>
      <c r="D922" t="s">
        <v>8360</v>
      </c>
      <c r="E922" t="s">
        <v>3561</v>
      </c>
      <c r="F922" t="s">
        <v>3364</v>
      </c>
      <c r="G922" t="s">
        <v>3456</v>
      </c>
      <c r="J922" t="s">
        <v>13264</v>
      </c>
      <c r="K922" t="s">
        <v>8361</v>
      </c>
    </row>
    <row r="923" spans="1:11" x14ac:dyDescent="0.3">
      <c r="A923" t="s">
        <v>12079</v>
      </c>
      <c r="B923" t="s">
        <v>12080</v>
      </c>
      <c r="C923" t="s">
        <v>2452</v>
      </c>
      <c r="D923" t="s">
        <v>283</v>
      </c>
      <c r="E923" t="s">
        <v>3379</v>
      </c>
      <c r="F923" t="s">
        <v>3371</v>
      </c>
      <c r="G923" t="s">
        <v>3425</v>
      </c>
      <c r="H923" t="s">
        <v>15404</v>
      </c>
      <c r="I923" t="s">
        <v>15405</v>
      </c>
      <c r="J923" t="s">
        <v>13265</v>
      </c>
      <c r="K923" t="s">
        <v>4882</v>
      </c>
    </row>
    <row r="924" spans="1:11" x14ac:dyDescent="0.3">
      <c r="A924" t="s">
        <v>12079</v>
      </c>
      <c r="B924" t="s">
        <v>12080</v>
      </c>
      <c r="C924" t="s">
        <v>4578</v>
      </c>
      <c r="D924" t="s">
        <v>4579</v>
      </c>
      <c r="E924" t="s">
        <v>3568</v>
      </c>
      <c r="F924" t="s">
        <v>15390</v>
      </c>
      <c r="G924" t="s">
        <v>15397</v>
      </c>
      <c r="J924" t="s">
        <v>13266</v>
      </c>
      <c r="K924" t="s">
        <v>4580</v>
      </c>
    </row>
    <row r="925" spans="1:11" x14ac:dyDescent="0.3">
      <c r="A925" t="s">
        <v>12079</v>
      </c>
      <c r="B925" t="s">
        <v>12080</v>
      </c>
      <c r="C925" t="s">
        <v>2629</v>
      </c>
      <c r="D925" t="s">
        <v>386</v>
      </c>
      <c r="E925" t="s">
        <v>3564</v>
      </c>
      <c r="F925" t="s">
        <v>3368</v>
      </c>
      <c r="G925" t="s">
        <v>3419</v>
      </c>
      <c r="J925" t="s">
        <v>13267</v>
      </c>
      <c r="K925" t="s">
        <v>6275</v>
      </c>
    </row>
    <row r="926" spans="1:11" x14ac:dyDescent="0.3">
      <c r="A926" t="s">
        <v>12079</v>
      </c>
      <c r="B926" t="s">
        <v>12080</v>
      </c>
      <c r="C926" t="s">
        <v>1762</v>
      </c>
      <c r="D926" t="s">
        <v>140</v>
      </c>
      <c r="E926" t="s">
        <v>3562</v>
      </c>
      <c r="F926" t="s">
        <v>3365</v>
      </c>
      <c r="G926" t="s">
        <v>3438</v>
      </c>
      <c r="H926" t="s">
        <v>15384</v>
      </c>
      <c r="J926" t="s">
        <v>13268</v>
      </c>
      <c r="K926" t="s">
        <v>4192</v>
      </c>
    </row>
    <row r="927" spans="1:11" x14ac:dyDescent="0.3">
      <c r="A927" t="s">
        <v>12079</v>
      </c>
      <c r="B927" t="s">
        <v>12080</v>
      </c>
      <c r="C927" t="s">
        <v>4547</v>
      </c>
      <c r="D927" t="s">
        <v>174</v>
      </c>
      <c r="E927" t="s">
        <v>3561</v>
      </c>
      <c r="F927" t="s">
        <v>3364</v>
      </c>
      <c r="G927" t="s">
        <v>3395</v>
      </c>
      <c r="J927" t="s">
        <v>13269</v>
      </c>
      <c r="K927" t="s">
        <v>4548</v>
      </c>
    </row>
    <row r="928" spans="1:11" x14ac:dyDescent="0.3">
      <c r="A928" t="s">
        <v>12079</v>
      </c>
      <c r="B928" t="s">
        <v>12080</v>
      </c>
      <c r="C928" t="s">
        <v>7517</v>
      </c>
      <c r="D928" t="s">
        <v>387</v>
      </c>
      <c r="E928" t="s">
        <v>3561</v>
      </c>
      <c r="F928" t="s">
        <v>3364</v>
      </c>
      <c r="G928" t="s">
        <v>3456</v>
      </c>
      <c r="J928" t="s">
        <v>13270</v>
      </c>
      <c r="K928" t="s">
        <v>7518</v>
      </c>
    </row>
    <row r="929" spans="1:11" x14ac:dyDescent="0.3">
      <c r="A929" t="s">
        <v>12079</v>
      </c>
      <c r="B929" t="s">
        <v>12080</v>
      </c>
      <c r="C929" t="s">
        <v>2155</v>
      </c>
      <c r="D929" t="s">
        <v>1038</v>
      </c>
      <c r="E929" t="s">
        <v>3562</v>
      </c>
      <c r="F929" t="s">
        <v>3365</v>
      </c>
      <c r="G929" t="s">
        <v>3438</v>
      </c>
      <c r="H929" t="s">
        <v>15384</v>
      </c>
      <c r="J929" t="s">
        <v>13271</v>
      </c>
      <c r="K929" t="s">
        <v>10125</v>
      </c>
    </row>
    <row r="930" spans="1:11" x14ac:dyDescent="0.3">
      <c r="A930" t="s">
        <v>12079</v>
      </c>
      <c r="B930" t="s">
        <v>12080</v>
      </c>
      <c r="C930" t="s">
        <v>1906</v>
      </c>
      <c r="D930" t="s">
        <v>569</v>
      </c>
      <c r="E930" t="s">
        <v>3563</v>
      </c>
      <c r="F930" t="s">
        <v>3370</v>
      </c>
      <c r="G930" t="s">
        <v>3403</v>
      </c>
      <c r="J930" t="s">
        <v>13272</v>
      </c>
      <c r="K930" t="s">
        <v>6538</v>
      </c>
    </row>
    <row r="931" spans="1:11" x14ac:dyDescent="0.3">
      <c r="A931" t="s">
        <v>12079</v>
      </c>
      <c r="B931" t="s">
        <v>12080</v>
      </c>
      <c r="C931" t="s">
        <v>3990</v>
      </c>
      <c r="D931" t="s">
        <v>3991</v>
      </c>
      <c r="E931" t="s">
        <v>3562</v>
      </c>
      <c r="F931" t="s">
        <v>3365</v>
      </c>
      <c r="G931" t="s">
        <v>3477</v>
      </c>
      <c r="H931" t="s">
        <v>15375</v>
      </c>
      <c r="J931" t="s">
        <v>13273</v>
      </c>
      <c r="K931" t="s">
        <v>3992</v>
      </c>
    </row>
    <row r="932" spans="1:11" x14ac:dyDescent="0.3">
      <c r="A932" t="s">
        <v>12079</v>
      </c>
      <c r="B932" t="s">
        <v>12080</v>
      </c>
      <c r="C932" t="s">
        <v>2833</v>
      </c>
      <c r="D932" t="s">
        <v>762</v>
      </c>
      <c r="E932" t="s">
        <v>3562</v>
      </c>
      <c r="F932" t="s">
        <v>3365</v>
      </c>
      <c r="G932" t="s">
        <v>3490</v>
      </c>
      <c r="J932" t="s">
        <v>13274</v>
      </c>
      <c r="K932" t="s">
        <v>8044</v>
      </c>
    </row>
    <row r="933" spans="1:11" x14ac:dyDescent="0.3">
      <c r="A933" t="s">
        <v>12079</v>
      </c>
      <c r="B933" t="s">
        <v>12080</v>
      </c>
      <c r="C933" t="s">
        <v>10240</v>
      </c>
      <c r="D933" t="s">
        <v>10241</v>
      </c>
      <c r="E933" t="s">
        <v>3567</v>
      </c>
      <c r="F933" t="s">
        <v>3374</v>
      </c>
      <c r="G933" t="s">
        <v>3403</v>
      </c>
      <c r="J933" t="s">
        <v>13275</v>
      </c>
    </row>
    <row r="934" spans="1:11" x14ac:dyDescent="0.3">
      <c r="A934" t="s">
        <v>12079</v>
      </c>
      <c r="B934" t="s">
        <v>12080</v>
      </c>
      <c r="C934" t="s">
        <v>9000</v>
      </c>
      <c r="D934" t="s">
        <v>9001</v>
      </c>
      <c r="E934" t="s">
        <v>3570</v>
      </c>
      <c r="F934" t="s">
        <v>3570</v>
      </c>
      <c r="J934" t="s">
        <v>13276</v>
      </c>
      <c r="K934" t="s">
        <v>9002</v>
      </c>
    </row>
    <row r="935" spans="1:11" x14ac:dyDescent="0.3">
      <c r="A935" t="s">
        <v>12079</v>
      </c>
      <c r="B935" t="s">
        <v>12080</v>
      </c>
      <c r="C935" t="s">
        <v>5834</v>
      </c>
      <c r="D935" t="s">
        <v>314</v>
      </c>
      <c r="E935" t="s">
        <v>3563</v>
      </c>
      <c r="F935" t="s">
        <v>3370</v>
      </c>
      <c r="G935" t="s">
        <v>3439</v>
      </c>
      <c r="J935" t="s">
        <v>13277</v>
      </c>
      <c r="K935" t="s">
        <v>5835</v>
      </c>
    </row>
    <row r="936" spans="1:11" x14ac:dyDescent="0.3">
      <c r="A936" t="s">
        <v>12079</v>
      </c>
      <c r="B936" t="s">
        <v>12080</v>
      </c>
      <c r="C936" t="s">
        <v>10079</v>
      </c>
      <c r="D936" t="s">
        <v>10080</v>
      </c>
      <c r="E936" t="s">
        <v>3569</v>
      </c>
      <c r="F936" t="s">
        <v>3372</v>
      </c>
      <c r="G936" t="s">
        <v>3459</v>
      </c>
      <c r="J936" t="s">
        <v>13278</v>
      </c>
      <c r="K936" t="s">
        <v>10081</v>
      </c>
    </row>
    <row r="937" spans="1:11" x14ac:dyDescent="0.3">
      <c r="A937" t="s">
        <v>12079</v>
      </c>
      <c r="B937" t="s">
        <v>12080</v>
      </c>
      <c r="C937" t="s">
        <v>9595</v>
      </c>
      <c r="D937" t="s">
        <v>264</v>
      </c>
      <c r="E937" t="s">
        <v>3558</v>
      </c>
      <c r="F937" t="s">
        <v>3375</v>
      </c>
      <c r="G937" t="s">
        <v>3525</v>
      </c>
      <c r="J937" t="s">
        <v>13279</v>
      </c>
      <c r="K937" t="s">
        <v>9596</v>
      </c>
    </row>
    <row r="938" spans="1:11" x14ac:dyDescent="0.3">
      <c r="A938" t="s">
        <v>12079</v>
      </c>
      <c r="B938" t="s">
        <v>12080</v>
      </c>
      <c r="C938" t="s">
        <v>2543</v>
      </c>
      <c r="D938" t="s">
        <v>427</v>
      </c>
      <c r="E938" t="s">
        <v>3564</v>
      </c>
      <c r="F938" t="s">
        <v>3368</v>
      </c>
      <c r="G938" t="s">
        <v>3471</v>
      </c>
      <c r="J938" t="s">
        <v>13280</v>
      </c>
      <c r="K938" t="s">
        <v>5450</v>
      </c>
    </row>
    <row r="939" spans="1:11" x14ac:dyDescent="0.3">
      <c r="A939" t="s">
        <v>12079</v>
      </c>
      <c r="B939" t="s">
        <v>12080</v>
      </c>
      <c r="C939" t="s">
        <v>3893</v>
      </c>
      <c r="D939" t="s">
        <v>24</v>
      </c>
      <c r="E939" t="s">
        <v>3559</v>
      </c>
      <c r="F939" t="s">
        <v>3377</v>
      </c>
      <c r="G939" t="s">
        <v>3489</v>
      </c>
      <c r="J939" t="s">
        <v>13281</v>
      </c>
      <c r="K939" t="s">
        <v>12178</v>
      </c>
    </row>
    <row r="940" spans="1:11" x14ac:dyDescent="0.3">
      <c r="A940" t="s">
        <v>12079</v>
      </c>
      <c r="B940" t="s">
        <v>12080</v>
      </c>
      <c r="C940" t="s">
        <v>1770</v>
      </c>
      <c r="D940" t="s">
        <v>155</v>
      </c>
      <c r="E940" t="s">
        <v>3559</v>
      </c>
      <c r="F940" t="s">
        <v>3377</v>
      </c>
      <c r="G940" t="s">
        <v>3489</v>
      </c>
      <c r="J940" t="s">
        <v>13282</v>
      </c>
      <c r="K940" t="s">
        <v>11870</v>
      </c>
    </row>
    <row r="941" spans="1:11" x14ac:dyDescent="0.3">
      <c r="A941" t="s">
        <v>12079</v>
      </c>
      <c r="B941" t="s">
        <v>12080</v>
      </c>
      <c r="C941" t="s">
        <v>5895</v>
      </c>
      <c r="D941" t="s">
        <v>29</v>
      </c>
      <c r="E941" t="s">
        <v>3564</v>
      </c>
      <c r="F941" t="s">
        <v>3368</v>
      </c>
      <c r="G941" t="s">
        <v>3389</v>
      </c>
      <c r="J941" t="s">
        <v>13283</v>
      </c>
      <c r="K941" t="s">
        <v>5896</v>
      </c>
    </row>
    <row r="942" spans="1:11" x14ac:dyDescent="0.3">
      <c r="A942" t="s">
        <v>12079</v>
      </c>
      <c r="B942" t="s">
        <v>12080</v>
      </c>
      <c r="C942" t="s">
        <v>3190</v>
      </c>
      <c r="D942" t="s">
        <v>1192</v>
      </c>
      <c r="E942" t="s">
        <v>3565</v>
      </c>
      <c r="F942" t="s">
        <v>3367</v>
      </c>
      <c r="G942" t="s">
        <v>3402</v>
      </c>
      <c r="J942" t="s">
        <v>13284</v>
      </c>
      <c r="K942" t="s">
        <v>11363</v>
      </c>
    </row>
    <row r="943" spans="1:11" x14ac:dyDescent="0.3">
      <c r="A943" t="s">
        <v>12079</v>
      </c>
      <c r="B943" t="s">
        <v>12080</v>
      </c>
      <c r="C943" t="s">
        <v>3184</v>
      </c>
      <c r="D943" t="s">
        <v>1187</v>
      </c>
      <c r="E943" t="s">
        <v>3378</v>
      </c>
      <c r="F943" t="s">
        <v>3369</v>
      </c>
      <c r="G943" t="s">
        <v>3466</v>
      </c>
      <c r="J943" t="s">
        <v>13285</v>
      </c>
      <c r="K943" t="s">
        <v>11335</v>
      </c>
    </row>
    <row r="944" spans="1:11" x14ac:dyDescent="0.3">
      <c r="A944" t="s">
        <v>12079</v>
      </c>
      <c r="B944" t="s">
        <v>12080</v>
      </c>
      <c r="C944" t="s">
        <v>5390</v>
      </c>
      <c r="D944" t="s">
        <v>572</v>
      </c>
      <c r="E944" t="s">
        <v>3561</v>
      </c>
      <c r="F944" t="s">
        <v>3364</v>
      </c>
      <c r="G944" t="s">
        <v>3456</v>
      </c>
      <c r="J944" t="s">
        <v>13286</v>
      </c>
      <c r="K944" t="s">
        <v>12179</v>
      </c>
    </row>
    <row r="945" spans="1:11" x14ac:dyDescent="0.3">
      <c r="A945" t="s">
        <v>12079</v>
      </c>
      <c r="B945" t="s">
        <v>12080</v>
      </c>
      <c r="C945" t="s">
        <v>1994</v>
      </c>
      <c r="D945" t="s">
        <v>1635</v>
      </c>
      <c r="E945" t="s">
        <v>3562</v>
      </c>
      <c r="F945" t="s">
        <v>3365</v>
      </c>
      <c r="G945" t="s">
        <v>3505</v>
      </c>
      <c r="J945" t="s">
        <v>13287</v>
      </c>
      <c r="K945" t="s">
        <v>7961</v>
      </c>
    </row>
    <row r="946" spans="1:11" x14ac:dyDescent="0.3">
      <c r="A946" t="s">
        <v>12079</v>
      </c>
      <c r="B946" t="s">
        <v>12080</v>
      </c>
      <c r="C946" t="s">
        <v>4369</v>
      </c>
      <c r="D946" t="s">
        <v>4370</v>
      </c>
      <c r="E946" t="s">
        <v>3562</v>
      </c>
      <c r="F946" t="s">
        <v>3365</v>
      </c>
      <c r="G946" t="s">
        <v>3458</v>
      </c>
      <c r="H946" t="s">
        <v>15372</v>
      </c>
      <c r="J946" t="s">
        <v>13288</v>
      </c>
      <c r="K946" t="s">
        <v>12180</v>
      </c>
    </row>
    <row r="947" spans="1:11" x14ac:dyDescent="0.3">
      <c r="A947" t="s">
        <v>12079</v>
      </c>
      <c r="B947" t="s">
        <v>12080</v>
      </c>
      <c r="C947" t="s">
        <v>6567</v>
      </c>
      <c r="D947" t="s">
        <v>6568</v>
      </c>
      <c r="E947" t="s">
        <v>3560</v>
      </c>
      <c r="F947" t="s">
        <v>3363</v>
      </c>
      <c r="G947" t="s">
        <v>3487</v>
      </c>
      <c r="J947" t="s">
        <v>13289</v>
      </c>
      <c r="K947" t="s">
        <v>6569</v>
      </c>
    </row>
    <row r="948" spans="1:11" x14ac:dyDescent="0.3">
      <c r="A948" t="s">
        <v>12079</v>
      </c>
      <c r="B948" t="s">
        <v>12080</v>
      </c>
      <c r="C948" t="s">
        <v>1825</v>
      </c>
      <c r="D948" t="s">
        <v>346</v>
      </c>
      <c r="E948" t="s">
        <v>3379</v>
      </c>
      <c r="F948" t="s">
        <v>3371</v>
      </c>
      <c r="G948" t="s">
        <v>3425</v>
      </c>
      <c r="H948" t="s">
        <v>15379</v>
      </c>
      <c r="J948" t="s">
        <v>13290</v>
      </c>
      <c r="K948" t="s">
        <v>5124</v>
      </c>
    </row>
    <row r="949" spans="1:11" x14ac:dyDescent="0.3">
      <c r="A949" t="s">
        <v>12079</v>
      </c>
      <c r="B949" t="s">
        <v>12080</v>
      </c>
      <c r="C949" t="s">
        <v>5271</v>
      </c>
      <c r="D949" t="s">
        <v>5272</v>
      </c>
      <c r="E949" t="s">
        <v>3563</v>
      </c>
      <c r="F949" t="s">
        <v>3370</v>
      </c>
      <c r="G949" t="s">
        <v>3403</v>
      </c>
      <c r="J949" t="s">
        <v>13291</v>
      </c>
      <c r="K949" t="s">
        <v>12181</v>
      </c>
    </row>
    <row r="950" spans="1:11" x14ac:dyDescent="0.3">
      <c r="A950" t="s">
        <v>12079</v>
      </c>
      <c r="B950" t="s">
        <v>12080</v>
      </c>
      <c r="C950" t="s">
        <v>2764</v>
      </c>
      <c r="D950" t="s">
        <v>290</v>
      </c>
      <c r="E950" t="s">
        <v>3560</v>
      </c>
      <c r="F950" t="s">
        <v>3363</v>
      </c>
      <c r="G950" t="s">
        <v>3470</v>
      </c>
      <c r="J950" t="s">
        <v>13292</v>
      </c>
      <c r="K950" t="s">
        <v>7444</v>
      </c>
    </row>
    <row r="951" spans="1:11" x14ac:dyDescent="0.3">
      <c r="A951" t="s">
        <v>12079</v>
      </c>
      <c r="B951" t="s">
        <v>12080</v>
      </c>
      <c r="C951" t="s">
        <v>1896</v>
      </c>
      <c r="D951" t="s">
        <v>459</v>
      </c>
      <c r="E951" t="s">
        <v>3560</v>
      </c>
      <c r="F951" t="s">
        <v>3363</v>
      </c>
      <c r="G951" t="s">
        <v>3386</v>
      </c>
      <c r="J951" t="s">
        <v>13293</v>
      </c>
      <c r="K951" t="s">
        <v>6438</v>
      </c>
    </row>
    <row r="952" spans="1:11" x14ac:dyDescent="0.3">
      <c r="A952" t="s">
        <v>12079</v>
      </c>
      <c r="B952" t="s">
        <v>12080</v>
      </c>
      <c r="C952" t="s">
        <v>1731</v>
      </c>
      <c r="D952" t="s">
        <v>1548</v>
      </c>
      <c r="E952" t="s">
        <v>3560</v>
      </c>
      <c r="F952" t="s">
        <v>3363</v>
      </c>
      <c r="G952" t="s">
        <v>3476</v>
      </c>
      <c r="J952" t="s">
        <v>13294</v>
      </c>
      <c r="K952" t="s">
        <v>3790</v>
      </c>
    </row>
    <row r="953" spans="1:11" x14ac:dyDescent="0.3">
      <c r="A953" t="s">
        <v>12079</v>
      </c>
      <c r="B953" t="s">
        <v>12080</v>
      </c>
      <c r="C953" t="s">
        <v>3574</v>
      </c>
      <c r="D953" t="s">
        <v>3575</v>
      </c>
      <c r="E953" t="s">
        <v>3561</v>
      </c>
      <c r="F953" t="s">
        <v>3364</v>
      </c>
      <c r="G953" t="s">
        <v>3436</v>
      </c>
      <c r="J953" t="s">
        <v>13295</v>
      </c>
      <c r="K953" t="s">
        <v>12182</v>
      </c>
    </row>
    <row r="954" spans="1:11" x14ac:dyDescent="0.3">
      <c r="A954" t="s">
        <v>12079</v>
      </c>
      <c r="B954" t="s">
        <v>12080</v>
      </c>
      <c r="C954" t="s">
        <v>2289</v>
      </c>
      <c r="D954" t="s">
        <v>39</v>
      </c>
      <c r="E954" t="s">
        <v>3379</v>
      </c>
      <c r="F954" t="s">
        <v>3371</v>
      </c>
      <c r="G954" t="s">
        <v>3425</v>
      </c>
      <c r="H954" t="s">
        <v>15379</v>
      </c>
      <c r="J954" t="s">
        <v>13296</v>
      </c>
      <c r="K954" t="s">
        <v>11809</v>
      </c>
    </row>
    <row r="955" spans="1:11" x14ac:dyDescent="0.3">
      <c r="A955" t="s">
        <v>12079</v>
      </c>
      <c r="B955" t="s">
        <v>12080</v>
      </c>
      <c r="C955" t="s">
        <v>2840</v>
      </c>
      <c r="D955" t="s">
        <v>340</v>
      </c>
      <c r="E955" t="s">
        <v>3562</v>
      </c>
      <c r="F955" t="s">
        <v>3365</v>
      </c>
      <c r="G955" t="s">
        <v>3477</v>
      </c>
      <c r="H955" t="s">
        <v>15375</v>
      </c>
      <c r="J955" t="s">
        <v>13297</v>
      </c>
      <c r="K955" t="s">
        <v>8087</v>
      </c>
    </row>
    <row r="956" spans="1:11" x14ac:dyDescent="0.3">
      <c r="A956" t="s">
        <v>12079</v>
      </c>
      <c r="B956" t="s">
        <v>12080</v>
      </c>
      <c r="C956" t="s">
        <v>3107</v>
      </c>
      <c r="D956" t="s">
        <v>1101</v>
      </c>
      <c r="E956" t="s">
        <v>3563</v>
      </c>
      <c r="F956" t="s">
        <v>3370</v>
      </c>
      <c r="G956" t="s">
        <v>3415</v>
      </c>
      <c r="J956" t="s">
        <v>13298</v>
      </c>
      <c r="K956" t="s">
        <v>10663</v>
      </c>
    </row>
    <row r="957" spans="1:11" x14ac:dyDescent="0.3">
      <c r="A957" t="s">
        <v>12079</v>
      </c>
      <c r="B957" t="s">
        <v>12080</v>
      </c>
      <c r="C957" t="s">
        <v>3176</v>
      </c>
      <c r="D957" t="s">
        <v>1180</v>
      </c>
      <c r="E957" t="s">
        <v>3562</v>
      </c>
      <c r="F957" t="s">
        <v>3365</v>
      </c>
      <c r="G957" t="s">
        <v>3438</v>
      </c>
      <c r="H957" t="s">
        <v>15392</v>
      </c>
      <c r="J957" t="s">
        <v>13299</v>
      </c>
      <c r="K957" t="s">
        <v>11306</v>
      </c>
    </row>
    <row r="958" spans="1:11" x14ac:dyDescent="0.3">
      <c r="A958" t="s">
        <v>12079</v>
      </c>
      <c r="B958" t="s">
        <v>12080</v>
      </c>
      <c r="C958" t="s">
        <v>2909</v>
      </c>
      <c r="D958" t="s">
        <v>784</v>
      </c>
      <c r="E958" t="s">
        <v>3381</v>
      </c>
      <c r="F958" t="s">
        <v>3373</v>
      </c>
      <c r="G958" t="s">
        <v>3420</v>
      </c>
      <c r="H958" t="s">
        <v>15378</v>
      </c>
      <c r="J958" t="s">
        <v>13300</v>
      </c>
      <c r="K958" t="s">
        <v>8740</v>
      </c>
    </row>
    <row r="959" spans="1:11" x14ac:dyDescent="0.3">
      <c r="A959" t="s">
        <v>12079</v>
      </c>
      <c r="B959" t="s">
        <v>12080</v>
      </c>
      <c r="C959" t="s">
        <v>1776</v>
      </c>
      <c r="D959" t="s">
        <v>169</v>
      </c>
      <c r="E959" t="s">
        <v>3569</v>
      </c>
      <c r="F959" t="s">
        <v>3372</v>
      </c>
      <c r="G959" t="s">
        <v>3434</v>
      </c>
      <c r="J959" t="s">
        <v>13301</v>
      </c>
      <c r="K959" t="s">
        <v>11878</v>
      </c>
    </row>
    <row r="960" spans="1:11" x14ac:dyDescent="0.3">
      <c r="A960" t="s">
        <v>12079</v>
      </c>
      <c r="B960" t="s">
        <v>12080</v>
      </c>
      <c r="C960" t="s">
        <v>3153</v>
      </c>
      <c r="D960" t="s">
        <v>1153</v>
      </c>
      <c r="E960" t="s">
        <v>3566</v>
      </c>
      <c r="F960" t="s">
        <v>3366</v>
      </c>
      <c r="G960" t="s">
        <v>3419</v>
      </c>
      <c r="J960" t="s">
        <v>13302</v>
      </c>
      <c r="K960" t="s">
        <v>11086</v>
      </c>
    </row>
    <row r="961" spans="1:11" x14ac:dyDescent="0.3">
      <c r="A961" t="s">
        <v>12079</v>
      </c>
      <c r="B961" t="s">
        <v>12080</v>
      </c>
      <c r="C961" t="s">
        <v>2939</v>
      </c>
      <c r="D961" t="s">
        <v>829</v>
      </c>
      <c r="E961" t="s">
        <v>3566</v>
      </c>
      <c r="F961" t="s">
        <v>3366</v>
      </c>
      <c r="G961" t="s">
        <v>3480</v>
      </c>
      <c r="J961" t="s">
        <v>13303</v>
      </c>
      <c r="K961" t="s">
        <v>9099</v>
      </c>
    </row>
    <row r="962" spans="1:11" x14ac:dyDescent="0.3">
      <c r="A962" t="s">
        <v>12079</v>
      </c>
      <c r="B962" t="s">
        <v>12080</v>
      </c>
      <c r="C962" t="s">
        <v>2446</v>
      </c>
      <c r="D962" t="s">
        <v>273</v>
      </c>
      <c r="E962" t="s">
        <v>3562</v>
      </c>
      <c r="F962" t="s">
        <v>3365</v>
      </c>
      <c r="G962" t="s">
        <v>3438</v>
      </c>
      <c r="H962" t="s">
        <v>15384</v>
      </c>
      <c r="J962" t="s">
        <v>13304</v>
      </c>
      <c r="K962" t="s">
        <v>4848</v>
      </c>
    </row>
    <row r="963" spans="1:11" x14ac:dyDescent="0.3">
      <c r="A963" t="s">
        <v>12079</v>
      </c>
      <c r="B963" t="s">
        <v>12080</v>
      </c>
      <c r="C963" t="s">
        <v>1791</v>
      </c>
      <c r="D963" t="s">
        <v>228</v>
      </c>
      <c r="E963" t="s">
        <v>3569</v>
      </c>
      <c r="F963" t="s">
        <v>3372</v>
      </c>
      <c r="G963" t="s">
        <v>3510</v>
      </c>
      <c r="J963" t="s">
        <v>13305</v>
      </c>
      <c r="K963" t="s">
        <v>11914</v>
      </c>
    </row>
    <row r="964" spans="1:11" x14ac:dyDescent="0.3">
      <c r="A964" t="s">
        <v>12079</v>
      </c>
      <c r="B964" t="s">
        <v>12080</v>
      </c>
      <c r="C964" t="s">
        <v>6058</v>
      </c>
      <c r="D964" t="s">
        <v>6059</v>
      </c>
      <c r="E964" t="s">
        <v>3562</v>
      </c>
      <c r="F964" t="s">
        <v>3365</v>
      </c>
      <c r="G964" t="s">
        <v>3507</v>
      </c>
      <c r="J964" t="s">
        <v>13306</v>
      </c>
      <c r="K964" t="s">
        <v>6060</v>
      </c>
    </row>
    <row r="965" spans="1:11" x14ac:dyDescent="0.3">
      <c r="A965" t="s">
        <v>12079</v>
      </c>
      <c r="B965" t="s">
        <v>12080</v>
      </c>
      <c r="C965" t="s">
        <v>2013</v>
      </c>
      <c r="D965" t="s">
        <v>131</v>
      </c>
      <c r="E965" t="s">
        <v>3562</v>
      </c>
      <c r="F965" t="s">
        <v>3365</v>
      </c>
      <c r="G965" t="s">
        <v>3451</v>
      </c>
      <c r="J965" t="s">
        <v>13307</v>
      </c>
      <c r="K965" t="s">
        <v>8244</v>
      </c>
    </row>
    <row r="966" spans="1:11" x14ac:dyDescent="0.3">
      <c r="A966" t="s">
        <v>12079</v>
      </c>
      <c r="B966" t="s">
        <v>12080</v>
      </c>
      <c r="C966" t="s">
        <v>11365</v>
      </c>
      <c r="D966" t="s">
        <v>11366</v>
      </c>
      <c r="E966" t="s">
        <v>3562</v>
      </c>
      <c r="F966" t="s">
        <v>3365</v>
      </c>
      <c r="G966" t="s">
        <v>3477</v>
      </c>
      <c r="H966" t="s">
        <v>15375</v>
      </c>
      <c r="J966" t="s">
        <v>13308</v>
      </c>
      <c r="K966" t="s">
        <v>11367</v>
      </c>
    </row>
    <row r="967" spans="1:11" x14ac:dyDescent="0.3">
      <c r="A967" t="s">
        <v>12079</v>
      </c>
      <c r="B967" t="s">
        <v>12080</v>
      </c>
      <c r="C967" t="s">
        <v>2462</v>
      </c>
      <c r="D967" t="s">
        <v>299</v>
      </c>
      <c r="E967" t="s">
        <v>3559</v>
      </c>
      <c r="F967" t="s">
        <v>3377</v>
      </c>
      <c r="G967" t="s">
        <v>3464</v>
      </c>
      <c r="J967" t="s">
        <v>13309</v>
      </c>
      <c r="K967" t="s">
        <v>11955</v>
      </c>
    </row>
    <row r="968" spans="1:11" x14ac:dyDescent="0.3">
      <c r="A968" t="s">
        <v>12079</v>
      </c>
      <c r="B968" t="s">
        <v>12080</v>
      </c>
      <c r="C968" t="s">
        <v>10142</v>
      </c>
      <c r="D968" t="s">
        <v>10143</v>
      </c>
      <c r="E968" t="s">
        <v>3564</v>
      </c>
      <c r="F968" t="s">
        <v>3368</v>
      </c>
      <c r="G968" t="s">
        <v>3471</v>
      </c>
      <c r="J968" t="s">
        <v>13310</v>
      </c>
      <c r="K968" t="s">
        <v>10144</v>
      </c>
    </row>
    <row r="969" spans="1:11" x14ac:dyDescent="0.3">
      <c r="A969" t="s">
        <v>12079</v>
      </c>
      <c r="B969" t="s">
        <v>12080</v>
      </c>
      <c r="C969" t="s">
        <v>4300</v>
      </c>
      <c r="D969" t="s">
        <v>4301</v>
      </c>
      <c r="E969" t="s">
        <v>3559</v>
      </c>
      <c r="F969" t="s">
        <v>3377</v>
      </c>
      <c r="G969" t="s">
        <v>3426</v>
      </c>
      <c r="H969" t="s">
        <v>15377</v>
      </c>
      <c r="J969" t="s">
        <v>13311</v>
      </c>
      <c r="K969" t="s">
        <v>12183</v>
      </c>
    </row>
    <row r="970" spans="1:11" x14ac:dyDescent="0.3">
      <c r="A970" t="s">
        <v>12079</v>
      </c>
      <c r="B970" t="s">
        <v>12080</v>
      </c>
      <c r="C970" t="s">
        <v>3182</v>
      </c>
      <c r="D970" t="s">
        <v>1185</v>
      </c>
      <c r="E970" t="s">
        <v>3562</v>
      </c>
      <c r="F970" t="s">
        <v>3365</v>
      </c>
      <c r="G970" t="s">
        <v>3397</v>
      </c>
      <c r="J970" t="s">
        <v>13312</v>
      </c>
      <c r="K970" t="s">
        <v>11331</v>
      </c>
    </row>
    <row r="971" spans="1:11" x14ac:dyDescent="0.3">
      <c r="A971" t="s">
        <v>12079</v>
      </c>
      <c r="B971" t="s">
        <v>12080</v>
      </c>
      <c r="C971" t="s">
        <v>5723</v>
      </c>
      <c r="D971" t="s">
        <v>548</v>
      </c>
      <c r="E971" t="s">
        <v>3562</v>
      </c>
      <c r="F971" t="s">
        <v>3365</v>
      </c>
      <c r="G971" t="s">
        <v>3508</v>
      </c>
      <c r="J971" t="s">
        <v>13313</v>
      </c>
      <c r="K971" t="s">
        <v>5724</v>
      </c>
    </row>
    <row r="972" spans="1:11" x14ac:dyDescent="0.3">
      <c r="A972" t="s">
        <v>12079</v>
      </c>
      <c r="B972" t="s">
        <v>12080</v>
      </c>
      <c r="C972" t="s">
        <v>9467</v>
      </c>
      <c r="D972" t="s">
        <v>9468</v>
      </c>
      <c r="E972" t="s">
        <v>3562</v>
      </c>
      <c r="F972" t="s">
        <v>3365</v>
      </c>
      <c r="G972" t="s">
        <v>3397</v>
      </c>
      <c r="J972" t="s">
        <v>13314</v>
      </c>
      <c r="K972" t="s">
        <v>9469</v>
      </c>
    </row>
    <row r="973" spans="1:11" x14ac:dyDescent="0.3">
      <c r="A973" t="s">
        <v>12079</v>
      </c>
      <c r="B973" t="s">
        <v>12080</v>
      </c>
      <c r="C973" t="s">
        <v>3311</v>
      </c>
      <c r="D973" t="s">
        <v>403</v>
      </c>
      <c r="E973" t="s">
        <v>3379</v>
      </c>
      <c r="F973" t="s">
        <v>3371</v>
      </c>
      <c r="G973" t="s">
        <v>3421</v>
      </c>
      <c r="J973" t="s">
        <v>13315</v>
      </c>
      <c r="K973" t="s">
        <v>11369</v>
      </c>
    </row>
    <row r="974" spans="1:11" x14ac:dyDescent="0.3">
      <c r="A974" t="s">
        <v>12079</v>
      </c>
      <c r="B974" t="s">
        <v>12080</v>
      </c>
      <c r="C974" t="s">
        <v>2693</v>
      </c>
      <c r="D974" t="s">
        <v>618</v>
      </c>
      <c r="E974" t="s">
        <v>3562</v>
      </c>
      <c r="F974" t="s">
        <v>3365</v>
      </c>
      <c r="G974" t="s">
        <v>3503</v>
      </c>
      <c r="J974" t="s">
        <v>13316</v>
      </c>
      <c r="K974" t="s">
        <v>6905</v>
      </c>
    </row>
    <row r="975" spans="1:11" x14ac:dyDescent="0.3">
      <c r="A975" t="s">
        <v>12079</v>
      </c>
      <c r="B975" t="s">
        <v>12080</v>
      </c>
      <c r="C975" t="s">
        <v>2293</v>
      </c>
      <c r="D975" t="s">
        <v>44</v>
      </c>
      <c r="E975" t="s">
        <v>3569</v>
      </c>
      <c r="F975" t="s">
        <v>3372</v>
      </c>
      <c r="G975" t="s">
        <v>3429</v>
      </c>
      <c r="J975" t="s">
        <v>13317</v>
      </c>
      <c r="K975" t="s">
        <v>3720</v>
      </c>
    </row>
    <row r="976" spans="1:11" x14ac:dyDescent="0.3">
      <c r="A976" t="s">
        <v>12079</v>
      </c>
      <c r="B976" t="s">
        <v>12080</v>
      </c>
      <c r="C976" t="s">
        <v>2242</v>
      </c>
      <c r="D976" t="s">
        <v>331</v>
      </c>
      <c r="E976" t="s">
        <v>3570</v>
      </c>
      <c r="F976" t="s">
        <v>3570</v>
      </c>
      <c r="J976" t="s">
        <v>13318</v>
      </c>
      <c r="K976" t="s">
        <v>11222</v>
      </c>
    </row>
    <row r="977" spans="1:11" x14ac:dyDescent="0.3">
      <c r="A977" t="s">
        <v>12079</v>
      </c>
      <c r="B977" t="s">
        <v>12080</v>
      </c>
      <c r="C977" t="s">
        <v>9255</v>
      </c>
      <c r="D977" t="s">
        <v>9256</v>
      </c>
      <c r="E977" t="s">
        <v>3566</v>
      </c>
      <c r="F977" t="s">
        <v>3366</v>
      </c>
      <c r="G977" t="s">
        <v>3456</v>
      </c>
      <c r="J977" t="s">
        <v>13319</v>
      </c>
      <c r="K977" t="s">
        <v>9257</v>
      </c>
    </row>
    <row r="978" spans="1:11" x14ac:dyDescent="0.3">
      <c r="A978" t="s">
        <v>12079</v>
      </c>
      <c r="B978" t="s">
        <v>12080</v>
      </c>
      <c r="C978" t="s">
        <v>3890</v>
      </c>
      <c r="D978" t="s">
        <v>229</v>
      </c>
      <c r="E978" t="s">
        <v>3559</v>
      </c>
      <c r="F978" t="s">
        <v>3377</v>
      </c>
      <c r="G978" t="s">
        <v>3464</v>
      </c>
      <c r="J978" t="s">
        <v>13320</v>
      </c>
      <c r="K978" t="s">
        <v>12184</v>
      </c>
    </row>
    <row r="979" spans="1:11" x14ac:dyDescent="0.3">
      <c r="A979" t="s">
        <v>12079</v>
      </c>
      <c r="B979" t="s">
        <v>12080</v>
      </c>
      <c r="C979" t="s">
        <v>7384</v>
      </c>
      <c r="D979" t="s">
        <v>7385</v>
      </c>
      <c r="E979" t="s">
        <v>3559</v>
      </c>
      <c r="F979" t="s">
        <v>3377</v>
      </c>
      <c r="G979" t="s">
        <v>3464</v>
      </c>
      <c r="J979" t="s">
        <v>13321</v>
      </c>
      <c r="K979" t="s">
        <v>7386</v>
      </c>
    </row>
    <row r="980" spans="1:11" x14ac:dyDescent="0.3">
      <c r="A980" t="s">
        <v>12079</v>
      </c>
      <c r="B980" t="s">
        <v>12080</v>
      </c>
      <c r="C980" t="s">
        <v>2476</v>
      </c>
      <c r="D980" t="s">
        <v>320</v>
      </c>
      <c r="E980" t="s">
        <v>3378</v>
      </c>
      <c r="F980" t="s">
        <v>3369</v>
      </c>
      <c r="G980" t="s">
        <v>3521</v>
      </c>
      <c r="J980" t="s">
        <v>13322</v>
      </c>
      <c r="K980" t="s">
        <v>11969</v>
      </c>
    </row>
    <row r="981" spans="1:11" x14ac:dyDescent="0.3">
      <c r="A981" t="s">
        <v>12079</v>
      </c>
      <c r="B981" t="s">
        <v>12080</v>
      </c>
      <c r="C981" t="s">
        <v>2605</v>
      </c>
      <c r="D981" t="s">
        <v>415</v>
      </c>
      <c r="E981" t="s">
        <v>3378</v>
      </c>
      <c r="F981" t="s">
        <v>3369</v>
      </c>
      <c r="G981" t="s">
        <v>3466</v>
      </c>
      <c r="J981" t="s">
        <v>13323</v>
      </c>
      <c r="K981" t="s">
        <v>6110</v>
      </c>
    </row>
    <row r="982" spans="1:11" x14ac:dyDescent="0.3">
      <c r="A982" t="s">
        <v>12079</v>
      </c>
      <c r="B982" t="s">
        <v>12080</v>
      </c>
      <c r="C982" t="s">
        <v>2301</v>
      </c>
      <c r="D982" t="s">
        <v>52</v>
      </c>
      <c r="E982" t="s">
        <v>3559</v>
      </c>
      <c r="F982" t="s">
        <v>3377</v>
      </c>
      <c r="G982" t="s">
        <v>3426</v>
      </c>
      <c r="H982" t="s">
        <v>15377</v>
      </c>
      <c r="J982" t="s">
        <v>13324</v>
      </c>
      <c r="K982" t="s">
        <v>11816</v>
      </c>
    </row>
    <row r="983" spans="1:11" x14ac:dyDescent="0.3">
      <c r="A983" t="s">
        <v>12079</v>
      </c>
      <c r="B983" t="s">
        <v>12080</v>
      </c>
      <c r="C983" t="s">
        <v>11377</v>
      </c>
      <c r="D983" t="s">
        <v>348</v>
      </c>
      <c r="E983" t="s">
        <v>3565</v>
      </c>
      <c r="F983" t="s">
        <v>3367</v>
      </c>
      <c r="G983" t="s">
        <v>3402</v>
      </c>
      <c r="J983" t="s">
        <v>13325</v>
      </c>
      <c r="K983" t="s">
        <v>11378</v>
      </c>
    </row>
    <row r="984" spans="1:11" x14ac:dyDescent="0.3">
      <c r="A984" t="s">
        <v>12079</v>
      </c>
      <c r="B984" t="s">
        <v>12080</v>
      </c>
      <c r="C984" t="s">
        <v>1830</v>
      </c>
      <c r="D984" t="s">
        <v>360</v>
      </c>
      <c r="E984" t="s">
        <v>3566</v>
      </c>
      <c r="F984" t="s">
        <v>3366</v>
      </c>
      <c r="G984" t="s">
        <v>3400</v>
      </c>
      <c r="J984" t="s">
        <v>13326</v>
      </c>
      <c r="K984" t="s">
        <v>5166</v>
      </c>
    </row>
    <row r="985" spans="1:11" x14ac:dyDescent="0.3">
      <c r="A985" t="s">
        <v>12079</v>
      </c>
      <c r="B985" t="s">
        <v>12080</v>
      </c>
      <c r="C985" t="s">
        <v>9419</v>
      </c>
      <c r="D985" t="s">
        <v>427</v>
      </c>
      <c r="E985" t="s">
        <v>3562</v>
      </c>
      <c r="F985" t="s">
        <v>3365</v>
      </c>
      <c r="G985" t="s">
        <v>3458</v>
      </c>
      <c r="H985" t="s">
        <v>15372</v>
      </c>
      <c r="J985" t="s">
        <v>13327</v>
      </c>
      <c r="K985" t="s">
        <v>9420</v>
      </c>
    </row>
    <row r="986" spans="1:11" x14ac:dyDescent="0.3">
      <c r="A986" t="s">
        <v>12079</v>
      </c>
      <c r="B986" t="s">
        <v>12080</v>
      </c>
      <c r="C986" t="s">
        <v>1742</v>
      </c>
      <c r="D986" t="s">
        <v>99</v>
      </c>
      <c r="E986" t="s">
        <v>3563</v>
      </c>
      <c r="F986" t="s">
        <v>3370</v>
      </c>
      <c r="G986" t="s">
        <v>3403</v>
      </c>
      <c r="J986" t="s">
        <v>13328</v>
      </c>
      <c r="K986" t="s">
        <v>3935</v>
      </c>
    </row>
    <row r="987" spans="1:11" x14ac:dyDescent="0.3">
      <c r="A987" t="s">
        <v>12079</v>
      </c>
      <c r="B987" t="s">
        <v>12080</v>
      </c>
      <c r="C987" t="s">
        <v>1943</v>
      </c>
      <c r="D987" t="s">
        <v>651</v>
      </c>
      <c r="E987" t="s">
        <v>3560</v>
      </c>
      <c r="F987" t="s">
        <v>3363</v>
      </c>
      <c r="G987" t="s">
        <v>3382</v>
      </c>
      <c r="J987" t="s">
        <v>13329</v>
      </c>
    </row>
    <row r="988" spans="1:11" x14ac:dyDescent="0.3">
      <c r="A988" t="s">
        <v>12079</v>
      </c>
      <c r="B988" t="s">
        <v>12080</v>
      </c>
      <c r="C988" t="s">
        <v>2438</v>
      </c>
      <c r="D988" t="s">
        <v>155</v>
      </c>
      <c r="E988" t="s">
        <v>3561</v>
      </c>
      <c r="F988" t="s">
        <v>3364</v>
      </c>
      <c r="G988" t="s">
        <v>3419</v>
      </c>
      <c r="J988" t="s">
        <v>13330</v>
      </c>
      <c r="K988" t="s">
        <v>4784</v>
      </c>
    </row>
    <row r="989" spans="1:11" x14ac:dyDescent="0.3">
      <c r="A989" t="s">
        <v>12079</v>
      </c>
      <c r="B989" t="s">
        <v>12080</v>
      </c>
      <c r="C989" t="s">
        <v>3631</v>
      </c>
      <c r="D989" t="s">
        <v>3632</v>
      </c>
      <c r="E989" t="s">
        <v>3567</v>
      </c>
      <c r="F989" t="s">
        <v>3374</v>
      </c>
      <c r="G989" t="s">
        <v>3389</v>
      </c>
      <c r="J989" t="s">
        <v>13331</v>
      </c>
      <c r="K989" t="s">
        <v>12185</v>
      </c>
    </row>
    <row r="990" spans="1:11" x14ac:dyDescent="0.3">
      <c r="A990" t="s">
        <v>12079</v>
      </c>
      <c r="B990" t="s">
        <v>12080</v>
      </c>
      <c r="C990" t="s">
        <v>1874</v>
      </c>
      <c r="D990" t="s">
        <v>494</v>
      </c>
      <c r="E990" t="s">
        <v>3561</v>
      </c>
      <c r="F990" t="s">
        <v>3364</v>
      </c>
      <c r="G990" t="s">
        <v>3436</v>
      </c>
      <c r="J990" t="s">
        <v>13332</v>
      </c>
      <c r="K990" t="s">
        <v>6039</v>
      </c>
    </row>
    <row r="991" spans="1:11" x14ac:dyDescent="0.3">
      <c r="A991" t="s">
        <v>12079</v>
      </c>
      <c r="B991" t="s">
        <v>12080</v>
      </c>
      <c r="C991" t="s">
        <v>6668</v>
      </c>
      <c r="D991" t="s">
        <v>6669</v>
      </c>
      <c r="E991" t="s">
        <v>3569</v>
      </c>
      <c r="F991" t="s">
        <v>3372</v>
      </c>
      <c r="G991" t="s">
        <v>3430</v>
      </c>
      <c r="J991" t="s">
        <v>13333</v>
      </c>
      <c r="K991" t="s">
        <v>6670</v>
      </c>
    </row>
    <row r="992" spans="1:11" x14ac:dyDescent="0.3">
      <c r="A992" t="s">
        <v>12079</v>
      </c>
      <c r="B992" t="s">
        <v>12080</v>
      </c>
      <c r="C992" t="s">
        <v>8476</v>
      </c>
      <c r="D992" t="s">
        <v>465</v>
      </c>
      <c r="E992" t="s">
        <v>3380</v>
      </c>
      <c r="F992" t="s">
        <v>3376</v>
      </c>
      <c r="G992" t="s">
        <v>3417</v>
      </c>
      <c r="H992" t="s">
        <v>15394</v>
      </c>
      <c r="J992" t="s">
        <v>13334</v>
      </c>
      <c r="K992" t="s">
        <v>8477</v>
      </c>
    </row>
    <row r="993" spans="1:11" x14ac:dyDescent="0.3">
      <c r="A993" t="s">
        <v>12079</v>
      </c>
      <c r="B993" t="s">
        <v>12080</v>
      </c>
      <c r="C993" t="s">
        <v>5675</v>
      </c>
      <c r="D993" t="s">
        <v>5676</v>
      </c>
      <c r="E993" t="s">
        <v>3381</v>
      </c>
      <c r="F993" t="s">
        <v>3373</v>
      </c>
      <c r="G993" t="s">
        <v>3420</v>
      </c>
      <c r="H993" t="s">
        <v>15382</v>
      </c>
      <c r="J993" t="s">
        <v>13335</v>
      </c>
      <c r="K993" t="s">
        <v>5677</v>
      </c>
    </row>
    <row r="994" spans="1:11" x14ac:dyDescent="0.3">
      <c r="A994" t="s">
        <v>12079</v>
      </c>
      <c r="B994" t="s">
        <v>12080</v>
      </c>
      <c r="C994" t="s">
        <v>2105</v>
      </c>
      <c r="D994" t="s">
        <v>959</v>
      </c>
      <c r="E994" t="s">
        <v>3563</v>
      </c>
      <c r="F994" t="s">
        <v>3370</v>
      </c>
      <c r="G994" t="s">
        <v>3403</v>
      </c>
      <c r="J994" t="s">
        <v>13336</v>
      </c>
      <c r="K994" t="s">
        <v>9567</v>
      </c>
    </row>
    <row r="995" spans="1:11" x14ac:dyDescent="0.3">
      <c r="A995" t="s">
        <v>12079</v>
      </c>
      <c r="B995" t="s">
        <v>12080</v>
      </c>
      <c r="C995" t="s">
        <v>2784</v>
      </c>
      <c r="D995" t="s">
        <v>645</v>
      </c>
      <c r="E995" t="s">
        <v>3559</v>
      </c>
      <c r="F995" t="s">
        <v>3377</v>
      </c>
      <c r="G995" t="s">
        <v>3426</v>
      </c>
      <c r="H995" t="s">
        <v>15377</v>
      </c>
      <c r="J995" t="s">
        <v>13337</v>
      </c>
      <c r="K995" t="s">
        <v>7620</v>
      </c>
    </row>
    <row r="996" spans="1:11" x14ac:dyDescent="0.3">
      <c r="A996" t="s">
        <v>12079</v>
      </c>
      <c r="B996" t="s">
        <v>12080</v>
      </c>
      <c r="C996" t="s">
        <v>2291</v>
      </c>
      <c r="D996" t="s">
        <v>42</v>
      </c>
      <c r="E996" t="s">
        <v>3559</v>
      </c>
      <c r="F996" t="s">
        <v>3377</v>
      </c>
      <c r="G996" t="s">
        <v>3427</v>
      </c>
      <c r="J996" t="s">
        <v>13338</v>
      </c>
      <c r="K996" t="s">
        <v>3717</v>
      </c>
    </row>
    <row r="997" spans="1:11" x14ac:dyDescent="0.3">
      <c r="A997" t="s">
        <v>12079</v>
      </c>
      <c r="B997" t="s">
        <v>12080</v>
      </c>
      <c r="C997" t="s">
        <v>2484</v>
      </c>
      <c r="D997" t="s">
        <v>335</v>
      </c>
      <c r="E997" t="s">
        <v>3562</v>
      </c>
      <c r="F997" t="s">
        <v>3365</v>
      </c>
      <c r="G997" t="s">
        <v>3418</v>
      </c>
      <c r="J997" t="s">
        <v>13339</v>
      </c>
      <c r="K997" t="s">
        <v>11978</v>
      </c>
    </row>
    <row r="998" spans="1:11" x14ac:dyDescent="0.3">
      <c r="A998" t="s">
        <v>12079</v>
      </c>
      <c r="B998" t="s">
        <v>12080</v>
      </c>
      <c r="C998" t="s">
        <v>3194</v>
      </c>
      <c r="D998" t="s">
        <v>1195</v>
      </c>
      <c r="E998" t="s">
        <v>3561</v>
      </c>
      <c r="F998" t="s">
        <v>3364</v>
      </c>
      <c r="G998" t="s">
        <v>3500</v>
      </c>
      <c r="J998" t="s">
        <v>13340</v>
      </c>
      <c r="K998" t="s">
        <v>11383</v>
      </c>
    </row>
    <row r="999" spans="1:11" x14ac:dyDescent="0.3">
      <c r="A999" t="s">
        <v>12079</v>
      </c>
      <c r="B999" t="s">
        <v>12080</v>
      </c>
      <c r="C999" t="s">
        <v>2668</v>
      </c>
      <c r="D999" t="s">
        <v>580</v>
      </c>
      <c r="E999" t="s">
        <v>3562</v>
      </c>
      <c r="F999" t="s">
        <v>3365</v>
      </c>
      <c r="G999" t="s">
        <v>3499</v>
      </c>
      <c r="J999" t="s">
        <v>13341</v>
      </c>
      <c r="K999" t="s">
        <v>6644</v>
      </c>
    </row>
    <row r="1000" spans="1:11" x14ac:dyDescent="0.3">
      <c r="A1000" t="s">
        <v>12079</v>
      </c>
      <c r="B1000" t="s">
        <v>12080</v>
      </c>
      <c r="C1000" t="s">
        <v>2976</v>
      </c>
      <c r="D1000" t="s">
        <v>119</v>
      </c>
      <c r="E1000" t="s">
        <v>3560</v>
      </c>
      <c r="F1000" t="s">
        <v>3363</v>
      </c>
      <c r="G1000" t="s">
        <v>3393</v>
      </c>
      <c r="J1000" t="s">
        <v>13342</v>
      </c>
      <c r="K1000" t="s">
        <v>9527</v>
      </c>
    </row>
    <row r="1001" spans="1:11" x14ac:dyDescent="0.3">
      <c r="A1001" t="s">
        <v>12079</v>
      </c>
      <c r="B1001" t="s">
        <v>12080</v>
      </c>
      <c r="C1001" t="s">
        <v>8778</v>
      </c>
      <c r="D1001" t="s">
        <v>8779</v>
      </c>
      <c r="E1001" t="s">
        <v>3562</v>
      </c>
      <c r="F1001" t="s">
        <v>3365</v>
      </c>
      <c r="G1001" t="s">
        <v>3453</v>
      </c>
      <c r="J1001" t="s">
        <v>13343</v>
      </c>
      <c r="K1001" t="s">
        <v>8780</v>
      </c>
    </row>
    <row r="1002" spans="1:11" x14ac:dyDescent="0.3">
      <c r="A1002" t="s">
        <v>12079</v>
      </c>
      <c r="B1002" t="s">
        <v>12080</v>
      </c>
      <c r="C1002" t="s">
        <v>1892</v>
      </c>
      <c r="D1002" t="s">
        <v>545</v>
      </c>
      <c r="E1002" t="s">
        <v>3562</v>
      </c>
      <c r="F1002" t="s">
        <v>3365</v>
      </c>
      <c r="G1002" t="s">
        <v>3452</v>
      </c>
      <c r="H1002" t="s">
        <v>15381</v>
      </c>
      <c r="J1002" t="s">
        <v>13344</v>
      </c>
      <c r="K1002" t="s">
        <v>6383</v>
      </c>
    </row>
    <row r="1003" spans="1:11" x14ac:dyDescent="0.3">
      <c r="A1003" t="s">
        <v>12079</v>
      </c>
      <c r="B1003" t="s">
        <v>12080</v>
      </c>
      <c r="C1003" t="s">
        <v>1938</v>
      </c>
      <c r="D1003" t="s">
        <v>645</v>
      </c>
      <c r="E1003" t="s">
        <v>3562</v>
      </c>
      <c r="F1003" t="s">
        <v>3365</v>
      </c>
      <c r="G1003" t="s">
        <v>3396</v>
      </c>
      <c r="H1003" t="s">
        <v>15387</v>
      </c>
      <c r="J1003" t="s">
        <v>13345</v>
      </c>
      <c r="K1003" t="s">
        <v>7094</v>
      </c>
    </row>
    <row r="1004" spans="1:11" x14ac:dyDescent="0.3">
      <c r="A1004" t="s">
        <v>12079</v>
      </c>
      <c r="B1004" t="s">
        <v>12080</v>
      </c>
      <c r="C1004" t="s">
        <v>2634</v>
      </c>
      <c r="D1004" t="s">
        <v>229</v>
      </c>
      <c r="E1004" t="s">
        <v>3567</v>
      </c>
      <c r="F1004" t="s">
        <v>3374</v>
      </c>
      <c r="G1004" t="s">
        <v>3517</v>
      </c>
      <c r="J1004" t="s">
        <v>13346</v>
      </c>
      <c r="K1004" t="s">
        <v>6324</v>
      </c>
    </row>
    <row r="1005" spans="1:11" x14ac:dyDescent="0.3">
      <c r="A1005" t="s">
        <v>12079</v>
      </c>
      <c r="B1005" t="s">
        <v>12080</v>
      </c>
      <c r="C1005" t="s">
        <v>3195</v>
      </c>
      <c r="D1005" t="s">
        <v>1196</v>
      </c>
      <c r="E1005" t="s">
        <v>3570</v>
      </c>
      <c r="F1005" t="s">
        <v>3570</v>
      </c>
      <c r="J1005" t="s">
        <v>13347</v>
      </c>
      <c r="K1005" t="s">
        <v>11385</v>
      </c>
    </row>
    <row r="1006" spans="1:11" x14ac:dyDescent="0.3">
      <c r="A1006" t="s">
        <v>12079</v>
      </c>
      <c r="B1006" t="s">
        <v>12080</v>
      </c>
      <c r="C1006" t="s">
        <v>9083</v>
      </c>
      <c r="D1006" t="s">
        <v>9084</v>
      </c>
      <c r="E1006" t="s">
        <v>3380</v>
      </c>
      <c r="F1006" t="s">
        <v>3376</v>
      </c>
      <c r="G1006" t="s">
        <v>3417</v>
      </c>
      <c r="H1006" t="s">
        <v>15394</v>
      </c>
      <c r="J1006" t="s">
        <v>13348</v>
      </c>
    </row>
    <row r="1007" spans="1:11" x14ac:dyDescent="0.3">
      <c r="A1007" t="s">
        <v>12079</v>
      </c>
      <c r="B1007" t="s">
        <v>12080</v>
      </c>
      <c r="C1007" t="s">
        <v>9733</v>
      </c>
      <c r="D1007" t="s">
        <v>9734</v>
      </c>
      <c r="E1007" t="s">
        <v>3560</v>
      </c>
      <c r="F1007" t="s">
        <v>3363</v>
      </c>
      <c r="G1007" t="s">
        <v>3449</v>
      </c>
      <c r="J1007" t="s">
        <v>13349</v>
      </c>
      <c r="K1007" t="s">
        <v>9735</v>
      </c>
    </row>
    <row r="1008" spans="1:11" x14ac:dyDescent="0.3">
      <c r="A1008" t="s">
        <v>12079</v>
      </c>
      <c r="B1008" t="s">
        <v>12080</v>
      </c>
      <c r="C1008" t="s">
        <v>3112</v>
      </c>
      <c r="D1008" t="s">
        <v>1110</v>
      </c>
      <c r="E1008" t="s">
        <v>3562</v>
      </c>
      <c r="F1008" t="s">
        <v>3365</v>
      </c>
      <c r="G1008" t="s">
        <v>3477</v>
      </c>
      <c r="H1008" t="s">
        <v>15389</v>
      </c>
      <c r="J1008" t="s">
        <v>13350</v>
      </c>
    </row>
    <row r="1009" spans="1:11" x14ac:dyDescent="0.3">
      <c r="A1009" t="s">
        <v>12079</v>
      </c>
      <c r="B1009" t="s">
        <v>12080</v>
      </c>
      <c r="C1009" t="s">
        <v>1831</v>
      </c>
      <c r="D1009" t="s">
        <v>363</v>
      </c>
      <c r="E1009" t="s">
        <v>3380</v>
      </c>
      <c r="F1009" t="s">
        <v>3376</v>
      </c>
      <c r="G1009" t="s">
        <v>3527</v>
      </c>
      <c r="J1009" t="s">
        <v>13351</v>
      </c>
      <c r="K1009" t="s">
        <v>11992</v>
      </c>
    </row>
    <row r="1010" spans="1:11" x14ac:dyDescent="0.3">
      <c r="A1010" t="s">
        <v>12079</v>
      </c>
      <c r="B1010" t="s">
        <v>12080</v>
      </c>
      <c r="C1010" t="s">
        <v>9193</v>
      </c>
      <c r="D1010" t="s">
        <v>9194</v>
      </c>
      <c r="E1010" t="s">
        <v>3559</v>
      </c>
      <c r="F1010" t="s">
        <v>3377</v>
      </c>
      <c r="G1010" t="s">
        <v>3464</v>
      </c>
      <c r="J1010" t="s">
        <v>13352</v>
      </c>
      <c r="K1010" t="s">
        <v>9195</v>
      </c>
    </row>
    <row r="1011" spans="1:11" x14ac:dyDescent="0.3">
      <c r="A1011" t="s">
        <v>12079</v>
      </c>
      <c r="B1011" t="s">
        <v>12080</v>
      </c>
      <c r="C1011" t="s">
        <v>1726</v>
      </c>
      <c r="D1011" t="s">
        <v>66</v>
      </c>
      <c r="E1011" t="s">
        <v>3378</v>
      </c>
      <c r="F1011" t="s">
        <v>3369</v>
      </c>
      <c r="G1011" t="s">
        <v>3443</v>
      </c>
      <c r="J1011" t="s">
        <v>13353</v>
      </c>
      <c r="K1011" t="s">
        <v>3761</v>
      </c>
    </row>
    <row r="1012" spans="1:11" x14ac:dyDescent="0.3">
      <c r="A1012" t="s">
        <v>12079</v>
      </c>
      <c r="B1012" t="s">
        <v>12080</v>
      </c>
      <c r="C1012" t="s">
        <v>5428</v>
      </c>
      <c r="D1012" t="s">
        <v>5429</v>
      </c>
      <c r="E1012" t="s">
        <v>3563</v>
      </c>
      <c r="F1012" t="s">
        <v>3370</v>
      </c>
      <c r="G1012" t="s">
        <v>3419</v>
      </c>
      <c r="J1012" t="s">
        <v>13354</v>
      </c>
      <c r="K1012" t="s">
        <v>5430</v>
      </c>
    </row>
    <row r="1013" spans="1:11" x14ac:dyDescent="0.3">
      <c r="A1013" t="s">
        <v>12079</v>
      </c>
      <c r="B1013" t="s">
        <v>12080</v>
      </c>
      <c r="C1013" t="s">
        <v>11702</v>
      </c>
      <c r="D1013" t="s">
        <v>444</v>
      </c>
      <c r="E1013" t="s">
        <v>3565</v>
      </c>
      <c r="F1013" t="s">
        <v>3367</v>
      </c>
      <c r="G1013" t="s">
        <v>3402</v>
      </c>
      <c r="J1013" t="s">
        <v>13355</v>
      </c>
      <c r="K1013" t="s">
        <v>11703</v>
      </c>
    </row>
    <row r="1014" spans="1:11" x14ac:dyDescent="0.3">
      <c r="A1014" t="s">
        <v>12079</v>
      </c>
      <c r="B1014" t="s">
        <v>12080</v>
      </c>
      <c r="C1014" t="s">
        <v>2371</v>
      </c>
      <c r="D1014" t="s">
        <v>167</v>
      </c>
      <c r="E1014" t="s">
        <v>3380</v>
      </c>
      <c r="F1014" t="s">
        <v>3376</v>
      </c>
      <c r="G1014" t="s">
        <v>3497</v>
      </c>
      <c r="J1014" t="s">
        <v>13356</v>
      </c>
      <c r="K1014" t="s">
        <v>4345</v>
      </c>
    </row>
    <row r="1015" spans="1:11" x14ac:dyDescent="0.3">
      <c r="A1015" t="s">
        <v>12079</v>
      </c>
      <c r="B1015" t="s">
        <v>12080</v>
      </c>
      <c r="C1015" t="s">
        <v>2290</v>
      </c>
      <c r="D1015" t="s">
        <v>40</v>
      </c>
      <c r="E1015" t="s">
        <v>3379</v>
      </c>
      <c r="F1015" t="s">
        <v>3371</v>
      </c>
      <c r="G1015" t="s">
        <v>3425</v>
      </c>
      <c r="H1015" t="s">
        <v>15396</v>
      </c>
      <c r="J1015" t="s">
        <v>13357</v>
      </c>
      <c r="K1015" t="s">
        <v>11810</v>
      </c>
    </row>
    <row r="1016" spans="1:11" x14ac:dyDescent="0.3">
      <c r="A1016" t="s">
        <v>12079</v>
      </c>
      <c r="B1016" t="s">
        <v>12080</v>
      </c>
      <c r="C1016" t="s">
        <v>1729</v>
      </c>
      <c r="D1016" t="s">
        <v>74</v>
      </c>
      <c r="E1016" t="s">
        <v>3560</v>
      </c>
      <c r="F1016" t="s">
        <v>3363</v>
      </c>
      <c r="G1016" t="s">
        <v>3388</v>
      </c>
      <c r="J1016" t="s">
        <v>13358</v>
      </c>
      <c r="K1016" t="s">
        <v>11830</v>
      </c>
    </row>
    <row r="1017" spans="1:11" x14ac:dyDescent="0.3">
      <c r="A1017" t="s">
        <v>12079</v>
      </c>
      <c r="B1017" t="s">
        <v>12080</v>
      </c>
      <c r="C1017" t="s">
        <v>9904</v>
      </c>
      <c r="D1017" t="s">
        <v>9480</v>
      </c>
      <c r="E1017" t="s">
        <v>3562</v>
      </c>
      <c r="F1017" t="s">
        <v>3365</v>
      </c>
      <c r="G1017" t="s">
        <v>3522</v>
      </c>
      <c r="J1017" t="s">
        <v>13359</v>
      </c>
      <c r="K1017" t="s">
        <v>9905</v>
      </c>
    </row>
    <row r="1018" spans="1:11" x14ac:dyDescent="0.3">
      <c r="A1018" t="s">
        <v>12079</v>
      </c>
      <c r="B1018" t="s">
        <v>12080</v>
      </c>
      <c r="C1018" t="s">
        <v>3342</v>
      </c>
      <c r="D1018" t="s">
        <v>3343</v>
      </c>
      <c r="E1018" t="s">
        <v>3562</v>
      </c>
      <c r="F1018" t="s">
        <v>3365</v>
      </c>
      <c r="G1018" t="s">
        <v>3396</v>
      </c>
      <c r="H1018" t="s">
        <v>15401</v>
      </c>
      <c r="J1018" t="s">
        <v>13360</v>
      </c>
      <c r="K1018" t="s">
        <v>7928</v>
      </c>
    </row>
    <row r="1019" spans="1:11" x14ac:dyDescent="0.3">
      <c r="A1019" t="s">
        <v>12079</v>
      </c>
      <c r="B1019" t="s">
        <v>12080</v>
      </c>
      <c r="C1019" t="s">
        <v>3122</v>
      </c>
      <c r="D1019" t="s">
        <v>1119</v>
      </c>
      <c r="E1019" t="s">
        <v>3380</v>
      </c>
      <c r="F1019" t="s">
        <v>3376</v>
      </c>
      <c r="G1019" t="s">
        <v>3417</v>
      </c>
      <c r="H1019" t="s">
        <v>15394</v>
      </c>
      <c r="J1019" t="s">
        <v>13361</v>
      </c>
      <c r="K1019" t="s">
        <v>10780</v>
      </c>
    </row>
    <row r="1020" spans="1:11" x14ac:dyDescent="0.3">
      <c r="A1020" t="s">
        <v>12079</v>
      </c>
      <c r="B1020" t="s">
        <v>12080</v>
      </c>
      <c r="C1020" t="s">
        <v>11388</v>
      </c>
      <c r="D1020" t="s">
        <v>54</v>
      </c>
      <c r="E1020" t="s">
        <v>3565</v>
      </c>
      <c r="F1020" t="s">
        <v>3367</v>
      </c>
      <c r="G1020" t="s">
        <v>3440</v>
      </c>
      <c r="J1020" t="s">
        <v>13362</v>
      </c>
      <c r="K1020" t="s">
        <v>11389</v>
      </c>
    </row>
    <row r="1021" spans="1:11" x14ac:dyDescent="0.3">
      <c r="A1021" t="s">
        <v>12079</v>
      </c>
      <c r="B1021" t="s">
        <v>12080</v>
      </c>
      <c r="C1021" t="s">
        <v>4502</v>
      </c>
      <c r="D1021" t="s">
        <v>4503</v>
      </c>
      <c r="E1021" t="s">
        <v>3560</v>
      </c>
      <c r="F1021" t="s">
        <v>3363</v>
      </c>
      <c r="G1021" t="s">
        <v>3450</v>
      </c>
      <c r="J1021" t="s">
        <v>13363</v>
      </c>
      <c r="K1021" t="s">
        <v>12186</v>
      </c>
    </row>
    <row r="1022" spans="1:11" x14ac:dyDescent="0.3">
      <c r="A1022" t="s">
        <v>12079</v>
      </c>
      <c r="B1022" t="s">
        <v>12080</v>
      </c>
      <c r="C1022" t="s">
        <v>4454</v>
      </c>
      <c r="D1022" t="s">
        <v>4455</v>
      </c>
      <c r="E1022" t="s">
        <v>3562</v>
      </c>
      <c r="F1022" t="s">
        <v>3365</v>
      </c>
      <c r="G1022" t="s">
        <v>3396</v>
      </c>
      <c r="H1022" t="s">
        <v>15387</v>
      </c>
      <c r="J1022" t="s">
        <v>13364</v>
      </c>
      <c r="K1022" t="s">
        <v>12187</v>
      </c>
    </row>
    <row r="1023" spans="1:11" x14ac:dyDescent="0.3">
      <c r="A1023" t="s">
        <v>12079</v>
      </c>
      <c r="B1023" t="s">
        <v>12080</v>
      </c>
      <c r="C1023" t="s">
        <v>5193</v>
      </c>
      <c r="D1023" t="s">
        <v>4337</v>
      </c>
      <c r="E1023" t="s">
        <v>3567</v>
      </c>
      <c r="F1023" t="s">
        <v>3374</v>
      </c>
      <c r="G1023" t="s">
        <v>3439</v>
      </c>
      <c r="J1023" t="s">
        <v>13365</v>
      </c>
      <c r="K1023" t="s">
        <v>12188</v>
      </c>
    </row>
    <row r="1024" spans="1:11" x14ac:dyDescent="0.3">
      <c r="A1024" t="s">
        <v>12079</v>
      </c>
      <c r="B1024" t="s">
        <v>12080</v>
      </c>
      <c r="C1024" t="s">
        <v>1926</v>
      </c>
      <c r="D1024" t="s">
        <v>616</v>
      </c>
      <c r="E1024" t="s">
        <v>3566</v>
      </c>
      <c r="F1024" t="s">
        <v>3366</v>
      </c>
      <c r="G1024" t="s">
        <v>3445</v>
      </c>
      <c r="J1024" t="s">
        <v>13366</v>
      </c>
      <c r="K1024" t="s">
        <v>6887</v>
      </c>
    </row>
    <row r="1025" spans="1:11" x14ac:dyDescent="0.3">
      <c r="A1025" t="s">
        <v>12079</v>
      </c>
      <c r="B1025" t="s">
        <v>12080</v>
      </c>
      <c r="C1025" t="s">
        <v>3117</v>
      </c>
      <c r="D1025" t="s">
        <v>1115</v>
      </c>
      <c r="E1025" t="s">
        <v>3559</v>
      </c>
      <c r="F1025" t="s">
        <v>3377</v>
      </c>
      <c r="G1025" t="s">
        <v>3426</v>
      </c>
      <c r="H1025" t="s">
        <v>15371</v>
      </c>
      <c r="J1025" t="s">
        <v>13367</v>
      </c>
      <c r="K1025" t="s">
        <v>10760</v>
      </c>
    </row>
    <row r="1026" spans="1:11" x14ac:dyDescent="0.3">
      <c r="A1026" t="s">
        <v>12079</v>
      </c>
      <c r="B1026" t="s">
        <v>12080</v>
      </c>
      <c r="C1026" t="s">
        <v>9638</v>
      </c>
      <c r="D1026" t="s">
        <v>568</v>
      </c>
      <c r="E1026" t="s">
        <v>3564</v>
      </c>
      <c r="F1026" t="s">
        <v>3368</v>
      </c>
      <c r="G1026" t="s">
        <v>3403</v>
      </c>
      <c r="J1026" t="s">
        <v>13368</v>
      </c>
      <c r="K1026" t="s">
        <v>9639</v>
      </c>
    </row>
    <row r="1027" spans="1:11" x14ac:dyDescent="0.3">
      <c r="A1027" t="s">
        <v>12079</v>
      </c>
      <c r="B1027" t="s">
        <v>12080</v>
      </c>
      <c r="C1027" t="s">
        <v>2613</v>
      </c>
      <c r="D1027" t="s">
        <v>240</v>
      </c>
      <c r="E1027" t="s">
        <v>3562</v>
      </c>
      <c r="F1027" t="s">
        <v>3365</v>
      </c>
      <c r="G1027" t="s">
        <v>3519</v>
      </c>
      <c r="H1027" t="s">
        <v>15393</v>
      </c>
      <c r="J1027" t="s">
        <v>13369</v>
      </c>
      <c r="K1027" t="s">
        <v>6147</v>
      </c>
    </row>
    <row r="1028" spans="1:11" x14ac:dyDescent="0.3">
      <c r="A1028" t="s">
        <v>12079</v>
      </c>
      <c r="B1028" t="s">
        <v>12080</v>
      </c>
      <c r="C1028" t="s">
        <v>8148</v>
      </c>
      <c r="D1028" t="s">
        <v>8149</v>
      </c>
      <c r="E1028" t="s">
        <v>3562</v>
      </c>
      <c r="F1028" t="s">
        <v>3365</v>
      </c>
      <c r="G1028" t="s">
        <v>3397</v>
      </c>
      <c r="J1028" t="s">
        <v>13370</v>
      </c>
    </row>
    <row r="1029" spans="1:11" x14ac:dyDescent="0.3">
      <c r="A1029" t="s">
        <v>12079</v>
      </c>
      <c r="B1029" t="s">
        <v>12080</v>
      </c>
      <c r="C1029" t="s">
        <v>2288</v>
      </c>
      <c r="D1029" t="s">
        <v>38</v>
      </c>
      <c r="E1029" t="s">
        <v>3379</v>
      </c>
      <c r="F1029" t="s">
        <v>3371</v>
      </c>
      <c r="G1029" t="s">
        <v>3422</v>
      </c>
      <c r="J1029" t="s">
        <v>13371</v>
      </c>
      <c r="K1029" t="s">
        <v>11808</v>
      </c>
    </row>
    <row r="1030" spans="1:11" x14ac:dyDescent="0.3">
      <c r="A1030" t="s">
        <v>12079</v>
      </c>
      <c r="B1030" t="s">
        <v>12080</v>
      </c>
      <c r="C1030" t="s">
        <v>7915</v>
      </c>
      <c r="D1030" t="s">
        <v>7916</v>
      </c>
      <c r="E1030" t="s">
        <v>3562</v>
      </c>
      <c r="F1030" t="s">
        <v>3365</v>
      </c>
      <c r="G1030" t="s">
        <v>3545</v>
      </c>
      <c r="J1030" t="s">
        <v>13372</v>
      </c>
      <c r="K1030" t="s">
        <v>7917</v>
      </c>
    </row>
    <row r="1031" spans="1:11" x14ac:dyDescent="0.3">
      <c r="A1031" t="s">
        <v>12079</v>
      </c>
      <c r="B1031" t="s">
        <v>12080</v>
      </c>
      <c r="C1031" t="s">
        <v>2214</v>
      </c>
      <c r="D1031" t="s">
        <v>800</v>
      </c>
      <c r="E1031" t="s">
        <v>3569</v>
      </c>
      <c r="F1031" t="s">
        <v>3372</v>
      </c>
      <c r="G1031" t="s">
        <v>3429</v>
      </c>
      <c r="J1031" t="s">
        <v>13373</v>
      </c>
      <c r="K1031" t="s">
        <v>10910</v>
      </c>
    </row>
    <row r="1032" spans="1:11" x14ac:dyDescent="0.3">
      <c r="A1032" t="s">
        <v>12079</v>
      </c>
      <c r="B1032" t="s">
        <v>12080</v>
      </c>
      <c r="C1032" t="s">
        <v>11394</v>
      </c>
      <c r="D1032" t="s">
        <v>11395</v>
      </c>
      <c r="E1032" t="s">
        <v>3561</v>
      </c>
      <c r="F1032" t="s">
        <v>3364</v>
      </c>
      <c r="G1032" t="s">
        <v>3436</v>
      </c>
      <c r="J1032" t="s">
        <v>13374</v>
      </c>
      <c r="K1032" t="s">
        <v>11396</v>
      </c>
    </row>
    <row r="1033" spans="1:11" x14ac:dyDescent="0.3">
      <c r="A1033" t="s">
        <v>12079</v>
      </c>
      <c r="B1033" t="s">
        <v>12080</v>
      </c>
      <c r="C1033" t="s">
        <v>1828</v>
      </c>
      <c r="D1033" t="s">
        <v>1584</v>
      </c>
      <c r="E1033" t="s">
        <v>3562</v>
      </c>
      <c r="F1033" t="s">
        <v>3365</v>
      </c>
      <c r="G1033" t="s">
        <v>3522</v>
      </c>
      <c r="J1033" t="s">
        <v>13375</v>
      </c>
      <c r="K1033" t="s">
        <v>12052</v>
      </c>
    </row>
    <row r="1034" spans="1:11" x14ac:dyDescent="0.3">
      <c r="A1034" t="s">
        <v>12079</v>
      </c>
      <c r="B1034" t="s">
        <v>12080</v>
      </c>
      <c r="C1034" t="s">
        <v>1819</v>
      </c>
      <c r="D1034" t="s">
        <v>1581</v>
      </c>
      <c r="E1034" t="s">
        <v>3558</v>
      </c>
      <c r="F1034" t="s">
        <v>3375</v>
      </c>
      <c r="G1034" t="s">
        <v>3416</v>
      </c>
      <c r="J1034" t="s">
        <v>13376</v>
      </c>
      <c r="K1034" t="s">
        <v>5022</v>
      </c>
    </row>
    <row r="1035" spans="1:11" x14ac:dyDescent="0.3">
      <c r="A1035" t="s">
        <v>12079</v>
      </c>
      <c r="B1035" t="s">
        <v>12080</v>
      </c>
      <c r="C1035" t="s">
        <v>5367</v>
      </c>
      <c r="D1035" t="s">
        <v>593</v>
      </c>
      <c r="E1035" t="s">
        <v>3567</v>
      </c>
      <c r="F1035" t="s">
        <v>3374</v>
      </c>
      <c r="G1035" t="s">
        <v>3517</v>
      </c>
      <c r="J1035" t="s">
        <v>13377</v>
      </c>
      <c r="K1035" t="s">
        <v>12189</v>
      </c>
    </row>
    <row r="1036" spans="1:11" x14ac:dyDescent="0.3">
      <c r="A1036" t="s">
        <v>12079</v>
      </c>
      <c r="B1036" t="s">
        <v>12080</v>
      </c>
      <c r="C1036" t="s">
        <v>1897</v>
      </c>
      <c r="D1036" t="s">
        <v>559</v>
      </c>
      <c r="E1036" t="s">
        <v>3566</v>
      </c>
      <c r="F1036" t="s">
        <v>3366</v>
      </c>
      <c r="G1036" t="s">
        <v>3389</v>
      </c>
      <c r="J1036" t="s">
        <v>13378</v>
      </c>
      <c r="K1036" t="s">
        <v>6456</v>
      </c>
    </row>
    <row r="1037" spans="1:11" x14ac:dyDescent="0.3">
      <c r="A1037" t="s">
        <v>12079</v>
      </c>
      <c r="B1037" t="s">
        <v>12080</v>
      </c>
      <c r="C1037" t="s">
        <v>9353</v>
      </c>
      <c r="D1037" t="s">
        <v>9354</v>
      </c>
      <c r="E1037" t="s">
        <v>3566</v>
      </c>
      <c r="F1037" t="s">
        <v>3366</v>
      </c>
      <c r="G1037" t="s">
        <v>3403</v>
      </c>
      <c r="J1037" t="s">
        <v>13379</v>
      </c>
      <c r="K1037" t="s">
        <v>9355</v>
      </c>
    </row>
    <row r="1038" spans="1:11" x14ac:dyDescent="0.3">
      <c r="A1038" t="s">
        <v>12079</v>
      </c>
      <c r="B1038" t="s">
        <v>12080</v>
      </c>
      <c r="C1038" t="s">
        <v>2922</v>
      </c>
      <c r="D1038" t="s">
        <v>888</v>
      </c>
      <c r="E1038" t="s">
        <v>3378</v>
      </c>
      <c r="F1038" t="s">
        <v>3369</v>
      </c>
      <c r="G1038" t="s">
        <v>3441</v>
      </c>
      <c r="J1038" t="s">
        <v>13380</v>
      </c>
      <c r="K1038" t="s">
        <v>8924</v>
      </c>
    </row>
    <row r="1039" spans="1:11" x14ac:dyDescent="0.3">
      <c r="A1039" t="s">
        <v>12079</v>
      </c>
      <c r="B1039" t="s">
        <v>12080</v>
      </c>
      <c r="C1039" t="s">
        <v>2993</v>
      </c>
      <c r="D1039" t="s">
        <v>973</v>
      </c>
      <c r="E1039" t="s">
        <v>3562</v>
      </c>
      <c r="F1039" t="s">
        <v>3365</v>
      </c>
      <c r="G1039" t="s">
        <v>3505</v>
      </c>
      <c r="J1039" t="s">
        <v>13381</v>
      </c>
      <c r="K1039" t="s">
        <v>9680</v>
      </c>
    </row>
    <row r="1040" spans="1:11" x14ac:dyDescent="0.3">
      <c r="A1040" t="s">
        <v>12079</v>
      </c>
      <c r="B1040" t="s">
        <v>12080</v>
      </c>
      <c r="C1040" t="s">
        <v>2314</v>
      </c>
      <c r="D1040" t="s">
        <v>73</v>
      </c>
      <c r="E1040" t="s">
        <v>3379</v>
      </c>
      <c r="F1040" t="s">
        <v>3371</v>
      </c>
      <c r="G1040" t="s">
        <v>3447</v>
      </c>
      <c r="J1040" t="s">
        <v>13382</v>
      </c>
      <c r="K1040" t="s">
        <v>11828</v>
      </c>
    </row>
    <row r="1041" spans="1:11" x14ac:dyDescent="0.3">
      <c r="A1041" t="s">
        <v>12079</v>
      </c>
      <c r="B1041" t="s">
        <v>12080</v>
      </c>
      <c r="C1041" t="s">
        <v>7506</v>
      </c>
      <c r="D1041" t="s">
        <v>880</v>
      </c>
      <c r="E1041" t="s">
        <v>3379</v>
      </c>
      <c r="F1041" t="s">
        <v>3371</v>
      </c>
      <c r="G1041" t="s">
        <v>3425</v>
      </c>
      <c r="H1041" t="s">
        <v>15396</v>
      </c>
      <c r="J1041" t="s">
        <v>13383</v>
      </c>
      <c r="K1041" t="s">
        <v>7507</v>
      </c>
    </row>
    <row r="1042" spans="1:11" x14ac:dyDescent="0.3">
      <c r="A1042" t="s">
        <v>12079</v>
      </c>
      <c r="B1042" t="s">
        <v>12080</v>
      </c>
      <c r="C1042" t="s">
        <v>2117</v>
      </c>
      <c r="D1042" t="s">
        <v>11</v>
      </c>
      <c r="E1042" t="s">
        <v>3379</v>
      </c>
      <c r="F1042" t="s">
        <v>3371</v>
      </c>
      <c r="G1042" t="s">
        <v>3425</v>
      </c>
      <c r="H1042" t="s">
        <v>15383</v>
      </c>
      <c r="J1042" t="s">
        <v>13384</v>
      </c>
      <c r="K1042" t="s">
        <v>9689</v>
      </c>
    </row>
    <row r="1043" spans="1:11" x14ac:dyDescent="0.3">
      <c r="A1043" t="s">
        <v>12079</v>
      </c>
      <c r="B1043" t="s">
        <v>12080</v>
      </c>
      <c r="C1043" t="s">
        <v>7669</v>
      </c>
      <c r="D1043" t="s">
        <v>7670</v>
      </c>
      <c r="E1043" t="s">
        <v>3561</v>
      </c>
      <c r="F1043" t="s">
        <v>3364</v>
      </c>
      <c r="G1043" t="s">
        <v>3456</v>
      </c>
      <c r="J1043" t="s">
        <v>13385</v>
      </c>
      <c r="K1043" t="s">
        <v>7671</v>
      </c>
    </row>
    <row r="1044" spans="1:11" x14ac:dyDescent="0.3">
      <c r="A1044" t="s">
        <v>12079</v>
      </c>
      <c r="B1044" t="s">
        <v>12080</v>
      </c>
      <c r="C1044" t="s">
        <v>4498</v>
      </c>
      <c r="D1044" t="s">
        <v>4499</v>
      </c>
      <c r="E1044" t="s">
        <v>3562</v>
      </c>
      <c r="F1044" t="s">
        <v>3365</v>
      </c>
      <c r="G1044" t="s">
        <v>3458</v>
      </c>
      <c r="H1044" t="s">
        <v>15374</v>
      </c>
      <c r="J1044" t="s">
        <v>13386</v>
      </c>
      <c r="K1044" t="s">
        <v>12190</v>
      </c>
    </row>
    <row r="1045" spans="1:11" x14ac:dyDescent="0.3">
      <c r="A1045" t="s">
        <v>12079</v>
      </c>
      <c r="B1045" t="s">
        <v>12080</v>
      </c>
      <c r="C1045" t="s">
        <v>1952</v>
      </c>
      <c r="D1045" t="s">
        <v>679</v>
      </c>
      <c r="E1045" t="s">
        <v>3560</v>
      </c>
      <c r="F1045" t="s">
        <v>3363</v>
      </c>
      <c r="G1045" t="s">
        <v>3449</v>
      </c>
      <c r="J1045" t="s">
        <v>13387</v>
      </c>
    </row>
    <row r="1046" spans="1:11" x14ac:dyDescent="0.3">
      <c r="A1046" t="s">
        <v>12079</v>
      </c>
      <c r="B1046" t="s">
        <v>12080</v>
      </c>
      <c r="C1046" t="s">
        <v>7312</v>
      </c>
      <c r="D1046" t="s">
        <v>7313</v>
      </c>
      <c r="E1046" t="s">
        <v>3562</v>
      </c>
      <c r="F1046" t="s">
        <v>3365</v>
      </c>
      <c r="G1046" t="s">
        <v>3477</v>
      </c>
      <c r="H1046" t="s">
        <v>15389</v>
      </c>
      <c r="J1046" t="s">
        <v>13388</v>
      </c>
      <c r="K1046" t="s">
        <v>7314</v>
      </c>
    </row>
    <row r="1047" spans="1:11" x14ac:dyDescent="0.3">
      <c r="A1047" t="s">
        <v>12079</v>
      </c>
      <c r="B1047" t="s">
        <v>12080</v>
      </c>
      <c r="C1047" t="s">
        <v>1850</v>
      </c>
      <c r="D1047" t="s">
        <v>162</v>
      </c>
      <c r="E1047" t="s">
        <v>3569</v>
      </c>
      <c r="F1047" t="s">
        <v>3372</v>
      </c>
      <c r="G1047" t="s">
        <v>3434</v>
      </c>
      <c r="J1047" t="s">
        <v>13389</v>
      </c>
      <c r="K1047" t="s">
        <v>5503</v>
      </c>
    </row>
    <row r="1048" spans="1:11" x14ac:dyDescent="0.3">
      <c r="A1048" t="s">
        <v>12079</v>
      </c>
      <c r="B1048" t="s">
        <v>12080</v>
      </c>
      <c r="C1048" t="s">
        <v>9202</v>
      </c>
      <c r="D1048" t="s">
        <v>9203</v>
      </c>
      <c r="E1048" t="s">
        <v>3562</v>
      </c>
      <c r="F1048" t="s">
        <v>3365</v>
      </c>
      <c r="G1048" t="s">
        <v>3438</v>
      </c>
      <c r="H1048" t="s">
        <v>15400</v>
      </c>
      <c r="J1048" t="s">
        <v>13390</v>
      </c>
      <c r="K1048" t="s">
        <v>9204</v>
      </c>
    </row>
    <row r="1049" spans="1:11" x14ac:dyDescent="0.3">
      <c r="A1049" t="s">
        <v>12079</v>
      </c>
      <c r="B1049" t="s">
        <v>12080</v>
      </c>
      <c r="C1049" t="s">
        <v>10326</v>
      </c>
      <c r="D1049" t="s">
        <v>10327</v>
      </c>
      <c r="E1049" t="s">
        <v>3567</v>
      </c>
      <c r="F1049" t="s">
        <v>3374</v>
      </c>
      <c r="G1049" t="s">
        <v>3389</v>
      </c>
      <c r="J1049" t="s">
        <v>13391</v>
      </c>
      <c r="K1049" t="s">
        <v>10328</v>
      </c>
    </row>
    <row r="1050" spans="1:11" x14ac:dyDescent="0.3">
      <c r="A1050" t="s">
        <v>12079</v>
      </c>
      <c r="B1050" t="s">
        <v>12080</v>
      </c>
      <c r="C1050" t="s">
        <v>8963</v>
      </c>
      <c r="D1050" t="s">
        <v>5674</v>
      </c>
      <c r="E1050" t="s">
        <v>3560</v>
      </c>
      <c r="F1050" t="s">
        <v>3363</v>
      </c>
      <c r="G1050" t="s">
        <v>3528</v>
      </c>
      <c r="J1050" t="s">
        <v>13392</v>
      </c>
    </row>
    <row r="1051" spans="1:11" x14ac:dyDescent="0.3">
      <c r="A1051" t="s">
        <v>12079</v>
      </c>
      <c r="B1051" t="s">
        <v>12080</v>
      </c>
      <c r="C1051" t="s">
        <v>2953</v>
      </c>
      <c r="D1051" t="s">
        <v>928</v>
      </c>
      <c r="E1051" t="s">
        <v>3562</v>
      </c>
      <c r="F1051" t="s">
        <v>3365</v>
      </c>
      <c r="G1051" t="s">
        <v>3495</v>
      </c>
      <c r="J1051" t="s">
        <v>13393</v>
      </c>
      <c r="K1051" t="s">
        <v>9240</v>
      </c>
    </row>
    <row r="1052" spans="1:11" x14ac:dyDescent="0.3">
      <c r="A1052" t="s">
        <v>12079</v>
      </c>
      <c r="B1052" t="s">
        <v>12080</v>
      </c>
      <c r="C1052" t="s">
        <v>2910</v>
      </c>
      <c r="D1052" t="s">
        <v>867</v>
      </c>
      <c r="E1052" t="s">
        <v>3562</v>
      </c>
      <c r="F1052" t="s">
        <v>3365</v>
      </c>
      <c r="G1052" t="s">
        <v>3453</v>
      </c>
      <c r="J1052" t="s">
        <v>13394</v>
      </c>
      <c r="K1052" t="s">
        <v>8754</v>
      </c>
    </row>
    <row r="1053" spans="1:11" x14ac:dyDescent="0.3">
      <c r="A1053" t="s">
        <v>12079</v>
      </c>
      <c r="B1053" t="s">
        <v>12080</v>
      </c>
      <c r="C1053" t="s">
        <v>2770</v>
      </c>
      <c r="D1053" t="s">
        <v>229</v>
      </c>
      <c r="E1053" t="s">
        <v>3562</v>
      </c>
      <c r="F1053" t="s">
        <v>3365</v>
      </c>
      <c r="G1053" t="s">
        <v>3533</v>
      </c>
      <c r="J1053" t="s">
        <v>13395</v>
      </c>
      <c r="K1053" t="s">
        <v>7521</v>
      </c>
    </row>
    <row r="1054" spans="1:11" x14ac:dyDescent="0.3">
      <c r="A1054" t="s">
        <v>12079</v>
      </c>
      <c r="B1054" t="s">
        <v>12080</v>
      </c>
      <c r="C1054" t="s">
        <v>8144</v>
      </c>
      <c r="D1054" t="s">
        <v>411</v>
      </c>
      <c r="E1054" t="s">
        <v>3561</v>
      </c>
      <c r="F1054" t="s">
        <v>3364</v>
      </c>
      <c r="G1054" t="s">
        <v>3456</v>
      </c>
      <c r="J1054" t="s">
        <v>13396</v>
      </c>
    </row>
    <row r="1055" spans="1:11" x14ac:dyDescent="0.3">
      <c r="A1055" t="s">
        <v>12079</v>
      </c>
      <c r="B1055" t="s">
        <v>12080</v>
      </c>
      <c r="C1055" t="s">
        <v>1902</v>
      </c>
      <c r="D1055" t="s">
        <v>300</v>
      </c>
      <c r="E1055" t="s">
        <v>3564</v>
      </c>
      <c r="F1055" t="s">
        <v>3368</v>
      </c>
      <c r="G1055" t="s">
        <v>3403</v>
      </c>
      <c r="J1055" t="s">
        <v>13397</v>
      </c>
      <c r="K1055" t="s">
        <v>6488</v>
      </c>
    </row>
    <row r="1056" spans="1:11" x14ac:dyDescent="0.3">
      <c r="A1056" t="s">
        <v>12079</v>
      </c>
      <c r="B1056" t="s">
        <v>12080</v>
      </c>
      <c r="C1056" t="s">
        <v>3197</v>
      </c>
      <c r="D1056" t="s">
        <v>706</v>
      </c>
      <c r="E1056" t="s">
        <v>3562</v>
      </c>
      <c r="F1056" t="s">
        <v>3365</v>
      </c>
      <c r="G1056" t="s">
        <v>3418</v>
      </c>
      <c r="J1056" t="s">
        <v>13398</v>
      </c>
      <c r="K1056" t="s">
        <v>11403</v>
      </c>
    </row>
    <row r="1057" spans="1:11" x14ac:dyDescent="0.3">
      <c r="A1057" t="s">
        <v>12079</v>
      </c>
      <c r="B1057" t="s">
        <v>12080</v>
      </c>
      <c r="C1057" t="s">
        <v>2621</v>
      </c>
      <c r="D1057" t="s">
        <v>522</v>
      </c>
      <c r="E1057" t="s">
        <v>3558</v>
      </c>
      <c r="F1057" t="s">
        <v>3375</v>
      </c>
      <c r="G1057" t="s">
        <v>3416</v>
      </c>
      <c r="J1057" t="s">
        <v>13399</v>
      </c>
      <c r="K1057" t="s">
        <v>6217</v>
      </c>
    </row>
    <row r="1058" spans="1:11" x14ac:dyDescent="0.3">
      <c r="A1058" t="s">
        <v>12079</v>
      </c>
      <c r="B1058" t="s">
        <v>12080</v>
      </c>
      <c r="C1058" t="s">
        <v>2310</v>
      </c>
      <c r="D1058" t="s">
        <v>67</v>
      </c>
      <c r="E1058" t="s">
        <v>3558</v>
      </c>
      <c r="F1058" t="s">
        <v>3375</v>
      </c>
      <c r="G1058" t="s">
        <v>3444</v>
      </c>
      <c r="J1058" t="s">
        <v>13400</v>
      </c>
      <c r="K1058" t="s">
        <v>11824</v>
      </c>
    </row>
    <row r="1059" spans="1:11" x14ac:dyDescent="0.3">
      <c r="A1059" t="s">
        <v>12079</v>
      </c>
      <c r="B1059" t="s">
        <v>12080</v>
      </c>
      <c r="C1059" t="s">
        <v>4062</v>
      </c>
      <c r="D1059" t="s">
        <v>4063</v>
      </c>
      <c r="E1059" t="s">
        <v>3379</v>
      </c>
      <c r="F1059" t="s">
        <v>3371</v>
      </c>
      <c r="G1059" t="s">
        <v>3492</v>
      </c>
      <c r="J1059" t="s">
        <v>13401</v>
      </c>
      <c r="K1059" t="s">
        <v>4064</v>
      </c>
    </row>
    <row r="1060" spans="1:11" x14ac:dyDescent="0.3">
      <c r="A1060" t="s">
        <v>12079</v>
      </c>
      <c r="B1060" t="s">
        <v>12080</v>
      </c>
      <c r="C1060" t="s">
        <v>2139</v>
      </c>
      <c r="D1060" t="s">
        <v>1014</v>
      </c>
      <c r="E1060" t="s">
        <v>3561</v>
      </c>
      <c r="F1060" t="s">
        <v>3364</v>
      </c>
      <c r="G1060" t="s">
        <v>3500</v>
      </c>
      <c r="J1060" t="s">
        <v>13402</v>
      </c>
      <c r="K1060" t="s">
        <v>9960</v>
      </c>
    </row>
    <row r="1061" spans="1:11" x14ac:dyDescent="0.3">
      <c r="A1061" t="s">
        <v>12079</v>
      </c>
      <c r="B1061" t="s">
        <v>12080</v>
      </c>
      <c r="C1061" t="s">
        <v>9056</v>
      </c>
      <c r="D1061" t="s">
        <v>9057</v>
      </c>
      <c r="E1061" t="s">
        <v>3562</v>
      </c>
      <c r="F1061" t="s">
        <v>3365</v>
      </c>
      <c r="G1061" t="s">
        <v>3509</v>
      </c>
      <c r="J1061" t="s">
        <v>13403</v>
      </c>
    </row>
    <row r="1062" spans="1:11" x14ac:dyDescent="0.3">
      <c r="A1062" t="s">
        <v>12079</v>
      </c>
      <c r="B1062" t="s">
        <v>12080</v>
      </c>
      <c r="C1062" t="s">
        <v>9552</v>
      </c>
      <c r="D1062" t="s">
        <v>1225</v>
      </c>
      <c r="E1062" t="s">
        <v>3560</v>
      </c>
      <c r="F1062" t="s">
        <v>3363</v>
      </c>
      <c r="G1062" t="s">
        <v>3467</v>
      </c>
      <c r="J1062" t="s">
        <v>13404</v>
      </c>
    </row>
    <row r="1063" spans="1:11" x14ac:dyDescent="0.3">
      <c r="A1063" t="s">
        <v>12079</v>
      </c>
      <c r="B1063" t="s">
        <v>12080</v>
      </c>
      <c r="C1063" t="s">
        <v>2847</v>
      </c>
      <c r="D1063" t="s">
        <v>793</v>
      </c>
      <c r="E1063" t="s">
        <v>3560</v>
      </c>
      <c r="F1063" t="s">
        <v>3363</v>
      </c>
      <c r="G1063" t="s">
        <v>3467</v>
      </c>
      <c r="J1063" t="s">
        <v>13405</v>
      </c>
      <c r="K1063" t="s">
        <v>8129</v>
      </c>
    </row>
    <row r="1064" spans="1:11" x14ac:dyDescent="0.3">
      <c r="A1064" t="s">
        <v>12079</v>
      </c>
      <c r="B1064" t="s">
        <v>12080</v>
      </c>
      <c r="C1064" t="s">
        <v>6477</v>
      </c>
      <c r="D1064" t="s">
        <v>793</v>
      </c>
      <c r="E1064" t="s">
        <v>3569</v>
      </c>
      <c r="F1064" t="s">
        <v>3372</v>
      </c>
      <c r="G1064" t="s">
        <v>3541</v>
      </c>
      <c r="J1064" t="s">
        <v>13406</v>
      </c>
      <c r="K1064" t="s">
        <v>6478</v>
      </c>
    </row>
    <row r="1065" spans="1:11" x14ac:dyDescent="0.3">
      <c r="A1065" t="s">
        <v>12079</v>
      </c>
      <c r="B1065" t="s">
        <v>12080</v>
      </c>
      <c r="C1065" t="s">
        <v>8800</v>
      </c>
      <c r="D1065" t="s">
        <v>414</v>
      </c>
      <c r="E1065" t="s">
        <v>3563</v>
      </c>
      <c r="F1065" t="s">
        <v>3370</v>
      </c>
      <c r="G1065" t="s">
        <v>3439</v>
      </c>
      <c r="J1065" t="s">
        <v>13407</v>
      </c>
      <c r="K1065" t="s">
        <v>8801</v>
      </c>
    </row>
    <row r="1066" spans="1:11" x14ac:dyDescent="0.3">
      <c r="A1066" t="s">
        <v>12079</v>
      </c>
      <c r="B1066" t="s">
        <v>12080</v>
      </c>
      <c r="C1066" t="s">
        <v>5556</v>
      </c>
      <c r="D1066" t="s">
        <v>5557</v>
      </c>
      <c r="E1066" t="s">
        <v>3379</v>
      </c>
      <c r="F1066" t="s">
        <v>3371</v>
      </c>
      <c r="G1066" t="s">
        <v>3543</v>
      </c>
      <c r="J1066" t="s">
        <v>13408</v>
      </c>
      <c r="K1066" t="s">
        <v>5558</v>
      </c>
    </row>
    <row r="1067" spans="1:11" x14ac:dyDescent="0.3">
      <c r="A1067" t="s">
        <v>12079</v>
      </c>
      <c r="B1067" t="s">
        <v>12080</v>
      </c>
      <c r="C1067" t="s">
        <v>10604</v>
      </c>
      <c r="D1067" t="s">
        <v>550</v>
      </c>
      <c r="E1067" t="s">
        <v>3566</v>
      </c>
      <c r="F1067" t="s">
        <v>3366</v>
      </c>
      <c r="G1067" t="s">
        <v>3400</v>
      </c>
      <c r="J1067" t="s">
        <v>13409</v>
      </c>
      <c r="K1067" t="s">
        <v>10605</v>
      </c>
    </row>
    <row r="1068" spans="1:11" x14ac:dyDescent="0.3">
      <c r="A1068" t="s">
        <v>12079</v>
      </c>
      <c r="B1068" t="s">
        <v>12080</v>
      </c>
      <c r="C1068" t="s">
        <v>2237</v>
      </c>
      <c r="D1068" t="s">
        <v>1166</v>
      </c>
      <c r="E1068" t="s">
        <v>3562</v>
      </c>
      <c r="F1068" t="s">
        <v>3365</v>
      </c>
      <c r="G1068" t="s">
        <v>3533</v>
      </c>
      <c r="J1068" t="s">
        <v>13410</v>
      </c>
      <c r="K1068" t="s">
        <v>11187</v>
      </c>
    </row>
    <row r="1069" spans="1:11" x14ac:dyDescent="0.3">
      <c r="A1069" t="s">
        <v>12079</v>
      </c>
      <c r="B1069" t="s">
        <v>12080</v>
      </c>
      <c r="C1069" t="s">
        <v>2962</v>
      </c>
      <c r="D1069" t="s">
        <v>940</v>
      </c>
      <c r="E1069" t="s">
        <v>3559</v>
      </c>
      <c r="F1069" t="s">
        <v>3377</v>
      </c>
      <c r="G1069" t="s">
        <v>3426</v>
      </c>
      <c r="H1069" t="s">
        <v>15371</v>
      </c>
      <c r="J1069" t="s">
        <v>13411</v>
      </c>
      <c r="K1069" t="s">
        <v>9364</v>
      </c>
    </row>
    <row r="1070" spans="1:11" x14ac:dyDescent="0.3">
      <c r="A1070" t="s">
        <v>12079</v>
      </c>
      <c r="B1070" t="s">
        <v>12080</v>
      </c>
      <c r="C1070" t="s">
        <v>9876</v>
      </c>
      <c r="D1070" t="s">
        <v>9877</v>
      </c>
      <c r="E1070" t="s">
        <v>3562</v>
      </c>
      <c r="F1070" t="s">
        <v>3365</v>
      </c>
      <c r="G1070" t="s">
        <v>3418</v>
      </c>
      <c r="J1070" t="s">
        <v>13412</v>
      </c>
      <c r="K1070" t="s">
        <v>9878</v>
      </c>
    </row>
    <row r="1071" spans="1:11" x14ac:dyDescent="0.3">
      <c r="A1071" t="s">
        <v>12079</v>
      </c>
      <c r="B1071" t="s">
        <v>12080</v>
      </c>
      <c r="C1071" t="s">
        <v>1878</v>
      </c>
      <c r="D1071" t="s">
        <v>509</v>
      </c>
      <c r="E1071" t="s">
        <v>3560</v>
      </c>
      <c r="F1071" t="s">
        <v>3363</v>
      </c>
      <c r="G1071" t="s">
        <v>3389</v>
      </c>
      <c r="J1071" t="s">
        <v>13413</v>
      </c>
      <c r="K1071" t="s">
        <v>6121</v>
      </c>
    </row>
    <row r="1072" spans="1:11" x14ac:dyDescent="0.3">
      <c r="A1072" t="s">
        <v>12079</v>
      </c>
      <c r="B1072" t="s">
        <v>12080</v>
      </c>
      <c r="C1072" t="s">
        <v>2868</v>
      </c>
      <c r="D1072" t="s">
        <v>815</v>
      </c>
      <c r="E1072" t="s">
        <v>3381</v>
      </c>
      <c r="F1072" t="s">
        <v>3373</v>
      </c>
      <c r="G1072" t="s">
        <v>3537</v>
      </c>
      <c r="J1072" t="s">
        <v>13414</v>
      </c>
      <c r="K1072" t="s">
        <v>8277</v>
      </c>
    </row>
    <row r="1073" spans="1:11" x14ac:dyDescent="0.3">
      <c r="A1073" t="s">
        <v>12079</v>
      </c>
      <c r="B1073" t="s">
        <v>12080</v>
      </c>
      <c r="C1073" t="s">
        <v>2283</v>
      </c>
      <c r="D1073" t="s">
        <v>31</v>
      </c>
      <c r="E1073" t="s">
        <v>3378</v>
      </c>
      <c r="F1073" t="s">
        <v>3369</v>
      </c>
      <c r="G1073" t="s">
        <v>3411</v>
      </c>
      <c r="J1073" t="s">
        <v>13415</v>
      </c>
      <c r="K1073" t="s">
        <v>11803</v>
      </c>
    </row>
    <row r="1074" spans="1:11" x14ac:dyDescent="0.3">
      <c r="A1074" t="s">
        <v>12079</v>
      </c>
      <c r="B1074" t="s">
        <v>12080</v>
      </c>
      <c r="C1074" t="s">
        <v>7365</v>
      </c>
      <c r="D1074" t="s">
        <v>7366</v>
      </c>
      <c r="E1074" t="s">
        <v>3562</v>
      </c>
      <c r="F1074" t="s">
        <v>3365</v>
      </c>
      <c r="G1074" t="s">
        <v>3438</v>
      </c>
      <c r="H1074" t="s">
        <v>15384</v>
      </c>
      <c r="J1074" t="s">
        <v>13416</v>
      </c>
      <c r="K1074" t="s">
        <v>7367</v>
      </c>
    </row>
    <row r="1075" spans="1:11" x14ac:dyDescent="0.3">
      <c r="A1075" t="s">
        <v>12079</v>
      </c>
      <c r="B1075" t="s">
        <v>12080</v>
      </c>
      <c r="C1075" t="s">
        <v>5925</v>
      </c>
      <c r="D1075" t="s">
        <v>229</v>
      </c>
      <c r="E1075" t="s">
        <v>3561</v>
      </c>
      <c r="F1075" t="s">
        <v>3364</v>
      </c>
      <c r="G1075" t="s">
        <v>3461</v>
      </c>
      <c r="J1075" t="s">
        <v>13417</v>
      </c>
      <c r="K1075" t="s">
        <v>5926</v>
      </c>
    </row>
    <row r="1076" spans="1:11" x14ac:dyDescent="0.3">
      <c r="A1076" t="s">
        <v>12079</v>
      </c>
      <c r="B1076" t="s">
        <v>12080</v>
      </c>
      <c r="C1076" t="s">
        <v>8900</v>
      </c>
      <c r="D1076" t="s">
        <v>8901</v>
      </c>
      <c r="E1076" t="s">
        <v>3562</v>
      </c>
      <c r="F1076" t="s">
        <v>3365</v>
      </c>
      <c r="G1076" t="s">
        <v>3399</v>
      </c>
      <c r="J1076" t="s">
        <v>13418</v>
      </c>
      <c r="K1076" t="s">
        <v>8902</v>
      </c>
    </row>
    <row r="1077" spans="1:11" x14ac:dyDescent="0.3">
      <c r="A1077" t="s">
        <v>12079</v>
      </c>
      <c r="B1077" t="s">
        <v>12080</v>
      </c>
      <c r="C1077" t="s">
        <v>2441</v>
      </c>
      <c r="D1077" t="s">
        <v>264</v>
      </c>
      <c r="E1077" t="s">
        <v>3562</v>
      </c>
      <c r="F1077" t="s">
        <v>3365</v>
      </c>
      <c r="G1077" t="s">
        <v>3477</v>
      </c>
      <c r="H1077" t="s">
        <v>15375</v>
      </c>
      <c r="J1077" t="s">
        <v>13419</v>
      </c>
      <c r="K1077" t="s">
        <v>4798</v>
      </c>
    </row>
    <row r="1078" spans="1:11" x14ac:dyDescent="0.3">
      <c r="A1078" t="s">
        <v>12079</v>
      </c>
      <c r="B1078" t="s">
        <v>12080</v>
      </c>
      <c r="C1078" t="s">
        <v>3227</v>
      </c>
      <c r="D1078" t="s">
        <v>3228</v>
      </c>
      <c r="E1078" t="s">
        <v>3562</v>
      </c>
      <c r="F1078" t="s">
        <v>3365</v>
      </c>
      <c r="G1078" t="s">
        <v>3473</v>
      </c>
      <c r="H1078" t="s">
        <v>15386</v>
      </c>
      <c r="J1078" t="s">
        <v>13420</v>
      </c>
      <c r="K1078" t="s">
        <v>12058</v>
      </c>
    </row>
    <row r="1079" spans="1:11" x14ac:dyDescent="0.3">
      <c r="A1079" t="s">
        <v>12079</v>
      </c>
      <c r="B1079" t="s">
        <v>12080</v>
      </c>
      <c r="C1079" t="s">
        <v>2058</v>
      </c>
      <c r="D1079" t="s">
        <v>890</v>
      </c>
      <c r="E1079" t="s">
        <v>3562</v>
      </c>
      <c r="F1079" t="s">
        <v>3365</v>
      </c>
      <c r="G1079" t="s">
        <v>3533</v>
      </c>
      <c r="J1079" t="s">
        <v>13421</v>
      </c>
      <c r="K1079" t="s">
        <v>8937</v>
      </c>
    </row>
    <row r="1080" spans="1:11" x14ac:dyDescent="0.3">
      <c r="A1080" t="s">
        <v>12079</v>
      </c>
      <c r="B1080" t="s">
        <v>12080</v>
      </c>
      <c r="C1080" t="s">
        <v>8883</v>
      </c>
      <c r="D1080" t="s">
        <v>7835</v>
      </c>
      <c r="E1080" t="s">
        <v>3570</v>
      </c>
      <c r="F1080" t="s">
        <v>3570</v>
      </c>
      <c r="J1080" t="s">
        <v>13422</v>
      </c>
      <c r="K1080" t="s">
        <v>8884</v>
      </c>
    </row>
    <row r="1081" spans="1:11" x14ac:dyDescent="0.3">
      <c r="A1081" t="s">
        <v>12079</v>
      </c>
      <c r="B1081" t="s">
        <v>12080</v>
      </c>
      <c r="C1081" t="s">
        <v>2311</v>
      </c>
      <c r="D1081" t="s">
        <v>68</v>
      </c>
      <c r="E1081" t="s">
        <v>3566</v>
      </c>
      <c r="F1081" t="s">
        <v>3366</v>
      </c>
      <c r="G1081" t="s">
        <v>3445</v>
      </c>
      <c r="J1081" t="s">
        <v>13423</v>
      </c>
      <c r="K1081" t="s">
        <v>3772</v>
      </c>
    </row>
    <row r="1082" spans="1:11" x14ac:dyDescent="0.3">
      <c r="A1082" t="s">
        <v>12079</v>
      </c>
      <c r="B1082" t="s">
        <v>12080</v>
      </c>
      <c r="C1082" t="s">
        <v>2779</v>
      </c>
      <c r="D1082" t="s">
        <v>717</v>
      </c>
      <c r="E1082" t="s">
        <v>3561</v>
      </c>
      <c r="F1082" t="s">
        <v>3364</v>
      </c>
      <c r="G1082" t="s">
        <v>3436</v>
      </c>
      <c r="J1082" t="s">
        <v>13424</v>
      </c>
      <c r="K1082" t="s">
        <v>7593</v>
      </c>
    </row>
    <row r="1083" spans="1:11" x14ac:dyDescent="0.3">
      <c r="A1083" t="s">
        <v>12079</v>
      </c>
      <c r="B1083" t="s">
        <v>12080</v>
      </c>
      <c r="C1083" t="s">
        <v>8987</v>
      </c>
      <c r="D1083" t="s">
        <v>8988</v>
      </c>
      <c r="E1083" t="s">
        <v>3561</v>
      </c>
      <c r="F1083" t="s">
        <v>3364</v>
      </c>
      <c r="G1083" t="s">
        <v>3436</v>
      </c>
      <c r="J1083" t="s">
        <v>13425</v>
      </c>
      <c r="K1083" t="s">
        <v>8989</v>
      </c>
    </row>
    <row r="1084" spans="1:11" x14ac:dyDescent="0.3">
      <c r="A1084" t="s">
        <v>12079</v>
      </c>
      <c r="B1084" t="s">
        <v>12080</v>
      </c>
      <c r="C1084" t="s">
        <v>4297</v>
      </c>
      <c r="D1084" t="s">
        <v>4298</v>
      </c>
      <c r="E1084" t="s">
        <v>3379</v>
      </c>
      <c r="F1084" t="s">
        <v>3371</v>
      </c>
      <c r="G1084" t="s">
        <v>3479</v>
      </c>
      <c r="J1084" t="s">
        <v>13426</v>
      </c>
      <c r="K1084" t="s">
        <v>12191</v>
      </c>
    </row>
    <row r="1085" spans="1:11" x14ac:dyDescent="0.3">
      <c r="A1085" t="s">
        <v>12079</v>
      </c>
      <c r="B1085" t="s">
        <v>12080</v>
      </c>
      <c r="C1085" t="s">
        <v>9913</v>
      </c>
      <c r="D1085" t="s">
        <v>6568</v>
      </c>
      <c r="E1085" t="s">
        <v>3561</v>
      </c>
      <c r="F1085" t="s">
        <v>3364</v>
      </c>
      <c r="G1085" t="s">
        <v>3500</v>
      </c>
      <c r="J1085" t="s">
        <v>13427</v>
      </c>
      <c r="K1085" t="s">
        <v>9914</v>
      </c>
    </row>
    <row r="1086" spans="1:11" x14ac:dyDescent="0.3">
      <c r="A1086" t="s">
        <v>12079</v>
      </c>
      <c r="B1086" t="s">
        <v>12080</v>
      </c>
      <c r="C1086" t="s">
        <v>3240</v>
      </c>
      <c r="D1086" t="s">
        <v>3241</v>
      </c>
      <c r="E1086" t="s">
        <v>3563</v>
      </c>
      <c r="F1086" t="s">
        <v>3370</v>
      </c>
      <c r="G1086" t="s">
        <v>3415</v>
      </c>
      <c r="J1086" t="s">
        <v>13428</v>
      </c>
      <c r="K1086" t="s">
        <v>3937</v>
      </c>
    </row>
    <row r="1087" spans="1:11" x14ac:dyDescent="0.3">
      <c r="A1087" t="s">
        <v>12079</v>
      </c>
      <c r="B1087" t="s">
        <v>12080</v>
      </c>
      <c r="C1087" t="s">
        <v>3125</v>
      </c>
      <c r="D1087" t="s">
        <v>1124</v>
      </c>
      <c r="E1087" t="s">
        <v>3561</v>
      </c>
      <c r="F1087" t="s">
        <v>3364</v>
      </c>
      <c r="G1087" t="s">
        <v>3436</v>
      </c>
      <c r="J1087" t="s">
        <v>13429</v>
      </c>
      <c r="K1087" t="s">
        <v>10796</v>
      </c>
    </row>
    <row r="1088" spans="1:11" x14ac:dyDescent="0.3">
      <c r="A1088" t="s">
        <v>12079</v>
      </c>
      <c r="B1088" t="s">
        <v>12080</v>
      </c>
      <c r="C1088" t="s">
        <v>1852</v>
      </c>
      <c r="D1088" t="s">
        <v>437</v>
      </c>
      <c r="E1088" t="s">
        <v>3562</v>
      </c>
      <c r="F1088" t="s">
        <v>3365</v>
      </c>
      <c r="G1088" t="s">
        <v>3533</v>
      </c>
      <c r="J1088" t="s">
        <v>13430</v>
      </c>
      <c r="K1088" t="s">
        <v>5534</v>
      </c>
    </row>
    <row r="1089" spans="1:11" x14ac:dyDescent="0.3">
      <c r="A1089" t="s">
        <v>12079</v>
      </c>
      <c r="B1089" t="s">
        <v>12080</v>
      </c>
      <c r="C1089" t="s">
        <v>1803</v>
      </c>
      <c r="D1089" t="s">
        <v>269</v>
      </c>
      <c r="E1089" t="s">
        <v>3562</v>
      </c>
      <c r="F1089" t="s">
        <v>3365</v>
      </c>
      <c r="G1089" t="s">
        <v>3519</v>
      </c>
      <c r="H1089" t="s">
        <v>15388</v>
      </c>
      <c r="J1089" t="s">
        <v>13431</v>
      </c>
      <c r="K1089" t="s">
        <v>4820</v>
      </c>
    </row>
    <row r="1090" spans="1:11" x14ac:dyDescent="0.3">
      <c r="A1090" t="s">
        <v>12079</v>
      </c>
      <c r="B1090" t="s">
        <v>12080</v>
      </c>
      <c r="C1090" t="s">
        <v>11408</v>
      </c>
      <c r="D1090" t="s">
        <v>5321</v>
      </c>
      <c r="E1090" t="s">
        <v>3562</v>
      </c>
      <c r="F1090" t="s">
        <v>3365</v>
      </c>
      <c r="G1090" t="s">
        <v>3396</v>
      </c>
      <c r="H1090" t="s">
        <v>15401</v>
      </c>
      <c r="J1090" t="s">
        <v>13432</v>
      </c>
      <c r="K1090" t="s">
        <v>11409</v>
      </c>
    </row>
    <row r="1091" spans="1:11" x14ac:dyDescent="0.3">
      <c r="A1091" t="s">
        <v>12079</v>
      </c>
      <c r="B1091" t="s">
        <v>12080</v>
      </c>
      <c r="C1091" t="s">
        <v>2474</v>
      </c>
      <c r="D1091" t="s">
        <v>317</v>
      </c>
      <c r="E1091" t="s">
        <v>3380</v>
      </c>
      <c r="F1091" t="s">
        <v>3376</v>
      </c>
      <c r="G1091" t="s">
        <v>3417</v>
      </c>
      <c r="H1091" t="s">
        <v>15394</v>
      </c>
      <c r="J1091" t="s">
        <v>13433</v>
      </c>
      <c r="K1091" t="s">
        <v>11967</v>
      </c>
    </row>
    <row r="1092" spans="1:11" x14ac:dyDescent="0.3">
      <c r="A1092" t="s">
        <v>12079</v>
      </c>
      <c r="B1092" t="s">
        <v>12080</v>
      </c>
      <c r="C1092" t="s">
        <v>2850</v>
      </c>
      <c r="D1092" t="s">
        <v>403</v>
      </c>
      <c r="E1092" t="s">
        <v>3559</v>
      </c>
      <c r="F1092" t="s">
        <v>3377</v>
      </c>
      <c r="G1092" t="s">
        <v>3426</v>
      </c>
      <c r="H1092" t="s">
        <v>15371</v>
      </c>
      <c r="J1092" t="s">
        <v>13434</v>
      </c>
      <c r="K1092" t="s">
        <v>8143</v>
      </c>
    </row>
    <row r="1093" spans="1:11" x14ac:dyDescent="0.3">
      <c r="A1093" t="s">
        <v>12079</v>
      </c>
      <c r="B1093" t="s">
        <v>12080</v>
      </c>
      <c r="C1093" t="s">
        <v>11425</v>
      </c>
      <c r="D1093" t="s">
        <v>11426</v>
      </c>
      <c r="E1093" t="s">
        <v>3559</v>
      </c>
      <c r="F1093" t="s">
        <v>3377</v>
      </c>
      <c r="G1093" t="s">
        <v>3427</v>
      </c>
      <c r="J1093" t="s">
        <v>13435</v>
      </c>
      <c r="K1093" t="s">
        <v>11427</v>
      </c>
    </row>
    <row r="1094" spans="1:11" x14ac:dyDescent="0.3">
      <c r="A1094" t="s">
        <v>12079</v>
      </c>
      <c r="B1094" t="s">
        <v>12080</v>
      </c>
      <c r="C1094" t="s">
        <v>3106</v>
      </c>
      <c r="D1094" t="s">
        <v>1099</v>
      </c>
      <c r="E1094" t="s">
        <v>3559</v>
      </c>
      <c r="F1094" t="s">
        <v>3377</v>
      </c>
      <c r="G1094" t="s">
        <v>3426</v>
      </c>
      <c r="H1094" t="s">
        <v>15377</v>
      </c>
      <c r="J1094" t="s">
        <v>13436</v>
      </c>
      <c r="K1094" t="s">
        <v>10647</v>
      </c>
    </row>
    <row r="1095" spans="1:11" x14ac:dyDescent="0.3">
      <c r="A1095" t="s">
        <v>12079</v>
      </c>
      <c r="B1095" t="s">
        <v>12080</v>
      </c>
      <c r="C1095" t="s">
        <v>7142</v>
      </c>
      <c r="D1095" t="s">
        <v>7143</v>
      </c>
      <c r="E1095" t="s">
        <v>3563</v>
      </c>
      <c r="F1095" t="s">
        <v>3370</v>
      </c>
      <c r="G1095" t="s">
        <v>3456</v>
      </c>
      <c r="J1095" t="s">
        <v>13437</v>
      </c>
      <c r="K1095" t="s">
        <v>7144</v>
      </c>
    </row>
    <row r="1096" spans="1:11" x14ac:dyDescent="0.3">
      <c r="A1096" t="s">
        <v>12079</v>
      </c>
      <c r="B1096" t="s">
        <v>12080</v>
      </c>
      <c r="C1096" t="s">
        <v>9922</v>
      </c>
      <c r="D1096" t="s">
        <v>224</v>
      </c>
      <c r="E1096" t="s">
        <v>3559</v>
      </c>
      <c r="F1096" t="s">
        <v>3377</v>
      </c>
      <c r="G1096" t="s">
        <v>3472</v>
      </c>
      <c r="J1096" t="s">
        <v>13438</v>
      </c>
      <c r="K1096" t="s">
        <v>9923</v>
      </c>
    </row>
    <row r="1097" spans="1:11" x14ac:dyDescent="0.3">
      <c r="A1097" t="s">
        <v>12079</v>
      </c>
      <c r="B1097" t="s">
        <v>12080</v>
      </c>
      <c r="C1097" t="s">
        <v>3042</v>
      </c>
      <c r="D1097" t="s">
        <v>1031</v>
      </c>
      <c r="E1097" t="s">
        <v>3562</v>
      </c>
      <c r="F1097" t="s">
        <v>3365</v>
      </c>
      <c r="G1097" t="s">
        <v>3520</v>
      </c>
      <c r="J1097" t="s">
        <v>13439</v>
      </c>
      <c r="K1097" t="s">
        <v>10098</v>
      </c>
    </row>
    <row r="1098" spans="1:11" x14ac:dyDescent="0.3">
      <c r="A1098" t="s">
        <v>12079</v>
      </c>
      <c r="B1098" t="s">
        <v>12080</v>
      </c>
      <c r="C1098" t="s">
        <v>2499</v>
      </c>
      <c r="D1098" t="s">
        <v>361</v>
      </c>
      <c r="E1098" t="s">
        <v>3563</v>
      </c>
      <c r="F1098" t="s">
        <v>3370</v>
      </c>
      <c r="G1098" t="s">
        <v>3456</v>
      </c>
      <c r="J1098" t="s">
        <v>13440</v>
      </c>
      <c r="K1098" t="s">
        <v>11991</v>
      </c>
    </row>
    <row r="1099" spans="1:11" x14ac:dyDescent="0.3">
      <c r="A1099" t="s">
        <v>12079</v>
      </c>
      <c r="B1099" t="s">
        <v>12080</v>
      </c>
      <c r="C1099" t="s">
        <v>7488</v>
      </c>
      <c r="D1099" t="s">
        <v>800</v>
      </c>
      <c r="E1099" t="s">
        <v>3566</v>
      </c>
      <c r="F1099" t="s">
        <v>3366</v>
      </c>
      <c r="G1099" t="s">
        <v>3445</v>
      </c>
      <c r="J1099" t="s">
        <v>13441</v>
      </c>
      <c r="K1099" t="s">
        <v>7489</v>
      </c>
    </row>
    <row r="1100" spans="1:11" x14ac:dyDescent="0.3">
      <c r="A1100" t="s">
        <v>12079</v>
      </c>
      <c r="B1100" t="s">
        <v>12080</v>
      </c>
      <c r="C1100" t="s">
        <v>2459</v>
      </c>
      <c r="D1100" t="s">
        <v>294</v>
      </c>
      <c r="E1100" t="s">
        <v>3381</v>
      </c>
      <c r="F1100" t="s">
        <v>3373</v>
      </c>
      <c r="G1100" t="s">
        <v>3491</v>
      </c>
      <c r="J1100" t="s">
        <v>13442</v>
      </c>
      <c r="K1100" t="s">
        <v>4898</v>
      </c>
    </row>
    <row r="1101" spans="1:11" x14ac:dyDescent="0.3">
      <c r="A1101" t="s">
        <v>12079</v>
      </c>
      <c r="B1101" t="s">
        <v>12080</v>
      </c>
      <c r="C1101" t="s">
        <v>9653</v>
      </c>
      <c r="D1101" t="s">
        <v>384</v>
      </c>
      <c r="E1101" t="s">
        <v>3565</v>
      </c>
      <c r="F1101" t="s">
        <v>3367</v>
      </c>
      <c r="G1101" t="s">
        <v>3456</v>
      </c>
      <c r="J1101" t="s">
        <v>13443</v>
      </c>
      <c r="K1101" t="s">
        <v>9654</v>
      </c>
    </row>
    <row r="1102" spans="1:11" x14ac:dyDescent="0.3">
      <c r="A1102" t="s">
        <v>12079</v>
      </c>
      <c r="B1102" t="s">
        <v>12080</v>
      </c>
      <c r="C1102" t="s">
        <v>7090</v>
      </c>
      <c r="D1102" t="s">
        <v>465</v>
      </c>
      <c r="E1102" t="s">
        <v>3564</v>
      </c>
      <c r="F1102" t="s">
        <v>3368</v>
      </c>
      <c r="G1102" t="s">
        <v>3456</v>
      </c>
      <c r="J1102" t="s">
        <v>13444</v>
      </c>
      <c r="K1102" t="s">
        <v>7091</v>
      </c>
    </row>
    <row r="1103" spans="1:11" x14ac:dyDescent="0.3">
      <c r="A1103" t="s">
        <v>12079</v>
      </c>
      <c r="B1103" t="s">
        <v>12080</v>
      </c>
      <c r="C1103" t="s">
        <v>7362</v>
      </c>
      <c r="D1103" t="s">
        <v>963</v>
      </c>
      <c r="E1103" t="s">
        <v>3560</v>
      </c>
      <c r="F1103" t="s">
        <v>3363</v>
      </c>
      <c r="G1103" t="s">
        <v>3390</v>
      </c>
      <c r="J1103" t="s">
        <v>13445</v>
      </c>
      <c r="K1103" t="s">
        <v>7363</v>
      </c>
    </row>
    <row r="1104" spans="1:11" x14ac:dyDescent="0.3">
      <c r="A1104" t="s">
        <v>12079</v>
      </c>
      <c r="B1104" t="s">
        <v>12080</v>
      </c>
      <c r="C1104" t="s">
        <v>1960</v>
      </c>
      <c r="D1104" t="s">
        <v>522</v>
      </c>
      <c r="E1104" t="s">
        <v>3380</v>
      </c>
      <c r="F1104" t="s">
        <v>3376</v>
      </c>
      <c r="G1104" t="s">
        <v>3524</v>
      </c>
      <c r="J1104" t="s">
        <v>13446</v>
      </c>
      <c r="K1104" t="s">
        <v>7482</v>
      </c>
    </row>
    <row r="1105" spans="1:11" x14ac:dyDescent="0.3">
      <c r="A1105" t="s">
        <v>12079</v>
      </c>
      <c r="B1105" t="s">
        <v>12080</v>
      </c>
      <c r="C1105" t="s">
        <v>3080</v>
      </c>
      <c r="D1105" t="s">
        <v>39</v>
      </c>
      <c r="E1105" t="s">
        <v>3562</v>
      </c>
      <c r="F1105" t="s">
        <v>3365</v>
      </c>
      <c r="G1105" t="s">
        <v>3418</v>
      </c>
      <c r="J1105" t="s">
        <v>13447</v>
      </c>
      <c r="K1105" t="s">
        <v>10428</v>
      </c>
    </row>
    <row r="1106" spans="1:11" x14ac:dyDescent="0.3">
      <c r="A1106" t="s">
        <v>12079</v>
      </c>
      <c r="B1106" t="s">
        <v>12080</v>
      </c>
      <c r="C1106" t="s">
        <v>2596</v>
      </c>
      <c r="D1106" t="s">
        <v>498</v>
      </c>
      <c r="E1106" t="s">
        <v>3563</v>
      </c>
      <c r="F1106" t="s">
        <v>3370</v>
      </c>
      <c r="G1106" t="s">
        <v>3456</v>
      </c>
      <c r="J1106" t="s">
        <v>13448</v>
      </c>
      <c r="K1106" t="s">
        <v>6049</v>
      </c>
    </row>
    <row r="1107" spans="1:11" x14ac:dyDescent="0.3">
      <c r="A1107" t="s">
        <v>12079</v>
      </c>
      <c r="B1107" t="s">
        <v>12080</v>
      </c>
      <c r="C1107" t="s">
        <v>2904</v>
      </c>
      <c r="D1107" t="s">
        <v>860</v>
      </c>
      <c r="E1107" t="s">
        <v>3566</v>
      </c>
      <c r="F1107" t="s">
        <v>3366</v>
      </c>
      <c r="G1107" t="s">
        <v>3474</v>
      </c>
      <c r="J1107" t="s">
        <v>13449</v>
      </c>
      <c r="K1107" t="s">
        <v>8697</v>
      </c>
    </row>
    <row r="1108" spans="1:11" x14ac:dyDescent="0.3">
      <c r="A1108" t="s">
        <v>12079</v>
      </c>
      <c r="B1108" t="s">
        <v>12080</v>
      </c>
      <c r="C1108" t="s">
        <v>2593</v>
      </c>
      <c r="D1108" t="s">
        <v>355</v>
      </c>
      <c r="E1108" t="s">
        <v>3562</v>
      </c>
      <c r="F1108" t="s">
        <v>3365</v>
      </c>
      <c r="G1108" t="s">
        <v>3398</v>
      </c>
      <c r="J1108" t="s">
        <v>13450</v>
      </c>
      <c r="K1108" t="s">
        <v>6027</v>
      </c>
    </row>
    <row r="1109" spans="1:11" x14ac:dyDescent="0.3">
      <c r="A1109" t="s">
        <v>12079</v>
      </c>
      <c r="B1109" t="s">
        <v>12080</v>
      </c>
      <c r="C1109" t="s">
        <v>6468</v>
      </c>
      <c r="D1109" t="s">
        <v>722</v>
      </c>
      <c r="E1109" t="s">
        <v>3562</v>
      </c>
      <c r="F1109" t="s">
        <v>3365</v>
      </c>
      <c r="G1109" t="s">
        <v>3519</v>
      </c>
      <c r="H1109" t="s">
        <v>15388</v>
      </c>
      <c r="J1109" t="s">
        <v>13451</v>
      </c>
      <c r="K1109" t="s">
        <v>6469</v>
      </c>
    </row>
    <row r="1110" spans="1:11" x14ac:dyDescent="0.3">
      <c r="A1110" t="s">
        <v>12079</v>
      </c>
      <c r="B1110" t="s">
        <v>12080</v>
      </c>
      <c r="C1110" t="s">
        <v>2674</v>
      </c>
      <c r="D1110" t="s">
        <v>591</v>
      </c>
      <c r="E1110" t="s">
        <v>3562</v>
      </c>
      <c r="F1110" t="s">
        <v>3365</v>
      </c>
      <c r="G1110" t="s">
        <v>3519</v>
      </c>
      <c r="H1110" t="s">
        <v>15388</v>
      </c>
      <c r="J1110" t="s">
        <v>13452</v>
      </c>
      <c r="K1110" t="s">
        <v>6710</v>
      </c>
    </row>
    <row r="1111" spans="1:11" x14ac:dyDescent="0.3">
      <c r="A1111" t="s">
        <v>12079</v>
      </c>
      <c r="B1111" t="s">
        <v>12080</v>
      </c>
      <c r="C1111" t="s">
        <v>11436</v>
      </c>
      <c r="D1111" t="s">
        <v>11437</v>
      </c>
      <c r="E1111" t="s">
        <v>3562</v>
      </c>
      <c r="F1111" t="s">
        <v>3365</v>
      </c>
      <c r="G1111" t="s">
        <v>3396</v>
      </c>
      <c r="H1111" t="s">
        <v>15385</v>
      </c>
      <c r="J1111" t="s">
        <v>13453</v>
      </c>
      <c r="K1111" t="s">
        <v>11438</v>
      </c>
    </row>
    <row r="1112" spans="1:11" x14ac:dyDescent="0.3">
      <c r="A1112" t="s">
        <v>12079</v>
      </c>
      <c r="B1112" t="s">
        <v>12080</v>
      </c>
      <c r="C1112" t="s">
        <v>9172</v>
      </c>
      <c r="D1112" t="s">
        <v>80</v>
      </c>
      <c r="E1112" t="s">
        <v>3563</v>
      </c>
      <c r="F1112" t="s">
        <v>3370</v>
      </c>
      <c r="G1112" t="s">
        <v>3415</v>
      </c>
      <c r="J1112" t="s">
        <v>13454</v>
      </c>
      <c r="K1112" t="s">
        <v>9173</v>
      </c>
    </row>
    <row r="1113" spans="1:11" x14ac:dyDescent="0.3">
      <c r="A1113" t="s">
        <v>12079</v>
      </c>
      <c r="B1113" t="s">
        <v>12080</v>
      </c>
      <c r="C1113" t="s">
        <v>3130</v>
      </c>
      <c r="D1113" t="s">
        <v>1131</v>
      </c>
      <c r="E1113" t="s">
        <v>3561</v>
      </c>
      <c r="F1113" t="s">
        <v>3364</v>
      </c>
      <c r="G1113" t="s">
        <v>3457</v>
      </c>
      <c r="J1113" t="s">
        <v>13455</v>
      </c>
      <c r="K1113" t="s">
        <v>10859</v>
      </c>
    </row>
    <row r="1114" spans="1:11" x14ac:dyDescent="0.3">
      <c r="A1114" t="s">
        <v>12079</v>
      </c>
      <c r="B1114" t="s">
        <v>12080</v>
      </c>
      <c r="C1114" t="s">
        <v>4827</v>
      </c>
      <c r="D1114" t="s">
        <v>3934</v>
      </c>
      <c r="E1114" t="s">
        <v>3565</v>
      </c>
      <c r="F1114" t="s">
        <v>3367</v>
      </c>
      <c r="G1114" t="s">
        <v>3402</v>
      </c>
      <c r="J1114" t="s">
        <v>13456</v>
      </c>
    </row>
    <row r="1115" spans="1:11" x14ac:dyDescent="0.3">
      <c r="A1115" t="s">
        <v>12079</v>
      </c>
      <c r="B1115" t="s">
        <v>12080</v>
      </c>
      <c r="C1115" t="s">
        <v>6901</v>
      </c>
      <c r="D1115" t="s">
        <v>6902</v>
      </c>
      <c r="E1115" t="s">
        <v>3563</v>
      </c>
      <c r="F1115" t="s">
        <v>3370</v>
      </c>
      <c r="G1115" t="s">
        <v>3419</v>
      </c>
      <c r="J1115" t="s">
        <v>13457</v>
      </c>
      <c r="K1115" t="s">
        <v>6903</v>
      </c>
    </row>
    <row r="1116" spans="1:11" x14ac:dyDescent="0.3">
      <c r="A1116" t="s">
        <v>12079</v>
      </c>
      <c r="B1116" t="s">
        <v>12080</v>
      </c>
      <c r="C1116" t="s">
        <v>6629</v>
      </c>
      <c r="D1116" t="s">
        <v>6630</v>
      </c>
      <c r="E1116" t="s">
        <v>3559</v>
      </c>
      <c r="F1116" t="s">
        <v>3377</v>
      </c>
      <c r="G1116" t="s">
        <v>3464</v>
      </c>
      <c r="J1116" t="s">
        <v>13458</v>
      </c>
      <c r="K1116" t="s">
        <v>6631</v>
      </c>
    </row>
    <row r="1117" spans="1:11" x14ac:dyDescent="0.3">
      <c r="A1117" t="s">
        <v>12079</v>
      </c>
      <c r="B1117" t="s">
        <v>12080</v>
      </c>
      <c r="C1117" t="s">
        <v>2381</v>
      </c>
      <c r="D1117" t="s">
        <v>186</v>
      </c>
      <c r="E1117" t="s">
        <v>3559</v>
      </c>
      <c r="F1117" t="s">
        <v>3377</v>
      </c>
      <c r="G1117" t="s">
        <v>3464</v>
      </c>
      <c r="J1117" t="s">
        <v>13459</v>
      </c>
      <c r="K1117" t="s">
        <v>4445</v>
      </c>
    </row>
    <row r="1118" spans="1:11" x14ac:dyDescent="0.3">
      <c r="A1118" t="s">
        <v>12079</v>
      </c>
      <c r="B1118" t="s">
        <v>12080</v>
      </c>
      <c r="C1118" t="s">
        <v>5255</v>
      </c>
      <c r="D1118" t="s">
        <v>178</v>
      </c>
      <c r="E1118" t="s">
        <v>3380</v>
      </c>
      <c r="F1118" t="s">
        <v>3376</v>
      </c>
      <c r="G1118" t="s">
        <v>3417</v>
      </c>
      <c r="H1118" t="s">
        <v>15399</v>
      </c>
      <c r="J1118" t="s">
        <v>13460</v>
      </c>
      <c r="K1118" t="s">
        <v>5256</v>
      </c>
    </row>
    <row r="1119" spans="1:11" x14ac:dyDescent="0.3">
      <c r="A1119" t="s">
        <v>12079</v>
      </c>
      <c r="B1119" t="s">
        <v>12080</v>
      </c>
      <c r="C1119" t="s">
        <v>1996</v>
      </c>
      <c r="D1119" t="s">
        <v>776</v>
      </c>
      <c r="E1119" t="s">
        <v>3380</v>
      </c>
      <c r="F1119" t="s">
        <v>3376</v>
      </c>
      <c r="G1119" t="s">
        <v>3417</v>
      </c>
      <c r="H1119" t="s">
        <v>15399</v>
      </c>
      <c r="J1119" t="s">
        <v>13461</v>
      </c>
      <c r="K1119" t="s">
        <v>8056</v>
      </c>
    </row>
    <row r="1120" spans="1:11" x14ac:dyDescent="0.3">
      <c r="A1120" t="s">
        <v>12079</v>
      </c>
      <c r="B1120" t="s">
        <v>12080</v>
      </c>
      <c r="C1120" t="s">
        <v>3044</v>
      </c>
      <c r="D1120" t="s">
        <v>168</v>
      </c>
      <c r="E1120" t="s">
        <v>3562</v>
      </c>
      <c r="F1120" t="s">
        <v>3365</v>
      </c>
      <c r="G1120" t="s">
        <v>3418</v>
      </c>
      <c r="J1120" t="s">
        <v>13462</v>
      </c>
    </row>
    <row r="1121" spans="1:11" x14ac:dyDescent="0.3">
      <c r="A1121" t="s">
        <v>12079</v>
      </c>
      <c r="B1121" t="s">
        <v>12080</v>
      </c>
      <c r="C1121" t="s">
        <v>4217</v>
      </c>
      <c r="D1121" t="s">
        <v>4218</v>
      </c>
      <c r="E1121" t="s">
        <v>3560</v>
      </c>
      <c r="F1121" t="s">
        <v>3363</v>
      </c>
      <c r="G1121" t="s">
        <v>3455</v>
      </c>
      <c r="J1121" t="s">
        <v>13463</v>
      </c>
      <c r="K1121" t="s">
        <v>12192</v>
      </c>
    </row>
    <row r="1122" spans="1:11" x14ac:dyDescent="0.3">
      <c r="A1122" t="s">
        <v>12079</v>
      </c>
      <c r="B1122" t="s">
        <v>12080</v>
      </c>
      <c r="C1122" t="s">
        <v>2253</v>
      </c>
      <c r="D1122" t="s">
        <v>730</v>
      </c>
      <c r="E1122" t="s">
        <v>3562</v>
      </c>
      <c r="F1122" t="s">
        <v>3365</v>
      </c>
      <c r="G1122" t="s">
        <v>3499</v>
      </c>
      <c r="J1122" t="s">
        <v>13464</v>
      </c>
      <c r="K1122" t="s">
        <v>11450</v>
      </c>
    </row>
    <row r="1123" spans="1:11" x14ac:dyDescent="0.3">
      <c r="A1123" t="s">
        <v>12079</v>
      </c>
      <c r="B1123" t="s">
        <v>12080</v>
      </c>
      <c r="C1123" t="s">
        <v>4060</v>
      </c>
      <c r="D1123" t="s">
        <v>95</v>
      </c>
      <c r="E1123" t="s">
        <v>3560</v>
      </c>
      <c r="F1123" t="s">
        <v>3363</v>
      </c>
      <c r="G1123" t="s">
        <v>3390</v>
      </c>
      <c r="J1123" t="s">
        <v>13465</v>
      </c>
      <c r="K1123" t="s">
        <v>12193</v>
      </c>
    </row>
    <row r="1124" spans="1:11" x14ac:dyDescent="0.3">
      <c r="A1124" t="s">
        <v>12079</v>
      </c>
      <c r="B1124" t="s">
        <v>12080</v>
      </c>
      <c r="C1124" t="s">
        <v>3681</v>
      </c>
      <c r="D1124" t="s">
        <v>3682</v>
      </c>
      <c r="E1124" t="s">
        <v>3563</v>
      </c>
      <c r="F1124" t="s">
        <v>3370</v>
      </c>
      <c r="G1124" t="s">
        <v>3403</v>
      </c>
      <c r="J1124" t="s">
        <v>13466</v>
      </c>
      <c r="K1124" t="s">
        <v>3683</v>
      </c>
    </row>
    <row r="1125" spans="1:11" x14ac:dyDescent="0.3">
      <c r="A1125" t="s">
        <v>12079</v>
      </c>
      <c r="B1125" t="s">
        <v>12080</v>
      </c>
      <c r="C1125" t="s">
        <v>10415</v>
      </c>
      <c r="D1125" t="s">
        <v>678</v>
      </c>
      <c r="E1125" t="s">
        <v>3561</v>
      </c>
      <c r="F1125" t="s">
        <v>3364</v>
      </c>
      <c r="G1125" t="s">
        <v>3436</v>
      </c>
      <c r="J1125" t="s">
        <v>13467</v>
      </c>
      <c r="K1125" t="s">
        <v>10416</v>
      </c>
    </row>
    <row r="1126" spans="1:11" x14ac:dyDescent="0.3">
      <c r="A1126" t="s">
        <v>12079</v>
      </c>
      <c r="B1126" t="s">
        <v>12080</v>
      </c>
      <c r="C1126" t="s">
        <v>1774</v>
      </c>
      <c r="D1126" t="s">
        <v>161</v>
      </c>
      <c r="E1126" t="s">
        <v>3561</v>
      </c>
      <c r="F1126" t="s">
        <v>3364</v>
      </c>
      <c r="G1126" t="s">
        <v>3436</v>
      </c>
      <c r="J1126" t="s">
        <v>13468</v>
      </c>
      <c r="K1126" t="s">
        <v>11875</v>
      </c>
    </row>
    <row r="1127" spans="1:11" x14ac:dyDescent="0.3">
      <c r="A1127" t="s">
        <v>12079</v>
      </c>
      <c r="B1127" t="s">
        <v>12080</v>
      </c>
      <c r="C1127" t="s">
        <v>1998</v>
      </c>
      <c r="D1127" t="s">
        <v>790</v>
      </c>
      <c r="E1127" t="s">
        <v>3569</v>
      </c>
      <c r="F1127" t="s">
        <v>3372</v>
      </c>
      <c r="G1127" t="s">
        <v>3549</v>
      </c>
      <c r="J1127" t="s">
        <v>13469</v>
      </c>
      <c r="K1127" t="s">
        <v>8115</v>
      </c>
    </row>
    <row r="1128" spans="1:11" x14ac:dyDescent="0.3">
      <c r="A1128" t="s">
        <v>12079</v>
      </c>
      <c r="B1128" t="s">
        <v>12080</v>
      </c>
      <c r="C1128" t="s">
        <v>9750</v>
      </c>
      <c r="D1128" t="s">
        <v>9751</v>
      </c>
      <c r="E1128" t="s">
        <v>3560</v>
      </c>
      <c r="F1128" t="s">
        <v>3363</v>
      </c>
      <c r="G1128" t="s">
        <v>3384</v>
      </c>
      <c r="J1128" t="s">
        <v>13470</v>
      </c>
      <c r="K1128" t="s">
        <v>9752</v>
      </c>
    </row>
    <row r="1129" spans="1:11" x14ac:dyDescent="0.3">
      <c r="A1129" t="s">
        <v>12079</v>
      </c>
      <c r="B1129" t="s">
        <v>12080</v>
      </c>
      <c r="C1129" t="s">
        <v>11440</v>
      </c>
      <c r="D1129" t="s">
        <v>491</v>
      </c>
      <c r="E1129" t="s">
        <v>3567</v>
      </c>
      <c r="F1129" t="s">
        <v>3374</v>
      </c>
      <c r="G1129" t="s">
        <v>3389</v>
      </c>
      <c r="J1129" t="s">
        <v>13471</v>
      </c>
      <c r="K1129" t="s">
        <v>11441</v>
      </c>
    </row>
    <row r="1130" spans="1:11" x14ac:dyDescent="0.3">
      <c r="A1130" t="s">
        <v>12079</v>
      </c>
      <c r="B1130" t="s">
        <v>12080</v>
      </c>
      <c r="C1130" t="s">
        <v>4521</v>
      </c>
      <c r="D1130" t="s">
        <v>338</v>
      </c>
      <c r="E1130" t="s">
        <v>3562</v>
      </c>
      <c r="F1130" t="s">
        <v>3365</v>
      </c>
      <c r="G1130" t="s">
        <v>3473</v>
      </c>
      <c r="H1130" t="s">
        <v>15395</v>
      </c>
      <c r="J1130" t="s">
        <v>13472</v>
      </c>
      <c r="K1130" t="s">
        <v>4522</v>
      </c>
    </row>
    <row r="1131" spans="1:11" x14ac:dyDescent="0.3">
      <c r="A1131" t="s">
        <v>12079</v>
      </c>
      <c r="B1131" t="s">
        <v>12080</v>
      </c>
      <c r="C1131" t="s">
        <v>6906</v>
      </c>
      <c r="D1131" t="s">
        <v>6907</v>
      </c>
      <c r="E1131" t="s">
        <v>3562</v>
      </c>
      <c r="F1131" t="s">
        <v>3365</v>
      </c>
      <c r="G1131" t="s">
        <v>3396</v>
      </c>
      <c r="H1131" t="s">
        <v>15387</v>
      </c>
      <c r="J1131" t="s">
        <v>13473</v>
      </c>
      <c r="K1131" t="s">
        <v>6908</v>
      </c>
    </row>
    <row r="1132" spans="1:11" x14ac:dyDescent="0.3">
      <c r="A1132" t="s">
        <v>12079</v>
      </c>
      <c r="B1132" t="s">
        <v>12080</v>
      </c>
      <c r="C1132" t="s">
        <v>5647</v>
      </c>
      <c r="D1132" t="s">
        <v>162</v>
      </c>
      <c r="E1132" t="s">
        <v>3566</v>
      </c>
      <c r="F1132" t="s">
        <v>3366</v>
      </c>
      <c r="G1132" t="s">
        <v>3445</v>
      </c>
      <c r="J1132" t="s">
        <v>13474</v>
      </c>
      <c r="K1132" t="s">
        <v>5648</v>
      </c>
    </row>
    <row r="1133" spans="1:11" x14ac:dyDescent="0.3">
      <c r="A1133" t="s">
        <v>12079</v>
      </c>
      <c r="B1133" t="s">
        <v>12080</v>
      </c>
      <c r="C1133" t="s">
        <v>8770</v>
      </c>
      <c r="D1133" t="s">
        <v>3933</v>
      </c>
      <c r="E1133" t="s">
        <v>3560</v>
      </c>
      <c r="F1133" t="s">
        <v>3363</v>
      </c>
      <c r="G1133" t="s">
        <v>3535</v>
      </c>
      <c r="J1133" t="s">
        <v>13475</v>
      </c>
      <c r="K1133" t="s">
        <v>8771</v>
      </c>
    </row>
    <row r="1134" spans="1:11" x14ac:dyDescent="0.3">
      <c r="A1134" t="s">
        <v>12079</v>
      </c>
      <c r="B1134" t="s">
        <v>12080</v>
      </c>
      <c r="C1134" t="s">
        <v>9871</v>
      </c>
      <c r="D1134" t="s">
        <v>112</v>
      </c>
      <c r="E1134" t="s">
        <v>3379</v>
      </c>
      <c r="F1134" t="s">
        <v>3371</v>
      </c>
      <c r="G1134" t="s">
        <v>3425</v>
      </c>
      <c r="H1134" t="s">
        <v>15383</v>
      </c>
      <c r="J1134" t="s">
        <v>13476</v>
      </c>
      <c r="K1134" t="s">
        <v>9872</v>
      </c>
    </row>
    <row r="1135" spans="1:11" x14ac:dyDescent="0.3">
      <c r="A1135" t="s">
        <v>12079</v>
      </c>
      <c r="B1135" t="s">
        <v>12080</v>
      </c>
      <c r="C1135" t="s">
        <v>3780</v>
      </c>
      <c r="D1135" t="s">
        <v>3781</v>
      </c>
      <c r="E1135" t="s">
        <v>3381</v>
      </c>
      <c r="F1135" t="s">
        <v>3373</v>
      </c>
      <c r="G1135" t="s">
        <v>3420</v>
      </c>
      <c r="H1135" t="s">
        <v>15382</v>
      </c>
      <c r="J1135" t="s">
        <v>13477</v>
      </c>
      <c r="K1135" t="s">
        <v>12194</v>
      </c>
    </row>
    <row r="1136" spans="1:11" x14ac:dyDescent="0.3">
      <c r="A1136" t="s">
        <v>12079</v>
      </c>
      <c r="B1136" t="s">
        <v>12080</v>
      </c>
      <c r="C1136" t="s">
        <v>2592</v>
      </c>
      <c r="D1136" t="s">
        <v>493</v>
      </c>
      <c r="E1136" t="s">
        <v>3565</v>
      </c>
      <c r="F1136" t="s">
        <v>3367</v>
      </c>
      <c r="G1136" t="s">
        <v>3389</v>
      </c>
      <c r="J1136" t="s">
        <v>13478</v>
      </c>
      <c r="K1136" t="s">
        <v>6017</v>
      </c>
    </row>
    <row r="1137" spans="1:11" x14ac:dyDescent="0.3">
      <c r="A1137" t="s">
        <v>12079</v>
      </c>
      <c r="B1137" t="s">
        <v>12080</v>
      </c>
      <c r="C1137" t="s">
        <v>4555</v>
      </c>
      <c r="D1137" t="s">
        <v>3233</v>
      </c>
      <c r="E1137" t="s">
        <v>3380</v>
      </c>
      <c r="F1137" t="s">
        <v>3376</v>
      </c>
      <c r="G1137" t="s">
        <v>3504</v>
      </c>
      <c r="J1137" t="s">
        <v>13479</v>
      </c>
      <c r="K1137" t="s">
        <v>12195</v>
      </c>
    </row>
    <row r="1138" spans="1:11" x14ac:dyDescent="0.3">
      <c r="A1138" t="s">
        <v>12079</v>
      </c>
      <c r="B1138" t="s">
        <v>12080</v>
      </c>
      <c r="C1138" t="s">
        <v>7030</v>
      </c>
      <c r="D1138" t="s">
        <v>7031</v>
      </c>
      <c r="E1138" t="s">
        <v>3559</v>
      </c>
      <c r="F1138" t="s">
        <v>3377</v>
      </c>
      <c r="G1138" t="s">
        <v>3529</v>
      </c>
      <c r="J1138" t="s">
        <v>13480</v>
      </c>
      <c r="K1138" t="s">
        <v>7032</v>
      </c>
    </row>
    <row r="1139" spans="1:11" x14ac:dyDescent="0.3">
      <c r="A1139" t="s">
        <v>12079</v>
      </c>
      <c r="B1139" t="s">
        <v>12080</v>
      </c>
      <c r="C1139" t="s">
        <v>2639</v>
      </c>
      <c r="D1139" t="s">
        <v>257</v>
      </c>
      <c r="E1139" t="s">
        <v>3380</v>
      </c>
      <c r="F1139" t="s">
        <v>3376</v>
      </c>
      <c r="G1139" t="s">
        <v>3417</v>
      </c>
      <c r="H1139" t="s">
        <v>15399</v>
      </c>
      <c r="J1139" t="s">
        <v>13481</v>
      </c>
      <c r="K1139" t="s">
        <v>6369</v>
      </c>
    </row>
    <row r="1140" spans="1:11" x14ac:dyDescent="0.3">
      <c r="A1140" t="s">
        <v>12079</v>
      </c>
      <c r="B1140" t="s">
        <v>12080</v>
      </c>
      <c r="C1140" t="s">
        <v>2914</v>
      </c>
      <c r="D1140" t="s">
        <v>875</v>
      </c>
      <c r="E1140" t="s">
        <v>3563</v>
      </c>
      <c r="F1140" t="s">
        <v>3370</v>
      </c>
      <c r="G1140" t="s">
        <v>3415</v>
      </c>
      <c r="J1140" t="s">
        <v>13482</v>
      </c>
      <c r="K1140" t="s">
        <v>8787</v>
      </c>
    </row>
    <row r="1141" spans="1:11" x14ac:dyDescent="0.3">
      <c r="A1141" t="s">
        <v>12079</v>
      </c>
      <c r="B1141" t="s">
        <v>12080</v>
      </c>
      <c r="C1141" t="s">
        <v>8338</v>
      </c>
      <c r="D1141" t="s">
        <v>8339</v>
      </c>
      <c r="E1141" t="s">
        <v>3380</v>
      </c>
      <c r="F1141" t="s">
        <v>3376</v>
      </c>
      <c r="G1141" t="s">
        <v>3417</v>
      </c>
      <c r="H1141" t="s">
        <v>15399</v>
      </c>
      <c r="J1141" t="s">
        <v>13483</v>
      </c>
      <c r="K1141" t="s">
        <v>8340</v>
      </c>
    </row>
    <row r="1142" spans="1:11" x14ac:dyDescent="0.3">
      <c r="A1142" t="s">
        <v>12079</v>
      </c>
      <c r="B1142" t="s">
        <v>12080</v>
      </c>
      <c r="C1142" t="s">
        <v>7642</v>
      </c>
      <c r="D1142" t="s">
        <v>87</v>
      </c>
      <c r="E1142" t="s">
        <v>3558</v>
      </c>
      <c r="F1142" t="s">
        <v>3375</v>
      </c>
      <c r="G1142" t="s">
        <v>3525</v>
      </c>
      <c r="J1142" t="s">
        <v>13484</v>
      </c>
      <c r="K1142" t="s">
        <v>7643</v>
      </c>
    </row>
    <row r="1143" spans="1:11" x14ac:dyDescent="0.3">
      <c r="A1143" t="s">
        <v>12079</v>
      </c>
      <c r="B1143" t="s">
        <v>12080</v>
      </c>
      <c r="C1143" t="s">
        <v>6124</v>
      </c>
      <c r="D1143" t="s">
        <v>6125</v>
      </c>
      <c r="E1143" t="s">
        <v>3380</v>
      </c>
      <c r="F1143" t="s">
        <v>3376</v>
      </c>
      <c r="G1143" t="s">
        <v>3512</v>
      </c>
      <c r="J1143" t="s">
        <v>13485</v>
      </c>
      <c r="K1143" t="s">
        <v>6126</v>
      </c>
    </row>
    <row r="1144" spans="1:11" x14ac:dyDescent="0.3">
      <c r="A1144" t="s">
        <v>12079</v>
      </c>
      <c r="B1144" t="s">
        <v>12080</v>
      </c>
      <c r="C1144" t="s">
        <v>11433</v>
      </c>
      <c r="D1144" t="s">
        <v>191</v>
      </c>
      <c r="E1144" t="s">
        <v>3380</v>
      </c>
      <c r="F1144" t="s">
        <v>3376</v>
      </c>
      <c r="G1144" t="s">
        <v>3497</v>
      </c>
      <c r="J1144" t="s">
        <v>13486</v>
      </c>
      <c r="K1144" t="s">
        <v>11434</v>
      </c>
    </row>
    <row r="1145" spans="1:11" x14ac:dyDescent="0.3">
      <c r="A1145" t="s">
        <v>12079</v>
      </c>
      <c r="B1145" t="s">
        <v>12080</v>
      </c>
      <c r="C1145" t="s">
        <v>2748</v>
      </c>
      <c r="D1145" t="s">
        <v>685</v>
      </c>
      <c r="E1145" t="s">
        <v>3380</v>
      </c>
      <c r="F1145" t="s">
        <v>3376</v>
      </c>
      <c r="G1145" t="s">
        <v>3504</v>
      </c>
      <c r="J1145" t="s">
        <v>13487</v>
      </c>
      <c r="K1145" t="s">
        <v>7354</v>
      </c>
    </row>
    <row r="1146" spans="1:11" x14ac:dyDescent="0.3">
      <c r="A1146" t="s">
        <v>12079</v>
      </c>
      <c r="B1146" t="s">
        <v>12080</v>
      </c>
      <c r="C1146" t="s">
        <v>2553</v>
      </c>
      <c r="D1146" t="s">
        <v>440</v>
      </c>
      <c r="E1146" t="s">
        <v>3569</v>
      </c>
      <c r="F1146" t="s">
        <v>3372</v>
      </c>
      <c r="G1146" t="s">
        <v>3429</v>
      </c>
      <c r="J1146" t="s">
        <v>13488</v>
      </c>
      <c r="K1146" t="s">
        <v>5549</v>
      </c>
    </row>
    <row r="1147" spans="1:11" x14ac:dyDescent="0.3">
      <c r="A1147" t="s">
        <v>12079</v>
      </c>
      <c r="B1147" t="s">
        <v>12080</v>
      </c>
      <c r="C1147" t="s">
        <v>2118</v>
      </c>
      <c r="D1147" t="s">
        <v>1681</v>
      </c>
      <c r="E1147" t="s">
        <v>3560</v>
      </c>
      <c r="F1147" t="s">
        <v>3363</v>
      </c>
      <c r="G1147" t="s">
        <v>3467</v>
      </c>
      <c r="J1147" t="s">
        <v>13489</v>
      </c>
      <c r="K1147" t="s">
        <v>9701</v>
      </c>
    </row>
    <row r="1148" spans="1:11" x14ac:dyDescent="0.3">
      <c r="A1148" t="s">
        <v>12079</v>
      </c>
      <c r="B1148" t="s">
        <v>12080</v>
      </c>
      <c r="C1148" t="s">
        <v>5205</v>
      </c>
      <c r="D1148" t="s">
        <v>5206</v>
      </c>
      <c r="E1148" t="s">
        <v>3560</v>
      </c>
      <c r="F1148" t="s">
        <v>3363</v>
      </c>
      <c r="G1148" t="s">
        <v>3470</v>
      </c>
      <c r="J1148" t="s">
        <v>13490</v>
      </c>
      <c r="K1148" t="s">
        <v>12196</v>
      </c>
    </row>
    <row r="1149" spans="1:11" x14ac:dyDescent="0.3">
      <c r="A1149" t="s">
        <v>12079</v>
      </c>
      <c r="B1149" t="s">
        <v>12080</v>
      </c>
      <c r="C1149" t="s">
        <v>2912</v>
      </c>
      <c r="D1149" t="s">
        <v>872</v>
      </c>
      <c r="E1149" t="s">
        <v>3562</v>
      </c>
      <c r="F1149" t="s">
        <v>3365</v>
      </c>
      <c r="G1149" t="s">
        <v>3509</v>
      </c>
      <c r="J1149" t="s">
        <v>13491</v>
      </c>
      <c r="K1149" t="s">
        <v>8774</v>
      </c>
    </row>
    <row r="1150" spans="1:11" x14ac:dyDescent="0.3">
      <c r="A1150" t="s">
        <v>12079</v>
      </c>
      <c r="B1150" t="s">
        <v>12080</v>
      </c>
      <c r="C1150" t="s">
        <v>8621</v>
      </c>
      <c r="D1150" t="s">
        <v>8622</v>
      </c>
      <c r="E1150" t="s">
        <v>3562</v>
      </c>
      <c r="F1150" t="s">
        <v>3365</v>
      </c>
      <c r="G1150" t="s">
        <v>3519</v>
      </c>
      <c r="H1150" t="s">
        <v>15393</v>
      </c>
      <c r="J1150" t="s">
        <v>13492</v>
      </c>
      <c r="K1150" t="s">
        <v>8623</v>
      </c>
    </row>
    <row r="1151" spans="1:11" x14ac:dyDescent="0.3">
      <c r="A1151" t="s">
        <v>12079</v>
      </c>
      <c r="B1151" t="s">
        <v>12080</v>
      </c>
      <c r="C1151" t="s">
        <v>10925</v>
      </c>
      <c r="D1151" t="s">
        <v>10926</v>
      </c>
      <c r="E1151" t="s">
        <v>3562</v>
      </c>
      <c r="F1151" t="s">
        <v>3365</v>
      </c>
      <c r="G1151" t="s">
        <v>3520</v>
      </c>
      <c r="J1151" t="s">
        <v>13493</v>
      </c>
    </row>
    <row r="1152" spans="1:11" x14ac:dyDescent="0.3">
      <c r="A1152" t="s">
        <v>12079</v>
      </c>
      <c r="B1152" t="s">
        <v>12080</v>
      </c>
      <c r="C1152" t="s">
        <v>2903</v>
      </c>
      <c r="D1152" t="s">
        <v>678</v>
      </c>
      <c r="E1152" t="s">
        <v>3565</v>
      </c>
      <c r="F1152" t="s">
        <v>3367</v>
      </c>
      <c r="G1152" t="s">
        <v>3456</v>
      </c>
      <c r="J1152" t="s">
        <v>13494</v>
      </c>
      <c r="K1152" t="s">
        <v>8662</v>
      </c>
    </row>
    <row r="1153" spans="1:11" x14ac:dyDescent="0.3">
      <c r="A1153" t="s">
        <v>12079</v>
      </c>
      <c r="B1153" t="s">
        <v>12080</v>
      </c>
      <c r="C1153" t="s">
        <v>2040</v>
      </c>
      <c r="D1153" t="s">
        <v>859</v>
      </c>
      <c r="E1153" t="s">
        <v>3562</v>
      </c>
      <c r="F1153" t="s">
        <v>3365</v>
      </c>
      <c r="G1153" t="s">
        <v>3396</v>
      </c>
      <c r="H1153" t="s">
        <v>15387</v>
      </c>
      <c r="J1153" t="s">
        <v>13495</v>
      </c>
      <c r="K1153" t="s">
        <v>8676</v>
      </c>
    </row>
    <row r="1154" spans="1:11" x14ac:dyDescent="0.3">
      <c r="A1154" t="s">
        <v>12079</v>
      </c>
      <c r="B1154" t="s">
        <v>12080</v>
      </c>
      <c r="C1154" t="s">
        <v>2963</v>
      </c>
      <c r="D1154" t="s">
        <v>941</v>
      </c>
      <c r="E1154" t="s">
        <v>3562</v>
      </c>
      <c r="F1154" t="s">
        <v>3365</v>
      </c>
      <c r="G1154" t="s">
        <v>3519</v>
      </c>
      <c r="H1154" t="s">
        <v>15388</v>
      </c>
      <c r="J1154" t="s">
        <v>13496</v>
      </c>
      <c r="K1154" t="s">
        <v>9366</v>
      </c>
    </row>
    <row r="1155" spans="1:11" x14ac:dyDescent="0.3">
      <c r="A1155" t="s">
        <v>12079</v>
      </c>
      <c r="B1155" t="s">
        <v>12080</v>
      </c>
      <c r="C1155" t="s">
        <v>9487</v>
      </c>
      <c r="D1155" t="s">
        <v>9488</v>
      </c>
      <c r="E1155" t="s">
        <v>3560</v>
      </c>
      <c r="F1155" t="s">
        <v>3363</v>
      </c>
      <c r="G1155" t="s">
        <v>3390</v>
      </c>
      <c r="J1155" t="s">
        <v>13497</v>
      </c>
      <c r="K1155" t="s">
        <v>9489</v>
      </c>
    </row>
    <row r="1156" spans="1:11" x14ac:dyDescent="0.3">
      <c r="A1156" t="s">
        <v>12079</v>
      </c>
      <c r="B1156" t="s">
        <v>12080</v>
      </c>
      <c r="C1156" t="s">
        <v>5185</v>
      </c>
      <c r="D1156" t="s">
        <v>5186</v>
      </c>
      <c r="E1156" t="s">
        <v>3560</v>
      </c>
      <c r="F1156" t="s">
        <v>3363</v>
      </c>
      <c r="G1156" t="s">
        <v>3449</v>
      </c>
      <c r="J1156" t="s">
        <v>13498</v>
      </c>
      <c r="K1156" t="s">
        <v>5187</v>
      </c>
    </row>
    <row r="1157" spans="1:11" x14ac:dyDescent="0.3">
      <c r="A1157" t="s">
        <v>12079</v>
      </c>
      <c r="B1157" t="s">
        <v>12080</v>
      </c>
      <c r="C1157" t="s">
        <v>7039</v>
      </c>
      <c r="D1157" t="s">
        <v>7040</v>
      </c>
      <c r="E1157" t="s">
        <v>3380</v>
      </c>
      <c r="F1157" t="s">
        <v>3376</v>
      </c>
      <c r="G1157" t="s">
        <v>3417</v>
      </c>
      <c r="H1157" t="s">
        <v>15399</v>
      </c>
      <c r="J1157" t="s">
        <v>13499</v>
      </c>
      <c r="K1157" t="s">
        <v>7041</v>
      </c>
    </row>
    <row r="1158" spans="1:11" x14ac:dyDescent="0.3">
      <c r="A1158" t="s">
        <v>12079</v>
      </c>
      <c r="B1158" t="s">
        <v>12080</v>
      </c>
      <c r="C1158" t="s">
        <v>3118</v>
      </c>
      <c r="D1158" t="s">
        <v>1116</v>
      </c>
      <c r="E1158" t="s">
        <v>3559</v>
      </c>
      <c r="F1158" t="s">
        <v>3377</v>
      </c>
      <c r="G1158" t="s">
        <v>3426</v>
      </c>
      <c r="H1158" t="s">
        <v>15377</v>
      </c>
      <c r="J1158" t="s">
        <v>13500</v>
      </c>
      <c r="K1158" t="s">
        <v>10762</v>
      </c>
    </row>
    <row r="1159" spans="1:11" x14ac:dyDescent="0.3">
      <c r="A1159" t="s">
        <v>12079</v>
      </c>
      <c r="B1159" t="s">
        <v>12080</v>
      </c>
      <c r="C1159" t="s">
        <v>6395</v>
      </c>
      <c r="D1159" t="s">
        <v>6396</v>
      </c>
      <c r="E1159" t="s">
        <v>3565</v>
      </c>
      <c r="F1159" t="s">
        <v>3367</v>
      </c>
      <c r="G1159" t="s">
        <v>3402</v>
      </c>
      <c r="J1159" t="s">
        <v>13501</v>
      </c>
      <c r="K1159" t="s">
        <v>6397</v>
      </c>
    </row>
    <row r="1160" spans="1:11" x14ac:dyDescent="0.3">
      <c r="A1160" t="s">
        <v>12079</v>
      </c>
      <c r="B1160" t="s">
        <v>12080</v>
      </c>
      <c r="C1160" t="s">
        <v>2377</v>
      </c>
      <c r="D1160" t="s">
        <v>176</v>
      </c>
      <c r="E1160" t="s">
        <v>3566</v>
      </c>
      <c r="F1160" t="s">
        <v>3366</v>
      </c>
      <c r="G1160" t="s">
        <v>3439</v>
      </c>
      <c r="J1160" t="s">
        <v>13502</v>
      </c>
      <c r="K1160" t="s">
        <v>4400</v>
      </c>
    </row>
    <row r="1161" spans="1:11" x14ac:dyDescent="0.3">
      <c r="A1161" t="s">
        <v>12079</v>
      </c>
      <c r="B1161" t="s">
        <v>12080</v>
      </c>
      <c r="C1161" t="s">
        <v>7125</v>
      </c>
      <c r="D1161" t="s">
        <v>7126</v>
      </c>
      <c r="E1161" t="s">
        <v>3562</v>
      </c>
      <c r="F1161" t="s">
        <v>3365</v>
      </c>
      <c r="G1161" t="s">
        <v>3453</v>
      </c>
      <c r="J1161" t="s">
        <v>13503</v>
      </c>
      <c r="K1161" t="s">
        <v>7127</v>
      </c>
    </row>
    <row r="1162" spans="1:11" x14ac:dyDescent="0.3">
      <c r="A1162" t="s">
        <v>12079</v>
      </c>
      <c r="B1162" t="s">
        <v>12080</v>
      </c>
      <c r="C1162" t="s">
        <v>6497</v>
      </c>
      <c r="D1162" t="s">
        <v>6498</v>
      </c>
      <c r="E1162" t="s">
        <v>3562</v>
      </c>
      <c r="F1162" t="s">
        <v>3365</v>
      </c>
      <c r="G1162" t="s">
        <v>3453</v>
      </c>
      <c r="J1162" t="s">
        <v>13504</v>
      </c>
      <c r="K1162" t="s">
        <v>6499</v>
      </c>
    </row>
    <row r="1163" spans="1:11" x14ac:dyDescent="0.3">
      <c r="A1163" t="s">
        <v>12079</v>
      </c>
      <c r="B1163" t="s">
        <v>12080</v>
      </c>
      <c r="C1163" t="s">
        <v>7537</v>
      </c>
      <c r="D1163" t="s">
        <v>910</v>
      </c>
      <c r="E1163" t="s">
        <v>3560</v>
      </c>
      <c r="F1163" t="s">
        <v>3363</v>
      </c>
      <c r="G1163" t="s">
        <v>3394</v>
      </c>
      <c r="J1163" t="s">
        <v>13505</v>
      </c>
      <c r="K1163" t="s">
        <v>7538</v>
      </c>
    </row>
    <row r="1164" spans="1:11" x14ac:dyDescent="0.3">
      <c r="A1164" t="s">
        <v>12079</v>
      </c>
      <c r="B1164" t="s">
        <v>12080</v>
      </c>
      <c r="C1164" t="s">
        <v>2827</v>
      </c>
      <c r="D1164" t="s">
        <v>183</v>
      </c>
      <c r="E1164" t="s">
        <v>3560</v>
      </c>
      <c r="F1164" t="s">
        <v>3363</v>
      </c>
      <c r="G1164" t="s">
        <v>3386</v>
      </c>
      <c r="J1164" t="s">
        <v>13506</v>
      </c>
      <c r="K1164" t="s">
        <v>3785</v>
      </c>
    </row>
    <row r="1165" spans="1:11" x14ac:dyDescent="0.3">
      <c r="A1165" t="s">
        <v>12079</v>
      </c>
      <c r="B1165" t="s">
        <v>12080</v>
      </c>
      <c r="C1165" t="s">
        <v>1812</v>
      </c>
      <c r="D1165" t="s">
        <v>284</v>
      </c>
      <c r="E1165" t="s">
        <v>3380</v>
      </c>
      <c r="F1165" t="s">
        <v>3376</v>
      </c>
      <c r="G1165" t="s">
        <v>3417</v>
      </c>
      <c r="H1165" t="s">
        <v>15394</v>
      </c>
      <c r="J1165" t="s">
        <v>13507</v>
      </c>
      <c r="K1165" t="s">
        <v>12049</v>
      </c>
    </row>
    <row r="1166" spans="1:11" x14ac:dyDescent="0.3">
      <c r="A1166" t="s">
        <v>12079</v>
      </c>
      <c r="B1166" t="s">
        <v>12080</v>
      </c>
      <c r="C1166" t="s">
        <v>1962</v>
      </c>
      <c r="D1166" t="s">
        <v>706</v>
      </c>
      <c r="E1166" t="s">
        <v>3562</v>
      </c>
      <c r="F1166" t="s">
        <v>3365</v>
      </c>
      <c r="G1166" t="s">
        <v>3473</v>
      </c>
      <c r="H1166" t="s">
        <v>15386</v>
      </c>
      <c r="J1166" t="s">
        <v>13508</v>
      </c>
      <c r="K1166" t="s">
        <v>7540</v>
      </c>
    </row>
    <row r="1167" spans="1:11" x14ac:dyDescent="0.3">
      <c r="A1167" t="s">
        <v>12079</v>
      </c>
      <c r="B1167" t="s">
        <v>12080</v>
      </c>
      <c r="C1167" t="s">
        <v>2805</v>
      </c>
      <c r="D1167" t="s">
        <v>742</v>
      </c>
      <c r="E1167" t="s">
        <v>3379</v>
      </c>
      <c r="F1167" t="s">
        <v>3371</v>
      </c>
      <c r="G1167" t="s">
        <v>3425</v>
      </c>
      <c r="H1167" t="s">
        <v>15404</v>
      </c>
      <c r="I1167" t="s">
        <v>15407</v>
      </c>
      <c r="J1167" t="s">
        <v>13509</v>
      </c>
      <c r="K1167" t="s">
        <v>7774</v>
      </c>
    </row>
    <row r="1168" spans="1:11" x14ac:dyDescent="0.3">
      <c r="A1168" t="s">
        <v>12079</v>
      </c>
      <c r="B1168" t="s">
        <v>12080</v>
      </c>
      <c r="C1168" t="s">
        <v>7601</v>
      </c>
      <c r="D1168" t="s">
        <v>7602</v>
      </c>
      <c r="E1168" t="s">
        <v>3560</v>
      </c>
      <c r="F1168" t="s">
        <v>3363</v>
      </c>
      <c r="G1168" t="s">
        <v>3382</v>
      </c>
      <c r="J1168" t="s">
        <v>13510</v>
      </c>
      <c r="K1168" t="s">
        <v>7603</v>
      </c>
    </row>
    <row r="1169" spans="1:11" x14ac:dyDescent="0.3">
      <c r="A1169" t="s">
        <v>12079</v>
      </c>
      <c r="B1169" t="s">
        <v>12080</v>
      </c>
      <c r="C1169" t="s">
        <v>7581</v>
      </c>
      <c r="D1169" t="s">
        <v>290</v>
      </c>
      <c r="E1169" t="s">
        <v>3558</v>
      </c>
      <c r="F1169" t="s">
        <v>3375</v>
      </c>
      <c r="G1169" t="s">
        <v>3525</v>
      </c>
      <c r="J1169" t="s">
        <v>13511</v>
      </c>
      <c r="K1169" t="s">
        <v>7582</v>
      </c>
    </row>
    <row r="1170" spans="1:11" x14ac:dyDescent="0.3">
      <c r="A1170" t="s">
        <v>12079</v>
      </c>
      <c r="B1170" t="s">
        <v>12080</v>
      </c>
      <c r="C1170" t="s">
        <v>8812</v>
      </c>
      <c r="D1170" t="s">
        <v>367</v>
      </c>
      <c r="E1170" t="s">
        <v>3559</v>
      </c>
      <c r="F1170" t="s">
        <v>3377</v>
      </c>
      <c r="G1170" t="s">
        <v>3427</v>
      </c>
      <c r="J1170" t="s">
        <v>13512</v>
      </c>
      <c r="K1170" t="s">
        <v>12197</v>
      </c>
    </row>
    <row r="1171" spans="1:11" x14ac:dyDescent="0.3">
      <c r="A1171" t="s">
        <v>12079</v>
      </c>
      <c r="B1171" t="s">
        <v>12080</v>
      </c>
      <c r="C1171" t="s">
        <v>9290</v>
      </c>
      <c r="D1171" t="s">
        <v>960</v>
      </c>
      <c r="E1171" t="s">
        <v>3562</v>
      </c>
      <c r="F1171" t="s">
        <v>3365</v>
      </c>
      <c r="G1171" t="s">
        <v>3519</v>
      </c>
      <c r="H1171" t="s">
        <v>15393</v>
      </c>
      <c r="J1171" t="s">
        <v>13513</v>
      </c>
      <c r="K1171" t="s">
        <v>9291</v>
      </c>
    </row>
    <row r="1172" spans="1:11" x14ac:dyDescent="0.3">
      <c r="A1172" t="s">
        <v>12079</v>
      </c>
      <c r="B1172" t="s">
        <v>12080</v>
      </c>
      <c r="C1172" t="s">
        <v>8948</v>
      </c>
      <c r="D1172" t="s">
        <v>212</v>
      </c>
      <c r="E1172" t="s">
        <v>3563</v>
      </c>
      <c r="F1172" t="s">
        <v>3370</v>
      </c>
      <c r="G1172" t="s">
        <v>3403</v>
      </c>
      <c r="J1172" t="s">
        <v>13514</v>
      </c>
      <c r="K1172" t="s">
        <v>8949</v>
      </c>
    </row>
    <row r="1173" spans="1:11" x14ac:dyDescent="0.3">
      <c r="A1173" t="s">
        <v>12079</v>
      </c>
      <c r="B1173" t="s">
        <v>12080</v>
      </c>
      <c r="C1173" t="s">
        <v>3784</v>
      </c>
      <c r="D1173" t="s">
        <v>444</v>
      </c>
      <c r="E1173" t="s">
        <v>3560</v>
      </c>
      <c r="F1173" t="s">
        <v>3363</v>
      </c>
      <c r="G1173" t="s">
        <v>3386</v>
      </c>
      <c r="J1173" t="s">
        <v>13515</v>
      </c>
      <c r="K1173" t="s">
        <v>3785</v>
      </c>
    </row>
    <row r="1174" spans="1:11" x14ac:dyDescent="0.3">
      <c r="A1174" t="s">
        <v>12079</v>
      </c>
      <c r="B1174" t="s">
        <v>12080</v>
      </c>
      <c r="C1174" t="s">
        <v>2176</v>
      </c>
      <c r="D1174" t="s">
        <v>468</v>
      </c>
      <c r="E1174" t="s">
        <v>3379</v>
      </c>
      <c r="F1174" t="s">
        <v>3371</v>
      </c>
      <c r="G1174" t="s">
        <v>3447</v>
      </c>
      <c r="J1174" t="s">
        <v>13516</v>
      </c>
      <c r="K1174" t="s">
        <v>10365</v>
      </c>
    </row>
    <row r="1175" spans="1:11" x14ac:dyDescent="0.3">
      <c r="A1175" t="s">
        <v>12079</v>
      </c>
      <c r="B1175" t="s">
        <v>12080</v>
      </c>
      <c r="C1175" t="s">
        <v>10496</v>
      </c>
      <c r="D1175" t="s">
        <v>10497</v>
      </c>
      <c r="E1175" t="s">
        <v>3560</v>
      </c>
      <c r="F1175" t="s">
        <v>3363</v>
      </c>
      <c r="G1175" t="s">
        <v>3393</v>
      </c>
      <c r="J1175" t="s">
        <v>13517</v>
      </c>
      <c r="K1175" t="s">
        <v>10498</v>
      </c>
    </row>
    <row r="1176" spans="1:11" x14ac:dyDescent="0.3">
      <c r="A1176" t="s">
        <v>12079</v>
      </c>
      <c r="B1176" t="s">
        <v>12080</v>
      </c>
      <c r="C1176" t="s">
        <v>10237</v>
      </c>
      <c r="D1176" t="s">
        <v>313</v>
      </c>
      <c r="E1176" t="s">
        <v>3560</v>
      </c>
      <c r="F1176" t="s">
        <v>3363</v>
      </c>
      <c r="G1176" t="s">
        <v>3393</v>
      </c>
      <c r="J1176" t="s">
        <v>13518</v>
      </c>
      <c r="K1176" t="s">
        <v>10238</v>
      </c>
    </row>
    <row r="1177" spans="1:11" x14ac:dyDescent="0.3">
      <c r="A1177" t="s">
        <v>12079</v>
      </c>
      <c r="B1177" t="s">
        <v>12080</v>
      </c>
      <c r="C1177" t="s">
        <v>2889</v>
      </c>
      <c r="D1177" t="s">
        <v>838</v>
      </c>
      <c r="E1177" t="s">
        <v>3562</v>
      </c>
      <c r="F1177" t="s">
        <v>3365</v>
      </c>
      <c r="G1177" t="s">
        <v>3458</v>
      </c>
      <c r="H1177" t="s">
        <v>15374</v>
      </c>
      <c r="J1177" t="s">
        <v>13519</v>
      </c>
      <c r="K1177" t="s">
        <v>8484</v>
      </c>
    </row>
    <row r="1178" spans="1:11" x14ac:dyDescent="0.3">
      <c r="A1178" t="s">
        <v>12079</v>
      </c>
      <c r="B1178" t="s">
        <v>12080</v>
      </c>
      <c r="C1178" t="s">
        <v>11316</v>
      </c>
      <c r="D1178" t="s">
        <v>11317</v>
      </c>
      <c r="E1178" t="s">
        <v>3569</v>
      </c>
      <c r="F1178" t="s">
        <v>3372</v>
      </c>
      <c r="G1178" t="s">
        <v>3434</v>
      </c>
      <c r="J1178" t="s">
        <v>13520</v>
      </c>
      <c r="K1178" t="s">
        <v>11318</v>
      </c>
    </row>
    <row r="1179" spans="1:11" x14ac:dyDescent="0.3">
      <c r="A1179" t="s">
        <v>12079</v>
      </c>
      <c r="B1179" t="s">
        <v>12080</v>
      </c>
      <c r="C1179" t="s">
        <v>8251</v>
      </c>
      <c r="D1179" t="s">
        <v>428</v>
      </c>
      <c r="E1179" t="s">
        <v>3381</v>
      </c>
      <c r="F1179" t="s">
        <v>3373</v>
      </c>
      <c r="G1179" t="s">
        <v>3462</v>
      </c>
      <c r="J1179" t="s">
        <v>13521</v>
      </c>
      <c r="K1179" t="s">
        <v>8252</v>
      </c>
    </row>
    <row r="1180" spans="1:11" x14ac:dyDescent="0.3">
      <c r="A1180" t="s">
        <v>12079</v>
      </c>
      <c r="B1180" t="s">
        <v>12080</v>
      </c>
      <c r="C1180" t="s">
        <v>2055</v>
      </c>
      <c r="D1180" t="s">
        <v>569</v>
      </c>
      <c r="E1180" t="s">
        <v>3562</v>
      </c>
      <c r="F1180" t="s">
        <v>3365</v>
      </c>
      <c r="G1180" t="s">
        <v>3398</v>
      </c>
      <c r="J1180" t="s">
        <v>13522</v>
      </c>
      <c r="K1180" t="s">
        <v>8897</v>
      </c>
    </row>
    <row r="1181" spans="1:11" x14ac:dyDescent="0.3">
      <c r="A1181" t="s">
        <v>12079</v>
      </c>
      <c r="B1181" t="s">
        <v>12080</v>
      </c>
      <c r="C1181" t="s">
        <v>9740</v>
      </c>
      <c r="D1181" t="s">
        <v>9741</v>
      </c>
      <c r="E1181" t="s">
        <v>3563</v>
      </c>
      <c r="F1181" t="s">
        <v>3370</v>
      </c>
      <c r="G1181" t="s">
        <v>3456</v>
      </c>
      <c r="J1181" t="s">
        <v>13523</v>
      </c>
      <c r="K1181" t="s">
        <v>9742</v>
      </c>
    </row>
    <row r="1182" spans="1:11" x14ac:dyDescent="0.3">
      <c r="A1182" t="s">
        <v>12079</v>
      </c>
      <c r="B1182" t="s">
        <v>12080</v>
      </c>
      <c r="C1182" t="s">
        <v>5777</v>
      </c>
      <c r="D1182" t="s">
        <v>5778</v>
      </c>
      <c r="E1182" t="s">
        <v>3563</v>
      </c>
      <c r="F1182" t="s">
        <v>3370</v>
      </c>
      <c r="G1182" t="s">
        <v>3415</v>
      </c>
      <c r="J1182" t="s">
        <v>13524</v>
      </c>
      <c r="K1182" t="s">
        <v>5779</v>
      </c>
    </row>
    <row r="1183" spans="1:11" x14ac:dyDescent="0.3">
      <c r="A1183" t="s">
        <v>12079</v>
      </c>
      <c r="B1183" t="s">
        <v>12080</v>
      </c>
      <c r="C1183" t="s">
        <v>3294</v>
      </c>
      <c r="D1183" t="s">
        <v>3295</v>
      </c>
      <c r="E1183" t="s">
        <v>3562</v>
      </c>
      <c r="F1183" t="s">
        <v>3365</v>
      </c>
      <c r="G1183" t="s">
        <v>3418</v>
      </c>
      <c r="J1183" t="s">
        <v>13525</v>
      </c>
      <c r="K1183" t="s">
        <v>9267</v>
      </c>
    </row>
    <row r="1184" spans="1:11" x14ac:dyDescent="0.3">
      <c r="A1184" t="s">
        <v>12079</v>
      </c>
      <c r="B1184" t="s">
        <v>12080</v>
      </c>
      <c r="C1184" t="s">
        <v>2093</v>
      </c>
      <c r="D1184" t="s">
        <v>1669</v>
      </c>
      <c r="E1184" t="s">
        <v>3562</v>
      </c>
      <c r="F1184" t="s">
        <v>3365</v>
      </c>
      <c r="G1184" t="s">
        <v>3396</v>
      </c>
      <c r="H1184" t="s">
        <v>15401</v>
      </c>
      <c r="J1184" t="s">
        <v>13526</v>
      </c>
      <c r="K1184" t="s">
        <v>9369</v>
      </c>
    </row>
    <row r="1185" spans="1:11" x14ac:dyDescent="0.3">
      <c r="A1185" t="s">
        <v>12079</v>
      </c>
      <c r="B1185" t="s">
        <v>12080</v>
      </c>
      <c r="C1185" t="s">
        <v>3111</v>
      </c>
      <c r="D1185" t="s">
        <v>1109</v>
      </c>
      <c r="E1185" t="s">
        <v>3562</v>
      </c>
      <c r="F1185" t="s">
        <v>3365</v>
      </c>
      <c r="G1185" t="s">
        <v>3499</v>
      </c>
      <c r="J1185" t="s">
        <v>13527</v>
      </c>
      <c r="K1185" t="s">
        <v>10707</v>
      </c>
    </row>
    <row r="1186" spans="1:11" x14ac:dyDescent="0.3">
      <c r="A1186" t="s">
        <v>12079</v>
      </c>
      <c r="B1186" t="s">
        <v>12080</v>
      </c>
      <c r="C1186" t="s">
        <v>2184</v>
      </c>
      <c r="D1186" t="s">
        <v>777</v>
      </c>
      <c r="E1186" t="s">
        <v>3560</v>
      </c>
      <c r="F1186" t="s">
        <v>3363</v>
      </c>
      <c r="G1186" t="s">
        <v>3470</v>
      </c>
      <c r="J1186" t="s">
        <v>13528</v>
      </c>
      <c r="K1186" t="s">
        <v>10594</v>
      </c>
    </row>
    <row r="1187" spans="1:11" x14ac:dyDescent="0.3">
      <c r="A1187" t="s">
        <v>12079</v>
      </c>
      <c r="B1187" t="s">
        <v>12080</v>
      </c>
      <c r="C1187" t="s">
        <v>1751</v>
      </c>
      <c r="D1187" t="s">
        <v>1561</v>
      </c>
      <c r="E1187" t="s">
        <v>3560</v>
      </c>
      <c r="F1187" t="s">
        <v>3363</v>
      </c>
      <c r="G1187" t="s">
        <v>3393</v>
      </c>
      <c r="J1187" t="s">
        <v>13529</v>
      </c>
      <c r="K1187" t="s">
        <v>12078</v>
      </c>
    </row>
    <row r="1188" spans="1:11" x14ac:dyDescent="0.3">
      <c r="A1188" t="s">
        <v>12079</v>
      </c>
      <c r="B1188" t="s">
        <v>12080</v>
      </c>
      <c r="C1188" t="s">
        <v>2367</v>
      </c>
      <c r="D1188" t="s">
        <v>160</v>
      </c>
      <c r="E1188" t="s">
        <v>3561</v>
      </c>
      <c r="F1188" t="s">
        <v>3364</v>
      </c>
      <c r="G1188" t="s">
        <v>3461</v>
      </c>
      <c r="J1188" t="s">
        <v>13530</v>
      </c>
      <c r="K1188" t="s">
        <v>4316</v>
      </c>
    </row>
    <row r="1189" spans="1:11" x14ac:dyDescent="0.3">
      <c r="A1189" t="s">
        <v>12079</v>
      </c>
      <c r="B1189" t="s">
        <v>12080</v>
      </c>
      <c r="C1189" t="s">
        <v>10487</v>
      </c>
      <c r="D1189" t="s">
        <v>10488</v>
      </c>
      <c r="E1189" t="s">
        <v>3561</v>
      </c>
      <c r="F1189" t="s">
        <v>3364</v>
      </c>
      <c r="G1189" t="s">
        <v>3500</v>
      </c>
      <c r="J1189" t="s">
        <v>13531</v>
      </c>
      <c r="K1189" t="s">
        <v>10489</v>
      </c>
    </row>
    <row r="1190" spans="1:11" x14ac:dyDescent="0.3">
      <c r="A1190" t="s">
        <v>12079</v>
      </c>
      <c r="B1190" t="s">
        <v>12080</v>
      </c>
      <c r="C1190" t="s">
        <v>2435</v>
      </c>
      <c r="D1190" t="s">
        <v>259</v>
      </c>
      <c r="E1190" t="s">
        <v>3560</v>
      </c>
      <c r="F1190" t="s">
        <v>3363</v>
      </c>
      <c r="G1190" t="s">
        <v>3383</v>
      </c>
      <c r="J1190" t="s">
        <v>13532</v>
      </c>
      <c r="K1190" t="s">
        <v>11936</v>
      </c>
    </row>
    <row r="1191" spans="1:11" x14ac:dyDescent="0.3">
      <c r="A1191" t="s">
        <v>12079</v>
      </c>
      <c r="B1191" t="s">
        <v>12080</v>
      </c>
      <c r="C1191" t="s">
        <v>4514</v>
      </c>
      <c r="D1191" t="s">
        <v>4515</v>
      </c>
      <c r="E1191" t="s">
        <v>3560</v>
      </c>
      <c r="F1191" t="s">
        <v>3363</v>
      </c>
      <c r="G1191" t="s">
        <v>3467</v>
      </c>
      <c r="J1191" t="s">
        <v>13533</v>
      </c>
      <c r="K1191" t="s">
        <v>12198</v>
      </c>
    </row>
    <row r="1192" spans="1:11" x14ac:dyDescent="0.3">
      <c r="A1192" t="s">
        <v>12079</v>
      </c>
      <c r="B1192" t="s">
        <v>12080</v>
      </c>
      <c r="C1192" t="s">
        <v>1715</v>
      </c>
      <c r="D1192" t="s">
        <v>10</v>
      </c>
      <c r="E1192" t="s">
        <v>3560</v>
      </c>
      <c r="F1192" t="s">
        <v>3363</v>
      </c>
      <c r="G1192" t="s">
        <v>3386</v>
      </c>
      <c r="J1192" t="s">
        <v>13534</v>
      </c>
      <c r="K1192" t="s">
        <v>11793</v>
      </c>
    </row>
    <row r="1193" spans="1:11" x14ac:dyDescent="0.3">
      <c r="A1193" t="s">
        <v>12079</v>
      </c>
      <c r="B1193" t="s">
        <v>12080</v>
      </c>
      <c r="C1193" t="s">
        <v>2981</v>
      </c>
      <c r="D1193" t="s">
        <v>350</v>
      </c>
      <c r="E1193" t="s">
        <v>3567</v>
      </c>
      <c r="F1193" t="s">
        <v>3374</v>
      </c>
      <c r="G1193" t="s">
        <v>3389</v>
      </c>
      <c r="J1193" t="s">
        <v>13535</v>
      </c>
    </row>
    <row r="1194" spans="1:11" x14ac:dyDescent="0.3">
      <c r="A1194" t="s">
        <v>12079</v>
      </c>
      <c r="B1194" t="s">
        <v>12080</v>
      </c>
      <c r="C1194" t="s">
        <v>1927</v>
      </c>
      <c r="D1194" t="s">
        <v>617</v>
      </c>
      <c r="E1194" t="s">
        <v>3562</v>
      </c>
      <c r="F1194" t="s">
        <v>3365</v>
      </c>
      <c r="G1194" t="s">
        <v>3397</v>
      </c>
      <c r="J1194" t="s">
        <v>13536</v>
      </c>
      <c r="K1194" t="s">
        <v>6896</v>
      </c>
    </row>
    <row r="1195" spans="1:11" x14ac:dyDescent="0.3">
      <c r="A1195" t="s">
        <v>12079</v>
      </c>
      <c r="B1195" t="s">
        <v>12080</v>
      </c>
      <c r="C1195" t="s">
        <v>2823</v>
      </c>
      <c r="D1195" t="s">
        <v>769</v>
      </c>
      <c r="E1195" t="s">
        <v>3567</v>
      </c>
      <c r="F1195" t="s">
        <v>3374</v>
      </c>
      <c r="G1195" t="s">
        <v>3439</v>
      </c>
      <c r="J1195" t="s">
        <v>13537</v>
      </c>
      <c r="K1195" t="s">
        <v>7955</v>
      </c>
    </row>
    <row r="1196" spans="1:11" x14ac:dyDescent="0.3">
      <c r="A1196" t="s">
        <v>12079</v>
      </c>
      <c r="B1196" t="s">
        <v>12080</v>
      </c>
      <c r="C1196" t="s">
        <v>5838</v>
      </c>
      <c r="D1196" t="s">
        <v>5839</v>
      </c>
      <c r="E1196" t="s">
        <v>3558</v>
      </c>
      <c r="F1196" t="s">
        <v>3375</v>
      </c>
      <c r="G1196" t="s">
        <v>12090</v>
      </c>
      <c r="J1196" t="s">
        <v>13538</v>
      </c>
      <c r="K1196" t="s">
        <v>5840</v>
      </c>
    </row>
    <row r="1197" spans="1:11" x14ac:dyDescent="0.3">
      <c r="A1197" t="s">
        <v>12079</v>
      </c>
      <c r="B1197" t="s">
        <v>12080</v>
      </c>
      <c r="C1197" t="s">
        <v>2199</v>
      </c>
      <c r="D1197" t="s">
        <v>1118</v>
      </c>
      <c r="E1197" t="s">
        <v>3566</v>
      </c>
      <c r="F1197" t="s">
        <v>3366</v>
      </c>
      <c r="G1197" t="s">
        <v>3389</v>
      </c>
      <c r="J1197" t="s">
        <v>13539</v>
      </c>
      <c r="K1197" t="s">
        <v>10778</v>
      </c>
    </row>
    <row r="1198" spans="1:11" x14ac:dyDescent="0.3">
      <c r="A1198" t="s">
        <v>12079</v>
      </c>
      <c r="B1198" t="s">
        <v>12080</v>
      </c>
      <c r="C1198" t="s">
        <v>8637</v>
      </c>
      <c r="D1198" t="s">
        <v>8638</v>
      </c>
      <c r="E1198" t="s">
        <v>3563</v>
      </c>
      <c r="F1198" t="s">
        <v>3370</v>
      </c>
      <c r="G1198" t="s">
        <v>3403</v>
      </c>
      <c r="J1198" t="s">
        <v>13540</v>
      </c>
      <c r="K1198" t="s">
        <v>8639</v>
      </c>
    </row>
    <row r="1199" spans="1:11" x14ac:dyDescent="0.3">
      <c r="A1199" t="s">
        <v>12079</v>
      </c>
      <c r="B1199" t="s">
        <v>12080</v>
      </c>
      <c r="C1199" t="s">
        <v>4914</v>
      </c>
      <c r="D1199" t="s">
        <v>110</v>
      </c>
      <c r="E1199" t="s">
        <v>3565</v>
      </c>
      <c r="F1199" t="s">
        <v>3367</v>
      </c>
      <c r="G1199" t="s">
        <v>3440</v>
      </c>
      <c r="J1199" t="s">
        <v>13541</v>
      </c>
      <c r="K1199" t="s">
        <v>4915</v>
      </c>
    </row>
    <row r="1200" spans="1:11" x14ac:dyDescent="0.3">
      <c r="A1200" t="s">
        <v>12079</v>
      </c>
      <c r="B1200" t="s">
        <v>12080</v>
      </c>
      <c r="C1200" t="s">
        <v>2037</v>
      </c>
      <c r="D1200" t="s">
        <v>854</v>
      </c>
      <c r="E1200" t="s">
        <v>3379</v>
      </c>
      <c r="F1200" t="s">
        <v>3371</v>
      </c>
      <c r="G1200" t="s">
        <v>3425</v>
      </c>
      <c r="H1200" t="s">
        <v>15404</v>
      </c>
      <c r="I1200" t="s">
        <v>15407</v>
      </c>
      <c r="J1200" t="s">
        <v>13542</v>
      </c>
      <c r="K1200" t="s">
        <v>8649</v>
      </c>
    </row>
    <row r="1201" spans="1:11" x14ac:dyDescent="0.3">
      <c r="A1201" t="s">
        <v>12079</v>
      </c>
      <c r="B1201" t="s">
        <v>12080</v>
      </c>
      <c r="C1201" t="s">
        <v>10673</v>
      </c>
      <c r="D1201" t="s">
        <v>10674</v>
      </c>
      <c r="E1201" t="s">
        <v>3559</v>
      </c>
      <c r="F1201" t="s">
        <v>3377</v>
      </c>
      <c r="G1201" t="s">
        <v>3426</v>
      </c>
      <c r="H1201" t="s">
        <v>15371</v>
      </c>
      <c r="J1201" t="s">
        <v>13543</v>
      </c>
      <c r="K1201" t="s">
        <v>10675</v>
      </c>
    </row>
    <row r="1202" spans="1:11" x14ac:dyDescent="0.3">
      <c r="A1202" t="s">
        <v>12079</v>
      </c>
      <c r="B1202" t="s">
        <v>12080</v>
      </c>
      <c r="C1202" t="s">
        <v>2273</v>
      </c>
      <c r="D1202" t="s">
        <v>13</v>
      </c>
      <c r="E1202" t="s">
        <v>3560</v>
      </c>
      <c r="F1202" t="s">
        <v>3363</v>
      </c>
      <c r="G1202" t="s">
        <v>3391</v>
      </c>
      <c r="J1202" t="s">
        <v>13544</v>
      </c>
      <c r="K1202" t="s">
        <v>3596</v>
      </c>
    </row>
    <row r="1203" spans="1:11" x14ac:dyDescent="0.3">
      <c r="A1203" t="s">
        <v>12079</v>
      </c>
      <c r="B1203" t="s">
        <v>12080</v>
      </c>
      <c r="C1203" t="s">
        <v>2875</v>
      </c>
      <c r="D1203" t="s">
        <v>511</v>
      </c>
      <c r="E1203" t="s">
        <v>3562</v>
      </c>
      <c r="F1203" t="s">
        <v>3365</v>
      </c>
      <c r="G1203" t="s">
        <v>3458</v>
      </c>
      <c r="H1203" t="s">
        <v>15373</v>
      </c>
      <c r="J1203" t="s">
        <v>13545</v>
      </c>
    </row>
    <row r="1204" spans="1:11" x14ac:dyDescent="0.3">
      <c r="A1204" t="s">
        <v>12079</v>
      </c>
      <c r="B1204" t="s">
        <v>12080</v>
      </c>
      <c r="C1204" t="s">
        <v>4154</v>
      </c>
      <c r="D1204" t="s">
        <v>4155</v>
      </c>
      <c r="E1204" t="s">
        <v>3560</v>
      </c>
      <c r="F1204" t="s">
        <v>3363</v>
      </c>
      <c r="G1204" t="s">
        <v>3478</v>
      </c>
      <c r="J1204" t="s">
        <v>13546</v>
      </c>
      <c r="K1204" t="s">
        <v>12199</v>
      </c>
    </row>
    <row r="1205" spans="1:11" x14ac:dyDescent="0.3">
      <c r="A1205" t="s">
        <v>12079</v>
      </c>
      <c r="B1205" t="s">
        <v>12080</v>
      </c>
      <c r="C1205" t="s">
        <v>11692</v>
      </c>
      <c r="D1205" t="s">
        <v>1045</v>
      </c>
      <c r="E1205" t="s">
        <v>3560</v>
      </c>
      <c r="F1205" t="s">
        <v>3363</v>
      </c>
      <c r="G1205" t="s">
        <v>3388</v>
      </c>
      <c r="J1205" t="s">
        <v>13547</v>
      </c>
      <c r="K1205" t="s">
        <v>11693</v>
      </c>
    </row>
    <row r="1206" spans="1:11" x14ac:dyDescent="0.3">
      <c r="A1206" t="s">
        <v>12079</v>
      </c>
      <c r="B1206" t="s">
        <v>12080</v>
      </c>
      <c r="C1206" t="s">
        <v>3201</v>
      </c>
      <c r="D1206" t="s">
        <v>1200</v>
      </c>
      <c r="E1206" t="s">
        <v>3570</v>
      </c>
      <c r="F1206" t="s">
        <v>3570</v>
      </c>
      <c r="J1206" t="s">
        <v>13548</v>
      </c>
      <c r="K1206" t="s">
        <v>11457</v>
      </c>
    </row>
    <row r="1207" spans="1:11" x14ac:dyDescent="0.3">
      <c r="A1207" t="s">
        <v>12079</v>
      </c>
      <c r="B1207" t="s">
        <v>12080</v>
      </c>
      <c r="C1207" t="s">
        <v>3875</v>
      </c>
      <c r="D1207" t="s">
        <v>340</v>
      </c>
      <c r="E1207" t="s">
        <v>3381</v>
      </c>
      <c r="F1207" t="s">
        <v>3373</v>
      </c>
      <c r="G1207" t="s">
        <v>3494</v>
      </c>
      <c r="J1207" t="s">
        <v>13549</v>
      </c>
      <c r="K1207" t="s">
        <v>12200</v>
      </c>
    </row>
    <row r="1208" spans="1:11" x14ac:dyDescent="0.3">
      <c r="A1208" t="s">
        <v>12079</v>
      </c>
      <c r="B1208" t="s">
        <v>12080</v>
      </c>
      <c r="C1208" t="s">
        <v>1858</v>
      </c>
      <c r="D1208" t="s">
        <v>489</v>
      </c>
      <c r="E1208" t="s">
        <v>3567</v>
      </c>
      <c r="F1208" t="s">
        <v>3374</v>
      </c>
      <c r="G1208" t="s">
        <v>3439</v>
      </c>
      <c r="J1208" t="s">
        <v>13550</v>
      </c>
      <c r="K1208" t="s">
        <v>5618</v>
      </c>
    </row>
    <row r="1209" spans="1:11" x14ac:dyDescent="0.3">
      <c r="A1209" t="s">
        <v>12079</v>
      </c>
      <c r="B1209" t="s">
        <v>12080</v>
      </c>
      <c r="C1209" t="s">
        <v>3880</v>
      </c>
      <c r="D1209" t="s">
        <v>3881</v>
      </c>
      <c r="E1209" t="s">
        <v>3566</v>
      </c>
      <c r="F1209" t="s">
        <v>3366</v>
      </c>
      <c r="G1209" t="s">
        <v>3403</v>
      </c>
      <c r="J1209" t="s">
        <v>13551</v>
      </c>
      <c r="K1209" t="s">
        <v>12201</v>
      </c>
    </row>
    <row r="1210" spans="1:11" x14ac:dyDescent="0.3">
      <c r="A1210" t="s">
        <v>12079</v>
      </c>
      <c r="B1210" t="s">
        <v>12080</v>
      </c>
      <c r="C1210" t="s">
        <v>8547</v>
      </c>
      <c r="D1210" t="s">
        <v>8548</v>
      </c>
      <c r="E1210" t="s">
        <v>3562</v>
      </c>
      <c r="F1210" t="s">
        <v>3365</v>
      </c>
      <c r="G1210" t="s">
        <v>3495</v>
      </c>
      <c r="J1210" t="s">
        <v>13552</v>
      </c>
      <c r="K1210" t="s">
        <v>8549</v>
      </c>
    </row>
    <row r="1211" spans="1:11" x14ac:dyDescent="0.3">
      <c r="A1211" t="s">
        <v>12079</v>
      </c>
      <c r="B1211" t="s">
        <v>12080</v>
      </c>
      <c r="C1211" t="s">
        <v>1935</v>
      </c>
      <c r="D1211" t="s">
        <v>630</v>
      </c>
      <c r="E1211" t="s">
        <v>3562</v>
      </c>
      <c r="F1211" t="s">
        <v>3365</v>
      </c>
      <c r="G1211" t="s">
        <v>3519</v>
      </c>
      <c r="H1211" t="s">
        <v>15388</v>
      </c>
      <c r="J1211" t="s">
        <v>13553</v>
      </c>
      <c r="K1211" t="s">
        <v>15370</v>
      </c>
    </row>
    <row r="1212" spans="1:11" x14ac:dyDescent="0.3">
      <c r="A1212" t="s">
        <v>12079</v>
      </c>
      <c r="B1212" t="s">
        <v>12080</v>
      </c>
      <c r="C1212" t="s">
        <v>8429</v>
      </c>
      <c r="D1212" t="s">
        <v>8430</v>
      </c>
      <c r="E1212" t="s">
        <v>3562</v>
      </c>
      <c r="F1212" t="s">
        <v>3365</v>
      </c>
      <c r="G1212" t="s">
        <v>3519</v>
      </c>
      <c r="H1212" t="s">
        <v>15388</v>
      </c>
      <c r="J1212" t="s">
        <v>13554</v>
      </c>
      <c r="K1212" t="s">
        <v>8431</v>
      </c>
    </row>
    <row r="1213" spans="1:11" x14ac:dyDescent="0.3">
      <c r="A1213" t="s">
        <v>12079</v>
      </c>
      <c r="B1213" t="s">
        <v>12080</v>
      </c>
      <c r="C1213" t="s">
        <v>3861</v>
      </c>
      <c r="D1213" t="s">
        <v>3862</v>
      </c>
      <c r="E1213" t="s">
        <v>3565</v>
      </c>
      <c r="F1213" t="s">
        <v>3367</v>
      </c>
      <c r="G1213" t="s">
        <v>3402</v>
      </c>
      <c r="J1213" t="s">
        <v>13555</v>
      </c>
      <c r="K1213" t="s">
        <v>3863</v>
      </c>
    </row>
    <row r="1214" spans="1:11" x14ac:dyDescent="0.3">
      <c r="A1214" t="s">
        <v>12079</v>
      </c>
      <c r="B1214" t="s">
        <v>12080</v>
      </c>
      <c r="C1214" t="s">
        <v>2788</v>
      </c>
      <c r="D1214" t="s">
        <v>370</v>
      </c>
      <c r="E1214" t="s">
        <v>3558</v>
      </c>
      <c r="F1214" t="s">
        <v>3375</v>
      </c>
      <c r="G1214" t="s">
        <v>3547</v>
      </c>
      <c r="J1214" t="s">
        <v>13556</v>
      </c>
      <c r="K1214" t="s">
        <v>7635</v>
      </c>
    </row>
    <row r="1215" spans="1:11" x14ac:dyDescent="0.3">
      <c r="A1215" t="s">
        <v>12079</v>
      </c>
      <c r="B1215" t="s">
        <v>12080</v>
      </c>
      <c r="C1215" t="s">
        <v>8029</v>
      </c>
      <c r="D1215" t="s">
        <v>8030</v>
      </c>
      <c r="E1215" t="s">
        <v>3564</v>
      </c>
      <c r="F1215" t="s">
        <v>3368</v>
      </c>
      <c r="G1215" t="s">
        <v>3403</v>
      </c>
      <c r="J1215" t="s">
        <v>13557</v>
      </c>
    </row>
    <row r="1216" spans="1:11" x14ac:dyDescent="0.3">
      <c r="A1216" t="s">
        <v>12079</v>
      </c>
      <c r="B1216" t="s">
        <v>12080</v>
      </c>
      <c r="C1216" t="s">
        <v>5636</v>
      </c>
      <c r="D1216" t="s">
        <v>18</v>
      </c>
      <c r="E1216" t="s">
        <v>3562</v>
      </c>
      <c r="F1216" t="s">
        <v>3365</v>
      </c>
      <c r="G1216" t="s">
        <v>3396</v>
      </c>
      <c r="H1216" t="s">
        <v>15401</v>
      </c>
      <c r="J1216" t="s">
        <v>13558</v>
      </c>
      <c r="K1216" t="s">
        <v>5637</v>
      </c>
    </row>
    <row r="1217" spans="1:11" x14ac:dyDescent="0.3">
      <c r="A1217" t="s">
        <v>12079</v>
      </c>
      <c r="B1217" t="s">
        <v>12080</v>
      </c>
      <c r="C1217" t="s">
        <v>2431</v>
      </c>
      <c r="D1217" t="s">
        <v>253</v>
      </c>
      <c r="E1217" t="s">
        <v>3569</v>
      </c>
      <c r="F1217" t="s">
        <v>3372</v>
      </c>
      <c r="G1217" t="s">
        <v>3459</v>
      </c>
      <c r="J1217" t="s">
        <v>13559</v>
      </c>
      <c r="K1217" t="s">
        <v>11930</v>
      </c>
    </row>
    <row r="1218" spans="1:11" x14ac:dyDescent="0.3">
      <c r="A1218" t="s">
        <v>12079</v>
      </c>
      <c r="B1218" t="s">
        <v>12080</v>
      </c>
      <c r="C1218" t="s">
        <v>1773</v>
      </c>
      <c r="D1218" t="s">
        <v>156</v>
      </c>
      <c r="E1218" t="s">
        <v>3566</v>
      </c>
      <c r="F1218" t="s">
        <v>3366</v>
      </c>
      <c r="G1218" t="s">
        <v>3439</v>
      </c>
      <c r="J1218" t="s">
        <v>13560</v>
      </c>
      <c r="K1218" t="s">
        <v>11874</v>
      </c>
    </row>
    <row r="1219" spans="1:11" x14ac:dyDescent="0.3">
      <c r="A1219" t="s">
        <v>12079</v>
      </c>
      <c r="B1219" t="s">
        <v>12080</v>
      </c>
      <c r="C1219" t="s">
        <v>6656</v>
      </c>
      <c r="D1219" t="s">
        <v>6386</v>
      </c>
      <c r="E1219" t="s">
        <v>3562</v>
      </c>
      <c r="F1219" t="s">
        <v>3365</v>
      </c>
      <c r="G1219" t="s">
        <v>3438</v>
      </c>
      <c r="H1219" t="s">
        <v>15392</v>
      </c>
      <c r="J1219" t="s">
        <v>13561</v>
      </c>
      <c r="K1219" t="s">
        <v>6657</v>
      </c>
    </row>
    <row r="1220" spans="1:11" x14ac:dyDescent="0.3">
      <c r="A1220" t="s">
        <v>12079</v>
      </c>
      <c r="B1220" t="s">
        <v>12080</v>
      </c>
      <c r="C1220" t="s">
        <v>11477</v>
      </c>
      <c r="D1220" t="s">
        <v>11478</v>
      </c>
      <c r="E1220" t="s">
        <v>3561</v>
      </c>
      <c r="F1220" t="s">
        <v>3364</v>
      </c>
      <c r="G1220" t="s">
        <v>3461</v>
      </c>
      <c r="J1220" t="s">
        <v>13562</v>
      </c>
      <c r="K1220" t="s">
        <v>11479</v>
      </c>
    </row>
    <row r="1221" spans="1:11" x14ac:dyDescent="0.3">
      <c r="A1221" t="s">
        <v>12079</v>
      </c>
      <c r="B1221" t="s">
        <v>12080</v>
      </c>
      <c r="C1221" t="s">
        <v>1763</v>
      </c>
      <c r="D1221" t="s">
        <v>144</v>
      </c>
      <c r="E1221" t="s">
        <v>3560</v>
      </c>
      <c r="F1221" t="s">
        <v>3363</v>
      </c>
      <c r="G1221" t="s">
        <v>3478</v>
      </c>
      <c r="J1221" t="s">
        <v>13563</v>
      </c>
      <c r="K1221" t="s">
        <v>11864</v>
      </c>
    </row>
    <row r="1222" spans="1:11" x14ac:dyDescent="0.3">
      <c r="A1222" t="s">
        <v>12079</v>
      </c>
      <c r="B1222" t="s">
        <v>12080</v>
      </c>
      <c r="C1222" t="s">
        <v>9405</v>
      </c>
      <c r="D1222" t="s">
        <v>9406</v>
      </c>
      <c r="E1222" t="s">
        <v>3560</v>
      </c>
      <c r="F1222" t="s">
        <v>3363</v>
      </c>
      <c r="G1222" t="s">
        <v>3391</v>
      </c>
      <c r="J1222" t="s">
        <v>13564</v>
      </c>
    </row>
    <row r="1223" spans="1:11" x14ac:dyDescent="0.3">
      <c r="A1223" t="s">
        <v>12079</v>
      </c>
      <c r="B1223" t="s">
        <v>12080</v>
      </c>
      <c r="C1223" t="s">
        <v>2051</v>
      </c>
      <c r="D1223" t="s">
        <v>878</v>
      </c>
      <c r="E1223" t="s">
        <v>3560</v>
      </c>
      <c r="F1223" t="s">
        <v>3363</v>
      </c>
      <c r="G1223" t="s">
        <v>3391</v>
      </c>
      <c r="J1223" t="s">
        <v>13565</v>
      </c>
      <c r="K1223" t="s">
        <v>8811</v>
      </c>
    </row>
    <row r="1224" spans="1:11" x14ac:dyDescent="0.3">
      <c r="A1224" t="s">
        <v>12079</v>
      </c>
      <c r="B1224" t="s">
        <v>12080</v>
      </c>
      <c r="C1224" t="s">
        <v>3204</v>
      </c>
      <c r="D1224" t="s">
        <v>1202</v>
      </c>
      <c r="E1224" t="s">
        <v>3562</v>
      </c>
      <c r="F1224" t="s">
        <v>3365</v>
      </c>
      <c r="G1224" t="s">
        <v>3495</v>
      </c>
      <c r="J1224" t="s">
        <v>13566</v>
      </c>
      <c r="K1224" t="s">
        <v>11471</v>
      </c>
    </row>
    <row r="1225" spans="1:11" x14ac:dyDescent="0.3">
      <c r="A1225" t="s">
        <v>12079</v>
      </c>
      <c r="B1225" t="s">
        <v>12080</v>
      </c>
      <c r="C1225" t="s">
        <v>9927</v>
      </c>
      <c r="D1225" t="s">
        <v>3671</v>
      </c>
      <c r="E1225" t="s">
        <v>3562</v>
      </c>
      <c r="F1225" t="s">
        <v>3365</v>
      </c>
      <c r="G1225" t="s">
        <v>3452</v>
      </c>
      <c r="H1225" t="s">
        <v>15380</v>
      </c>
      <c r="J1225" t="s">
        <v>13567</v>
      </c>
      <c r="K1225" t="s">
        <v>9928</v>
      </c>
    </row>
    <row r="1226" spans="1:11" x14ac:dyDescent="0.3">
      <c r="A1226" t="s">
        <v>12079</v>
      </c>
      <c r="B1226" t="s">
        <v>12080</v>
      </c>
      <c r="C1226" t="s">
        <v>2113</v>
      </c>
      <c r="D1226" t="s">
        <v>1680</v>
      </c>
      <c r="E1226" t="s">
        <v>3562</v>
      </c>
      <c r="F1226" t="s">
        <v>3365</v>
      </c>
      <c r="G1226" t="s">
        <v>3458</v>
      </c>
      <c r="H1226" t="s">
        <v>15374</v>
      </c>
      <c r="J1226" t="s">
        <v>13568</v>
      </c>
      <c r="K1226" t="s">
        <v>9659</v>
      </c>
    </row>
    <row r="1227" spans="1:11" x14ac:dyDescent="0.3">
      <c r="A1227" t="s">
        <v>12079</v>
      </c>
      <c r="B1227" t="s">
        <v>12080</v>
      </c>
      <c r="C1227" t="s">
        <v>8464</v>
      </c>
      <c r="D1227" t="s">
        <v>8465</v>
      </c>
      <c r="E1227" t="s">
        <v>3380</v>
      </c>
      <c r="F1227" t="s">
        <v>3376</v>
      </c>
      <c r="G1227" t="s">
        <v>3417</v>
      </c>
      <c r="H1227" t="s">
        <v>15394</v>
      </c>
      <c r="J1227" t="s">
        <v>13569</v>
      </c>
      <c r="K1227" t="s">
        <v>8466</v>
      </c>
    </row>
    <row r="1228" spans="1:11" x14ac:dyDescent="0.3">
      <c r="A1228" t="s">
        <v>12079</v>
      </c>
      <c r="B1228" t="s">
        <v>12080</v>
      </c>
      <c r="C1228" t="s">
        <v>2566</v>
      </c>
      <c r="D1228" t="s">
        <v>459</v>
      </c>
      <c r="E1228" t="s">
        <v>3562</v>
      </c>
      <c r="F1228" t="s">
        <v>3365</v>
      </c>
      <c r="G1228" t="s">
        <v>3508</v>
      </c>
      <c r="J1228" t="s">
        <v>13570</v>
      </c>
      <c r="K1228" t="s">
        <v>5718</v>
      </c>
    </row>
    <row r="1229" spans="1:11" x14ac:dyDescent="0.3">
      <c r="A1229" t="s">
        <v>12079</v>
      </c>
      <c r="B1229" t="s">
        <v>12080</v>
      </c>
      <c r="C1229" t="s">
        <v>6851</v>
      </c>
      <c r="D1229" t="s">
        <v>6852</v>
      </c>
      <c r="E1229" t="s">
        <v>3564</v>
      </c>
      <c r="F1229" t="s">
        <v>3368</v>
      </c>
      <c r="G1229" t="s">
        <v>3406</v>
      </c>
      <c r="J1229" t="s">
        <v>13571</v>
      </c>
      <c r="K1229" t="s">
        <v>6853</v>
      </c>
    </row>
    <row r="1230" spans="1:11" x14ac:dyDescent="0.3">
      <c r="A1230" t="s">
        <v>12079</v>
      </c>
      <c r="B1230" t="s">
        <v>12080</v>
      </c>
      <c r="C1230" t="s">
        <v>2403</v>
      </c>
      <c r="D1230" t="s">
        <v>214</v>
      </c>
      <c r="E1230" t="s">
        <v>3559</v>
      </c>
      <c r="F1230" t="s">
        <v>3377</v>
      </c>
      <c r="G1230" t="s">
        <v>3426</v>
      </c>
      <c r="H1230" t="s">
        <v>15377</v>
      </c>
      <c r="J1230" t="s">
        <v>13572</v>
      </c>
      <c r="K1230" t="s">
        <v>11906</v>
      </c>
    </row>
    <row r="1231" spans="1:11" x14ac:dyDescent="0.3">
      <c r="A1231" t="s">
        <v>12079</v>
      </c>
      <c r="B1231" t="s">
        <v>12080</v>
      </c>
      <c r="C1231" t="s">
        <v>3206</v>
      </c>
      <c r="D1231" t="s">
        <v>1204</v>
      </c>
      <c r="E1231" t="s">
        <v>3559</v>
      </c>
      <c r="F1231" t="s">
        <v>3377</v>
      </c>
      <c r="G1231" t="s">
        <v>3464</v>
      </c>
      <c r="J1231" t="s">
        <v>13573</v>
      </c>
      <c r="K1231" t="s">
        <v>11475</v>
      </c>
    </row>
    <row r="1232" spans="1:11" x14ac:dyDescent="0.3">
      <c r="A1232" t="s">
        <v>12079</v>
      </c>
      <c r="B1232" t="s">
        <v>12080</v>
      </c>
      <c r="C1232" t="s">
        <v>11484</v>
      </c>
      <c r="D1232" t="s">
        <v>517</v>
      </c>
      <c r="E1232" t="s">
        <v>3565</v>
      </c>
      <c r="F1232" t="s">
        <v>3367</v>
      </c>
      <c r="G1232" t="s">
        <v>3402</v>
      </c>
      <c r="J1232" t="s">
        <v>13574</v>
      </c>
      <c r="K1232" t="s">
        <v>11485</v>
      </c>
    </row>
    <row r="1233" spans="1:11" x14ac:dyDescent="0.3">
      <c r="A1233" t="s">
        <v>12079</v>
      </c>
      <c r="B1233" t="s">
        <v>12080</v>
      </c>
      <c r="C1233" t="s">
        <v>2802</v>
      </c>
      <c r="D1233" t="s">
        <v>739</v>
      </c>
      <c r="E1233" t="s">
        <v>3564</v>
      </c>
      <c r="F1233" t="s">
        <v>3368</v>
      </c>
      <c r="G1233" t="s">
        <v>3389</v>
      </c>
      <c r="J1233" t="s">
        <v>13575</v>
      </c>
      <c r="K1233" t="s">
        <v>7759</v>
      </c>
    </row>
    <row r="1234" spans="1:11" x14ac:dyDescent="0.3">
      <c r="A1234" t="s">
        <v>12079</v>
      </c>
      <c r="B1234" t="s">
        <v>12080</v>
      </c>
      <c r="C1234" t="s">
        <v>6610</v>
      </c>
      <c r="D1234" t="s">
        <v>87</v>
      </c>
      <c r="E1234" t="s">
        <v>3561</v>
      </c>
      <c r="F1234" t="s">
        <v>3364</v>
      </c>
      <c r="G1234" t="s">
        <v>3456</v>
      </c>
      <c r="J1234" t="s">
        <v>13576</v>
      </c>
      <c r="K1234" t="s">
        <v>6611</v>
      </c>
    </row>
    <row r="1235" spans="1:11" x14ac:dyDescent="0.3">
      <c r="A1235" t="s">
        <v>12079</v>
      </c>
      <c r="B1235" t="s">
        <v>12080</v>
      </c>
      <c r="C1235" t="s">
        <v>2569</v>
      </c>
      <c r="D1235" t="s">
        <v>142</v>
      </c>
      <c r="E1235" t="s">
        <v>3561</v>
      </c>
      <c r="F1235" t="s">
        <v>3364</v>
      </c>
      <c r="G1235" t="s">
        <v>3456</v>
      </c>
      <c r="J1235" t="s">
        <v>13577</v>
      </c>
    </row>
    <row r="1236" spans="1:11" x14ac:dyDescent="0.3">
      <c r="A1236" t="s">
        <v>12079</v>
      </c>
      <c r="B1236" t="s">
        <v>12080</v>
      </c>
      <c r="C1236" t="s">
        <v>2006</v>
      </c>
      <c r="D1236" t="s">
        <v>798</v>
      </c>
      <c r="E1236" t="s">
        <v>3558</v>
      </c>
      <c r="F1236" t="s">
        <v>3375</v>
      </c>
      <c r="G1236" t="s">
        <v>3525</v>
      </c>
      <c r="J1236" t="s">
        <v>13578</v>
      </c>
      <c r="K1236" t="s">
        <v>8175</v>
      </c>
    </row>
    <row r="1237" spans="1:11" x14ac:dyDescent="0.3">
      <c r="A1237" t="s">
        <v>12079</v>
      </c>
      <c r="B1237" t="s">
        <v>12080</v>
      </c>
      <c r="C1237" t="s">
        <v>1914</v>
      </c>
      <c r="D1237" t="s">
        <v>586</v>
      </c>
      <c r="E1237" t="s">
        <v>3378</v>
      </c>
      <c r="F1237" t="s">
        <v>3369</v>
      </c>
      <c r="G1237" t="s">
        <v>3412</v>
      </c>
      <c r="H1237" t="s">
        <v>3403</v>
      </c>
      <c r="J1237" t="s">
        <v>13579</v>
      </c>
      <c r="K1237" t="s">
        <v>6677</v>
      </c>
    </row>
    <row r="1238" spans="1:11" x14ac:dyDescent="0.3">
      <c r="A1238" t="s">
        <v>12079</v>
      </c>
      <c r="B1238" t="s">
        <v>12080</v>
      </c>
      <c r="C1238" t="s">
        <v>7213</v>
      </c>
      <c r="D1238" t="s">
        <v>7214</v>
      </c>
      <c r="E1238" t="s">
        <v>3563</v>
      </c>
      <c r="F1238" t="s">
        <v>3370</v>
      </c>
      <c r="G1238" t="s">
        <v>3456</v>
      </c>
      <c r="J1238" t="s">
        <v>13580</v>
      </c>
      <c r="K1238" t="s">
        <v>7215</v>
      </c>
    </row>
    <row r="1239" spans="1:11" x14ac:dyDescent="0.3">
      <c r="A1239" t="s">
        <v>12079</v>
      </c>
      <c r="B1239" t="s">
        <v>12080</v>
      </c>
      <c r="C1239" t="s">
        <v>4721</v>
      </c>
      <c r="D1239" t="s">
        <v>4722</v>
      </c>
      <c r="E1239" t="s">
        <v>3563</v>
      </c>
      <c r="F1239" t="s">
        <v>3370</v>
      </c>
      <c r="G1239" t="s">
        <v>3419</v>
      </c>
      <c r="J1239" t="s">
        <v>13581</v>
      </c>
      <c r="K1239" t="s">
        <v>4723</v>
      </c>
    </row>
    <row r="1240" spans="1:11" x14ac:dyDescent="0.3">
      <c r="A1240" t="s">
        <v>12079</v>
      </c>
      <c r="B1240" t="s">
        <v>12080</v>
      </c>
      <c r="C1240" t="s">
        <v>2773</v>
      </c>
      <c r="D1240" t="s">
        <v>710</v>
      </c>
      <c r="E1240" t="s">
        <v>3562</v>
      </c>
      <c r="F1240" t="s">
        <v>3365</v>
      </c>
      <c r="G1240" t="s">
        <v>3438</v>
      </c>
      <c r="H1240" t="s">
        <v>15400</v>
      </c>
      <c r="J1240" t="s">
        <v>13582</v>
      </c>
      <c r="K1240" t="s">
        <v>7560</v>
      </c>
    </row>
    <row r="1241" spans="1:11" x14ac:dyDescent="0.3">
      <c r="A1241" t="s">
        <v>12079</v>
      </c>
      <c r="B1241" t="s">
        <v>12080</v>
      </c>
      <c r="C1241" t="s">
        <v>2329</v>
      </c>
      <c r="D1241" t="s">
        <v>97</v>
      </c>
      <c r="E1241" t="s">
        <v>3566</v>
      </c>
      <c r="F1241" t="s">
        <v>3366</v>
      </c>
      <c r="G1241" t="s">
        <v>3400</v>
      </c>
      <c r="J1241" t="s">
        <v>13583</v>
      </c>
      <c r="K1241" t="s">
        <v>3924</v>
      </c>
    </row>
    <row r="1242" spans="1:11" x14ac:dyDescent="0.3">
      <c r="A1242" t="s">
        <v>12079</v>
      </c>
      <c r="B1242" t="s">
        <v>12080</v>
      </c>
      <c r="C1242" t="s">
        <v>2600</v>
      </c>
      <c r="D1242" t="s">
        <v>504</v>
      </c>
      <c r="E1242" t="s">
        <v>3566</v>
      </c>
      <c r="F1242" t="s">
        <v>3366</v>
      </c>
      <c r="G1242" t="s">
        <v>3404</v>
      </c>
      <c r="J1242" t="s">
        <v>13584</v>
      </c>
      <c r="K1242" t="s">
        <v>6075</v>
      </c>
    </row>
    <row r="1243" spans="1:11" x14ac:dyDescent="0.3">
      <c r="A1243" t="s">
        <v>12079</v>
      </c>
      <c r="B1243" t="s">
        <v>12080</v>
      </c>
      <c r="C1243" t="s">
        <v>2531</v>
      </c>
      <c r="D1243" t="s">
        <v>409</v>
      </c>
      <c r="E1243" t="s">
        <v>3566</v>
      </c>
      <c r="F1243" t="s">
        <v>3366</v>
      </c>
      <c r="G1243" t="s">
        <v>3474</v>
      </c>
      <c r="J1243" t="s">
        <v>13585</v>
      </c>
      <c r="K1243" t="s">
        <v>5374</v>
      </c>
    </row>
    <row r="1244" spans="1:11" x14ac:dyDescent="0.3">
      <c r="A1244" t="s">
        <v>12079</v>
      </c>
      <c r="B1244" t="s">
        <v>12080</v>
      </c>
      <c r="C1244" t="s">
        <v>3208</v>
      </c>
      <c r="D1244" t="s">
        <v>1205</v>
      </c>
      <c r="E1244" t="s">
        <v>3565</v>
      </c>
      <c r="F1244" t="s">
        <v>3367</v>
      </c>
      <c r="G1244" t="s">
        <v>3389</v>
      </c>
      <c r="J1244" t="s">
        <v>13586</v>
      </c>
      <c r="K1244" t="s">
        <v>11487</v>
      </c>
    </row>
    <row r="1245" spans="1:11" x14ac:dyDescent="0.3">
      <c r="A1245" t="s">
        <v>12079</v>
      </c>
      <c r="B1245" t="s">
        <v>12080</v>
      </c>
      <c r="C1245" t="s">
        <v>6716</v>
      </c>
      <c r="D1245" t="s">
        <v>6717</v>
      </c>
      <c r="E1245" t="s">
        <v>3379</v>
      </c>
      <c r="F1245" t="s">
        <v>3371</v>
      </c>
      <c r="G1245" t="s">
        <v>3425</v>
      </c>
      <c r="H1245" t="s">
        <v>15396</v>
      </c>
      <c r="J1245" t="s">
        <v>13587</v>
      </c>
      <c r="K1245" t="s">
        <v>6718</v>
      </c>
    </row>
    <row r="1246" spans="1:11" x14ac:dyDescent="0.3">
      <c r="A1246" t="s">
        <v>12079</v>
      </c>
      <c r="B1246" t="s">
        <v>12080</v>
      </c>
      <c r="C1246" t="s">
        <v>2334</v>
      </c>
      <c r="D1246" t="s">
        <v>105</v>
      </c>
      <c r="E1246" t="s">
        <v>3565</v>
      </c>
      <c r="F1246" t="s">
        <v>3367</v>
      </c>
      <c r="G1246" t="s">
        <v>3419</v>
      </c>
      <c r="J1246" t="s">
        <v>13588</v>
      </c>
      <c r="K1246" t="s">
        <v>11849</v>
      </c>
    </row>
    <row r="1247" spans="1:11" x14ac:dyDescent="0.3">
      <c r="A1247" t="s">
        <v>12079</v>
      </c>
      <c r="B1247" t="s">
        <v>12080</v>
      </c>
      <c r="C1247" t="s">
        <v>4680</v>
      </c>
      <c r="D1247" t="s">
        <v>4681</v>
      </c>
      <c r="E1247" t="s">
        <v>3378</v>
      </c>
      <c r="F1247" t="s">
        <v>3369</v>
      </c>
      <c r="G1247" t="s">
        <v>3441</v>
      </c>
      <c r="J1247" t="s">
        <v>13589</v>
      </c>
      <c r="K1247" t="s">
        <v>12202</v>
      </c>
    </row>
    <row r="1248" spans="1:11" x14ac:dyDescent="0.3">
      <c r="A1248" t="s">
        <v>12079</v>
      </c>
      <c r="B1248" t="s">
        <v>12080</v>
      </c>
      <c r="C1248" t="s">
        <v>11495</v>
      </c>
      <c r="D1248" t="s">
        <v>11496</v>
      </c>
      <c r="E1248" t="s">
        <v>3564</v>
      </c>
      <c r="F1248" t="s">
        <v>3368</v>
      </c>
      <c r="G1248" t="s">
        <v>3389</v>
      </c>
      <c r="J1248" t="s">
        <v>13590</v>
      </c>
      <c r="K1248" t="s">
        <v>9731</v>
      </c>
    </row>
    <row r="1249" spans="1:11" x14ac:dyDescent="0.3">
      <c r="A1249" t="s">
        <v>12079</v>
      </c>
      <c r="B1249" t="s">
        <v>12080</v>
      </c>
      <c r="C1249" t="s">
        <v>2150</v>
      </c>
      <c r="D1249" t="s">
        <v>524</v>
      </c>
      <c r="E1249" t="s">
        <v>3378</v>
      </c>
      <c r="F1249" t="s">
        <v>3369</v>
      </c>
      <c r="G1249" t="s">
        <v>3441</v>
      </c>
      <c r="J1249" t="s">
        <v>13591</v>
      </c>
      <c r="K1249" t="s">
        <v>10085</v>
      </c>
    </row>
    <row r="1250" spans="1:11" x14ac:dyDescent="0.3">
      <c r="A1250" t="s">
        <v>12079</v>
      </c>
      <c r="B1250" t="s">
        <v>12080</v>
      </c>
      <c r="C1250" t="s">
        <v>3209</v>
      </c>
      <c r="D1250" t="s">
        <v>919</v>
      </c>
      <c r="E1250" t="s">
        <v>3559</v>
      </c>
      <c r="F1250" t="s">
        <v>3377</v>
      </c>
      <c r="G1250" t="s">
        <v>3426</v>
      </c>
      <c r="H1250" t="s">
        <v>15371</v>
      </c>
      <c r="J1250" t="s">
        <v>13592</v>
      </c>
      <c r="K1250" t="s">
        <v>11493</v>
      </c>
    </row>
    <row r="1251" spans="1:11" x14ac:dyDescent="0.3">
      <c r="A1251" t="s">
        <v>12079</v>
      </c>
      <c r="B1251" t="s">
        <v>12080</v>
      </c>
      <c r="C1251" t="s">
        <v>2428</v>
      </c>
      <c r="D1251" t="s">
        <v>248</v>
      </c>
      <c r="E1251" t="s">
        <v>3561</v>
      </c>
      <c r="F1251" t="s">
        <v>3364</v>
      </c>
      <c r="G1251" t="s">
        <v>3456</v>
      </c>
      <c r="J1251" t="s">
        <v>13593</v>
      </c>
      <c r="K1251" t="s">
        <v>4718</v>
      </c>
    </row>
    <row r="1252" spans="1:11" x14ac:dyDescent="0.3">
      <c r="A1252" t="s">
        <v>12079</v>
      </c>
      <c r="B1252" t="s">
        <v>12080</v>
      </c>
      <c r="C1252" t="s">
        <v>5803</v>
      </c>
      <c r="D1252" t="s">
        <v>5804</v>
      </c>
      <c r="E1252" t="s">
        <v>3561</v>
      </c>
      <c r="F1252" t="s">
        <v>3364</v>
      </c>
      <c r="G1252" t="s">
        <v>3436</v>
      </c>
      <c r="J1252" t="s">
        <v>13594</v>
      </c>
      <c r="K1252" t="s">
        <v>5805</v>
      </c>
    </row>
    <row r="1253" spans="1:11" x14ac:dyDescent="0.3">
      <c r="A1253" t="s">
        <v>12079</v>
      </c>
      <c r="B1253" t="s">
        <v>12080</v>
      </c>
      <c r="C1253" t="s">
        <v>7270</v>
      </c>
      <c r="D1253" t="s">
        <v>7271</v>
      </c>
      <c r="E1253" t="s">
        <v>3560</v>
      </c>
      <c r="F1253" t="s">
        <v>3363</v>
      </c>
      <c r="G1253" t="s">
        <v>3390</v>
      </c>
      <c r="J1253" t="s">
        <v>13595</v>
      </c>
      <c r="K1253" t="s">
        <v>7272</v>
      </c>
    </row>
    <row r="1254" spans="1:11" x14ac:dyDescent="0.3">
      <c r="A1254" t="s">
        <v>12079</v>
      </c>
      <c r="B1254" t="s">
        <v>12080</v>
      </c>
      <c r="C1254" t="s">
        <v>10180</v>
      </c>
      <c r="D1254" t="s">
        <v>8566</v>
      </c>
      <c r="E1254" t="s">
        <v>3562</v>
      </c>
      <c r="F1254" t="s">
        <v>3365</v>
      </c>
      <c r="G1254" t="s">
        <v>3509</v>
      </c>
      <c r="J1254" t="s">
        <v>13596</v>
      </c>
      <c r="K1254" t="s">
        <v>10181</v>
      </c>
    </row>
    <row r="1255" spans="1:11" x14ac:dyDescent="0.3">
      <c r="A1255" t="s">
        <v>12079</v>
      </c>
      <c r="B1255" t="s">
        <v>12080</v>
      </c>
      <c r="C1255" t="s">
        <v>2558</v>
      </c>
      <c r="D1255" t="s">
        <v>284</v>
      </c>
      <c r="E1255" t="s">
        <v>3562</v>
      </c>
      <c r="F1255" t="s">
        <v>3365</v>
      </c>
      <c r="G1255" t="s">
        <v>3438</v>
      </c>
      <c r="H1255" t="s">
        <v>15384</v>
      </c>
      <c r="J1255" t="s">
        <v>13597</v>
      </c>
      <c r="K1255" t="s">
        <v>5597</v>
      </c>
    </row>
    <row r="1256" spans="1:11" x14ac:dyDescent="0.3">
      <c r="A1256" t="s">
        <v>12079</v>
      </c>
      <c r="B1256" t="s">
        <v>12080</v>
      </c>
      <c r="C1256" t="s">
        <v>6861</v>
      </c>
      <c r="D1256" t="s">
        <v>346</v>
      </c>
      <c r="E1256" t="s">
        <v>3566</v>
      </c>
      <c r="F1256" t="s">
        <v>3366</v>
      </c>
      <c r="G1256" t="s">
        <v>3401</v>
      </c>
      <c r="J1256" t="s">
        <v>13598</v>
      </c>
      <c r="K1256" t="s">
        <v>6862</v>
      </c>
    </row>
    <row r="1257" spans="1:11" x14ac:dyDescent="0.3">
      <c r="A1257" t="s">
        <v>12079</v>
      </c>
      <c r="B1257" t="s">
        <v>12080</v>
      </c>
      <c r="C1257" t="s">
        <v>2487</v>
      </c>
      <c r="D1257" t="s">
        <v>339</v>
      </c>
      <c r="E1257" t="s">
        <v>3567</v>
      </c>
      <c r="F1257" t="s">
        <v>3374</v>
      </c>
      <c r="G1257" t="s">
        <v>3389</v>
      </c>
      <c r="J1257" t="s">
        <v>13599</v>
      </c>
      <c r="K1257" t="s">
        <v>11981</v>
      </c>
    </row>
    <row r="1258" spans="1:11" x14ac:dyDescent="0.3">
      <c r="A1258" t="s">
        <v>12079</v>
      </c>
      <c r="B1258" t="s">
        <v>12080</v>
      </c>
      <c r="C1258" t="s">
        <v>2796</v>
      </c>
      <c r="D1258" t="s">
        <v>734</v>
      </c>
      <c r="E1258" t="s">
        <v>3381</v>
      </c>
      <c r="F1258" t="s">
        <v>3373</v>
      </c>
      <c r="G1258" t="s">
        <v>3420</v>
      </c>
      <c r="H1258" t="s">
        <v>15382</v>
      </c>
      <c r="J1258" t="s">
        <v>13600</v>
      </c>
      <c r="K1258" t="s">
        <v>7709</v>
      </c>
    </row>
    <row r="1259" spans="1:11" x14ac:dyDescent="0.3">
      <c r="A1259" t="s">
        <v>12079</v>
      </c>
      <c r="B1259" t="s">
        <v>12080</v>
      </c>
      <c r="C1259" t="s">
        <v>3648</v>
      </c>
      <c r="D1259" t="s">
        <v>233</v>
      </c>
      <c r="E1259" t="s">
        <v>3566</v>
      </c>
      <c r="F1259" t="s">
        <v>3366</v>
      </c>
      <c r="G1259" t="s">
        <v>3485</v>
      </c>
      <c r="J1259" t="s">
        <v>13601</v>
      </c>
      <c r="K1259" t="s">
        <v>12203</v>
      </c>
    </row>
    <row r="1260" spans="1:11" x14ac:dyDescent="0.3">
      <c r="A1260" t="s">
        <v>12079</v>
      </c>
      <c r="B1260" t="s">
        <v>12080</v>
      </c>
      <c r="C1260" t="s">
        <v>8836</v>
      </c>
      <c r="D1260" t="s">
        <v>8837</v>
      </c>
      <c r="E1260" t="s">
        <v>3381</v>
      </c>
      <c r="F1260" t="s">
        <v>3373</v>
      </c>
      <c r="G1260" t="s">
        <v>3420</v>
      </c>
      <c r="H1260" t="s">
        <v>15403</v>
      </c>
      <c r="J1260" t="s">
        <v>13602</v>
      </c>
      <c r="K1260" t="s">
        <v>8838</v>
      </c>
    </row>
    <row r="1261" spans="1:11" x14ac:dyDescent="0.3">
      <c r="A1261" t="s">
        <v>12079</v>
      </c>
      <c r="B1261" t="s">
        <v>12080</v>
      </c>
      <c r="C1261" t="s">
        <v>3155</v>
      </c>
      <c r="D1261" t="s">
        <v>1155</v>
      </c>
      <c r="E1261" t="s">
        <v>3563</v>
      </c>
      <c r="F1261" t="s">
        <v>3370</v>
      </c>
      <c r="G1261" t="s">
        <v>3403</v>
      </c>
      <c r="J1261" t="s">
        <v>13603</v>
      </c>
      <c r="K1261" t="s">
        <v>11102</v>
      </c>
    </row>
    <row r="1262" spans="1:11" x14ac:dyDescent="0.3">
      <c r="A1262" t="s">
        <v>12079</v>
      </c>
      <c r="B1262" t="s">
        <v>12080</v>
      </c>
      <c r="C1262" t="s">
        <v>3801</v>
      </c>
      <c r="D1262" t="s">
        <v>3802</v>
      </c>
      <c r="E1262" t="s">
        <v>3380</v>
      </c>
      <c r="F1262" t="s">
        <v>3376</v>
      </c>
      <c r="G1262" t="s">
        <v>3534</v>
      </c>
      <c r="J1262" t="s">
        <v>13604</v>
      </c>
      <c r="K1262" t="s">
        <v>3803</v>
      </c>
    </row>
    <row r="1263" spans="1:11" x14ac:dyDescent="0.3">
      <c r="A1263" t="s">
        <v>12079</v>
      </c>
      <c r="B1263" t="s">
        <v>12080</v>
      </c>
      <c r="C1263" t="s">
        <v>2901</v>
      </c>
      <c r="D1263" t="s">
        <v>341</v>
      </c>
      <c r="E1263" t="s">
        <v>3565</v>
      </c>
      <c r="F1263" t="s">
        <v>3367</v>
      </c>
      <c r="G1263" t="s">
        <v>3456</v>
      </c>
      <c r="J1263" t="s">
        <v>13605</v>
      </c>
      <c r="K1263" t="s">
        <v>8646</v>
      </c>
    </row>
    <row r="1264" spans="1:11" x14ac:dyDescent="0.3">
      <c r="A1264" t="s">
        <v>12079</v>
      </c>
      <c r="B1264" t="s">
        <v>12080</v>
      </c>
      <c r="C1264" t="s">
        <v>2327</v>
      </c>
      <c r="D1264" t="s">
        <v>95</v>
      </c>
      <c r="E1264" t="s">
        <v>3563</v>
      </c>
      <c r="F1264" t="s">
        <v>3370</v>
      </c>
      <c r="G1264" t="s">
        <v>3419</v>
      </c>
      <c r="J1264" t="s">
        <v>13606</v>
      </c>
      <c r="K1264" t="s">
        <v>11843</v>
      </c>
    </row>
    <row r="1265" spans="1:11" x14ac:dyDescent="0.3">
      <c r="A1265" t="s">
        <v>12079</v>
      </c>
      <c r="B1265" t="s">
        <v>12080</v>
      </c>
      <c r="C1265" t="s">
        <v>1728</v>
      </c>
      <c r="D1265" t="s">
        <v>70</v>
      </c>
      <c r="E1265" t="s">
        <v>3558</v>
      </c>
      <c r="F1265" t="s">
        <v>3375</v>
      </c>
      <c r="G1265" t="s">
        <v>3446</v>
      </c>
      <c r="J1265" t="s">
        <v>13607</v>
      </c>
      <c r="K1265" t="s">
        <v>11825</v>
      </c>
    </row>
    <row r="1266" spans="1:11" x14ac:dyDescent="0.3">
      <c r="A1266" t="s">
        <v>12079</v>
      </c>
      <c r="B1266" t="s">
        <v>12080</v>
      </c>
      <c r="C1266" t="s">
        <v>2067</v>
      </c>
      <c r="D1266" t="s">
        <v>239</v>
      </c>
      <c r="E1266" t="s">
        <v>3562</v>
      </c>
      <c r="F1266" t="s">
        <v>3365</v>
      </c>
      <c r="G1266" t="s">
        <v>3396</v>
      </c>
      <c r="H1266" t="s">
        <v>15401</v>
      </c>
      <c r="J1266" t="s">
        <v>13608</v>
      </c>
      <c r="K1266" t="s">
        <v>8998</v>
      </c>
    </row>
    <row r="1267" spans="1:11" x14ac:dyDescent="0.3">
      <c r="A1267" t="s">
        <v>12079</v>
      </c>
      <c r="B1267" t="s">
        <v>12080</v>
      </c>
      <c r="C1267" t="s">
        <v>2153</v>
      </c>
      <c r="D1267" t="s">
        <v>1034</v>
      </c>
      <c r="E1267" t="s">
        <v>3569</v>
      </c>
      <c r="F1267" t="s">
        <v>3372</v>
      </c>
      <c r="G1267" t="s">
        <v>3430</v>
      </c>
      <c r="J1267" t="s">
        <v>13609</v>
      </c>
      <c r="K1267" t="s">
        <v>10107</v>
      </c>
    </row>
    <row r="1268" spans="1:11" x14ac:dyDescent="0.3">
      <c r="A1268" t="s">
        <v>12079</v>
      </c>
      <c r="B1268" t="s">
        <v>12080</v>
      </c>
      <c r="C1268" t="s">
        <v>6392</v>
      </c>
      <c r="D1268" t="s">
        <v>1645</v>
      </c>
      <c r="E1268" t="s">
        <v>3380</v>
      </c>
      <c r="F1268" t="s">
        <v>3376</v>
      </c>
      <c r="G1268" t="s">
        <v>3486</v>
      </c>
      <c r="J1268" t="s">
        <v>13610</v>
      </c>
      <c r="K1268" t="s">
        <v>6393</v>
      </c>
    </row>
    <row r="1269" spans="1:11" x14ac:dyDescent="0.3">
      <c r="A1269" t="s">
        <v>12079</v>
      </c>
      <c r="B1269" t="s">
        <v>12080</v>
      </c>
      <c r="C1269" t="s">
        <v>8679</v>
      </c>
      <c r="D1269" t="s">
        <v>341</v>
      </c>
      <c r="E1269" t="s">
        <v>3381</v>
      </c>
      <c r="F1269" t="s">
        <v>3373</v>
      </c>
      <c r="G1269" t="s">
        <v>3537</v>
      </c>
      <c r="J1269" t="s">
        <v>13611</v>
      </c>
      <c r="K1269" t="s">
        <v>8680</v>
      </c>
    </row>
    <row r="1270" spans="1:11" x14ac:dyDescent="0.3">
      <c r="A1270" t="s">
        <v>12079</v>
      </c>
      <c r="B1270" t="s">
        <v>12080</v>
      </c>
      <c r="C1270" t="s">
        <v>3211</v>
      </c>
      <c r="D1270" t="s">
        <v>1207</v>
      </c>
      <c r="E1270" t="s">
        <v>3378</v>
      </c>
      <c r="F1270" t="s">
        <v>3369</v>
      </c>
      <c r="G1270" t="s">
        <v>3412</v>
      </c>
      <c r="H1270" t="s">
        <v>3439</v>
      </c>
      <c r="J1270" t="s">
        <v>13612</v>
      </c>
      <c r="K1270" t="s">
        <v>11512</v>
      </c>
    </row>
    <row r="1271" spans="1:11" x14ac:dyDescent="0.3">
      <c r="A1271" t="s">
        <v>12079</v>
      </c>
      <c r="B1271" t="s">
        <v>12080</v>
      </c>
      <c r="C1271" t="s">
        <v>3116</v>
      </c>
      <c r="D1271" t="s">
        <v>1114</v>
      </c>
      <c r="E1271" t="s">
        <v>3561</v>
      </c>
      <c r="F1271" t="s">
        <v>3364</v>
      </c>
      <c r="G1271" t="s">
        <v>3461</v>
      </c>
      <c r="J1271" t="s">
        <v>13613</v>
      </c>
      <c r="K1271" t="s">
        <v>10750</v>
      </c>
    </row>
    <row r="1272" spans="1:11" x14ac:dyDescent="0.3">
      <c r="A1272" t="s">
        <v>12079</v>
      </c>
      <c r="B1272" t="s">
        <v>12080</v>
      </c>
      <c r="C1272" t="s">
        <v>11503</v>
      </c>
      <c r="D1272" t="s">
        <v>918</v>
      </c>
      <c r="E1272" t="s">
        <v>3379</v>
      </c>
      <c r="F1272" t="s">
        <v>3371</v>
      </c>
      <c r="G1272" t="s">
        <v>3422</v>
      </c>
      <c r="J1272" t="s">
        <v>13614</v>
      </c>
      <c r="K1272" t="s">
        <v>11504</v>
      </c>
    </row>
    <row r="1273" spans="1:11" x14ac:dyDescent="0.3">
      <c r="A1273" t="s">
        <v>12079</v>
      </c>
      <c r="B1273" t="s">
        <v>12080</v>
      </c>
      <c r="C1273" t="s">
        <v>2084</v>
      </c>
      <c r="D1273" t="s">
        <v>899</v>
      </c>
      <c r="E1273" t="s">
        <v>3559</v>
      </c>
      <c r="F1273" t="s">
        <v>3377</v>
      </c>
      <c r="G1273" t="s">
        <v>3552</v>
      </c>
      <c r="J1273" t="s">
        <v>13615</v>
      </c>
      <c r="K1273" t="s">
        <v>9201</v>
      </c>
    </row>
    <row r="1274" spans="1:11" x14ac:dyDescent="0.3">
      <c r="A1274" t="s">
        <v>12079</v>
      </c>
      <c r="B1274" t="s">
        <v>12080</v>
      </c>
      <c r="C1274" t="s">
        <v>2975</v>
      </c>
      <c r="D1274" t="s">
        <v>459</v>
      </c>
      <c r="E1274" t="s">
        <v>3566</v>
      </c>
      <c r="F1274" t="s">
        <v>3366</v>
      </c>
      <c r="G1274" t="s">
        <v>3403</v>
      </c>
      <c r="J1274" t="s">
        <v>13616</v>
      </c>
      <c r="K1274" t="s">
        <v>9517</v>
      </c>
    </row>
    <row r="1275" spans="1:11" x14ac:dyDescent="0.3">
      <c r="A1275" t="s">
        <v>12079</v>
      </c>
      <c r="B1275" t="s">
        <v>12080</v>
      </c>
      <c r="C1275" t="s">
        <v>3713</v>
      </c>
      <c r="D1275" t="s">
        <v>3714</v>
      </c>
      <c r="E1275" t="s">
        <v>3559</v>
      </c>
      <c r="F1275" t="s">
        <v>3377</v>
      </c>
      <c r="G1275" t="s">
        <v>3427</v>
      </c>
      <c r="J1275" t="s">
        <v>13617</v>
      </c>
      <c r="K1275" t="s">
        <v>12204</v>
      </c>
    </row>
    <row r="1276" spans="1:11" x14ac:dyDescent="0.3">
      <c r="A1276" t="s">
        <v>12079</v>
      </c>
      <c r="B1276" t="s">
        <v>12080</v>
      </c>
      <c r="C1276" t="s">
        <v>1855</v>
      </c>
      <c r="D1276" t="s">
        <v>56</v>
      </c>
      <c r="E1276" t="s">
        <v>3379</v>
      </c>
      <c r="F1276" t="s">
        <v>3371</v>
      </c>
      <c r="G1276" t="s">
        <v>3422</v>
      </c>
      <c r="J1276" t="s">
        <v>13618</v>
      </c>
      <c r="K1276" t="s">
        <v>5581</v>
      </c>
    </row>
    <row r="1277" spans="1:11" x14ac:dyDescent="0.3">
      <c r="A1277" t="s">
        <v>12079</v>
      </c>
      <c r="B1277" t="s">
        <v>12080</v>
      </c>
      <c r="C1277" t="s">
        <v>4836</v>
      </c>
      <c r="D1277" t="s">
        <v>1662</v>
      </c>
      <c r="E1277" t="s">
        <v>3569</v>
      </c>
      <c r="F1277" t="s">
        <v>3372</v>
      </c>
      <c r="G1277" t="s">
        <v>3433</v>
      </c>
      <c r="J1277" t="s">
        <v>13619</v>
      </c>
      <c r="K1277" t="s">
        <v>4837</v>
      </c>
    </row>
    <row r="1278" spans="1:11" x14ac:dyDescent="0.3">
      <c r="A1278" t="s">
        <v>12079</v>
      </c>
      <c r="B1278" t="s">
        <v>12080</v>
      </c>
      <c r="C1278" t="s">
        <v>1946</v>
      </c>
      <c r="D1278" t="s">
        <v>658</v>
      </c>
      <c r="E1278" t="s">
        <v>3561</v>
      </c>
      <c r="F1278" t="s">
        <v>3364</v>
      </c>
      <c r="G1278" t="s">
        <v>3461</v>
      </c>
      <c r="J1278" t="s">
        <v>13620</v>
      </c>
      <c r="K1278" t="s">
        <v>7173</v>
      </c>
    </row>
    <row r="1279" spans="1:11" x14ac:dyDescent="0.3">
      <c r="A1279" t="s">
        <v>12079</v>
      </c>
      <c r="B1279" t="s">
        <v>12080</v>
      </c>
      <c r="C1279" t="s">
        <v>2724</v>
      </c>
      <c r="D1279" t="s">
        <v>661</v>
      </c>
      <c r="E1279" t="s">
        <v>3562</v>
      </c>
      <c r="F1279" t="s">
        <v>3365</v>
      </c>
      <c r="G1279" t="s">
        <v>3495</v>
      </c>
      <c r="J1279" t="s">
        <v>13621</v>
      </c>
      <c r="K1279" t="s">
        <v>7195</v>
      </c>
    </row>
    <row r="1280" spans="1:11" x14ac:dyDescent="0.3">
      <c r="A1280" t="s">
        <v>12079</v>
      </c>
      <c r="B1280" t="s">
        <v>12080</v>
      </c>
      <c r="C1280" t="s">
        <v>3152</v>
      </c>
      <c r="D1280" t="s">
        <v>265</v>
      </c>
      <c r="E1280" t="s">
        <v>3562</v>
      </c>
      <c r="F1280" t="s">
        <v>3365</v>
      </c>
      <c r="G1280" t="s">
        <v>3398</v>
      </c>
      <c r="J1280" t="s">
        <v>13622</v>
      </c>
      <c r="K1280" t="s">
        <v>11046</v>
      </c>
    </row>
    <row r="1281" spans="1:11" x14ac:dyDescent="0.3">
      <c r="A1281" t="s">
        <v>12079</v>
      </c>
      <c r="B1281" t="s">
        <v>12080</v>
      </c>
      <c r="C1281" t="s">
        <v>4437</v>
      </c>
      <c r="D1281" t="s">
        <v>4438</v>
      </c>
      <c r="E1281" t="s">
        <v>3562</v>
      </c>
      <c r="F1281" t="s">
        <v>3365</v>
      </c>
      <c r="G1281" t="s">
        <v>3452</v>
      </c>
      <c r="H1281" t="s">
        <v>15380</v>
      </c>
      <c r="J1281" t="s">
        <v>13623</v>
      </c>
      <c r="K1281" t="s">
        <v>4439</v>
      </c>
    </row>
    <row r="1282" spans="1:11" x14ac:dyDescent="0.3">
      <c r="A1282" t="s">
        <v>12079</v>
      </c>
      <c r="B1282" t="s">
        <v>12080</v>
      </c>
      <c r="C1282" t="s">
        <v>2657</v>
      </c>
      <c r="D1282" t="s">
        <v>563</v>
      </c>
      <c r="E1282" t="s">
        <v>3562</v>
      </c>
      <c r="F1282" t="s">
        <v>3365</v>
      </c>
      <c r="G1282" t="s">
        <v>3473</v>
      </c>
      <c r="H1282" t="s">
        <v>15386</v>
      </c>
      <c r="J1282" t="s">
        <v>13624</v>
      </c>
      <c r="K1282" t="s">
        <v>6481</v>
      </c>
    </row>
    <row r="1283" spans="1:11" x14ac:dyDescent="0.3">
      <c r="A1283" t="s">
        <v>12079</v>
      </c>
      <c r="B1283" t="s">
        <v>12080</v>
      </c>
      <c r="C1283" t="s">
        <v>11489</v>
      </c>
      <c r="D1283" t="s">
        <v>11490</v>
      </c>
      <c r="E1283" t="s">
        <v>3562</v>
      </c>
      <c r="F1283" t="s">
        <v>3365</v>
      </c>
      <c r="G1283" t="s">
        <v>3507</v>
      </c>
      <c r="J1283" t="s">
        <v>13625</v>
      </c>
      <c r="K1283" t="s">
        <v>11491</v>
      </c>
    </row>
    <row r="1284" spans="1:11" x14ac:dyDescent="0.3">
      <c r="A1284" t="s">
        <v>12079</v>
      </c>
      <c r="B1284" t="s">
        <v>12080</v>
      </c>
      <c r="C1284" t="s">
        <v>10624</v>
      </c>
      <c r="D1284" t="s">
        <v>173</v>
      </c>
      <c r="E1284" t="s">
        <v>3379</v>
      </c>
      <c r="F1284" t="s">
        <v>3371</v>
      </c>
      <c r="G1284" t="s">
        <v>3442</v>
      </c>
      <c r="J1284" t="s">
        <v>13626</v>
      </c>
      <c r="K1284" t="s">
        <v>10625</v>
      </c>
    </row>
    <row r="1285" spans="1:11" x14ac:dyDescent="0.3">
      <c r="A1285" t="s">
        <v>12079</v>
      </c>
      <c r="B1285" t="s">
        <v>12080</v>
      </c>
      <c r="C1285" t="s">
        <v>1796</v>
      </c>
      <c r="D1285" t="s">
        <v>329</v>
      </c>
      <c r="E1285" t="s">
        <v>3559</v>
      </c>
      <c r="F1285" t="s">
        <v>3377</v>
      </c>
      <c r="G1285" t="s">
        <v>3454</v>
      </c>
      <c r="J1285" t="s">
        <v>13627</v>
      </c>
      <c r="K1285" t="s">
        <v>12046</v>
      </c>
    </row>
    <row r="1286" spans="1:11" x14ac:dyDescent="0.3">
      <c r="A1286" t="s">
        <v>12079</v>
      </c>
      <c r="B1286" t="s">
        <v>12080</v>
      </c>
      <c r="C1286" t="s">
        <v>6601</v>
      </c>
      <c r="D1286" t="s">
        <v>6602</v>
      </c>
      <c r="E1286" t="s">
        <v>3565</v>
      </c>
      <c r="F1286" t="s">
        <v>3367</v>
      </c>
      <c r="G1286" t="s">
        <v>3402</v>
      </c>
      <c r="J1286" t="s">
        <v>13628</v>
      </c>
      <c r="K1286" t="s">
        <v>6603</v>
      </c>
    </row>
    <row r="1287" spans="1:11" x14ac:dyDescent="0.3">
      <c r="A1287" t="s">
        <v>12079</v>
      </c>
      <c r="B1287" t="s">
        <v>12080</v>
      </c>
      <c r="C1287" t="s">
        <v>3021</v>
      </c>
      <c r="D1287" t="s">
        <v>1009</v>
      </c>
      <c r="E1287" t="s">
        <v>3565</v>
      </c>
      <c r="F1287" t="s">
        <v>3367</v>
      </c>
      <c r="G1287" t="s">
        <v>3402</v>
      </c>
      <c r="J1287" t="s">
        <v>13629</v>
      </c>
      <c r="K1287" t="s">
        <v>9896</v>
      </c>
    </row>
    <row r="1288" spans="1:11" x14ac:dyDescent="0.3">
      <c r="A1288" t="s">
        <v>12079</v>
      </c>
      <c r="B1288" t="s">
        <v>12080</v>
      </c>
      <c r="C1288" t="s">
        <v>2608</v>
      </c>
      <c r="D1288" t="s">
        <v>355</v>
      </c>
      <c r="E1288" t="s">
        <v>3565</v>
      </c>
      <c r="F1288" t="s">
        <v>3367</v>
      </c>
      <c r="G1288" t="s">
        <v>3402</v>
      </c>
      <c r="J1288" t="s">
        <v>13630</v>
      </c>
      <c r="K1288" t="s">
        <v>6128</v>
      </c>
    </row>
    <row r="1289" spans="1:11" x14ac:dyDescent="0.3">
      <c r="A1289" t="s">
        <v>12079</v>
      </c>
      <c r="B1289" t="s">
        <v>12080</v>
      </c>
      <c r="C1289" t="s">
        <v>2711</v>
      </c>
      <c r="D1289" t="s">
        <v>640</v>
      </c>
      <c r="E1289" t="s">
        <v>3561</v>
      </c>
      <c r="F1289" t="s">
        <v>3364</v>
      </c>
      <c r="G1289" t="s">
        <v>3395</v>
      </c>
      <c r="J1289" t="s">
        <v>13631</v>
      </c>
      <c r="K1289" t="s">
        <v>7056</v>
      </c>
    </row>
    <row r="1290" spans="1:11" x14ac:dyDescent="0.3">
      <c r="A1290" t="s">
        <v>12079</v>
      </c>
      <c r="B1290" t="s">
        <v>12080</v>
      </c>
      <c r="C1290" t="s">
        <v>4602</v>
      </c>
      <c r="D1290" t="s">
        <v>314</v>
      </c>
      <c r="E1290" t="s">
        <v>3562</v>
      </c>
      <c r="F1290" t="s">
        <v>3365</v>
      </c>
      <c r="G1290" t="s">
        <v>3519</v>
      </c>
      <c r="H1290" t="s">
        <v>15391</v>
      </c>
      <c r="J1290" t="s">
        <v>13632</v>
      </c>
      <c r="K1290" t="s">
        <v>4603</v>
      </c>
    </row>
    <row r="1291" spans="1:11" x14ac:dyDescent="0.3">
      <c r="A1291" t="s">
        <v>12079</v>
      </c>
      <c r="B1291" t="s">
        <v>12080</v>
      </c>
      <c r="C1291" t="s">
        <v>4745</v>
      </c>
      <c r="D1291" t="s">
        <v>1019</v>
      </c>
      <c r="E1291" t="s">
        <v>3562</v>
      </c>
      <c r="F1291" t="s">
        <v>3365</v>
      </c>
      <c r="G1291" t="s">
        <v>3458</v>
      </c>
      <c r="H1291" t="s">
        <v>15374</v>
      </c>
      <c r="J1291" t="s">
        <v>13633</v>
      </c>
      <c r="K1291" t="s">
        <v>12205</v>
      </c>
    </row>
    <row r="1292" spans="1:11" x14ac:dyDescent="0.3">
      <c r="A1292" t="s">
        <v>12079</v>
      </c>
      <c r="B1292" t="s">
        <v>12080</v>
      </c>
      <c r="C1292" t="s">
        <v>9901</v>
      </c>
      <c r="D1292" t="s">
        <v>133</v>
      </c>
      <c r="E1292" t="s">
        <v>3560</v>
      </c>
      <c r="F1292" t="s">
        <v>3363</v>
      </c>
      <c r="G1292" t="s">
        <v>3391</v>
      </c>
      <c r="J1292" t="s">
        <v>13634</v>
      </c>
      <c r="K1292" t="s">
        <v>9902</v>
      </c>
    </row>
    <row r="1293" spans="1:11" x14ac:dyDescent="0.3">
      <c r="A1293" t="s">
        <v>12079</v>
      </c>
      <c r="B1293" t="s">
        <v>12080</v>
      </c>
      <c r="C1293" t="s">
        <v>2218</v>
      </c>
      <c r="D1293" t="s">
        <v>730</v>
      </c>
      <c r="E1293" t="s">
        <v>3562</v>
      </c>
      <c r="F1293" t="s">
        <v>3365</v>
      </c>
      <c r="G1293" t="s">
        <v>3468</v>
      </c>
      <c r="J1293" t="s">
        <v>13635</v>
      </c>
    </row>
    <row r="1294" spans="1:11" x14ac:dyDescent="0.3">
      <c r="A1294" t="s">
        <v>12079</v>
      </c>
      <c r="B1294" t="s">
        <v>12080</v>
      </c>
      <c r="C1294" t="s">
        <v>2478</v>
      </c>
      <c r="D1294" t="s">
        <v>322</v>
      </c>
      <c r="E1294" t="s">
        <v>3561</v>
      </c>
      <c r="F1294" t="s">
        <v>3364</v>
      </c>
      <c r="G1294" t="s">
        <v>3436</v>
      </c>
      <c r="J1294" t="s">
        <v>13636</v>
      </c>
      <c r="K1294" t="s">
        <v>11970</v>
      </c>
    </row>
    <row r="1295" spans="1:11" x14ac:dyDescent="0.3">
      <c r="A1295" t="s">
        <v>12079</v>
      </c>
      <c r="B1295" t="s">
        <v>12080</v>
      </c>
      <c r="C1295" t="s">
        <v>7334</v>
      </c>
      <c r="D1295" t="s">
        <v>7335</v>
      </c>
      <c r="E1295" t="s">
        <v>3561</v>
      </c>
      <c r="F1295" t="s">
        <v>3364</v>
      </c>
      <c r="G1295" t="s">
        <v>3436</v>
      </c>
      <c r="J1295" t="s">
        <v>13637</v>
      </c>
      <c r="K1295" t="s">
        <v>7336</v>
      </c>
    </row>
    <row r="1296" spans="1:11" x14ac:dyDescent="0.3">
      <c r="A1296" t="s">
        <v>12079</v>
      </c>
      <c r="B1296" t="s">
        <v>12080</v>
      </c>
      <c r="C1296" t="s">
        <v>10136</v>
      </c>
      <c r="D1296" t="s">
        <v>10137</v>
      </c>
      <c r="E1296" t="s">
        <v>3562</v>
      </c>
      <c r="F1296" t="s">
        <v>3365</v>
      </c>
      <c r="G1296" t="s">
        <v>3477</v>
      </c>
      <c r="H1296" t="s">
        <v>15389</v>
      </c>
      <c r="J1296" t="s">
        <v>13638</v>
      </c>
      <c r="K1296" t="s">
        <v>10138</v>
      </c>
    </row>
    <row r="1297" spans="1:11" x14ac:dyDescent="0.3">
      <c r="A1297" t="s">
        <v>12079</v>
      </c>
      <c r="B1297" t="s">
        <v>12080</v>
      </c>
      <c r="C1297" t="s">
        <v>3075</v>
      </c>
      <c r="D1297" t="s">
        <v>1073</v>
      </c>
      <c r="E1297" t="s">
        <v>3560</v>
      </c>
      <c r="F1297" t="s">
        <v>3363</v>
      </c>
      <c r="G1297" t="s">
        <v>3383</v>
      </c>
      <c r="J1297" t="s">
        <v>13639</v>
      </c>
      <c r="K1297" t="s">
        <v>10388</v>
      </c>
    </row>
    <row r="1298" spans="1:11" x14ac:dyDescent="0.3">
      <c r="A1298" t="s">
        <v>12079</v>
      </c>
      <c r="B1298" t="s">
        <v>12080</v>
      </c>
      <c r="C1298" t="s">
        <v>1771</v>
      </c>
      <c r="D1298" t="s">
        <v>18</v>
      </c>
      <c r="E1298" t="s">
        <v>3379</v>
      </c>
      <c r="F1298" t="s">
        <v>3371</v>
      </c>
      <c r="G1298" t="s">
        <v>3425</v>
      </c>
      <c r="H1298" t="s">
        <v>15379</v>
      </c>
      <c r="J1298" t="s">
        <v>13640</v>
      </c>
      <c r="K1298" t="s">
        <v>4273</v>
      </c>
    </row>
    <row r="1299" spans="1:11" x14ac:dyDescent="0.3">
      <c r="A1299" t="s">
        <v>12079</v>
      </c>
      <c r="B1299" t="s">
        <v>12080</v>
      </c>
      <c r="C1299" t="s">
        <v>2885</v>
      </c>
      <c r="D1299" t="s">
        <v>265</v>
      </c>
      <c r="E1299" t="s">
        <v>3378</v>
      </c>
      <c r="F1299" t="s">
        <v>3369</v>
      </c>
      <c r="G1299" t="s">
        <v>3409</v>
      </c>
      <c r="J1299" t="s">
        <v>13641</v>
      </c>
    </row>
    <row r="1300" spans="1:11" x14ac:dyDescent="0.3">
      <c r="A1300" t="s">
        <v>12079</v>
      </c>
      <c r="B1300" t="s">
        <v>12080</v>
      </c>
      <c r="C1300" t="s">
        <v>1970</v>
      </c>
      <c r="D1300" t="s">
        <v>1627</v>
      </c>
      <c r="E1300" t="s">
        <v>3559</v>
      </c>
      <c r="F1300" t="s">
        <v>3377</v>
      </c>
      <c r="G1300" t="s">
        <v>3426</v>
      </c>
      <c r="H1300" t="s">
        <v>15371</v>
      </c>
      <c r="J1300" t="s">
        <v>13642</v>
      </c>
      <c r="K1300" t="s">
        <v>7698</v>
      </c>
    </row>
    <row r="1301" spans="1:11" x14ac:dyDescent="0.3">
      <c r="A1301" t="s">
        <v>12079</v>
      </c>
      <c r="B1301" t="s">
        <v>12080</v>
      </c>
      <c r="C1301" t="s">
        <v>3213</v>
      </c>
      <c r="D1301" t="s">
        <v>1210</v>
      </c>
      <c r="E1301" t="s">
        <v>3559</v>
      </c>
      <c r="F1301" t="s">
        <v>3377</v>
      </c>
      <c r="G1301" t="s">
        <v>3426</v>
      </c>
      <c r="H1301" t="s">
        <v>15371</v>
      </c>
      <c r="J1301" t="s">
        <v>13643</v>
      </c>
      <c r="K1301" t="s">
        <v>11527</v>
      </c>
    </row>
    <row r="1302" spans="1:11" x14ac:dyDescent="0.3">
      <c r="A1302" t="s">
        <v>12079</v>
      </c>
      <c r="B1302" t="s">
        <v>12080</v>
      </c>
      <c r="C1302" t="s">
        <v>1743</v>
      </c>
      <c r="D1302" t="s">
        <v>1556</v>
      </c>
      <c r="E1302" t="s">
        <v>3565</v>
      </c>
      <c r="F1302" t="s">
        <v>3367</v>
      </c>
      <c r="G1302" t="s">
        <v>3402</v>
      </c>
      <c r="J1302" t="s">
        <v>13644</v>
      </c>
      <c r="K1302" t="s">
        <v>12036</v>
      </c>
    </row>
    <row r="1303" spans="1:11" x14ac:dyDescent="0.3">
      <c r="A1303" t="s">
        <v>12079</v>
      </c>
      <c r="B1303" t="s">
        <v>12080</v>
      </c>
      <c r="C1303" t="s">
        <v>10836</v>
      </c>
      <c r="D1303" t="s">
        <v>10837</v>
      </c>
      <c r="E1303" t="s">
        <v>3562</v>
      </c>
      <c r="F1303" t="s">
        <v>3365</v>
      </c>
      <c r="G1303" t="s">
        <v>3519</v>
      </c>
      <c r="H1303" t="s">
        <v>15391</v>
      </c>
      <c r="J1303" t="s">
        <v>13645</v>
      </c>
      <c r="K1303" t="s">
        <v>10838</v>
      </c>
    </row>
    <row r="1304" spans="1:11" x14ac:dyDescent="0.3">
      <c r="A1304" t="s">
        <v>12079</v>
      </c>
      <c r="B1304" t="s">
        <v>12080</v>
      </c>
      <c r="C1304" t="s">
        <v>5040</v>
      </c>
      <c r="D1304" t="s">
        <v>5041</v>
      </c>
      <c r="E1304" t="s">
        <v>3562</v>
      </c>
      <c r="F1304" t="s">
        <v>3365</v>
      </c>
      <c r="G1304" t="s">
        <v>3418</v>
      </c>
      <c r="J1304" t="s">
        <v>13646</v>
      </c>
      <c r="K1304" t="s">
        <v>5042</v>
      </c>
    </row>
    <row r="1305" spans="1:11" x14ac:dyDescent="0.3">
      <c r="A1305" t="s">
        <v>12079</v>
      </c>
      <c r="B1305" t="s">
        <v>12080</v>
      </c>
      <c r="C1305" t="s">
        <v>10975</v>
      </c>
      <c r="D1305" t="s">
        <v>704</v>
      </c>
      <c r="E1305" t="s">
        <v>3560</v>
      </c>
      <c r="F1305" t="s">
        <v>3363</v>
      </c>
      <c r="G1305" t="s">
        <v>3389</v>
      </c>
      <c r="J1305" t="s">
        <v>13647</v>
      </c>
      <c r="K1305" t="s">
        <v>10976</v>
      </c>
    </row>
    <row r="1306" spans="1:11" x14ac:dyDescent="0.3">
      <c r="A1306" t="s">
        <v>12079</v>
      </c>
      <c r="B1306" t="s">
        <v>12080</v>
      </c>
      <c r="C1306" t="s">
        <v>4353</v>
      </c>
      <c r="D1306" t="s">
        <v>4354</v>
      </c>
      <c r="E1306" t="s">
        <v>3561</v>
      </c>
      <c r="F1306" t="s">
        <v>3364</v>
      </c>
      <c r="G1306" t="s">
        <v>3395</v>
      </c>
      <c r="J1306" t="s">
        <v>13648</v>
      </c>
      <c r="K1306" t="s">
        <v>4355</v>
      </c>
    </row>
    <row r="1307" spans="1:11" x14ac:dyDescent="0.3">
      <c r="A1307" t="s">
        <v>12079</v>
      </c>
      <c r="B1307" t="s">
        <v>12080</v>
      </c>
      <c r="C1307" t="s">
        <v>9440</v>
      </c>
      <c r="D1307" t="s">
        <v>9441</v>
      </c>
      <c r="E1307" t="s">
        <v>3563</v>
      </c>
      <c r="F1307" t="s">
        <v>3370</v>
      </c>
      <c r="G1307" t="s">
        <v>3403</v>
      </c>
      <c r="J1307" t="s">
        <v>13649</v>
      </c>
      <c r="K1307" t="s">
        <v>9442</v>
      </c>
    </row>
    <row r="1308" spans="1:11" x14ac:dyDescent="0.3">
      <c r="A1308" t="s">
        <v>12079</v>
      </c>
      <c r="B1308" t="s">
        <v>12080</v>
      </c>
      <c r="C1308" t="s">
        <v>3308</v>
      </c>
      <c r="D1308" t="s">
        <v>3309</v>
      </c>
      <c r="E1308" t="s">
        <v>3569</v>
      </c>
      <c r="F1308" t="s">
        <v>3372</v>
      </c>
      <c r="G1308" t="s">
        <v>3429</v>
      </c>
      <c r="J1308" t="s">
        <v>13650</v>
      </c>
      <c r="K1308" t="s">
        <v>11068</v>
      </c>
    </row>
    <row r="1309" spans="1:11" x14ac:dyDescent="0.3">
      <c r="A1309" t="s">
        <v>12079</v>
      </c>
      <c r="B1309" t="s">
        <v>12080</v>
      </c>
      <c r="C1309" t="s">
        <v>1787</v>
      </c>
      <c r="D1309" t="s">
        <v>216</v>
      </c>
      <c r="E1309" t="s">
        <v>3560</v>
      </c>
      <c r="F1309" t="s">
        <v>3363</v>
      </c>
      <c r="G1309" t="s">
        <v>3449</v>
      </c>
      <c r="J1309" t="s">
        <v>13651</v>
      </c>
      <c r="K1309" t="s">
        <v>11907</v>
      </c>
    </row>
    <row r="1310" spans="1:11" x14ac:dyDescent="0.3">
      <c r="A1310" t="s">
        <v>12079</v>
      </c>
      <c r="B1310" t="s">
        <v>12080</v>
      </c>
      <c r="C1310" t="s">
        <v>9101</v>
      </c>
      <c r="D1310" t="s">
        <v>767</v>
      </c>
      <c r="E1310" t="s">
        <v>3562</v>
      </c>
      <c r="F1310" t="s">
        <v>3365</v>
      </c>
      <c r="G1310" t="s">
        <v>3396</v>
      </c>
      <c r="H1310" t="s">
        <v>15401</v>
      </c>
      <c r="J1310" t="s">
        <v>13652</v>
      </c>
      <c r="K1310" t="s">
        <v>9102</v>
      </c>
    </row>
    <row r="1311" spans="1:11" x14ac:dyDescent="0.3">
      <c r="A1311" t="s">
        <v>12079</v>
      </c>
      <c r="B1311" t="s">
        <v>12080</v>
      </c>
      <c r="C1311" t="s">
        <v>2488</v>
      </c>
      <c r="D1311" t="s">
        <v>341</v>
      </c>
      <c r="E1311" t="s">
        <v>3566</v>
      </c>
      <c r="F1311" t="s">
        <v>3366</v>
      </c>
      <c r="G1311" t="s">
        <v>3403</v>
      </c>
      <c r="J1311" t="s">
        <v>13653</v>
      </c>
      <c r="K1311" t="s">
        <v>11982</v>
      </c>
    </row>
    <row r="1312" spans="1:11" x14ac:dyDescent="0.3">
      <c r="A1312" t="s">
        <v>12079</v>
      </c>
      <c r="B1312" t="s">
        <v>12080</v>
      </c>
      <c r="C1312" t="s">
        <v>6695</v>
      </c>
      <c r="D1312" t="s">
        <v>6696</v>
      </c>
      <c r="E1312" t="s">
        <v>3566</v>
      </c>
      <c r="F1312" t="s">
        <v>3366</v>
      </c>
      <c r="G1312" t="s">
        <v>3439</v>
      </c>
      <c r="J1312" t="s">
        <v>13654</v>
      </c>
      <c r="K1312" t="s">
        <v>6697</v>
      </c>
    </row>
    <row r="1313" spans="1:11" x14ac:dyDescent="0.3">
      <c r="A1313" t="s">
        <v>12079</v>
      </c>
      <c r="B1313" t="s">
        <v>12080</v>
      </c>
      <c r="C1313" t="s">
        <v>9948</v>
      </c>
      <c r="D1313" t="s">
        <v>9949</v>
      </c>
      <c r="E1313" t="s">
        <v>3560</v>
      </c>
      <c r="F1313" t="s">
        <v>3363</v>
      </c>
      <c r="G1313" t="s">
        <v>3393</v>
      </c>
      <c r="J1313" t="s">
        <v>13655</v>
      </c>
    </row>
    <row r="1314" spans="1:11" x14ac:dyDescent="0.3">
      <c r="A1314" t="s">
        <v>12079</v>
      </c>
      <c r="B1314" t="s">
        <v>12080</v>
      </c>
      <c r="C1314" t="s">
        <v>3076</v>
      </c>
      <c r="D1314" t="s">
        <v>1074</v>
      </c>
      <c r="E1314" t="s">
        <v>3566</v>
      </c>
      <c r="F1314" t="s">
        <v>3366</v>
      </c>
      <c r="G1314" t="s">
        <v>3404</v>
      </c>
      <c r="J1314" t="s">
        <v>13656</v>
      </c>
      <c r="K1314" t="s">
        <v>10395</v>
      </c>
    </row>
    <row r="1315" spans="1:11" x14ac:dyDescent="0.3">
      <c r="A1315" t="s">
        <v>12079</v>
      </c>
      <c r="B1315" t="s">
        <v>12080</v>
      </c>
      <c r="C1315" t="s">
        <v>2589</v>
      </c>
      <c r="D1315" t="s">
        <v>486</v>
      </c>
      <c r="E1315" t="s">
        <v>3560</v>
      </c>
      <c r="F1315" t="s">
        <v>3363</v>
      </c>
      <c r="G1315" t="s">
        <v>3387</v>
      </c>
      <c r="J1315" t="s">
        <v>13657</v>
      </c>
      <c r="K1315" t="s">
        <v>5957</v>
      </c>
    </row>
    <row r="1316" spans="1:11" x14ac:dyDescent="0.3">
      <c r="A1316" t="s">
        <v>12079</v>
      </c>
      <c r="B1316" t="s">
        <v>12080</v>
      </c>
      <c r="C1316" t="s">
        <v>5307</v>
      </c>
      <c r="D1316" t="s">
        <v>89</v>
      </c>
      <c r="E1316" t="s">
        <v>3569</v>
      </c>
      <c r="F1316" t="s">
        <v>3372</v>
      </c>
      <c r="G1316" t="s">
        <v>3430</v>
      </c>
      <c r="J1316" t="s">
        <v>13658</v>
      </c>
      <c r="K1316" t="s">
        <v>5308</v>
      </c>
    </row>
    <row r="1317" spans="1:11" x14ac:dyDescent="0.3">
      <c r="A1317" t="s">
        <v>12079</v>
      </c>
      <c r="B1317" t="s">
        <v>12080</v>
      </c>
      <c r="C1317" t="s">
        <v>4740</v>
      </c>
      <c r="D1317" t="s">
        <v>4741</v>
      </c>
      <c r="E1317" t="s">
        <v>3380</v>
      </c>
      <c r="F1317" t="s">
        <v>3376</v>
      </c>
      <c r="G1317" t="s">
        <v>3504</v>
      </c>
      <c r="J1317" t="s">
        <v>13659</v>
      </c>
      <c r="K1317" t="s">
        <v>12206</v>
      </c>
    </row>
    <row r="1318" spans="1:11" x14ac:dyDescent="0.3">
      <c r="A1318" t="s">
        <v>12079</v>
      </c>
      <c r="B1318" t="s">
        <v>12080</v>
      </c>
      <c r="C1318" t="s">
        <v>7050</v>
      </c>
      <c r="D1318" t="s">
        <v>7051</v>
      </c>
      <c r="E1318" t="s">
        <v>3562</v>
      </c>
      <c r="F1318" t="s">
        <v>3365</v>
      </c>
      <c r="G1318" t="s">
        <v>3522</v>
      </c>
      <c r="J1318" t="s">
        <v>13660</v>
      </c>
      <c r="K1318" t="s">
        <v>7052</v>
      </c>
    </row>
    <row r="1319" spans="1:11" x14ac:dyDescent="0.3">
      <c r="A1319" t="s">
        <v>12079</v>
      </c>
      <c r="B1319" t="s">
        <v>12080</v>
      </c>
      <c r="C1319" t="s">
        <v>7457</v>
      </c>
      <c r="D1319" t="s">
        <v>7458</v>
      </c>
      <c r="E1319" t="s">
        <v>3562</v>
      </c>
      <c r="F1319" t="s">
        <v>3365</v>
      </c>
      <c r="G1319" t="s">
        <v>3452</v>
      </c>
      <c r="H1319" t="s">
        <v>15380</v>
      </c>
      <c r="J1319" t="s">
        <v>13661</v>
      </c>
      <c r="K1319" t="s">
        <v>7459</v>
      </c>
    </row>
    <row r="1320" spans="1:11" x14ac:dyDescent="0.3">
      <c r="A1320" t="s">
        <v>12079</v>
      </c>
      <c r="B1320" t="s">
        <v>12080</v>
      </c>
      <c r="C1320" t="s">
        <v>3849</v>
      </c>
      <c r="D1320" t="s">
        <v>3850</v>
      </c>
      <c r="E1320" t="s">
        <v>3379</v>
      </c>
      <c r="F1320" t="s">
        <v>3371</v>
      </c>
      <c r="G1320" t="s">
        <v>3447</v>
      </c>
      <c r="J1320" t="s">
        <v>13662</v>
      </c>
      <c r="K1320" t="s">
        <v>12207</v>
      </c>
    </row>
    <row r="1321" spans="1:11" x14ac:dyDescent="0.3">
      <c r="A1321" t="s">
        <v>12079</v>
      </c>
      <c r="B1321" t="s">
        <v>12080</v>
      </c>
      <c r="C1321" t="s">
        <v>3096</v>
      </c>
      <c r="D1321" t="s">
        <v>762</v>
      </c>
      <c r="E1321" t="s">
        <v>3379</v>
      </c>
      <c r="F1321" t="s">
        <v>3371</v>
      </c>
      <c r="G1321" t="s">
        <v>3492</v>
      </c>
      <c r="J1321" t="s">
        <v>13663</v>
      </c>
      <c r="K1321" t="s">
        <v>10527</v>
      </c>
    </row>
    <row r="1322" spans="1:11" x14ac:dyDescent="0.3">
      <c r="A1322" t="s">
        <v>12079</v>
      </c>
      <c r="B1322" t="s">
        <v>12080</v>
      </c>
      <c r="C1322" t="s">
        <v>7415</v>
      </c>
      <c r="D1322" t="s">
        <v>7416</v>
      </c>
      <c r="E1322" t="s">
        <v>3379</v>
      </c>
      <c r="F1322" t="s">
        <v>3371</v>
      </c>
      <c r="G1322" t="s">
        <v>3538</v>
      </c>
      <c r="J1322" t="s">
        <v>13664</v>
      </c>
      <c r="K1322" t="s">
        <v>7417</v>
      </c>
    </row>
    <row r="1323" spans="1:11" x14ac:dyDescent="0.3">
      <c r="A1323" t="s">
        <v>12079</v>
      </c>
      <c r="B1323" t="s">
        <v>12080</v>
      </c>
      <c r="C1323" t="s">
        <v>1843</v>
      </c>
      <c r="D1323" t="s">
        <v>287</v>
      </c>
      <c r="E1323" t="s">
        <v>3380</v>
      </c>
      <c r="F1323" t="s">
        <v>3376</v>
      </c>
      <c r="G1323" t="s">
        <v>3497</v>
      </c>
      <c r="J1323" t="s">
        <v>13665</v>
      </c>
      <c r="K1323" t="s">
        <v>5359</v>
      </c>
    </row>
    <row r="1324" spans="1:11" x14ac:dyDescent="0.3">
      <c r="A1324" t="s">
        <v>12079</v>
      </c>
      <c r="B1324" t="s">
        <v>12080</v>
      </c>
      <c r="C1324" t="s">
        <v>2223</v>
      </c>
      <c r="D1324" t="s">
        <v>220</v>
      </c>
      <c r="E1324" t="s">
        <v>3564</v>
      </c>
      <c r="F1324" t="s">
        <v>3368</v>
      </c>
      <c r="G1324" t="s">
        <v>3403</v>
      </c>
      <c r="J1324" t="s">
        <v>13666</v>
      </c>
      <c r="K1324" t="s">
        <v>11012</v>
      </c>
    </row>
    <row r="1325" spans="1:11" x14ac:dyDescent="0.3">
      <c r="A1325" t="s">
        <v>12079</v>
      </c>
      <c r="B1325" t="s">
        <v>12080</v>
      </c>
      <c r="C1325" t="s">
        <v>2843</v>
      </c>
      <c r="D1325" t="s">
        <v>788</v>
      </c>
      <c r="E1325" t="s">
        <v>3559</v>
      </c>
      <c r="F1325" t="s">
        <v>3377</v>
      </c>
      <c r="G1325" t="s">
        <v>3427</v>
      </c>
      <c r="J1325" t="s">
        <v>13667</v>
      </c>
      <c r="K1325" t="s">
        <v>8103</v>
      </c>
    </row>
    <row r="1326" spans="1:11" x14ac:dyDescent="0.3">
      <c r="A1326" t="s">
        <v>12079</v>
      </c>
      <c r="B1326" t="s">
        <v>12080</v>
      </c>
      <c r="C1326" t="s">
        <v>2005</v>
      </c>
      <c r="D1326" t="s">
        <v>178</v>
      </c>
      <c r="E1326" t="s">
        <v>3564</v>
      </c>
      <c r="F1326" t="s">
        <v>3368</v>
      </c>
      <c r="G1326" t="s">
        <v>3406</v>
      </c>
      <c r="J1326" t="s">
        <v>13668</v>
      </c>
      <c r="K1326" t="s">
        <v>8172</v>
      </c>
    </row>
    <row r="1327" spans="1:11" x14ac:dyDescent="0.3">
      <c r="A1327" t="s">
        <v>12079</v>
      </c>
      <c r="B1327" t="s">
        <v>12080</v>
      </c>
      <c r="C1327" t="s">
        <v>2259</v>
      </c>
      <c r="D1327" t="s">
        <v>1212</v>
      </c>
      <c r="E1327" t="s">
        <v>3563</v>
      </c>
      <c r="F1327" t="s">
        <v>3370</v>
      </c>
      <c r="G1327" t="s">
        <v>3403</v>
      </c>
      <c r="J1327" t="s">
        <v>13669</v>
      </c>
      <c r="K1327" t="s">
        <v>11537</v>
      </c>
    </row>
    <row r="1328" spans="1:11" x14ac:dyDescent="0.3">
      <c r="A1328" t="s">
        <v>12079</v>
      </c>
      <c r="B1328" t="s">
        <v>12080</v>
      </c>
      <c r="C1328" t="s">
        <v>3189</v>
      </c>
      <c r="D1328" t="s">
        <v>1191</v>
      </c>
      <c r="E1328" t="s">
        <v>3560</v>
      </c>
      <c r="F1328" t="s">
        <v>3363</v>
      </c>
      <c r="G1328" t="s">
        <v>3394</v>
      </c>
      <c r="J1328" t="s">
        <v>13670</v>
      </c>
      <c r="K1328" t="s">
        <v>11361</v>
      </c>
    </row>
    <row r="1329" spans="1:11" x14ac:dyDescent="0.3">
      <c r="A1329" t="s">
        <v>12079</v>
      </c>
      <c r="B1329" t="s">
        <v>12080</v>
      </c>
      <c r="C1329" t="s">
        <v>11529</v>
      </c>
      <c r="D1329" t="s">
        <v>64</v>
      </c>
      <c r="E1329" t="s">
        <v>3562</v>
      </c>
      <c r="F1329" t="s">
        <v>3365</v>
      </c>
      <c r="G1329" t="s">
        <v>3495</v>
      </c>
      <c r="J1329" t="s">
        <v>13671</v>
      </c>
      <c r="K1329" t="s">
        <v>11530</v>
      </c>
    </row>
    <row r="1330" spans="1:11" x14ac:dyDescent="0.3">
      <c r="A1330" t="s">
        <v>12079</v>
      </c>
      <c r="B1330" t="s">
        <v>12080</v>
      </c>
      <c r="C1330" t="s">
        <v>2130</v>
      </c>
      <c r="D1330" t="s">
        <v>999</v>
      </c>
      <c r="E1330" t="s">
        <v>3563</v>
      </c>
      <c r="F1330" t="s">
        <v>3370</v>
      </c>
      <c r="G1330" t="s">
        <v>3403</v>
      </c>
      <c r="J1330" t="s">
        <v>13672</v>
      </c>
    </row>
    <row r="1331" spans="1:11" x14ac:dyDescent="0.3">
      <c r="A1331" t="s">
        <v>12079</v>
      </c>
      <c r="B1331" t="s">
        <v>12080</v>
      </c>
      <c r="C1331" t="s">
        <v>3180</v>
      </c>
      <c r="D1331" t="s">
        <v>925</v>
      </c>
      <c r="E1331" t="s">
        <v>3561</v>
      </c>
      <c r="F1331" t="s">
        <v>3364</v>
      </c>
      <c r="G1331" t="s">
        <v>3436</v>
      </c>
      <c r="J1331" t="s">
        <v>13673</v>
      </c>
      <c r="K1331" t="s">
        <v>11325</v>
      </c>
    </row>
    <row r="1332" spans="1:11" x14ac:dyDescent="0.3">
      <c r="A1332" t="s">
        <v>12079</v>
      </c>
      <c r="B1332" t="s">
        <v>12080</v>
      </c>
      <c r="C1332" t="s">
        <v>11722</v>
      </c>
      <c r="D1332" t="s">
        <v>347</v>
      </c>
      <c r="E1332" t="s">
        <v>3562</v>
      </c>
      <c r="F1332" t="s">
        <v>3365</v>
      </c>
      <c r="G1332" t="s">
        <v>3490</v>
      </c>
      <c r="J1332" t="s">
        <v>13674</v>
      </c>
      <c r="K1332" t="s">
        <v>11723</v>
      </c>
    </row>
    <row r="1333" spans="1:11" x14ac:dyDescent="0.3">
      <c r="A1333" t="s">
        <v>12079</v>
      </c>
      <c r="B1333" t="s">
        <v>12080</v>
      </c>
      <c r="C1333" t="s">
        <v>2775</v>
      </c>
      <c r="D1333" t="s">
        <v>713</v>
      </c>
      <c r="E1333" t="s">
        <v>3567</v>
      </c>
      <c r="F1333" t="s">
        <v>3374</v>
      </c>
      <c r="G1333" t="s">
        <v>3517</v>
      </c>
      <c r="J1333" t="s">
        <v>13675</v>
      </c>
      <c r="K1333" t="s">
        <v>7572</v>
      </c>
    </row>
    <row r="1334" spans="1:11" x14ac:dyDescent="0.3">
      <c r="A1334" t="s">
        <v>12079</v>
      </c>
      <c r="B1334" t="s">
        <v>12080</v>
      </c>
      <c r="C1334" t="s">
        <v>10334</v>
      </c>
      <c r="D1334" t="s">
        <v>10335</v>
      </c>
      <c r="E1334" t="s">
        <v>3563</v>
      </c>
      <c r="F1334" t="s">
        <v>3370</v>
      </c>
      <c r="G1334" t="s">
        <v>3403</v>
      </c>
      <c r="J1334" t="s">
        <v>13676</v>
      </c>
      <c r="K1334" t="s">
        <v>10336</v>
      </c>
    </row>
    <row r="1335" spans="1:11" x14ac:dyDescent="0.3">
      <c r="A1335" t="s">
        <v>12079</v>
      </c>
      <c r="B1335" t="s">
        <v>12080</v>
      </c>
      <c r="C1335" t="s">
        <v>2312</v>
      </c>
      <c r="D1335" t="s">
        <v>71</v>
      </c>
      <c r="E1335" t="s">
        <v>3566</v>
      </c>
      <c r="F1335" t="s">
        <v>3366</v>
      </c>
      <c r="G1335" t="s">
        <v>3401</v>
      </c>
      <c r="J1335" t="s">
        <v>13677</v>
      </c>
      <c r="K1335" t="s">
        <v>11826</v>
      </c>
    </row>
    <row r="1336" spans="1:11" x14ac:dyDescent="0.3">
      <c r="A1336" t="s">
        <v>12079</v>
      </c>
      <c r="B1336" t="s">
        <v>12080</v>
      </c>
      <c r="C1336" t="s">
        <v>1738</v>
      </c>
      <c r="D1336" t="s">
        <v>90</v>
      </c>
      <c r="E1336" t="s">
        <v>3566</v>
      </c>
      <c r="F1336" t="s">
        <v>3366</v>
      </c>
      <c r="G1336" t="s">
        <v>3389</v>
      </c>
      <c r="J1336" t="s">
        <v>13678</v>
      </c>
      <c r="K1336" t="s">
        <v>3871</v>
      </c>
    </row>
    <row r="1337" spans="1:11" x14ac:dyDescent="0.3">
      <c r="A1337" t="s">
        <v>12079</v>
      </c>
      <c r="B1337" t="s">
        <v>12080</v>
      </c>
      <c r="C1337" t="s">
        <v>10285</v>
      </c>
      <c r="D1337" t="s">
        <v>10286</v>
      </c>
      <c r="E1337" t="s">
        <v>3379</v>
      </c>
      <c r="F1337" t="s">
        <v>3371</v>
      </c>
      <c r="G1337" t="s">
        <v>3479</v>
      </c>
      <c r="J1337" t="s">
        <v>13679</v>
      </c>
      <c r="K1337" t="s">
        <v>10287</v>
      </c>
    </row>
    <row r="1338" spans="1:11" x14ac:dyDescent="0.3">
      <c r="A1338" t="s">
        <v>12079</v>
      </c>
      <c r="B1338" t="s">
        <v>12080</v>
      </c>
      <c r="C1338" t="s">
        <v>11199</v>
      </c>
      <c r="D1338" t="s">
        <v>184</v>
      </c>
      <c r="E1338" t="s">
        <v>3560</v>
      </c>
      <c r="F1338" t="s">
        <v>3363</v>
      </c>
      <c r="G1338" t="s">
        <v>3387</v>
      </c>
      <c r="J1338" t="s">
        <v>13680</v>
      </c>
      <c r="K1338" t="s">
        <v>11200</v>
      </c>
    </row>
    <row r="1339" spans="1:11" x14ac:dyDescent="0.3">
      <c r="A1339" t="s">
        <v>12079</v>
      </c>
      <c r="B1339" t="s">
        <v>12080</v>
      </c>
      <c r="C1339" t="s">
        <v>2952</v>
      </c>
      <c r="D1339" t="s">
        <v>927</v>
      </c>
      <c r="E1339" t="s">
        <v>3562</v>
      </c>
      <c r="F1339" t="s">
        <v>3365</v>
      </c>
      <c r="G1339" t="s">
        <v>3396</v>
      </c>
      <c r="H1339" t="s">
        <v>15401</v>
      </c>
      <c r="J1339" t="s">
        <v>13681</v>
      </c>
      <c r="K1339" t="s">
        <v>9238</v>
      </c>
    </row>
    <row r="1340" spans="1:11" x14ac:dyDescent="0.3">
      <c r="A1340" t="s">
        <v>12079</v>
      </c>
      <c r="B1340" t="s">
        <v>12080</v>
      </c>
      <c r="C1340" t="s">
        <v>4055</v>
      </c>
      <c r="D1340" t="s">
        <v>4056</v>
      </c>
      <c r="E1340" t="s">
        <v>3564</v>
      </c>
      <c r="F1340" t="s">
        <v>3368</v>
      </c>
      <c r="G1340" t="s">
        <v>3403</v>
      </c>
      <c r="J1340" t="s">
        <v>13682</v>
      </c>
      <c r="K1340" t="s">
        <v>12208</v>
      </c>
    </row>
    <row r="1341" spans="1:11" x14ac:dyDescent="0.3">
      <c r="A1341" t="s">
        <v>12079</v>
      </c>
      <c r="B1341" t="s">
        <v>12080</v>
      </c>
      <c r="C1341" t="s">
        <v>7073</v>
      </c>
      <c r="D1341" t="s">
        <v>1125</v>
      </c>
      <c r="E1341" t="s">
        <v>3378</v>
      </c>
      <c r="F1341" t="s">
        <v>3369</v>
      </c>
      <c r="G1341" t="s">
        <v>3466</v>
      </c>
      <c r="J1341" t="s">
        <v>13683</v>
      </c>
      <c r="K1341" t="s">
        <v>7074</v>
      </c>
    </row>
    <row r="1342" spans="1:11" x14ac:dyDescent="0.3">
      <c r="A1342" t="s">
        <v>12079</v>
      </c>
      <c r="B1342" t="s">
        <v>12080</v>
      </c>
      <c r="C1342" t="s">
        <v>2537</v>
      </c>
      <c r="D1342" t="s">
        <v>418</v>
      </c>
      <c r="E1342" t="s">
        <v>3560</v>
      </c>
      <c r="F1342" t="s">
        <v>3363</v>
      </c>
      <c r="G1342" t="s">
        <v>3393</v>
      </c>
      <c r="J1342" t="s">
        <v>13684</v>
      </c>
      <c r="K1342" t="s">
        <v>5414</v>
      </c>
    </row>
    <row r="1343" spans="1:11" x14ac:dyDescent="0.3">
      <c r="A1343" t="s">
        <v>12079</v>
      </c>
      <c r="B1343" t="s">
        <v>12080</v>
      </c>
      <c r="C1343" t="s">
        <v>4877</v>
      </c>
      <c r="D1343" t="s">
        <v>4878</v>
      </c>
      <c r="E1343" t="s">
        <v>3569</v>
      </c>
      <c r="F1343" t="s">
        <v>3372</v>
      </c>
      <c r="G1343" t="s">
        <v>3459</v>
      </c>
      <c r="J1343" t="s">
        <v>13685</v>
      </c>
      <c r="K1343" t="s">
        <v>4879</v>
      </c>
    </row>
    <row r="1344" spans="1:11" x14ac:dyDescent="0.3">
      <c r="A1344" t="s">
        <v>12079</v>
      </c>
      <c r="B1344" t="s">
        <v>12080</v>
      </c>
      <c r="C1344" t="s">
        <v>2167</v>
      </c>
      <c r="D1344" t="s">
        <v>645</v>
      </c>
      <c r="E1344" t="s">
        <v>3562</v>
      </c>
      <c r="F1344" t="s">
        <v>3365</v>
      </c>
      <c r="G1344" t="s">
        <v>3452</v>
      </c>
      <c r="H1344" t="s">
        <v>15380</v>
      </c>
      <c r="J1344" t="s">
        <v>13686</v>
      </c>
      <c r="K1344" t="s">
        <v>10228</v>
      </c>
    </row>
    <row r="1345" spans="1:11" x14ac:dyDescent="0.3">
      <c r="A1345" t="s">
        <v>12079</v>
      </c>
      <c r="B1345" t="s">
        <v>12080</v>
      </c>
      <c r="C1345" t="s">
        <v>9425</v>
      </c>
      <c r="D1345" t="s">
        <v>9426</v>
      </c>
      <c r="E1345" t="s">
        <v>3562</v>
      </c>
      <c r="F1345" t="s">
        <v>3365</v>
      </c>
      <c r="G1345" t="s">
        <v>3477</v>
      </c>
      <c r="H1345" t="s">
        <v>15389</v>
      </c>
      <c r="J1345" t="s">
        <v>13687</v>
      </c>
      <c r="K1345" t="s">
        <v>9427</v>
      </c>
    </row>
    <row r="1346" spans="1:11" x14ac:dyDescent="0.3">
      <c r="A1346" t="s">
        <v>12079</v>
      </c>
      <c r="B1346" t="s">
        <v>12080</v>
      </c>
      <c r="C1346" t="s">
        <v>8726</v>
      </c>
      <c r="D1346" t="s">
        <v>8727</v>
      </c>
      <c r="E1346" t="s">
        <v>3569</v>
      </c>
      <c r="F1346" t="s">
        <v>3372</v>
      </c>
      <c r="G1346" t="s">
        <v>3430</v>
      </c>
      <c r="J1346" t="s">
        <v>13688</v>
      </c>
      <c r="K1346" t="s">
        <v>8728</v>
      </c>
    </row>
    <row r="1347" spans="1:11" x14ac:dyDescent="0.3">
      <c r="A1347" t="s">
        <v>12079</v>
      </c>
      <c r="B1347" t="s">
        <v>12080</v>
      </c>
      <c r="C1347" t="s">
        <v>2899</v>
      </c>
      <c r="D1347" t="s">
        <v>852</v>
      </c>
      <c r="E1347" t="s">
        <v>3562</v>
      </c>
      <c r="F1347" t="s">
        <v>3365</v>
      </c>
      <c r="G1347" t="s">
        <v>3396</v>
      </c>
      <c r="H1347" t="s">
        <v>15387</v>
      </c>
      <c r="J1347" t="s">
        <v>13689</v>
      </c>
      <c r="K1347" t="s">
        <v>8642</v>
      </c>
    </row>
    <row r="1348" spans="1:11" x14ac:dyDescent="0.3">
      <c r="A1348" t="s">
        <v>12079</v>
      </c>
      <c r="B1348" t="s">
        <v>12080</v>
      </c>
      <c r="C1348" t="s">
        <v>10474</v>
      </c>
      <c r="D1348" t="s">
        <v>1127</v>
      </c>
      <c r="E1348" t="s">
        <v>3569</v>
      </c>
      <c r="F1348" t="s">
        <v>3372</v>
      </c>
      <c r="G1348" t="s">
        <v>3459</v>
      </c>
      <c r="J1348" t="s">
        <v>13690</v>
      </c>
      <c r="K1348" t="s">
        <v>10475</v>
      </c>
    </row>
    <row r="1349" spans="1:11" x14ac:dyDescent="0.3">
      <c r="A1349" t="s">
        <v>12079</v>
      </c>
      <c r="B1349" t="s">
        <v>12080</v>
      </c>
      <c r="C1349" t="s">
        <v>11028</v>
      </c>
      <c r="D1349" t="s">
        <v>678</v>
      </c>
      <c r="E1349" t="s">
        <v>3560</v>
      </c>
      <c r="F1349" t="s">
        <v>3363</v>
      </c>
      <c r="G1349" t="s">
        <v>3449</v>
      </c>
      <c r="J1349" t="s">
        <v>13691</v>
      </c>
      <c r="K1349" t="s">
        <v>11029</v>
      </c>
    </row>
    <row r="1350" spans="1:11" x14ac:dyDescent="0.3">
      <c r="A1350" t="s">
        <v>12079</v>
      </c>
      <c r="B1350" t="s">
        <v>12080</v>
      </c>
      <c r="C1350" t="s">
        <v>11539</v>
      </c>
      <c r="D1350" t="s">
        <v>1710</v>
      </c>
      <c r="E1350" t="s">
        <v>3562</v>
      </c>
      <c r="F1350" t="s">
        <v>3365</v>
      </c>
      <c r="G1350" t="s">
        <v>3495</v>
      </c>
      <c r="J1350" t="s">
        <v>13692</v>
      </c>
      <c r="K1350" t="s">
        <v>11540</v>
      </c>
    </row>
    <row r="1351" spans="1:11" x14ac:dyDescent="0.3">
      <c r="A1351" t="s">
        <v>12079</v>
      </c>
      <c r="B1351" t="s">
        <v>12080</v>
      </c>
      <c r="C1351" t="s">
        <v>10193</v>
      </c>
      <c r="D1351" t="s">
        <v>10194</v>
      </c>
      <c r="E1351" t="s">
        <v>3562</v>
      </c>
      <c r="F1351" t="s">
        <v>3365</v>
      </c>
      <c r="G1351" t="s">
        <v>3396</v>
      </c>
      <c r="H1351" t="s">
        <v>15402</v>
      </c>
      <c r="J1351" t="s">
        <v>13693</v>
      </c>
      <c r="K1351" t="s">
        <v>10195</v>
      </c>
    </row>
    <row r="1352" spans="1:11" x14ac:dyDescent="0.3">
      <c r="A1352" t="s">
        <v>12079</v>
      </c>
      <c r="B1352" t="s">
        <v>12080</v>
      </c>
      <c r="C1352" t="s">
        <v>1949</v>
      </c>
      <c r="D1352" t="s">
        <v>271</v>
      </c>
      <c r="E1352" t="s">
        <v>3559</v>
      </c>
      <c r="F1352" t="s">
        <v>3377</v>
      </c>
      <c r="G1352" t="s">
        <v>3426</v>
      </c>
      <c r="H1352" t="s">
        <v>15371</v>
      </c>
      <c r="J1352" t="s">
        <v>13694</v>
      </c>
      <c r="K1352" t="s">
        <v>7223</v>
      </c>
    </row>
    <row r="1353" spans="1:11" x14ac:dyDescent="0.3">
      <c r="A1353" t="s">
        <v>12079</v>
      </c>
      <c r="B1353" t="s">
        <v>12080</v>
      </c>
      <c r="C1353" t="s">
        <v>2816</v>
      </c>
      <c r="D1353" t="s">
        <v>215</v>
      </c>
      <c r="E1353" t="s">
        <v>3380</v>
      </c>
      <c r="F1353" t="s">
        <v>3376</v>
      </c>
      <c r="G1353" t="s">
        <v>3417</v>
      </c>
      <c r="H1353" t="s">
        <v>15399</v>
      </c>
      <c r="J1353" t="s">
        <v>13695</v>
      </c>
      <c r="K1353" t="s">
        <v>7873</v>
      </c>
    </row>
    <row r="1354" spans="1:11" x14ac:dyDescent="0.3">
      <c r="A1354" t="s">
        <v>12079</v>
      </c>
      <c r="B1354" t="s">
        <v>12080</v>
      </c>
      <c r="C1354" t="s">
        <v>1727</v>
      </c>
      <c r="D1354" t="s">
        <v>942</v>
      </c>
      <c r="E1354" t="s">
        <v>3562</v>
      </c>
      <c r="F1354" t="s">
        <v>3365</v>
      </c>
      <c r="G1354" t="s">
        <v>3418</v>
      </c>
      <c r="J1354" t="s">
        <v>13696</v>
      </c>
      <c r="K1354" t="s">
        <v>12031</v>
      </c>
    </row>
    <row r="1355" spans="1:11" x14ac:dyDescent="0.3">
      <c r="A1355" t="s">
        <v>12079</v>
      </c>
      <c r="B1355" t="s">
        <v>12080</v>
      </c>
      <c r="C1355" t="s">
        <v>5070</v>
      </c>
      <c r="D1355" t="s">
        <v>5071</v>
      </c>
      <c r="E1355" t="s">
        <v>3564</v>
      </c>
      <c r="F1355" t="s">
        <v>3368</v>
      </c>
      <c r="G1355" t="s">
        <v>3518</v>
      </c>
      <c r="J1355" t="s">
        <v>13697</v>
      </c>
      <c r="K1355" t="s">
        <v>5072</v>
      </c>
    </row>
    <row r="1356" spans="1:11" x14ac:dyDescent="0.3">
      <c r="A1356" t="s">
        <v>12079</v>
      </c>
      <c r="B1356" t="s">
        <v>12080</v>
      </c>
      <c r="C1356" t="s">
        <v>2443</v>
      </c>
      <c r="D1356" t="s">
        <v>28</v>
      </c>
      <c r="E1356" t="s">
        <v>3562</v>
      </c>
      <c r="F1356" t="s">
        <v>3365</v>
      </c>
      <c r="G1356" t="s">
        <v>3396</v>
      </c>
      <c r="H1356" t="s">
        <v>15401</v>
      </c>
      <c r="J1356" t="s">
        <v>13698</v>
      </c>
      <c r="K1356" t="s">
        <v>4812</v>
      </c>
    </row>
    <row r="1357" spans="1:11" x14ac:dyDescent="0.3">
      <c r="A1357" t="s">
        <v>12079</v>
      </c>
      <c r="B1357" t="s">
        <v>12080</v>
      </c>
      <c r="C1357" t="s">
        <v>4582</v>
      </c>
      <c r="D1357" t="s">
        <v>3781</v>
      </c>
      <c r="E1357" t="s">
        <v>3560</v>
      </c>
      <c r="F1357" t="s">
        <v>3363</v>
      </c>
      <c r="G1357" t="s">
        <v>3389</v>
      </c>
      <c r="J1357" t="s">
        <v>13699</v>
      </c>
      <c r="K1357" t="s">
        <v>12209</v>
      </c>
    </row>
    <row r="1358" spans="1:11" x14ac:dyDescent="0.3">
      <c r="A1358" t="s">
        <v>12079</v>
      </c>
      <c r="B1358" t="s">
        <v>12080</v>
      </c>
      <c r="C1358" t="s">
        <v>2572</v>
      </c>
      <c r="D1358" t="s">
        <v>470</v>
      </c>
      <c r="E1358" t="s">
        <v>3378</v>
      </c>
      <c r="F1358" t="s">
        <v>3369</v>
      </c>
      <c r="G1358" t="s">
        <v>3412</v>
      </c>
      <c r="H1358" t="s">
        <v>3439</v>
      </c>
      <c r="J1358" t="s">
        <v>13700</v>
      </c>
      <c r="K1358" t="s">
        <v>5800</v>
      </c>
    </row>
    <row r="1359" spans="1:11" x14ac:dyDescent="0.3">
      <c r="A1359" t="s">
        <v>12079</v>
      </c>
      <c r="B1359" t="s">
        <v>12080</v>
      </c>
      <c r="C1359" t="s">
        <v>2757</v>
      </c>
      <c r="D1359" t="s">
        <v>692</v>
      </c>
      <c r="E1359" t="s">
        <v>3561</v>
      </c>
      <c r="F1359" t="s">
        <v>3364</v>
      </c>
      <c r="G1359" t="s">
        <v>3456</v>
      </c>
      <c r="J1359" t="s">
        <v>13701</v>
      </c>
      <c r="K1359" t="s">
        <v>7403</v>
      </c>
    </row>
    <row r="1360" spans="1:11" x14ac:dyDescent="0.3">
      <c r="A1360" t="s">
        <v>12079</v>
      </c>
      <c r="B1360" t="s">
        <v>12080</v>
      </c>
      <c r="C1360" t="s">
        <v>7974</v>
      </c>
      <c r="D1360" t="s">
        <v>6188</v>
      </c>
      <c r="E1360" t="s">
        <v>3558</v>
      </c>
      <c r="F1360" t="s">
        <v>3375</v>
      </c>
      <c r="G1360" t="s">
        <v>3416</v>
      </c>
      <c r="J1360" t="s">
        <v>13702</v>
      </c>
      <c r="K1360" t="s">
        <v>7975</v>
      </c>
    </row>
    <row r="1361" spans="1:11" x14ac:dyDescent="0.3">
      <c r="A1361" t="s">
        <v>12079</v>
      </c>
      <c r="B1361" t="s">
        <v>12080</v>
      </c>
      <c r="C1361" t="s">
        <v>3052</v>
      </c>
      <c r="D1361" t="s">
        <v>355</v>
      </c>
      <c r="E1361" t="s">
        <v>3378</v>
      </c>
      <c r="F1361" t="s">
        <v>3369</v>
      </c>
      <c r="G1361" t="s">
        <v>3412</v>
      </c>
      <c r="H1361" t="s">
        <v>3439</v>
      </c>
      <c r="J1361" t="s">
        <v>13703</v>
      </c>
      <c r="K1361" t="s">
        <v>10169</v>
      </c>
    </row>
    <row r="1362" spans="1:11" x14ac:dyDescent="0.3">
      <c r="A1362" t="s">
        <v>12079</v>
      </c>
      <c r="B1362" t="s">
        <v>12080</v>
      </c>
      <c r="C1362" t="s">
        <v>10491</v>
      </c>
      <c r="D1362" t="s">
        <v>10492</v>
      </c>
      <c r="E1362" t="s">
        <v>3379</v>
      </c>
      <c r="F1362" t="s">
        <v>3371</v>
      </c>
      <c r="G1362" t="s">
        <v>3422</v>
      </c>
      <c r="J1362" t="s">
        <v>13704</v>
      </c>
      <c r="K1362" t="s">
        <v>10493</v>
      </c>
    </row>
    <row r="1363" spans="1:11" x14ac:dyDescent="0.3">
      <c r="A1363" t="s">
        <v>12079</v>
      </c>
      <c r="B1363" t="s">
        <v>12080</v>
      </c>
      <c r="C1363" t="s">
        <v>2631</v>
      </c>
      <c r="D1363" t="s">
        <v>535</v>
      </c>
      <c r="E1363" t="s">
        <v>3558</v>
      </c>
      <c r="F1363" t="s">
        <v>3375</v>
      </c>
      <c r="G1363" t="s">
        <v>3416</v>
      </c>
      <c r="J1363" t="s">
        <v>13705</v>
      </c>
      <c r="K1363" t="s">
        <v>6308</v>
      </c>
    </row>
    <row r="1364" spans="1:11" x14ac:dyDescent="0.3">
      <c r="A1364" t="s">
        <v>12079</v>
      </c>
      <c r="B1364" t="s">
        <v>12080</v>
      </c>
      <c r="C1364" t="s">
        <v>2726</v>
      </c>
      <c r="D1364" t="s">
        <v>334</v>
      </c>
      <c r="E1364" t="s">
        <v>3562</v>
      </c>
      <c r="F1364" t="s">
        <v>3365</v>
      </c>
      <c r="G1364" t="s">
        <v>3477</v>
      </c>
      <c r="H1364" t="s">
        <v>15375</v>
      </c>
      <c r="J1364" t="s">
        <v>13706</v>
      </c>
      <c r="K1364" t="s">
        <v>7202</v>
      </c>
    </row>
    <row r="1365" spans="1:11" x14ac:dyDescent="0.3">
      <c r="A1365" t="s">
        <v>12079</v>
      </c>
      <c r="B1365" t="s">
        <v>12080</v>
      </c>
      <c r="C1365" t="s">
        <v>3769</v>
      </c>
      <c r="D1365" t="s">
        <v>388</v>
      </c>
      <c r="E1365" t="s">
        <v>3569</v>
      </c>
      <c r="F1365" t="s">
        <v>3372</v>
      </c>
      <c r="G1365" t="s">
        <v>3433</v>
      </c>
      <c r="J1365" t="s">
        <v>13707</v>
      </c>
      <c r="K1365" t="s">
        <v>3770</v>
      </c>
    </row>
    <row r="1366" spans="1:11" x14ac:dyDescent="0.3">
      <c r="A1366" t="s">
        <v>12079</v>
      </c>
      <c r="B1366" t="s">
        <v>12080</v>
      </c>
      <c r="C1366" t="s">
        <v>2625</v>
      </c>
      <c r="D1366" t="s">
        <v>531</v>
      </c>
      <c r="E1366" t="s">
        <v>3381</v>
      </c>
      <c r="F1366" t="s">
        <v>3373</v>
      </c>
      <c r="G1366" t="s">
        <v>3420</v>
      </c>
      <c r="H1366" t="s">
        <v>15382</v>
      </c>
      <c r="J1366" t="s">
        <v>13708</v>
      </c>
      <c r="K1366" t="s">
        <v>6256</v>
      </c>
    </row>
    <row r="1367" spans="1:11" x14ac:dyDescent="0.3">
      <c r="A1367" t="s">
        <v>12079</v>
      </c>
      <c r="B1367" t="s">
        <v>12080</v>
      </c>
      <c r="C1367" t="s">
        <v>5248</v>
      </c>
      <c r="D1367" t="s">
        <v>387</v>
      </c>
      <c r="E1367" t="s">
        <v>3567</v>
      </c>
      <c r="F1367" t="s">
        <v>3374</v>
      </c>
      <c r="G1367" t="s">
        <v>3389</v>
      </c>
      <c r="J1367" t="s">
        <v>13709</v>
      </c>
      <c r="K1367" t="s">
        <v>12210</v>
      </c>
    </row>
    <row r="1368" spans="1:11" x14ac:dyDescent="0.3">
      <c r="A1368" t="s">
        <v>12079</v>
      </c>
      <c r="B1368" t="s">
        <v>12080</v>
      </c>
      <c r="C1368" t="s">
        <v>2279</v>
      </c>
      <c r="D1368" t="s">
        <v>23</v>
      </c>
      <c r="E1368" t="s">
        <v>3566</v>
      </c>
      <c r="F1368" t="s">
        <v>3366</v>
      </c>
      <c r="G1368" t="s">
        <v>3389</v>
      </c>
      <c r="J1368" t="s">
        <v>13710</v>
      </c>
      <c r="K1368" t="s">
        <v>11799</v>
      </c>
    </row>
    <row r="1369" spans="1:11" x14ac:dyDescent="0.3">
      <c r="A1369" t="s">
        <v>12079</v>
      </c>
      <c r="B1369" t="s">
        <v>12080</v>
      </c>
      <c r="C1369" t="s">
        <v>2400</v>
      </c>
      <c r="D1369" t="s">
        <v>209</v>
      </c>
      <c r="E1369" t="s">
        <v>3379</v>
      </c>
      <c r="F1369" t="s">
        <v>3371</v>
      </c>
      <c r="G1369" t="s">
        <v>3506</v>
      </c>
      <c r="J1369" t="s">
        <v>13711</v>
      </c>
      <c r="K1369" t="s">
        <v>11902</v>
      </c>
    </row>
    <row r="1370" spans="1:11" x14ac:dyDescent="0.3">
      <c r="A1370" t="s">
        <v>12079</v>
      </c>
      <c r="B1370" t="s">
        <v>12080</v>
      </c>
      <c r="C1370" t="s">
        <v>4186</v>
      </c>
      <c r="D1370" t="s">
        <v>124</v>
      </c>
      <c r="E1370" t="s">
        <v>3559</v>
      </c>
      <c r="F1370" t="s">
        <v>3377</v>
      </c>
      <c r="G1370" t="s">
        <v>3426</v>
      </c>
      <c r="H1370" t="s">
        <v>15371</v>
      </c>
      <c r="J1370" t="s">
        <v>13712</v>
      </c>
      <c r="K1370" t="s">
        <v>12211</v>
      </c>
    </row>
    <row r="1371" spans="1:11" x14ac:dyDescent="0.3">
      <c r="A1371" t="s">
        <v>12079</v>
      </c>
      <c r="B1371" t="s">
        <v>12080</v>
      </c>
      <c r="C1371" t="s">
        <v>9675</v>
      </c>
      <c r="D1371" t="s">
        <v>234</v>
      </c>
      <c r="E1371" t="s">
        <v>3559</v>
      </c>
      <c r="F1371" t="s">
        <v>3377</v>
      </c>
      <c r="G1371" t="s">
        <v>3426</v>
      </c>
      <c r="H1371" t="s">
        <v>15371</v>
      </c>
      <c r="J1371" t="s">
        <v>13713</v>
      </c>
    </row>
    <row r="1372" spans="1:11" x14ac:dyDescent="0.3">
      <c r="A1372" t="s">
        <v>12079</v>
      </c>
      <c r="B1372" t="s">
        <v>12080</v>
      </c>
      <c r="C1372" t="s">
        <v>2490</v>
      </c>
      <c r="D1372" t="s">
        <v>345</v>
      </c>
      <c r="E1372" t="s">
        <v>3562</v>
      </c>
      <c r="F1372" t="s">
        <v>3365</v>
      </c>
      <c r="G1372" t="s">
        <v>3508</v>
      </c>
      <c r="J1372" t="s">
        <v>13714</v>
      </c>
      <c r="K1372" t="s">
        <v>5084</v>
      </c>
    </row>
    <row r="1373" spans="1:11" x14ac:dyDescent="0.3">
      <c r="A1373" t="s">
        <v>12079</v>
      </c>
      <c r="B1373" t="s">
        <v>12080</v>
      </c>
      <c r="C1373" t="s">
        <v>8848</v>
      </c>
      <c r="D1373" t="s">
        <v>197</v>
      </c>
      <c r="E1373" t="s">
        <v>3569</v>
      </c>
      <c r="F1373" t="s">
        <v>3372</v>
      </c>
      <c r="G1373" t="s">
        <v>3459</v>
      </c>
      <c r="J1373" t="s">
        <v>13715</v>
      </c>
      <c r="K1373" t="s">
        <v>8849</v>
      </c>
    </row>
    <row r="1374" spans="1:11" x14ac:dyDescent="0.3">
      <c r="A1374" t="s">
        <v>12079</v>
      </c>
      <c r="B1374" t="s">
        <v>12080</v>
      </c>
      <c r="C1374" t="s">
        <v>11544</v>
      </c>
      <c r="D1374" t="s">
        <v>202</v>
      </c>
      <c r="E1374" t="s">
        <v>3560</v>
      </c>
      <c r="F1374" t="s">
        <v>3363</v>
      </c>
      <c r="G1374" t="s">
        <v>3390</v>
      </c>
      <c r="J1374" t="s">
        <v>13716</v>
      </c>
      <c r="K1374" t="s">
        <v>11545</v>
      </c>
    </row>
    <row r="1375" spans="1:11" x14ac:dyDescent="0.3">
      <c r="A1375" t="s">
        <v>12079</v>
      </c>
      <c r="B1375" t="s">
        <v>12080</v>
      </c>
      <c r="C1375" t="s">
        <v>8692</v>
      </c>
      <c r="D1375" t="s">
        <v>8693</v>
      </c>
      <c r="E1375" t="s">
        <v>3562</v>
      </c>
      <c r="F1375" t="s">
        <v>3365</v>
      </c>
      <c r="G1375" t="s">
        <v>3507</v>
      </c>
      <c r="J1375" t="s">
        <v>13717</v>
      </c>
      <c r="K1375" t="s">
        <v>8694</v>
      </c>
    </row>
    <row r="1376" spans="1:11" x14ac:dyDescent="0.3">
      <c r="A1376" t="s">
        <v>12079</v>
      </c>
      <c r="B1376" t="s">
        <v>12080</v>
      </c>
      <c r="C1376" t="s">
        <v>4024</v>
      </c>
      <c r="D1376" t="s">
        <v>255</v>
      </c>
      <c r="E1376" t="s">
        <v>3380</v>
      </c>
      <c r="F1376" t="s">
        <v>3376</v>
      </c>
      <c r="G1376" t="s">
        <v>3527</v>
      </c>
      <c r="J1376" t="s">
        <v>13718</v>
      </c>
      <c r="K1376" t="s">
        <v>4025</v>
      </c>
    </row>
    <row r="1377" spans="1:11" x14ac:dyDescent="0.3">
      <c r="A1377" t="s">
        <v>12079</v>
      </c>
      <c r="B1377" t="s">
        <v>12080</v>
      </c>
      <c r="C1377" t="s">
        <v>3666</v>
      </c>
      <c r="D1377" t="s">
        <v>3667</v>
      </c>
      <c r="E1377" t="s">
        <v>3378</v>
      </c>
      <c r="F1377" t="s">
        <v>3369</v>
      </c>
      <c r="G1377" t="s">
        <v>3466</v>
      </c>
      <c r="J1377" t="s">
        <v>13719</v>
      </c>
      <c r="K1377" t="s">
        <v>12212</v>
      </c>
    </row>
    <row r="1378" spans="1:11" x14ac:dyDescent="0.3">
      <c r="A1378" t="s">
        <v>12079</v>
      </c>
      <c r="B1378" t="s">
        <v>12080</v>
      </c>
      <c r="C1378" t="s">
        <v>3028</v>
      </c>
      <c r="D1378" t="s">
        <v>1019</v>
      </c>
      <c r="E1378" t="s">
        <v>3561</v>
      </c>
      <c r="F1378" t="s">
        <v>3364</v>
      </c>
      <c r="G1378" t="s">
        <v>3500</v>
      </c>
      <c r="J1378" t="s">
        <v>13720</v>
      </c>
      <c r="K1378" t="s">
        <v>9976</v>
      </c>
    </row>
    <row r="1379" spans="1:11" x14ac:dyDescent="0.3">
      <c r="A1379" t="s">
        <v>12079</v>
      </c>
      <c r="B1379" t="s">
        <v>12080</v>
      </c>
      <c r="C1379" t="s">
        <v>7685</v>
      </c>
      <c r="D1379" t="s">
        <v>7686</v>
      </c>
      <c r="E1379" t="s">
        <v>3563</v>
      </c>
      <c r="F1379" t="s">
        <v>3370</v>
      </c>
      <c r="G1379" t="s">
        <v>3415</v>
      </c>
      <c r="J1379" t="s">
        <v>13721</v>
      </c>
      <c r="K1379" t="s">
        <v>7687</v>
      </c>
    </row>
    <row r="1380" spans="1:11" x14ac:dyDescent="0.3">
      <c r="A1380" t="s">
        <v>12079</v>
      </c>
      <c r="B1380" t="s">
        <v>12080</v>
      </c>
      <c r="C1380" t="s">
        <v>11550</v>
      </c>
      <c r="D1380" t="s">
        <v>8566</v>
      </c>
      <c r="E1380" t="s">
        <v>3562</v>
      </c>
      <c r="F1380" t="s">
        <v>3365</v>
      </c>
      <c r="G1380" t="s">
        <v>3418</v>
      </c>
      <c r="J1380" t="s">
        <v>13722</v>
      </c>
      <c r="K1380" t="s">
        <v>11551</v>
      </c>
    </row>
    <row r="1381" spans="1:11" x14ac:dyDescent="0.3">
      <c r="A1381" t="s">
        <v>12079</v>
      </c>
      <c r="B1381" t="s">
        <v>12080</v>
      </c>
      <c r="C1381" t="s">
        <v>2359</v>
      </c>
      <c r="D1381" t="s">
        <v>149</v>
      </c>
      <c r="E1381" t="s">
        <v>3381</v>
      </c>
      <c r="F1381" t="s">
        <v>3373</v>
      </c>
      <c r="G1381" t="s">
        <v>3462</v>
      </c>
      <c r="J1381" t="s">
        <v>13723</v>
      </c>
      <c r="K1381" t="s">
        <v>4245</v>
      </c>
    </row>
    <row r="1382" spans="1:11" x14ac:dyDescent="0.3">
      <c r="A1382" t="s">
        <v>12079</v>
      </c>
      <c r="B1382" t="s">
        <v>12080</v>
      </c>
      <c r="C1382" t="s">
        <v>2511</v>
      </c>
      <c r="D1382" t="s">
        <v>379</v>
      </c>
      <c r="E1382" t="s">
        <v>3560</v>
      </c>
      <c r="F1382" t="s">
        <v>3363</v>
      </c>
      <c r="G1382" t="s">
        <v>3390</v>
      </c>
      <c r="J1382" t="s">
        <v>13724</v>
      </c>
      <c r="K1382" t="s">
        <v>5240</v>
      </c>
    </row>
    <row r="1383" spans="1:11" x14ac:dyDescent="0.3">
      <c r="A1383" t="s">
        <v>12079</v>
      </c>
      <c r="B1383" t="s">
        <v>12080</v>
      </c>
      <c r="C1383" t="s">
        <v>6443</v>
      </c>
      <c r="D1383" t="s">
        <v>569</v>
      </c>
      <c r="E1383" t="s">
        <v>3558</v>
      </c>
      <c r="F1383" t="s">
        <v>3375</v>
      </c>
      <c r="G1383" t="s">
        <v>3525</v>
      </c>
      <c r="J1383" t="s">
        <v>13725</v>
      </c>
      <c r="K1383" t="s">
        <v>6444</v>
      </c>
    </row>
    <row r="1384" spans="1:11" x14ac:dyDescent="0.3">
      <c r="A1384" t="s">
        <v>12079</v>
      </c>
      <c r="B1384" t="s">
        <v>12080</v>
      </c>
      <c r="C1384" t="s">
        <v>10700</v>
      </c>
      <c r="D1384" t="s">
        <v>4795</v>
      </c>
      <c r="E1384" t="s">
        <v>3563</v>
      </c>
      <c r="F1384" t="s">
        <v>3370</v>
      </c>
      <c r="G1384" t="s">
        <v>3415</v>
      </c>
      <c r="J1384" t="s">
        <v>13726</v>
      </c>
      <c r="K1384" t="s">
        <v>10701</v>
      </c>
    </row>
    <row r="1385" spans="1:11" x14ac:dyDescent="0.3">
      <c r="A1385" t="s">
        <v>12079</v>
      </c>
      <c r="B1385" t="s">
        <v>12080</v>
      </c>
      <c r="C1385" t="s">
        <v>8312</v>
      </c>
      <c r="D1385" t="s">
        <v>8313</v>
      </c>
      <c r="E1385" t="s">
        <v>3379</v>
      </c>
      <c r="F1385" t="s">
        <v>3371</v>
      </c>
      <c r="G1385" t="s">
        <v>3425</v>
      </c>
      <c r="H1385" t="s">
        <v>15404</v>
      </c>
      <c r="I1385" t="s">
        <v>15405</v>
      </c>
      <c r="J1385" t="s">
        <v>13727</v>
      </c>
      <c r="K1385" t="s">
        <v>8314</v>
      </c>
    </row>
    <row r="1386" spans="1:11" x14ac:dyDescent="0.3">
      <c r="A1386" t="s">
        <v>12079</v>
      </c>
      <c r="B1386" t="s">
        <v>12080</v>
      </c>
      <c r="C1386" t="s">
        <v>1864</v>
      </c>
      <c r="D1386" t="s">
        <v>469</v>
      </c>
      <c r="E1386" t="s">
        <v>3379</v>
      </c>
      <c r="F1386" t="s">
        <v>3371</v>
      </c>
      <c r="G1386" t="s">
        <v>3442</v>
      </c>
      <c r="J1386" t="s">
        <v>13728</v>
      </c>
      <c r="K1386" t="s">
        <v>5792</v>
      </c>
    </row>
    <row r="1387" spans="1:11" x14ac:dyDescent="0.3">
      <c r="A1387" t="s">
        <v>12079</v>
      </c>
      <c r="B1387" t="s">
        <v>12080</v>
      </c>
      <c r="C1387" t="s">
        <v>2680</v>
      </c>
      <c r="D1387" t="s">
        <v>599</v>
      </c>
      <c r="E1387" t="s">
        <v>3562</v>
      </c>
      <c r="F1387" t="s">
        <v>3365</v>
      </c>
      <c r="G1387" t="s">
        <v>3477</v>
      </c>
      <c r="H1387" t="s">
        <v>15375</v>
      </c>
      <c r="J1387" t="s">
        <v>13729</v>
      </c>
      <c r="K1387" t="s">
        <v>6751</v>
      </c>
    </row>
    <row r="1388" spans="1:11" x14ac:dyDescent="0.3">
      <c r="A1388" t="s">
        <v>12079</v>
      </c>
      <c r="B1388" t="s">
        <v>12080</v>
      </c>
      <c r="C1388" t="s">
        <v>5225</v>
      </c>
      <c r="D1388" t="s">
        <v>202</v>
      </c>
      <c r="E1388" t="s">
        <v>3559</v>
      </c>
      <c r="F1388" t="s">
        <v>3377</v>
      </c>
      <c r="G1388" t="s">
        <v>3529</v>
      </c>
      <c r="J1388" t="s">
        <v>13730</v>
      </c>
      <c r="K1388" t="s">
        <v>12213</v>
      </c>
    </row>
    <row r="1389" spans="1:11" x14ac:dyDescent="0.3">
      <c r="A1389" t="s">
        <v>12079</v>
      </c>
      <c r="B1389" t="s">
        <v>12080</v>
      </c>
      <c r="C1389" t="s">
        <v>1757</v>
      </c>
      <c r="D1389" t="s">
        <v>1563</v>
      </c>
      <c r="E1389" t="s">
        <v>3564</v>
      </c>
      <c r="F1389" t="s">
        <v>3368</v>
      </c>
      <c r="G1389" t="s">
        <v>3518</v>
      </c>
      <c r="J1389" t="s">
        <v>13731</v>
      </c>
      <c r="K1389" t="s">
        <v>12040</v>
      </c>
    </row>
    <row r="1390" spans="1:11" x14ac:dyDescent="0.3">
      <c r="A1390" t="s">
        <v>12079</v>
      </c>
      <c r="B1390" t="s">
        <v>12080</v>
      </c>
      <c r="C1390" t="s">
        <v>10689</v>
      </c>
      <c r="D1390" t="s">
        <v>9734</v>
      </c>
      <c r="E1390" t="s">
        <v>3563</v>
      </c>
      <c r="F1390" t="s">
        <v>3370</v>
      </c>
      <c r="G1390" t="s">
        <v>3415</v>
      </c>
      <c r="J1390" t="s">
        <v>13732</v>
      </c>
      <c r="K1390" t="s">
        <v>10690</v>
      </c>
    </row>
    <row r="1391" spans="1:11" x14ac:dyDescent="0.3">
      <c r="A1391" t="s">
        <v>12079</v>
      </c>
      <c r="B1391" t="s">
        <v>12080</v>
      </c>
      <c r="C1391" t="s">
        <v>3592</v>
      </c>
      <c r="D1391" t="s">
        <v>64</v>
      </c>
      <c r="E1391" t="s">
        <v>3569</v>
      </c>
      <c r="F1391" t="s">
        <v>3372</v>
      </c>
      <c r="G1391" t="s">
        <v>3430</v>
      </c>
      <c r="J1391" t="s">
        <v>13733</v>
      </c>
      <c r="K1391" t="s">
        <v>3593</v>
      </c>
    </row>
    <row r="1392" spans="1:11" x14ac:dyDescent="0.3">
      <c r="A1392" t="s">
        <v>12079</v>
      </c>
      <c r="B1392" t="s">
        <v>12080</v>
      </c>
      <c r="C1392" t="s">
        <v>11465</v>
      </c>
      <c r="D1392" t="s">
        <v>11466</v>
      </c>
      <c r="E1392" t="s">
        <v>3562</v>
      </c>
      <c r="F1392" t="s">
        <v>3365</v>
      </c>
      <c r="G1392" t="s">
        <v>3509</v>
      </c>
      <c r="J1392" t="s">
        <v>13734</v>
      </c>
      <c r="K1392" t="s">
        <v>11467</v>
      </c>
    </row>
    <row r="1393" spans="1:11" x14ac:dyDescent="0.3">
      <c r="A1393" t="s">
        <v>12079</v>
      </c>
      <c r="B1393" t="s">
        <v>12080</v>
      </c>
      <c r="C1393" t="s">
        <v>2894</v>
      </c>
      <c r="D1393" t="s">
        <v>844</v>
      </c>
      <c r="E1393" t="s">
        <v>3379</v>
      </c>
      <c r="F1393" t="s">
        <v>3371</v>
      </c>
      <c r="G1393" t="s">
        <v>3425</v>
      </c>
      <c r="H1393" t="s">
        <v>15404</v>
      </c>
      <c r="I1393" t="s">
        <v>15405</v>
      </c>
      <c r="J1393" t="s">
        <v>13735</v>
      </c>
      <c r="K1393" t="s">
        <v>8574</v>
      </c>
    </row>
    <row r="1394" spans="1:11" x14ac:dyDescent="0.3">
      <c r="A1394" t="s">
        <v>12079</v>
      </c>
      <c r="B1394" t="s">
        <v>12080</v>
      </c>
      <c r="C1394" t="s">
        <v>9718</v>
      </c>
      <c r="D1394" t="s">
        <v>1601</v>
      </c>
      <c r="E1394" t="s">
        <v>3562</v>
      </c>
      <c r="F1394" t="s">
        <v>3365</v>
      </c>
      <c r="G1394" t="s">
        <v>3396</v>
      </c>
      <c r="H1394" t="s">
        <v>15402</v>
      </c>
      <c r="J1394" t="s">
        <v>13736</v>
      </c>
    </row>
    <row r="1395" spans="1:11" x14ac:dyDescent="0.3">
      <c r="A1395" t="s">
        <v>12079</v>
      </c>
      <c r="B1395" t="s">
        <v>12080</v>
      </c>
      <c r="C1395" t="s">
        <v>2412</v>
      </c>
      <c r="D1395" t="s">
        <v>232</v>
      </c>
      <c r="E1395" t="s">
        <v>3562</v>
      </c>
      <c r="F1395" t="s">
        <v>3365</v>
      </c>
      <c r="G1395" t="s">
        <v>3397</v>
      </c>
      <c r="J1395" t="s">
        <v>13737</v>
      </c>
      <c r="K1395" t="s">
        <v>11915</v>
      </c>
    </row>
    <row r="1396" spans="1:11" x14ac:dyDescent="0.3">
      <c r="A1396" t="s">
        <v>12079</v>
      </c>
      <c r="B1396" t="s">
        <v>12080</v>
      </c>
      <c r="C1396" t="s">
        <v>1916</v>
      </c>
      <c r="D1396" t="s">
        <v>589</v>
      </c>
      <c r="E1396" t="s">
        <v>3560</v>
      </c>
      <c r="F1396" t="s">
        <v>3363</v>
      </c>
      <c r="G1396" t="s">
        <v>3383</v>
      </c>
      <c r="J1396" t="s">
        <v>13738</v>
      </c>
      <c r="K1396" t="s">
        <v>6699</v>
      </c>
    </row>
    <row r="1397" spans="1:11" x14ac:dyDescent="0.3">
      <c r="A1397" t="s">
        <v>12079</v>
      </c>
      <c r="B1397" t="s">
        <v>12080</v>
      </c>
      <c r="C1397" t="s">
        <v>2260</v>
      </c>
      <c r="D1397" t="s">
        <v>1214</v>
      </c>
      <c r="E1397" t="s">
        <v>3562</v>
      </c>
      <c r="F1397" t="s">
        <v>3365</v>
      </c>
      <c r="G1397" t="s">
        <v>3399</v>
      </c>
      <c r="J1397" t="s">
        <v>13739</v>
      </c>
      <c r="K1397" t="s">
        <v>11553</v>
      </c>
    </row>
    <row r="1398" spans="1:11" x14ac:dyDescent="0.3">
      <c r="A1398" t="s">
        <v>12079</v>
      </c>
      <c r="B1398" t="s">
        <v>12080</v>
      </c>
      <c r="C1398" t="s">
        <v>7218</v>
      </c>
      <c r="D1398" t="s">
        <v>7219</v>
      </c>
      <c r="E1398" t="s">
        <v>3562</v>
      </c>
      <c r="F1398" t="s">
        <v>3365</v>
      </c>
      <c r="G1398" t="s">
        <v>3509</v>
      </c>
      <c r="J1398" t="s">
        <v>13740</v>
      </c>
      <c r="K1398" t="s">
        <v>7220</v>
      </c>
    </row>
    <row r="1399" spans="1:11" x14ac:dyDescent="0.3">
      <c r="A1399" t="s">
        <v>12079</v>
      </c>
      <c r="B1399" t="s">
        <v>12080</v>
      </c>
      <c r="C1399" t="s">
        <v>1939</v>
      </c>
      <c r="D1399" t="s">
        <v>646</v>
      </c>
      <c r="E1399" t="s">
        <v>3560</v>
      </c>
      <c r="F1399" t="s">
        <v>3363</v>
      </c>
      <c r="G1399" t="s">
        <v>3389</v>
      </c>
      <c r="J1399" t="s">
        <v>13741</v>
      </c>
      <c r="K1399" t="s">
        <v>7097</v>
      </c>
    </row>
    <row r="1400" spans="1:11" x14ac:dyDescent="0.3">
      <c r="A1400" t="s">
        <v>12079</v>
      </c>
      <c r="B1400" t="s">
        <v>12080</v>
      </c>
      <c r="C1400" t="s">
        <v>2656</v>
      </c>
      <c r="D1400" t="s">
        <v>163</v>
      </c>
      <c r="E1400" t="s">
        <v>3381</v>
      </c>
      <c r="F1400" t="s">
        <v>3373</v>
      </c>
      <c r="G1400" t="s">
        <v>3420</v>
      </c>
      <c r="H1400" t="s">
        <v>15403</v>
      </c>
      <c r="J1400" t="s">
        <v>13742</v>
      </c>
      <c r="K1400" t="s">
        <v>6474</v>
      </c>
    </row>
    <row r="1401" spans="1:11" x14ac:dyDescent="0.3">
      <c r="A1401" t="s">
        <v>12079</v>
      </c>
      <c r="B1401" t="s">
        <v>12080</v>
      </c>
      <c r="C1401" t="s">
        <v>9104</v>
      </c>
      <c r="D1401" t="s">
        <v>9105</v>
      </c>
      <c r="E1401" t="s">
        <v>3565</v>
      </c>
      <c r="F1401" t="s">
        <v>3367</v>
      </c>
      <c r="G1401" t="s">
        <v>3456</v>
      </c>
      <c r="J1401" t="s">
        <v>13743</v>
      </c>
      <c r="K1401" t="s">
        <v>9106</v>
      </c>
    </row>
    <row r="1402" spans="1:11" x14ac:dyDescent="0.3">
      <c r="A1402" t="s">
        <v>12079</v>
      </c>
      <c r="B1402" t="s">
        <v>12080</v>
      </c>
      <c r="C1402" t="s">
        <v>11565</v>
      </c>
      <c r="D1402" t="s">
        <v>11566</v>
      </c>
      <c r="E1402" t="s">
        <v>3379</v>
      </c>
      <c r="F1402" t="s">
        <v>3371</v>
      </c>
      <c r="G1402" t="s">
        <v>3425</v>
      </c>
      <c r="H1402" t="s">
        <v>15379</v>
      </c>
      <c r="J1402" t="s">
        <v>13744</v>
      </c>
      <c r="K1402" t="s">
        <v>11567</v>
      </c>
    </row>
    <row r="1403" spans="1:11" x14ac:dyDescent="0.3">
      <c r="A1403" t="s">
        <v>12079</v>
      </c>
      <c r="B1403" t="s">
        <v>12080</v>
      </c>
      <c r="C1403" t="s">
        <v>11769</v>
      </c>
      <c r="D1403" t="s">
        <v>28</v>
      </c>
      <c r="E1403" t="s">
        <v>3560</v>
      </c>
      <c r="F1403" t="s">
        <v>3363</v>
      </c>
      <c r="G1403" t="s">
        <v>3450</v>
      </c>
      <c r="J1403" t="s">
        <v>13745</v>
      </c>
      <c r="K1403" t="s">
        <v>11770</v>
      </c>
    </row>
    <row r="1404" spans="1:11" x14ac:dyDescent="0.3">
      <c r="A1404" t="s">
        <v>12079</v>
      </c>
      <c r="B1404" t="s">
        <v>12080</v>
      </c>
      <c r="C1404" t="s">
        <v>1748</v>
      </c>
      <c r="D1404" t="s">
        <v>43</v>
      </c>
      <c r="E1404" t="s">
        <v>3380</v>
      </c>
      <c r="F1404" t="s">
        <v>3376</v>
      </c>
      <c r="G1404" t="s">
        <v>3469</v>
      </c>
      <c r="J1404" t="s">
        <v>13746</v>
      </c>
      <c r="K1404" t="s">
        <v>11851</v>
      </c>
    </row>
    <row r="1405" spans="1:11" x14ac:dyDescent="0.3">
      <c r="A1405" t="s">
        <v>12079</v>
      </c>
      <c r="B1405" t="s">
        <v>12080</v>
      </c>
      <c r="C1405" t="s">
        <v>10572</v>
      </c>
      <c r="D1405" t="s">
        <v>434</v>
      </c>
      <c r="E1405" t="s">
        <v>3561</v>
      </c>
      <c r="F1405" t="s">
        <v>3364</v>
      </c>
      <c r="G1405" t="s">
        <v>3436</v>
      </c>
      <c r="J1405" t="s">
        <v>13747</v>
      </c>
      <c r="K1405" t="s">
        <v>10573</v>
      </c>
    </row>
    <row r="1406" spans="1:11" x14ac:dyDescent="0.3">
      <c r="A1406" t="s">
        <v>12079</v>
      </c>
      <c r="B1406" t="s">
        <v>12080</v>
      </c>
      <c r="C1406" t="s">
        <v>5632</v>
      </c>
      <c r="D1406" t="s">
        <v>5633</v>
      </c>
      <c r="E1406" t="s">
        <v>3561</v>
      </c>
      <c r="F1406" t="s">
        <v>3364</v>
      </c>
      <c r="G1406" t="s">
        <v>3461</v>
      </c>
      <c r="J1406" t="s">
        <v>13748</v>
      </c>
      <c r="K1406" t="s">
        <v>5634</v>
      </c>
    </row>
    <row r="1407" spans="1:11" x14ac:dyDescent="0.3">
      <c r="A1407" t="s">
        <v>12079</v>
      </c>
      <c r="B1407" t="s">
        <v>12080</v>
      </c>
      <c r="C1407" t="s">
        <v>6416</v>
      </c>
      <c r="D1407" t="s">
        <v>3639</v>
      </c>
      <c r="E1407" t="s">
        <v>3566</v>
      </c>
      <c r="F1407" t="s">
        <v>3366</v>
      </c>
      <c r="G1407" t="s">
        <v>3485</v>
      </c>
      <c r="J1407" t="s">
        <v>13749</v>
      </c>
      <c r="K1407" t="s">
        <v>6417</v>
      </c>
    </row>
    <row r="1408" spans="1:11" x14ac:dyDescent="0.3">
      <c r="A1408" t="s">
        <v>12079</v>
      </c>
      <c r="B1408" t="s">
        <v>12080</v>
      </c>
      <c r="C1408" t="s">
        <v>10484</v>
      </c>
      <c r="D1408" t="s">
        <v>12</v>
      </c>
      <c r="E1408" t="s">
        <v>3380</v>
      </c>
      <c r="F1408" t="s">
        <v>3376</v>
      </c>
      <c r="G1408" t="s">
        <v>3486</v>
      </c>
      <c r="J1408" t="s">
        <v>13750</v>
      </c>
      <c r="K1408" t="s">
        <v>10485</v>
      </c>
    </row>
    <row r="1409" spans="1:11" x14ac:dyDescent="0.3">
      <c r="A1409" t="s">
        <v>12079</v>
      </c>
      <c r="B1409" t="s">
        <v>12080</v>
      </c>
      <c r="C1409" t="s">
        <v>2213</v>
      </c>
      <c r="D1409" t="s">
        <v>58</v>
      </c>
      <c r="E1409" t="s">
        <v>3379</v>
      </c>
      <c r="F1409" t="s">
        <v>3371</v>
      </c>
      <c r="G1409" t="s">
        <v>3506</v>
      </c>
      <c r="J1409" t="s">
        <v>13751</v>
      </c>
    </row>
    <row r="1410" spans="1:11" x14ac:dyDescent="0.3">
      <c r="A1410" t="s">
        <v>12079</v>
      </c>
      <c r="B1410" t="s">
        <v>12080</v>
      </c>
      <c r="C1410" t="s">
        <v>7830</v>
      </c>
      <c r="D1410" t="s">
        <v>913</v>
      </c>
      <c r="E1410" t="s">
        <v>3379</v>
      </c>
      <c r="F1410" t="s">
        <v>3371</v>
      </c>
      <c r="G1410" t="s">
        <v>3425</v>
      </c>
      <c r="H1410" t="s">
        <v>15383</v>
      </c>
      <c r="J1410" t="s">
        <v>13752</v>
      </c>
      <c r="K1410" t="s">
        <v>7831</v>
      </c>
    </row>
    <row r="1411" spans="1:11" x14ac:dyDescent="0.3">
      <c r="A1411" t="s">
        <v>12079</v>
      </c>
      <c r="B1411" t="s">
        <v>12080</v>
      </c>
      <c r="C1411" t="s">
        <v>6174</v>
      </c>
      <c r="D1411" t="s">
        <v>6175</v>
      </c>
      <c r="E1411" t="s">
        <v>3379</v>
      </c>
      <c r="F1411" t="s">
        <v>3371</v>
      </c>
      <c r="G1411" t="s">
        <v>3442</v>
      </c>
      <c r="J1411" t="s">
        <v>13753</v>
      </c>
      <c r="K1411" t="s">
        <v>6176</v>
      </c>
    </row>
    <row r="1412" spans="1:11" x14ac:dyDescent="0.3">
      <c r="A1412" t="s">
        <v>12079</v>
      </c>
      <c r="B1412" t="s">
        <v>12080</v>
      </c>
      <c r="C1412" t="s">
        <v>8658</v>
      </c>
      <c r="D1412" t="s">
        <v>8659</v>
      </c>
      <c r="E1412" t="s">
        <v>3379</v>
      </c>
      <c r="F1412" t="s">
        <v>3371</v>
      </c>
      <c r="G1412" t="s">
        <v>3425</v>
      </c>
      <c r="H1412" t="s">
        <v>15379</v>
      </c>
      <c r="J1412" t="s">
        <v>13754</v>
      </c>
      <c r="K1412" t="s">
        <v>8660</v>
      </c>
    </row>
    <row r="1413" spans="1:11" x14ac:dyDescent="0.3">
      <c r="A1413" t="s">
        <v>12079</v>
      </c>
      <c r="B1413" t="s">
        <v>12080</v>
      </c>
      <c r="C1413" t="s">
        <v>3583</v>
      </c>
      <c r="D1413" t="s">
        <v>3584</v>
      </c>
      <c r="E1413" t="s">
        <v>3378</v>
      </c>
      <c r="F1413" t="s">
        <v>3369</v>
      </c>
      <c r="G1413" t="s">
        <v>3408</v>
      </c>
      <c r="J1413" t="s">
        <v>13755</v>
      </c>
      <c r="K1413" t="s">
        <v>12214</v>
      </c>
    </row>
    <row r="1414" spans="1:11" x14ac:dyDescent="0.3">
      <c r="A1414" t="s">
        <v>12079</v>
      </c>
      <c r="B1414" t="s">
        <v>12080</v>
      </c>
      <c r="C1414" t="s">
        <v>2142</v>
      </c>
      <c r="D1414" t="s">
        <v>1689</v>
      </c>
      <c r="E1414" t="s">
        <v>3562</v>
      </c>
      <c r="F1414" t="s">
        <v>3365</v>
      </c>
      <c r="G1414" t="s">
        <v>3519</v>
      </c>
      <c r="H1414" t="s">
        <v>15391</v>
      </c>
      <c r="J1414" t="s">
        <v>13756</v>
      </c>
      <c r="K1414" t="s">
        <v>9970</v>
      </c>
    </row>
    <row r="1415" spans="1:11" x14ac:dyDescent="0.3">
      <c r="A1415" t="s">
        <v>12079</v>
      </c>
      <c r="B1415" t="s">
        <v>12080</v>
      </c>
      <c r="C1415" t="s">
        <v>5267</v>
      </c>
      <c r="D1415" t="s">
        <v>5268</v>
      </c>
      <c r="E1415" t="s">
        <v>3562</v>
      </c>
      <c r="F1415" t="s">
        <v>3365</v>
      </c>
      <c r="G1415" t="s">
        <v>3505</v>
      </c>
      <c r="J1415" t="s">
        <v>13757</v>
      </c>
      <c r="K1415" t="s">
        <v>12215</v>
      </c>
    </row>
    <row r="1416" spans="1:11" x14ac:dyDescent="0.3">
      <c r="A1416" t="s">
        <v>12079</v>
      </c>
      <c r="B1416" t="s">
        <v>12080</v>
      </c>
      <c r="C1416" t="s">
        <v>4857</v>
      </c>
      <c r="D1416" t="s">
        <v>4858</v>
      </c>
      <c r="E1416" t="s">
        <v>3381</v>
      </c>
      <c r="F1416" t="s">
        <v>3373</v>
      </c>
      <c r="G1416" t="s">
        <v>3491</v>
      </c>
      <c r="J1416" t="s">
        <v>13758</v>
      </c>
      <c r="K1416" t="s">
        <v>12216</v>
      </c>
    </row>
    <row r="1417" spans="1:11" x14ac:dyDescent="0.3">
      <c r="A1417" t="s">
        <v>12079</v>
      </c>
      <c r="B1417" t="s">
        <v>12080</v>
      </c>
      <c r="C1417" t="s">
        <v>11130</v>
      </c>
      <c r="D1417" t="s">
        <v>224</v>
      </c>
      <c r="E1417" t="s">
        <v>3566</v>
      </c>
      <c r="F1417" t="s">
        <v>3366</v>
      </c>
      <c r="G1417" t="s">
        <v>3401</v>
      </c>
      <c r="J1417" t="s">
        <v>13759</v>
      </c>
      <c r="K1417" t="s">
        <v>11131</v>
      </c>
    </row>
    <row r="1418" spans="1:11" x14ac:dyDescent="0.3">
      <c r="A1418" t="s">
        <v>12079</v>
      </c>
      <c r="B1418" t="s">
        <v>12080</v>
      </c>
      <c r="C1418" t="s">
        <v>3256</v>
      </c>
      <c r="D1418" t="s">
        <v>373</v>
      </c>
      <c r="E1418" t="s">
        <v>3560</v>
      </c>
      <c r="F1418" t="s">
        <v>3363</v>
      </c>
      <c r="G1418" t="s">
        <v>3470</v>
      </c>
      <c r="J1418" t="s">
        <v>13760</v>
      </c>
      <c r="K1418" t="s">
        <v>4743</v>
      </c>
    </row>
    <row r="1419" spans="1:11" x14ac:dyDescent="0.3">
      <c r="A1419" t="s">
        <v>12079</v>
      </c>
      <c r="B1419" t="s">
        <v>12080</v>
      </c>
      <c r="C1419" t="s">
        <v>8267</v>
      </c>
      <c r="D1419" t="s">
        <v>8268</v>
      </c>
      <c r="E1419" t="s">
        <v>3561</v>
      </c>
      <c r="F1419" t="s">
        <v>3364</v>
      </c>
      <c r="G1419" t="s">
        <v>3457</v>
      </c>
      <c r="J1419" t="s">
        <v>13761</v>
      </c>
      <c r="K1419" t="s">
        <v>8269</v>
      </c>
    </row>
    <row r="1420" spans="1:11" x14ac:dyDescent="0.3">
      <c r="A1420" t="s">
        <v>12079</v>
      </c>
      <c r="B1420" t="s">
        <v>12080</v>
      </c>
      <c r="C1420" t="s">
        <v>2489</v>
      </c>
      <c r="D1420" t="s">
        <v>344</v>
      </c>
      <c r="E1420" t="s">
        <v>3562</v>
      </c>
      <c r="F1420" t="s">
        <v>3365</v>
      </c>
      <c r="G1420" t="s">
        <v>3458</v>
      </c>
      <c r="H1420" t="s">
        <v>15372</v>
      </c>
      <c r="J1420" t="s">
        <v>13762</v>
      </c>
      <c r="K1420" t="s">
        <v>11983</v>
      </c>
    </row>
    <row r="1421" spans="1:11" x14ac:dyDescent="0.3">
      <c r="A1421" t="s">
        <v>12079</v>
      </c>
      <c r="B1421" t="s">
        <v>12080</v>
      </c>
      <c r="C1421" t="s">
        <v>3073</v>
      </c>
      <c r="D1421" t="s">
        <v>1070</v>
      </c>
      <c r="E1421" t="s">
        <v>3562</v>
      </c>
      <c r="F1421" t="s">
        <v>3365</v>
      </c>
      <c r="G1421" t="s">
        <v>3396</v>
      </c>
      <c r="H1421" t="s">
        <v>15385</v>
      </c>
      <c r="J1421" t="s">
        <v>13763</v>
      </c>
      <c r="K1421" t="s">
        <v>10344</v>
      </c>
    </row>
    <row r="1422" spans="1:11" x14ac:dyDescent="0.3">
      <c r="A1422" t="s">
        <v>12079</v>
      </c>
      <c r="B1422" t="s">
        <v>12080</v>
      </c>
      <c r="C1422" t="s">
        <v>1835</v>
      </c>
      <c r="D1422" t="s">
        <v>1588</v>
      </c>
      <c r="E1422" t="s">
        <v>3562</v>
      </c>
      <c r="F1422" t="s">
        <v>3365</v>
      </c>
      <c r="G1422" t="s">
        <v>3396</v>
      </c>
      <c r="H1422" t="s">
        <v>15385</v>
      </c>
      <c r="J1422" t="s">
        <v>13764</v>
      </c>
      <c r="K1422" t="s">
        <v>12054</v>
      </c>
    </row>
    <row r="1423" spans="1:11" x14ac:dyDescent="0.3">
      <c r="A1423" t="s">
        <v>12079</v>
      </c>
      <c r="B1423" t="s">
        <v>12080</v>
      </c>
      <c r="C1423" t="s">
        <v>2362</v>
      </c>
      <c r="D1423" t="s">
        <v>45</v>
      </c>
      <c r="E1423" t="s">
        <v>3562</v>
      </c>
      <c r="F1423" t="s">
        <v>3365</v>
      </c>
      <c r="G1423" t="s">
        <v>3490</v>
      </c>
      <c r="J1423" t="s">
        <v>13765</v>
      </c>
      <c r="K1423" t="s">
        <v>4286</v>
      </c>
    </row>
    <row r="1424" spans="1:11" x14ac:dyDescent="0.3">
      <c r="A1424" t="s">
        <v>12079</v>
      </c>
      <c r="B1424" t="s">
        <v>12080</v>
      </c>
      <c r="C1424" t="s">
        <v>9812</v>
      </c>
      <c r="D1424" t="s">
        <v>9813</v>
      </c>
      <c r="E1424" t="s">
        <v>3379</v>
      </c>
      <c r="F1424" t="s">
        <v>3371</v>
      </c>
      <c r="G1424" t="s">
        <v>3425</v>
      </c>
      <c r="H1424" t="s">
        <v>15396</v>
      </c>
      <c r="J1424" t="s">
        <v>13766</v>
      </c>
      <c r="K1424" t="s">
        <v>9814</v>
      </c>
    </row>
    <row r="1425" spans="1:11" x14ac:dyDescent="0.3">
      <c r="A1425" t="s">
        <v>12079</v>
      </c>
      <c r="B1425" t="s">
        <v>12080</v>
      </c>
      <c r="C1425" t="s">
        <v>2219</v>
      </c>
      <c r="D1425" t="s">
        <v>1066</v>
      </c>
      <c r="E1425" t="s">
        <v>3561</v>
      </c>
      <c r="F1425" t="s">
        <v>3364</v>
      </c>
      <c r="G1425" t="s">
        <v>3456</v>
      </c>
      <c r="J1425" t="s">
        <v>13767</v>
      </c>
      <c r="K1425" t="s">
        <v>10951</v>
      </c>
    </row>
    <row r="1426" spans="1:11" x14ac:dyDescent="0.3">
      <c r="A1426" t="s">
        <v>12079</v>
      </c>
      <c r="B1426" t="s">
        <v>12080</v>
      </c>
      <c r="C1426" t="s">
        <v>5573</v>
      </c>
      <c r="D1426" t="s">
        <v>817</v>
      </c>
      <c r="E1426" t="s">
        <v>3561</v>
      </c>
      <c r="F1426" t="s">
        <v>3364</v>
      </c>
      <c r="G1426" t="s">
        <v>3395</v>
      </c>
      <c r="J1426" t="s">
        <v>13768</v>
      </c>
      <c r="K1426" t="s">
        <v>5574</v>
      </c>
    </row>
    <row r="1427" spans="1:11" x14ac:dyDescent="0.3">
      <c r="A1427" t="s">
        <v>12079</v>
      </c>
      <c r="B1427" t="s">
        <v>12080</v>
      </c>
      <c r="C1427" t="s">
        <v>2208</v>
      </c>
      <c r="D1427" t="s">
        <v>338</v>
      </c>
      <c r="E1427" t="s">
        <v>3561</v>
      </c>
      <c r="F1427" t="s">
        <v>3364</v>
      </c>
      <c r="G1427" t="s">
        <v>3395</v>
      </c>
      <c r="J1427" t="s">
        <v>13769</v>
      </c>
    </row>
    <row r="1428" spans="1:11" x14ac:dyDescent="0.3">
      <c r="A1428" t="s">
        <v>12079</v>
      </c>
      <c r="B1428" t="s">
        <v>12080</v>
      </c>
      <c r="C1428" t="s">
        <v>2841</v>
      </c>
      <c r="D1428" t="s">
        <v>786</v>
      </c>
      <c r="E1428" t="s">
        <v>3559</v>
      </c>
      <c r="F1428" t="s">
        <v>3377</v>
      </c>
      <c r="G1428" t="s">
        <v>3427</v>
      </c>
      <c r="J1428" t="s">
        <v>13770</v>
      </c>
      <c r="K1428" t="s">
        <v>8096</v>
      </c>
    </row>
    <row r="1429" spans="1:11" x14ac:dyDescent="0.3">
      <c r="A1429" t="s">
        <v>12079</v>
      </c>
      <c r="B1429" t="s">
        <v>12080</v>
      </c>
      <c r="C1429" t="s">
        <v>9211</v>
      </c>
      <c r="D1429" t="s">
        <v>9212</v>
      </c>
      <c r="E1429" t="s">
        <v>3562</v>
      </c>
      <c r="F1429" t="s">
        <v>3365</v>
      </c>
      <c r="G1429" t="s">
        <v>3509</v>
      </c>
      <c r="J1429" t="s">
        <v>13771</v>
      </c>
      <c r="K1429" t="s">
        <v>9213</v>
      </c>
    </row>
    <row r="1430" spans="1:11" x14ac:dyDescent="0.3">
      <c r="A1430" t="s">
        <v>12079</v>
      </c>
      <c r="B1430" t="s">
        <v>12080</v>
      </c>
      <c r="C1430" t="s">
        <v>10740</v>
      </c>
      <c r="D1430" t="s">
        <v>612</v>
      </c>
      <c r="E1430" t="s">
        <v>3562</v>
      </c>
      <c r="F1430" t="s">
        <v>3365</v>
      </c>
      <c r="G1430" t="s">
        <v>3458</v>
      </c>
      <c r="H1430" t="s">
        <v>15372</v>
      </c>
      <c r="J1430" t="s">
        <v>13772</v>
      </c>
      <c r="K1430" t="s">
        <v>10741</v>
      </c>
    </row>
    <row r="1431" spans="1:11" x14ac:dyDescent="0.3">
      <c r="A1431" t="s">
        <v>12079</v>
      </c>
      <c r="B1431" t="s">
        <v>12080</v>
      </c>
      <c r="C1431" t="s">
        <v>2751</v>
      </c>
      <c r="D1431" t="s">
        <v>687</v>
      </c>
      <c r="E1431" t="s">
        <v>3379</v>
      </c>
      <c r="F1431" t="s">
        <v>3371</v>
      </c>
      <c r="G1431" t="s">
        <v>3425</v>
      </c>
      <c r="H1431" t="s">
        <v>15379</v>
      </c>
      <c r="J1431" t="s">
        <v>13773</v>
      </c>
      <c r="K1431" t="s">
        <v>7374</v>
      </c>
    </row>
    <row r="1432" spans="1:11" x14ac:dyDescent="0.3">
      <c r="A1432" t="s">
        <v>12079</v>
      </c>
      <c r="B1432" t="s">
        <v>12080</v>
      </c>
      <c r="C1432" t="s">
        <v>2258</v>
      </c>
      <c r="D1432" t="s">
        <v>1209</v>
      </c>
      <c r="E1432" t="s">
        <v>3560</v>
      </c>
      <c r="F1432" t="s">
        <v>3363</v>
      </c>
      <c r="G1432" t="s">
        <v>3391</v>
      </c>
      <c r="J1432" t="s">
        <v>13774</v>
      </c>
      <c r="K1432" t="s">
        <v>11521</v>
      </c>
    </row>
    <row r="1433" spans="1:11" x14ac:dyDescent="0.3">
      <c r="A1433" t="s">
        <v>12079</v>
      </c>
      <c r="B1433" t="s">
        <v>12080</v>
      </c>
      <c r="C1433" t="s">
        <v>5540</v>
      </c>
      <c r="D1433" t="s">
        <v>772</v>
      </c>
      <c r="E1433" t="s">
        <v>3560</v>
      </c>
      <c r="F1433" t="s">
        <v>3363</v>
      </c>
      <c r="G1433" t="s">
        <v>3449</v>
      </c>
      <c r="J1433" t="s">
        <v>13775</v>
      </c>
      <c r="K1433" t="s">
        <v>5541</v>
      </c>
    </row>
    <row r="1434" spans="1:11" x14ac:dyDescent="0.3">
      <c r="A1434" t="s">
        <v>12079</v>
      </c>
      <c r="B1434" t="s">
        <v>12080</v>
      </c>
      <c r="C1434" t="s">
        <v>6506</v>
      </c>
      <c r="D1434" t="s">
        <v>6507</v>
      </c>
      <c r="E1434" t="s">
        <v>3379</v>
      </c>
      <c r="F1434" t="s">
        <v>3371</v>
      </c>
      <c r="G1434" t="s">
        <v>3425</v>
      </c>
      <c r="H1434" t="s">
        <v>15404</v>
      </c>
      <c r="I1434" t="s">
        <v>15405</v>
      </c>
      <c r="J1434" t="s">
        <v>13776</v>
      </c>
      <c r="K1434" t="s">
        <v>6508</v>
      </c>
    </row>
    <row r="1435" spans="1:11" x14ac:dyDescent="0.3">
      <c r="A1435" t="s">
        <v>12079</v>
      </c>
      <c r="B1435" t="s">
        <v>12080</v>
      </c>
      <c r="C1435" t="s">
        <v>8497</v>
      </c>
      <c r="D1435" t="s">
        <v>5034</v>
      </c>
      <c r="E1435" t="s">
        <v>3379</v>
      </c>
      <c r="F1435" t="s">
        <v>3371</v>
      </c>
      <c r="G1435" t="s">
        <v>3425</v>
      </c>
      <c r="H1435" t="s">
        <v>15379</v>
      </c>
      <c r="J1435" t="s">
        <v>13777</v>
      </c>
      <c r="K1435" t="s">
        <v>8498</v>
      </c>
    </row>
    <row r="1436" spans="1:11" x14ac:dyDescent="0.3">
      <c r="A1436" t="s">
        <v>12079</v>
      </c>
      <c r="B1436" t="s">
        <v>12080</v>
      </c>
      <c r="C1436" t="s">
        <v>2224</v>
      </c>
      <c r="D1436" t="s">
        <v>1148</v>
      </c>
      <c r="E1436" t="s">
        <v>3380</v>
      </c>
      <c r="F1436" t="s">
        <v>3376</v>
      </c>
      <c r="G1436" t="s">
        <v>3417</v>
      </c>
      <c r="H1436" t="s">
        <v>15394</v>
      </c>
      <c r="J1436" t="s">
        <v>13778</v>
      </c>
      <c r="K1436" t="s">
        <v>11017</v>
      </c>
    </row>
    <row r="1437" spans="1:11" x14ac:dyDescent="0.3">
      <c r="A1437" t="s">
        <v>12079</v>
      </c>
      <c r="B1437" t="s">
        <v>12080</v>
      </c>
      <c r="C1437" t="s">
        <v>1753</v>
      </c>
      <c r="D1437" t="s">
        <v>113</v>
      </c>
      <c r="E1437" t="s">
        <v>3564</v>
      </c>
      <c r="F1437" t="s">
        <v>3368</v>
      </c>
      <c r="G1437" t="s">
        <v>3403</v>
      </c>
      <c r="J1437" t="s">
        <v>13779</v>
      </c>
      <c r="K1437" t="s">
        <v>11855</v>
      </c>
    </row>
    <row r="1438" spans="1:11" x14ac:dyDescent="0.3">
      <c r="A1438" t="s">
        <v>12079</v>
      </c>
      <c r="B1438" t="s">
        <v>12080</v>
      </c>
      <c r="C1438" t="s">
        <v>6210</v>
      </c>
      <c r="D1438" t="s">
        <v>824</v>
      </c>
      <c r="E1438" t="s">
        <v>3378</v>
      </c>
      <c r="F1438" t="s">
        <v>3369</v>
      </c>
      <c r="G1438" t="s">
        <v>3441</v>
      </c>
      <c r="J1438" t="s">
        <v>13780</v>
      </c>
      <c r="K1438" t="s">
        <v>6211</v>
      </c>
    </row>
    <row r="1439" spans="1:11" x14ac:dyDescent="0.3">
      <c r="A1439" t="s">
        <v>12079</v>
      </c>
      <c r="B1439" t="s">
        <v>12080</v>
      </c>
      <c r="C1439" t="s">
        <v>10040</v>
      </c>
      <c r="D1439" t="s">
        <v>5034</v>
      </c>
      <c r="E1439" t="s">
        <v>3378</v>
      </c>
      <c r="F1439" t="s">
        <v>3369</v>
      </c>
      <c r="G1439" t="s">
        <v>3555</v>
      </c>
      <c r="J1439" t="s">
        <v>13781</v>
      </c>
    </row>
    <row r="1440" spans="1:11" x14ac:dyDescent="0.3">
      <c r="A1440" t="s">
        <v>12079</v>
      </c>
      <c r="B1440" t="s">
        <v>12080</v>
      </c>
      <c r="C1440" t="s">
        <v>7491</v>
      </c>
      <c r="D1440" t="s">
        <v>7492</v>
      </c>
      <c r="E1440" t="s">
        <v>3562</v>
      </c>
      <c r="F1440" t="s">
        <v>3365</v>
      </c>
      <c r="G1440" t="s">
        <v>3418</v>
      </c>
      <c r="J1440" t="s">
        <v>13782</v>
      </c>
      <c r="K1440" t="s">
        <v>7493</v>
      </c>
    </row>
    <row r="1441" spans="1:11" x14ac:dyDescent="0.3">
      <c r="A1441" t="s">
        <v>12079</v>
      </c>
      <c r="B1441" t="s">
        <v>12080</v>
      </c>
      <c r="C1441" t="s">
        <v>9312</v>
      </c>
      <c r="D1441" t="s">
        <v>1107</v>
      </c>
      <c r="E1441" t="s">
        <v>3561</v>
      </c>
      <c r="F1441" t="s">
        <v>3364</v>
      </c>
      <c r="G1441" t="s">
        <v>3456</v>
      </c>
      <c r="J1441" t="s">
        <v>13783</v>
      </c>
      <c r="K1441" t="s">
        <v>9313</v>
      </c>
    </row>
    <row r="1442" spans="1:11" x14ac:dyDescent="0.3">
      <c r="A1442" t="s">
        <v>12079</v>
      </c>
      <c r="B1442" t="s">
        <v>12080</v>
      </c>
      <c r="C1442" t="s">
        <v>6605</v>
      </c>
      <c r="D1442" t="s">
        <v>6606</v>
      </c>
      <c r="E1442" t="s">
        <v>3562</v>
      </c>
      <c r="F1442" t="s">
        <v>3365</v>
      </c>
      <c r="G1442" t="s">
        <v>3396</v>
      </c>
      <c r="H1442" t="s">
        <v>15385</v>
      </c>
      <c r="J1442" t="s">
        <v>13784</v>
      </c>
      <c r="K1442" t="s">
        <v>6607</v>
      </c>
    </row>
    <row r="1443" spans="1:11" x14ac:dyDescent="0.3">
      <c r="A1443" t="s">
        <v>12079</v>
      </c>
      <c r="B1443" t="s">
        <v>12080</v>
      </c>
      <c r="C1443" t="s">
        <v>1966</v>
      </c>
      <c r="D1443" t="s">
        <v>719</v>
      </c>
      <c r="E1443" t="s">
        <v>3560</v>
      </c>
      <c r="F1443" t="s">
        <v>3363</v>
      </c>
      <c r="G1443" t="s">
        <v>3390</v>
      </c>
      <c r="J1443" t="s">
        <v>13785</v>
      </c>
      <c r="K1443" t="s">
        <v>7606</v>
      </c>
    </row>
    <row r="1444" spans="1:11" x14ac:dyDescent="0.3">
      <c r="A1444" t="s">
        <v>12079</v>
      </c>
      <c r="B1444" t="s">
        <v>12080</v>
      </c>
      <c r="C1444" t="s">
        <v>10259</v>
      </c>
      <c r="D1444" t="s">
        <v>10260</v>
      </c>
      <c r="E1444" t="s">
        <v>3569</v>
      </c>
      <c r="F1444" t="s">
        <v>3372</v>
      </c>
      <c r="G1444" t="s">
        <v>3429</v>
      </c>
      <c r="J1444" t="s">
        <v>13786</v>
      </c>
      <c r="K1444" t="s">
        <v>10261</v>
      </c>
    </row>
    <row r="1445" spans="1:11" x14ac:dyDescent="0.3">
      <c r="A1445" t="s">
        <v>12079</v>
      </c>
      <c r="B1445" t="s">
        <v>12080</v>
      </c>
      <c r="C1445" t="s">
        <v>3067</v>
      </c>
      <c r="D1445" t="s">
        <v>1063</v>
      </c>
      <c r="E1445" t="s">
        <v>3560</v>
      </c>
      <c r="F1445" t="s">
        <v>3363</v>
      </c>
      <c r="G1445" t="s">
        <v>3387</v>
      </c>
      <c r="J1445" t="s">
        <v>13787</v>
      </c>
      <c r="K1445" t="s">
        <v>10293</v>
      </c>
    </row>
    <row r="1446" spans="1:11" x14ac:dyDescent="0.3">
      <c r="A1446" t="s">
        <v>12079</v>
      </c>
      <c r="B1446" t="s">
        <v>12080</v>
      </c>
      <c r="C1446" t="s">
        <v>3216</v>
      </c>
      <c r="D1446" t="s">
        <v>1215</v>
      </c>
      <c r="E1446" t="s">
        <v>3381</v>
      </c>
      <c r="F1446" t="s">
        <v>3373</v>
      </c>
      <c r="G1446" t="s">
        <v>3420</v>
      </c>
      <c r="H1446" t="s">
        <v>15378</v>
      </c>
      <c r="J1446" t="s">
        <v>13788</v>
      </c>
      <c r="K1446" t="s">
        <v>11584</v>
      </c>
    </row>
    <row r="1447" spans="1:11" x14ac:dyDescent="0.3">
      <c r="A1447" t="s">
        <v>12079</v>
      </c>
      <c r="B1447" t="s">
        <v>12080</v>
      </c>
      <c r="C1447" t="s">
        <v>11580</v>
      </c>
      <c r="D1447" t="s">
        <v>11581</v>
      </c>
      <c r="E1447" t="s">
        <v>3562</v>
      </c>
      <c r="F1447" t="s">
        <v>3365</v>
      </c>
      <c r="G1447" t="s">
        <v>3473</v>
      </c>
      <c r="H1447" t="s">
        <v>15386</v>
      </c>
      <c r="J1447" t="s">
        <v>13789</v>
      </c>
      <c r="K1447" t="s">
        <v>11582</v>
      </c>
    </row>
    <row r="1448" spans="1:11" x14ac:dyDescent="0.3">
      <c r="A1448" t="s">
        <v>12079</v>
      </c>
      <c r="B1448" t="s">
        <v>12080</v>
      </c>
      <c r="C1448" t="s">
        <v>1930</v>
      </c>
      <c r="D1448" t="s">
        <v>1618</v>
      </c>
      <c r="E1448" t="s">
        <v>3566</v>
      </c>
      <c r="F1448" t="s">
        <v>3366</v>
      </c>
      <c r="G1448" t="s">
        <v>3439</v>
      </c>
      <c r="J1448" t="s">
        <v>13790</v>
      </c>
      <c r="K1448" t="s">
        <v>6941</v>
      </c>
    </row>
    <row r="1449" spans="1:11" x14ac:dyDescent="0.3">
      <c r="A1449" t="s">
        <v>12079</v>
      </c>
      <c r="B1449" t="s">
        <v>12080</v>
      </c>
      <c r="C1449" t="s">
        <v>2686</v>
      </c>
      <c r="D1449" t="s">
        <v>397</v>
      </c>
      <c r="E1449" t="s">
        <v>3566</v>
      </c>
      <c r="F1449" t="s">
        <v>3366</v>
      </c>
      <c r="G1449" t="s">
        <v>3474</v>
      </c>
      <c r="J1449" t="s">
        <v>13791</v>
      </c>
      <c r="K1449" t="s">
        <v>6831</v>
      </c>
    </row>
    <row r="1450" spans="1:11" x14ac:dyDescent="0.3">
      <c r="A1450" t="s">
        <v>12079</v>
      </c>
      <c r="B1450" t="s">
        <v>12080</v>
      </c>
      <c r="C1450" t="s">
        <v>5824</v>
      </c>
      <c r="D1450" t="s">
        <v>59</v>
      </c>
      <c r="E1450" t="s">
        <v>3380</v>
      </c>
      <c r="F1450" t="s">
        <v>3376</v>
      </c>
      <c r="G1450" t="s">
        <v>3417</v>
      </c>
      <c r="H1450" t="s">
        <v>15394</v>
      </c>
      <c r="J1450" t="s">
        <v>13792</v>
      </c>
      <c r="K1450" t="s">
        <v>5825</v>
      </c>
    </row>
    <row r="1451" spans="1:11" x14ac:dyDescent="0.3">
      <c r="A1451" t="s">
        <v>12079</v>
      </c>
      <c r="B1451" t="s">
        <v>12080</v>
      </c>
      <c r="C1451" t="s">
        <v>7245</v>
      </c>
      <c r="D1451" t="s">
        <v>661</v>
      </c>
      <c r="E1451" t="s">
        <v>3559</v>
      </c>
      <c r="F1451" t="s">
        <v>3377</v>
      </c>
      <c r="G1451" t="s">
        <v>3472</v>
      </c>
      <c r="J1451" t="s">
        <v>13793</v>
      </c>
      <c r="K1451" t="s">
        <v>7246</v>
      </c>
    </row>
    <row r="1452" spans="1:11" x14ac:dyDescent="0.3">
      <c r="A1452" t="s">
        <v>12079</v>
      </c>
      <c r="B1452" t="s">
        <v>12080</v>
      </c>
      <c r="C1452" t="s">
        <v>2898</v>
      </c>
      <c r="D1452" t="s">
        <v>850</v>
      </c>
      <c r="E1452" t="s">
        <v>3559</v>
      </c>
      <c r="F1452" t="s">
        <v>3377</v>
      </c>
      <c r="G1452" t="s">
        <v>3426</v>
      </c>
      <c r="H1452" t="s">
        <v>15377</v>
      </c>
      <c r="J1452" t="s">
        <v>13794</v>
      </c>
      <c r="K1452" t="s">
        <v>8618</v>
      </c>
    </row>
    <row r="1453" spans="1:11" x14ac:dyDescent="0.3">
      <c r="A1453" t="s">
        <v>12079</v>
      </c>
      <c r="B1453" t="s">
        <v>12080</v>
      </c>
      <c r="C1453" t="s">
        <v>2908</v>
      </c>
      <c r="D1453" t="s">
        <v>865</v>
      </c>
      <c r="E1453" t="s">
        <v>3559</v>
      </c>
      <c r="F1453" t="s">
        <v>3377</v>
      </c>
      <c r="G1453" t="s">
        <v>3427</v>
      </c>
      <c r="J1453" t="s">
        <v>13795</v>
      </c>
      <c r="K1453" t="s">
        <v>8732</v>
      </c>
    </row>
    <row r="1454" spans="1:11" x14ac:dyDescent="0.3">
      <c r="A1454" t="s">
        <v>12079</v>
      </c>
      <c r="B1454" t="s">
        <v>12080</v>
      </c>
      <c r="C1454" t="s">
        <v>2019</v>
      </c>
      <c r="D1454" t="s">
        <v>823</v>
      </c>
      <c r="E1454" t="s">
        <v>3559</v>
      </c>
      <c r="F1454" t="s">
        <v>3377</v>
      </c>
      <c r="G1454" t="s">
        <v>3427</v>
      </c>
      <c r="J1454" t="s">
        <v>13796</v>
      </c>
      <c r="K1454" t="s">
        <v>8336</v>
      </c>
    </row>
    <row r="1455" spans="1:11" x14ac:dyDescent="0.3">
      <c r="A1455" t="s">
        <v>12079</v>
      </c>
      <c r="B1455" t="s">
        <v>12080</v>
      </c>
      <c r="C1455" t="s">
        <v>2233</v>
      </c>
      <c r="D1455" t="s">
        <v>1159</v>
      </c>
      <c r="E1455" t="s">
        <v>3381</v>
      </c>
      <c r="F1455" t="s">
        <v>3373</v>
      </c>
      <c r="G1455" t="s">
        <v>3420</v>
      </c>
      <c r="H1455" t="s">
        <v>15378</v>
      </c>
      <c r="J1455" t="s">
        <v>13797</v>
      </c>
      <c r="K1455" t="s">
        <v>11123</v>
      </c>
    </row>
    <row r="1456" spans="1:11" x14ac:dyDescent="0.3">
      <c r="A1456" t="s">
        <v>12079</v>
      </c>
      <c r="B1456" t="s">
        <v>12080</v>
      </c>
      <c r="C1456" t="s">
        <v>10399</v>
      </c>
      <c r="D1456" t="s">
        <v>10400</v>
      </c>
      <c r="E1456" t="s">
        <v>3560</v>
      </c>
      <c r="F1456" t="s">
        <v>3363</v>
      </c>
      <c r="G1456" t="s">
        <v>3470</v>
      </c>
      <c r="J1456" t="s">
        <v>13798</v>
      </c>
      <c r="K1456" t="s">
        <v>10401</v>
      </c>
    </row>
    <row r="1457" spans="1:11" x14ac:dyDescent="0.3">
      <c r="A1457" t="s">
        <v>12079</v>
      </c>
      <c r="B1457" t="s">
        <v>12080</v>
      </c>
      <c r="C1457" t="s">
        <v>8976</v>
      </c>
      <c r="D1457" t="s">
        <v>8977</v>
      </c>
      <c r="E1457" t="s">
        <v>3566</v>
      </c>
      <c r="F1457" t="s">
        <v>3366</v>
      </c>
      <c r="G1457" t="s">
        <v>3540</v>
      </c>
      <c r="J1457" t="s">
        <v>13799</v>
      </c>
      <c r="K1457" t="s">
        <v>8978</v>
      </c>
    </row>
    <row r="1458" spans="1:11" x14ac:dyDescent="0.3">
      <c r="A1458" t="s">
        <v>12079</v>
      </c>
      <c r="B1458" t="s">
        <v>12080</v>
      </c>
      <c r="C1458" t="s">
        <v>9298</v>
      </c>
      <c r="D1458" t="s">
        <v>9299</v>
      </c>
      <c r="E1458" t="s">
        <v>3566</v>
      </c>
      <c r="F1458" t="s">
        <v>3366</v>
      </c>
      <c r="G1458" t="s">
        <v>3474</v>
      </c>
      <c r="J1458" t="s">
        <v>13800</v>
      </c>
      <c r="K1458" t="s">
        <v>9300</v>
      </c>
    </row>
    <row r="1459" spans="1:11" x14ac:dyDescent="0.3">
      <c r="A1459" t="s">
        <v>12079</v>
      </c>
      <c r="B1459" t="s">
        <v>12080</v>
      </c>
      <c r="C1459" t="s">
        <v>2193</v>
      </c>
      <c r="D1459" t="s">
        <v>1108</v>
      </c>
      <c r="E1459" t="s">
        <v>3380</v>
      </c>
      <c r="F1459" t="s">
        <v>3376</v>
      </c>
      <c r="G1459" t="s">
        <v>3417</v>
      </c>
      <c r="H1459" t="s">
        <v>15394</v>
      </c>
      <c r="J1459" t="s">
        <v>13801</v>
      </c>
      <c r="K1459" t="s">
        <v>10694</v>
      </c>
    </row>
    <row r="1460" spans="1:11" x14ac:dyDescent="0.3">
      <c r="A1460" t="s">
        <v>12079</v>
      </c>
      <c r="B1460" t="s">
        <v>12080</v>
      </c>
      <c r="C1460" t="s">
        <v>2760</v>
      </c>
      <c r="D1460" t="s">
        <v>9</v>
      </c>
      <c r="E1460" t="s">
        <v>3378</v>
      </c>
      <c r="F1460" t="s">
        <v>3369</v>
      </c>
      <c r="G1460" t="s">
        <v>3443</v>
      </c>
      <c r="J1460" t="s">
        <v>13802</v>
      </c>
      <c r="K1460" t="s">
        <v>7409</v>
      </c>
    </row>
    <row r="1461" spans="1:11" x14ac:dyDescent="0.3">
      <c r="A1461" t="s">
        <v>12079</v>
      </c>
      <c r="B1461" t="s">
        <v>12080</v>
      </c>
      <c r="C1461" t="s">
        <v>8377</v>
      </c>
      <c r="D1461" t="s">
        <v>678</v>
      </c>
      <c r="E1461" t="s">
        <v>3561</v>
      </c>
      <c r="F1461" t="s">
        <v>3364</v>
      </c>
      <c r="G1461" t="s">
        <v>3457</v>
      </c>
      <c r="J1461" t="s">
        <v>13803</v>
      </c>
      <c r="K1461" t="s">
        <v>8378</v>
      </c>
    </row>
    <row r="1462" spans="1:11" x14ac:dyDescent="0.3">
      <c r="A1462" t="s">
        <v>12079</v>
      </c>
      <c r="B1462" t="s">
        <v>12080</v>
      </c>
      <c r="C1462" t="s">
        <v>2563</v>
      </c>
      <c r="D1462" t="s">
        <v>452</v>
      </c>
      <c r="E1462" t="s">
        <v>3560</v>
      </c>
      <c r="F1462" t="s">
        <v>3363</v>
      </c>
      <c r="G1462" t="s">
        <v>3390</v>
      </c>
      <c r="J1462" t="s">
        <v>13804</v>
      </c>
      <c r="K1462" t="s">
        <v>12027</v>
      </c>
    </row>
    <row r="1463" spans="1:11" x14ac:dyDescent="0.3">
      <c r="A1463" t="s">
        <v>12079</v>
      </c>
      <c r="B1463" t="s">
        <v>12080</v>
      </c>
      <c r="C1463" t="s">
        <v>3191</v>
      </c>
      <c r="D1463" t="s">
        <v>937</v>
      </c>
      <c r="E1463" t="s">
        <v>3379</v>
      </c>
      <c r="F1463" t="s">
        <v>3371</v>
      </c>
      <c r="G1463" t="s">
        <v>3421</v>
      </c>
      <c r="J1463" t="s">
        <v>13805</v>
      </c>
      <c r="K1463" t="s">
        <v>11371</v>
      </c>
    </row>
    <row r="1464" spans="1:11" x14ac:dyDescent="0.3">
      <c r="A1464" t="s">
        <v>12079</v>
      </c>
      <c r="B1464" t="s">
        <v>12080</v>
      </c>
      <c r="C1464" t="s">
        <v>10017</v>
      </c>
      <c r="D1464" t="s">
        <v>10018</v>
      </c>
      <c r="E1464" t="s">
        <v>3560</v>
      </c>
      <c r="F1464" t="s">
        <v>3363</v>
      </c>
      <c r="G1464" t="s">
        <v>3450</v>
      </c>
      <c r="J1464" t="s">
        <v>13806</v>
      </c>
    </row>
    <row r="1465" spans="1:11" x14ac:dyDescent="0.3">
      <c r="A1465" t="s">
        <v>12079</v>
      </c>
      <c r="B1465" t="s">
        <v>12080</v>
      </c>
      <c r="C1465" t="s">
        <v>1717</v>
      </c>
      <c r="D1465" t="s">
        <v>20</v>
      </c>
      <c r="E1465" t="s">
        <v>3566</v>
      </c>
      <c r="F1465" t="s">
        <v>3366</v>
      </c>
      <c r="G1465" t="s">
        <v>3389</v>
      </c>
      <c r="J1465" t="s">
        <v>13807</v>
      </c>
      <c r="K1465" t="s">
        <v>11797</v>
      </c>
    </row>
    <row r="1466" spans="1:11" x14ac:dyDescent="0.3">
      <c r="A1466" t="s">
        <v>12079</v>
      </c>
      <c r="B1466" t="s">
        <v>12080</v>
      </c>
      <c r="C1466" t="s">
        <v>3234</v>
      </c>
      <c r="D1466" t="s">
        <v>3235</v>
      </c>
      <c r="E1466" t="s">
        <v>3379</v>
      </c>
      <c r="F1466" t="s">
        <v>3371</v>
      </c>
      <c r="G1466" t="s">
        <v>3492</v>
      </c>
      <c r="J1466" t="s">
        <v>13808</v>
      </c>
      <c r="K1466" t="s">
        <v>12060</v>
      </c>
    </row>
    <row r="1467" spans="1:11" x14ac:dyDescent="0.3">
      <c r="A1467" t="s">
        <v>12079</v>
      </c>
      <c r="B1467" t="s">
        <v>12080</v>
      </c>
      <c r="C1467" t="s">
        <v>1904</v>
      </c>
      <c r="D1467" t="s">
        <v>568</v>
      </c>
      <c r="E1467" t="s">
        <v>3565</v>
      </c>
      <c r="F1467" t="s">
        <v>3367</v>
      </c>
      <c r="G1467" t="s">
        <v>3402</v>
      </c>
      <c r="J1467" t="s">
        <v>13809</v>
      </c>
      <c r="K1467" t="s">
        <v>6532</v>
      </c>
    </row>
    <row r="1468" spans="1:11" x14ac:dyDescent="0.3">
      <c r="A1468" t="s">
        <v>12079</v>
      </c>
      <c r="B1468" t="s">
        <v>12080</v>
      </c>
      <c r="C1468" t="s">
        <v>2648</v>
      </c>
      <c r="D1468" t="s">
        <v>554</v>
      </c>
      <c r="E1468" t="s">
        <v>3562</v>
      </c>
      <c r="F1468" t="s">
        <v>3365</v>
      </c>
      <c r="G1468" t="s">
        <v>3511</v>
      </c>
      <c r="J1468" t="s">
        <v>13810</v>
      </c>
      <c r="K1468" t="s">
        <v>6413</v>
      </c>
    </row>
    <row r="1469" spans="1:11" x14ac:dyDescent="0.3">
      <c r="A1469" t="s">
        <v>12079</v>
      </c>
      <c r="B1469" t="s">
        <v>12080</v>
      </c>
      <c r="C1469" t="s">
        <v>1772</v>
      </c>
      <c r="D1469" t="s">
        <v>28</v>
      </c>
      <c r="E1469" t="s">
        <v>3558</v>
      </c>
      <c r="F1469" t="s">
        <v>3375</v>
      </c>
      <c r="G1469" t="s">
        <v>3413</v>
      </c>
      <c r="J1469" t="s">
        <v>13811</v>
      </c>
      <c r="K1469" t="s">
        <v>12042</v>
      </c>
    </row>
    <row r="1470" spans="1:11" x14ac:dyDescent="0.3">
      <c r="A1470" t="s">
        <v>12079</v>
      </c>
      <c r="B1470" t="s">
        <v>12080</v>
      </c>
      <c r="C1470" t="s">
        <v>2661</v>
      </c>
      <c r="D1470" t="s">
        <v>567</v>
      </c>
      <c r="E1470" t="s">
        <v>3561</v>
      </c>
      <c r="F1470" t="s">
        <v>3364</v>
      </c>
      <c r="G1470" t="s">
        <v>3500</v>
      </c>
      <c r="J1470" t="s">
        <v>13812</v>
      </c>
      <c r="K1470" t="s">
        <v>6526</v>
      </c>
    </row>
    <row r="1471" spans="1:11" x14ac:dyDescent="0.3">
      <c r="A1471" t="s">
        <v>12079</v>
      </c>
      <c r="B1471" t="s">
        <v>12080</v>
      </c>
      <c r="C1471" t="s">
        <v>10540</v>
      </c>
      <c r="D1471" t="s">
        <v>10541</v>
      </c>
      <c r="E1471" t="s">
        <v>3562</v>
      </c>
      <c r="F1471" t="s">
        <v>3365</v>
      </c>
      <c r="G1471" t="s">
        <v>3483</v>
      </c>
      <c r="J1471" t="s">
        <v>13813</v>
      </c>
      <c r="K1471" t="s">
        <v>10542</v>
      </c>
    </row>
    <row r="1472" spans="1:11" x14ac:dyDescent="0.3">
      <c r="A1472" t="s">
        <v>12079</v>
      </c>
      <c r="B1472" t="s">
        <v>12080</v>
      </c>
      <c r="C1472" t="s">
        <v>5960</v>
      </c>
      <c r="D1472" t="s">
        <v>5961</v>
      </c>
      <c r="E1472" t="s">
        <v>3380</v>
      </c>
      <c r="F1472" t="s">
        <v>3376</v>
      </c>
      <c r="G1472" t="s">
        <v>3498</v>
      </c>
      <c r="J1472" t="s">
        <v>13814</v>
      </c>
      <c r="K1472" t="s">
        <v>5962</v>
      </c>
    </row>
    <row r="1473" spans="1:11" x14ac:dyDescent="0.3">
      <c r="A1473" t="s">
        <v>12079</v>
      </c>
      <c r="B1473" t="s">
        <v>12080</v>
      </c>
      <c r="C1473" t="s">
        <v>5250</v>
      </c>
      <c r="D1473" t="s">
        <v>314</v>
      </c>
      <c r="E1473" t="s">
        <v>3379</v>
      </c>
      <c r="F1473" t="s">
        <v>3371</v>
      </c>
      <c r="G1473" t="s">
        <v>3548</v>
      </c>
      <c r="J1473" t="s">
        <v>13815</v>
      </c>
      <c r="K1473" t="s">
        <v>5251</v>
      </c>
    </row>
    <row r="1474" spans="1:11" x14ac:dyDescent="0.3">
      <c r="A1474" t="s">
        <v>12079</v>
      </c>
      <c r="B1474" t="s">
        <v>12080</v>
      </c>
      <c r="C1474" t="s">
        <v>9635</v>
      </c>
      <c r="D1474" t="s">
        <v>3259</v>
      </c>
      <c r="E1474" t="s">
        <v>3559</v>
      </c>
      <c r="F1474" t="s">
        <v>3377</v>
      </c>
      <c r="G1474" t="s">
        <v>3428</v>
      </c>
      <c r="J1474" t="s">
        <v>13816</v>
      </c>
      <c r="K1474" t="s">
        <v>9636</v>
      </c>
    </row>
    <row r="1475" spans="1:11" x14ac:dyDescent="0.3">
      <c r="A1475" t="s">
        <v>12079</v>
      </c>
      <c r="B1475" t="s">
        <v>12080</v>
      </c>
      <c r="C1475" t="s">
        <v>8130</v>
      </c>
      <c r="D1475" t="s">
        <v>8131</v>
      </c>
      <c r="E1475" t="s">
        <v>3559</v>
      </c>
      <c r="F1475" t="s">
        <v>3377</v>
      </c>
      <c r="G1475" t="s">
        <v>3428</v>
      </c>
      <c r="J1475" t="s">
        <v>13817</v>
      </c>
      <c r="K1475" t="s">
        <v>8132</v>
      </c>
    </row>
    <row r="1476" spans="1:11" x14ac:dyDescent="0.3">
      <c r="A1476" t="s">
        <v>12079</v>
      </c>
      <c r="B1476" t="s">
        <v>12080</v>
      </c>
      <c r="C1476" t="s">
        <v>7277</v>
      </c>
      <c r="D1476" t="s">
        <v>263</v>
      </c>
      <c r="E1476" t="s">
        <v>3563</v>
      </c>
      <c r="F1476" t="s">
        <v>3370</v>
      </c>
      <c r="G1476" t="s">
        <v>3456</v>
      </c>
      <c r="J1476" t="s">
        <v>13818</v>
      </c>
      <c r="K1476" t="s">
        <v>7278</v>
      </c>
    </row>
    <row r="1477" spans="1:11" x14ac:dyDescent="0.3">
      <c r="A1477" t="s">
        <v>12079</v>
      </c>
      <c r="B1477" t="s">
        <v>12080</v>
      </c>
      <c r="C1477" t="s">
        <v>3842</v>
      </c>
      <c r="D1477" t="s">
        <v>3843</v>
      </c>
      <c r="E1477" t="s">
        <v>3569</v>
      </c>
      <c r="F1477" t="s">
        <v>3372</v>
      </c>
      <c r="G1477" t="s">
        <v>3434</v>
      </c>
      <c r="J1477" t="s">
        <v>13819</v>
      </c>
      <c r="K1477" t="s">
        <v>12217</v>
      </c>
    </row>
    <row r="1478" spans="1:11" x14ac:dyDescent="0.3">
      <c r="A1478" t="s">
        <v>12079</v>
      </c>
      <c r="B1478" t="s">
        <v>12080</v>
      </c>
      <c r="C1478" t="s">
        <v>7577</v>
      </c>
      <c r="D1478" t="s">
        <v>7578</v>
      </c>
      <c r="E1478" t="s">
        <v>3562</v>
      </c>
      <c r="F1478" t="s">
        <v>3365</v>
      </c>
      <c r="G1478" t="s">
        <v>3509</v>
      </c>
      <c r="J1478" t="s">
        <v>13820</v>
      </c>
    </row>
    <row r="1479" spans="1:11" x14ac:dyDescent="0.3">
      <c r="A1479" t="s">
        <v>12079</v>
      </c>
      <c r="B1479" t="s">
        <v>12080</v>
      </c>
      <c r="C1479" t="s">
        <v>6944</v>
      </c>
      <c r="D1479" t="s">
        <v>342</v>
      </c>
      <c r="E1479" t="s">
        <v>3564</v>
      </c>
      <c r="F1479" t="s">
        <v>3368</v>
      </c>
      <c r="G1479" t="s">
        <v>3471</v>
      </c>
      <c r="J1479" t="s">
        <v>13821</v>
      </c>
      <c r="K1479" t="s">
        <v>6945</v>
      </c>
    </row>
    <row r="1480" spans="1:11" x14ac:dyDescent="0.3">
      <c r="A1480" t="s">
        <v>12079</v>
      </c>
      <c r="B1480" t="s">
        <v>12080</v>
      </c>
      <c r="C1480" t="s">
        <v>2437</v>
      </c>
      <c r="D1480" t="s">
        <v>261</v>
      </c>
      <c r="E1480" t="s">
        <v>3560</v>
      </c>
      <c r="F1480" t="s">
        <v>3363</v>
      </c>
      <c r="G1480" t="s">
        <v>3390</v>
      </c>
      <c r="J1480" t="s">
        <v>13822</v>
      </c>
      <c r="K1480" t="s">
        <v>11938</v>
      </c>
    </row>
    <row r="1481" spans="1:11" x14ac:dyDescent="0.3">
      <c r="A1481" t="s">
        <v>12079</v>
      </c>
      <c r="B1481" t="s">
        <v>12080</v>
      </c>
      <c r="C1481" t="s">
        <v>7112</v>
      </c>
      <c r="D1481" t="s">
        <v>411</v>
      </c>
      <c r="E1481" t="s">
        <v>3561</v>
      </c>
      <c r="F1481" t="s">
        <v>3364</v>
      </c>
      <c r="G1481" t="s">
        <v>3457</v>
      </c>
      <c r="J1481" t="s">
        <v>13823</v>
      </c>
      <c r="K1481" t="s">
        <v>7113</v>
      </c>
    </row>
    <row r="1482" spans="1:11" x14ac:dyDescent="0.3">
      <c r="A1482" t="s">
        <v>12079</v>
      </c>
      <c r="B1482" t="s">
        <v>12080</v>
      </c>
      <c r="C1482" t="s">
        <v>3150</v>
      </c>
      <c r="D1482" t="s">
        <v>161</v>
      </c>
      <c r="E1482" t="s">
        <v>3561</v>
      </c>
      <c r="F1482" t="s">
        <v>3364</v>
      </c>
      <c r="G1482" t="s">
        <v>3461</v>
      </c>
      <c r="J1482" t="s">
        <v>13824</v>
      </c>
      <c r="K1482" t="s">
        <v>11040</v>
      </c>
    </row>
    <row r="1483" spans="1:11" x14ac:dyDescent="0.3">
      <c r="A1483" t="s">
        <v>12079</v>
      </c>
      <c r="B1483" t="s">
        <v>12080</v>
      </c>
      <c r="C1483" t="s">
        <v>2070</v>
      </c>
      <c r="D1483" t="s">
        <v>906</v>
      </c>
      <c r="E1483" t="s">
        <v>3562</v>
      </c>
      <c r="F1483" t="s">
        <v>3365</v>
      </c>
      <c r="G1483" t="s">
        <v>3473</v>
      </c>
      <c r="H1483" t="s">
        <v>15395</v>
      </c>
      <c r="J1483" t="s">
        <v>13825</v>
      </c>
      <c r="K1483" t="s">
        <v>9035</v>
      </c>
    </row>
    <row r="1484" spans="1:11" x14ac:dyDescent="0.3">
      <c r="A1484" t="s">
        <v>12079</v>
      </c>
      <c r="B1484" t="s">
        <v>12080</v>
      </c>
      <c r="C1484" t="s">
        <v>1982</v>
      </c>
      <c r="D1484" t="s">
        <v>748</v>
      </c>
      <c r="E1484" t="s">
        <v>3561</v>
      </c>
      <c r="F1484" t="s">
        <v>3364</v>
      </c>
      <c r="G1484" t="s">
        <v>3500</v>
      </c>
      <c r="J1484" t="s">
        <v>13826</v>
      </c>
      <c r="K1484" t="s">
        <v>7824</v>
      </c>
    </row>
    <row r="1485" spans="1:11" x14ac:dyDescent="0.3">
      <c r="A1485" t="s">
        <v>12079</v>
      </c>
      <c r="B1485" t="s">
        <v>12080</v>
      </c>
      <c r="C1485" t="s">
        <v>2799</v>
      </c>
      <c r="D1485" t="s">
        <v>287</v>
      </c>
      <c r="E1485" t="s">
        <v>3559</v>
      </c>
      <c r="F1485" t="s">
        <v>3377</v>
      </c>
      <c r="G1485" t="s">
        <v>3427</v>
      </c>
      <c r="J1485" t="s">
        <v>13827</v>
      </c>
      <c r="K1485" t="s">
        <v>7748</v>
      </c>
    </row>
    <row r="1486" spans="1:11" x14ac:dyDescent="0.3">
      <c r="A1486" t="s">
        <v>12079</v>
      </c>
      <c r="B1486" t="s">
        <v>12080</v>
      </c>
      <c r="C1486" t="s">
        <v>2982</v>
      </c>
      <c r="D1486" t="s">
        <v>12</v>
      </c>
      <c r="E1486" t="s">
        <v>3558</v>
      </c>
      <c r="F1486" t="s">
        <v>3375</v>
      </c>
      <c r="G1486" t="s">
        <v>3446</v>
      </c>
      <c r="J1486" t="s">
        <v>13828</v>
      </c>
      <c r="K1486" t="s">
        <v>9584</v>
      </c>
    </row>
    <row r="1487" spans="1:11" x14ac:dyDescent="0.3">
      <c r="A1487" t="s">
        <v>12079</v>
      </c>
      <c r="B1487" t="s">
        <v>12080</v>
      </c>
      <c r="C1487" t="s">
        <v>3247</v>
      </c>
      <c r="D1487" t="s">
        <v>3248</v>
      </c>
      <c r="E1487" t="s">
        <v>3565</v>
      </c>
      <c r="F1487" t="s">
        <v>3367</v>
      </c>
      <c r="G1487" t="s">
        <v>3402</v>
      </c>
      <c r="J1487" t="s">
        <v>13829</v>
      </c>
      <c r="K1487" t="s">
        <v>12063</v>
      </c>
    </row>
    <row r="1488" spans="1:11" x14ac:dyDescent="0.3">
      <c r="A1488" t="s">
        <v>12079</v>
      </c>
      <c r="B1488" t="s">
        <v>12080</v>
      </c>
      <c r="C1488" t="s">
        <v>2157</v>
      </c>
      <c r="D1488" t="s">
        <v>1040</v>
      </c>
      <c r="E1488" t="s">
        <v>3562</v>
      </c>
      <c r="F1488" t="s">
        <v>3365</v>
      </c>
      <c r="G1488" t="s">
        <v>3438</v>
      </c>
      <c r="H1488" t="s">
        <v>15400</v>
      </c>
      <c r="J1488" t="s">
        <v>13830</v>
      </c>
      <c r="K1488" t="s">
        <v>10129</v>
      </c>
    </row>
    <row r="1489" spans="1:11" x14ac:dyDescent="0.3">
      <c r="A1489" t="s">
        <v>12079</v>
      </c>
      <c r="B1489" t="s">
        <v>12080</v>
      </c>
      <c r="C1489" t="s">
        <v>2768</v>
      </c>
      <c r="D1489" t="s">
        <v>702</v>
      </c>
      <c r="E1489" t="s">
        <v>3564</v>
      </c>
      <c r="F1489" t="s">
        <v>3368</v>
      </c>
      <c r="G1489" t="s">
        <v>3419</v>
      </c>
      <c r="J1489" t="s">
        <v>13831</v>
      </c>
      <c r="K1489" t="s">
        <v>7502</v>
      </c>
    </row>
    <row r="1490" spans="1:11" x14ac:dyDescent="0.3">
      <c r="A1490" t="s">
        <v>12079</v>
      </c>
      <c r="B1490" t="s">
        <v>12080</v>
      </c>
      <c r="C1490" t="s">
        <v>3322</v>
      </c>
      <c r="D1490" t="s">
        <v>3323</v>
      </c>
      <c r="E1490" t="s">
        <v>3558</v>
      </c>
      <c r="F1490" t="s">
        <v>3375</v>
      </c>
      <c r="G1490" t="s">
        <v>3413</v>
      </c>
      <c r="J1490" t="s">
        <v>13832</v>
      </c>
      <c r="K1490" t="s">
        <v>12072</v>
      </c>
    </row>
    <row r="1491" spans="1:11" x14ac:dyDescent="0.3">
      <c r="A1491" t="s">
        <v>12079</v>
      </c>
      <c r="B1491" t="s">
        <v>12080</v>
      </c>
      <c r="C1491" t="s">
        <v>6460</v>
      </c>
      <c r="D1491" t="s">
        <v>6461</v>
      </c>
      <c r="E1491" t="s">
        <v>3562</v>
      </c>
      <c r="F1491" t="s">
        <v>3365</v>
      </c>
      <c r="G1491" t="s">
        <v>3396</v>
      </c>
      <c r="H1491" t="s">
        <v>15402</v>
      </c>
      <c r="J1491" t="s">
        <v>13833</v>
      </c>
      <c r="K1491" t="s">
        <v>6462</v>
      </c>
    </row>
    <row r="1492" spans="1:11" x14ac:dyDescent="0.3">
      <c r="A1492" t="s">
        <v>12079</v>
      </c>
      <c r="B1492" t="s">
        <v>12080</v>
      </c>
      <c r="C1492" t="s">
        <v>2785</v>
      </c>
      <c r="D1492" t="s">
        <v>722</v>
      </c>
      <c r="E1492" t="s">
        <v>3562</v>
      </c>
      <c r="F1492" t="s">
        <v>3365</v>
      </c>
      <c r="G1492" t="s">
        <v>3473</v>
      </c>
      <c r="H1492" t="s">
        <v>15395</v>
      </c>
      <c r="J1492" t="s">
        <v>13834</v>
      </c>
      <c r="K1492" t="s">
        <v>7629</v>
      </c>
    </row>
    <row r="1493" spans="1:11" x14ac:dyDescent="0.3">
      <c r="A1493" t="s">
        <v>12079</v>
      </c>
      <c r="B1493" t="s">
        <v>12080</v>
      </c>
      <c r="C1493" t="s">
        <v>8225</v>
      </c>
      <c r="D1493" t="s">
        <v>32</v>
      </c>
      <c r="E1493" t="s">
        <v>3561</v>
      </c>
      <c r="F1493" t="s">
        <v>3364</v>
      </c>
      <c r="G1493" t="s">
        <v>3457</v>
      </c>
      <c r="J1493" t="s">
        <v>13835</v>
      </c>
      <c r="K1493" t="s">
        <v>8226</v>
      </c>
    </row>
    <row r="1494" spans="1:11" x14ac:dyDescent="0.3">
      <c r="A1494" t="s">
        <v>12079</v>
      </c>
      <c r="B1494" t="s">
        <v>12080</v>
      </c>
      <c r="C1494" t="s">
        <v>4921</v>
      </c>
      <c r="D1494" t="s">
        <v>601</v>
      </c>
      <c r="E1494" t="s">
        <v>3560</v>
      </c>
      <c r="F1494" t="s">
        <v>3363</v>
      </c>
      <c r="G1494" t="s">
        <v>3460</v>
      </c>
      <c r="J1494" t="s">
        <v>13836</v>
      </c>
      <c r="K1494" t="s">
        <v>12218</v>
      </c>
    </row>
    <row r="1495" spans="1:11" x14ac:dyDescent="0.3">
      <c r="A1495" t="s">
        <v>12079</v>
      </c>
      <c r="B1495" t="s">
        <v>12080</v>
      </c>
      <c r="C1495" t="s">
        <v>3064</v>
      </c>
      <c r="D1495" t="s">
        <v>1058</v>
      </c>
      <c r="E1495" t="s">
        <v>3560</v>
      </c>
      <c r="F1495" t="s">
        <v>3363</v>
      </c>
      <c r="G1495" t="s">
        <v>3391</v>
      </c>
      <c r="J1495" t="s">
        <v>13837</v>
      </c>
    </row>
    <row r="1496" spans="1:11" x14ac:dyDescent="0.3">
      <c r="A1496" t="s">
        <v>12079</v>
      </c>
      <c r="B1496" t="s">
        <v>12080</v>
      </c>
      <c r="C1496" t="s">
        <v>2958</v>
      </c>
      <c r="D1496" t="s">
        <v>935</v>
      </c>
      <c r="E1496" t="s">
        <v>3562</v>
      </c>
      <c r="F1496" t="s">
        <v>3365</v>
      </c>
      <c r="G1496" t="s">
        <v>3451</v>
      </c>
      <c r="J1496" t="s">
        <v>13838</v>
      </c>
      <c r="K1496" t="s">
        <v>9309</v>
      </c>
    </row>
    <row r="1497" spans="1:11" x14ac:dyDescent="0.3">
      <c r="A1497" t="s">
        <v>12079</v>
      </c>
      <c r="B1497" t="s">
        <v>12080</v>
      </c>
      <c r="C1497" t="s">
        <v>8555</v>
      </c>
      <c r="D1497" t="s">
        <v>8556</v>
      </c>
      <c r="E1497" t="s">
        <v>3562</v>
      </c>
      <c r="F1497" t="s">
        <v>3365</v>
      </c>
      <c r="G1497" t="s">
        <v>3396</v>
      </c>
      <c r="H1497" t="s">
        <v>15387</v>
      </c>
      <c r="J1497" t="s">
        <v>13839</v>
      </c>
      <c r="K1497" t="s">
        <v>8557</v>
      </c>
    </row>
    <row r="1498" spans="1:11" x14ac:dyDescent="0.3">
      <c r="A1498" t="s">
        <v>12079</v>
      </c>
      <c r="B1498" t="s">
        <v>12080</v>
      </c>
      <c r="C1498" t="s">
        <v>5663</v>
      </c>
      <c r="D1498" t="s">
        <v>5664</v>
      </c>
      <c r="E1498" t="s">
        <v>3567</v>
      </c>
      <c r="F1498" t="s">
        <v>3374</v>
      </c>
      <c r="G1498" t="s">
        <v>3439</v>
      </c>
      <c r="J1498" t="s">
        <v>13840</v>
      </c>
      <c r="K1498" t="s">
        <v>5665</v>
      </c>
    </row>
    <row r="1499" spans="1:11" x14ac:dyDescent="0.3">
      <c r="A1499" t="s">
        <v>12079</v>
      </c>
      <c r="B1499" t="s">
        <v>12080</v>
      </c>
      <c r="C1499" t="s">
        <v>11620</v>
      </c>
      <c r="D1499" t="s">
        <v>217</v>
      </c>
      <c r="E1499" t="s">
        <v>3380</v>
      </c>
      <c r="F1499" t="s">
        <v>3376</v>
      </c>
      <c r="G1499" t="s">
        <v>3536</v>
      </c>
      <c r="J1499" t="s">
        <v>13841</v>
      </c>
      <c r="K1499" t="s">
        <v>11621</v>
      </c>
    </row>
    <row r="1500" spans="1:11" x14ac:dyDescent="0.3">
      <c r="A1500" t="s">
        <v>12079</v>
      </c>
      <c r="B1500" t="s">
        <v>12080</v>
      </c>
      <c r="C1500" t="s">
        <v>8468</v>
      </c>
      <c r="D1500" t="s">
        <v>8469</v>
      </c>
      <c r="E1500" t="s">
        <v>3379</v>
      </c>
      <c r="F1500" t="s">
        <v>3371</v>
      </c>
      <c r="G1500" t="s">
        <v>3425</v>
      </c>
      <c r="H1500" t="s">
        <v>15404</v>
      </c>
      <c r="I1500" t="s">
        <v>15405</v>
      </c>
      <c r="J1500" t="s">
        <v>13842</v>
      </c>
      <c r="K1500" t="s">
        <v>8470</v>
      </c>
    </row>
    <row r="1501" spans="1:11" x14ac:dyDescent="0.3">
      <c r="A1501" t="s">
        <v>12079</v>
      </c>
      <c r="B1501" t="s">
        <v>12080</v>
      </c>
      <c r="C1501" t="s">
        <v>2523</v>
      </c>
      <c r="D1501" t="s">
        <v>396</v>
      </c>
      <c r="E1501" t="s">
        <v>3561</v>
      </c>
      <c r="F1501" t="s">
        <v>3364</v>
      </c>
      <c r="G1501" t="s">
        <v>3389</v>
      </c>
      <c r="J1501" t="s">
        <v>13843</v>
      </c>
      <c r="K1501" t="s">
        <v>12010</v>
      </c>
    </row>
    <row r="1502" spans="1:11" x14ac:dyDescent="0.3">
      <c r="A1502" t="s">
        <v>12079</v>
      </c>
      <c r="B1502" t="s">
        <v>12080</v>
      </c>
      <c r="C1502" t="s">
        <v>8973</v>
      </c>
      <c r="D1502" t="s">
        <v>1596</v>
      </c>
      <c r="E1502" t="s">
        <v>3566</v>
      </c>
      <c r="F1502" t="s">
        <v>3366</v>
      </c>
      <c r="G1502" t="s">
        <v>3480</v>
      </c>
      <c r="J1502" t="s">
        <v>13844</v>
      </c>
      <c r="K1502" t="s">
        <v>8974</v>
      </c>
    </row>
    <row r="1503" spans="1:11" x14ac:dyDescent="0.3">
      <c r="A1503" t="s">
        <v>12079</v>
      </c>
      <c r="B1503" t="s">
        <v>12080</v>
      </c>
      <c r="C1503" t="s">
        <v>2951</v>
      </c>
      <c r="D1503" t="s">
        <v>926</v>
      </c>
      <c r="E1503" t="s">
        <v>3379</v>
      </c>
      <c r="F1503" t="s">
        <v>3371</v>
      </c>
      <c r="G1503" t="s">
        <v>3425</v>
      </c>
      <c r="H1503" t="s">
        <v>15396</v>
      </c>
      <c r="J1503" t="s">
        <v>13845</v>
      </c>
      <c r="K1503" t="s">
        <v>9236</v>
      </c>
    </row>
    <row r="1504" spans="1:11" x14ac:dyDescent="0.3">
      <c r="A1504" t="s">
        <v>12079</v>
      </c>
      <c r="B1504" t="s">
        <v>12080</v>
      </c>
      <c r="C1504" t="s">
        <v>10330</v>
      </c>
      <c r="D1504" t="s">
        <v>5639</v>
      </c>
      <c r="E1504" t="s">
        <v>3564</v>
      </c>
      <c r="F1504" t="s">
        <v>3368</v>
      </c>
      <c r="G1504" t="s">
        <v>3406</v>
      </c>
      <c r="J1504" t="s">
        <v>13846</v>
      </c>
      <c r="K1504" t="s">
        <v>10331</v>
      </c>
    </row>
    <row r="1505" spans="1:11" x14ac:dyDescent="0.3">
      <c r="A1505" t="s">
        <v>12079</v>
      </c>
      <c r="B1505" t="s">
        <v>12080</v>
      </c>
      <c r="C1505" t="s">
        <v>2035</v>
      </c>
      <c r="D1505" t="s">
        <v>80</v>
      </c>
      <c r="E1505" t="s">
        <v>3379</v>
      </c>
      <c r="F1505" t="s">
        <v>3371</v>
      </c>
      <c r="G1505" t="s">
        <v>3421</v>
      </c>
      <c r="J1505" t="s">
        <v>13847</v>
      </c>
      <c r="K1505" t="s">
        <v>8627</v>
      </c>
    </row>
    <row r="1506" spans="1:11" x14ac:dyDescent="0.3">
      <c r="A1506" t="s">
        <v>12079</v>
      </c>
      <c r="B1506" t="s">
        <v>12080</v>
      </c>
      <c r="C1506" t="s">
        <v>8858</v>
      </c>
      <c r="D1506" t="s">
        <v>8859</v>
      </c>
      <c r="E1506" t="s">
        <v>3562</v>
      </c>
      <c r="F1506" t="s">
        <v>3365</v>
      </c>
      <c r="G1506" t="s">
        <v>3452</v>
      </c>
      <c r="H1506" t="s">
        <v>15380</v>
      </c>
      <c r="J1506" t="s">
        <v>13848</v>
      </c>
      <c r="K1506" t="s">
        <v>8860</v>
      </c>
    </row>
    <row r="1507" spans="1:11" x14ac:dyDescent="0.3">
      <c r="A1507" t="s">
        <v>12079</v>
      </c>
      <c r="B1507" t="s">
        <v>12080</v>
      </c>
      <c r="C1507" t="s">
        <v>2896</v>
      </c>
      <c r="D1507" t="s">
        <v>846</v>
      </c>
      <c r="E1507" t="s">
        <v>3567</v>
      </c>
      <c r="F1507" t="s">
        <v>3374</v>
      </c>
      <c r="G1507" t="s">
        <v>3389</v>
      </c>
      <c r="J1507" t="s">
        <v>13849</v>
      </c>
      <c r="K1507" t="s">
        <v>8593</v>
      </c>
    </row>
    <row r="1508" spans="1:11" x14ac:dyDescent="0.3">
      <c r="A1508" t="s">
        <v>12079</v>
      </c>
      <c r="B1508" t="s">
        <v>12080</v>
      </c>
      <c r="C1508" t="s">
        <v>7146</v>
      </c>
      <c r="D1508" t="s">
        <v>89</v>
      </c>
      <c r="E1508" t="s">
        <v>3566</v>
      </c>
      <c r="F1508" t="s">
        <v>3366</v>
      </c>
      <c r="G1508" t="s">
        <v>3419</v>
      </c>
      <c r="J1508" t="s">
        <v>13850</v>
      </c>
      <c r="K1508" t="s">
        <v>7147</v>
      </c>
    </row>
    <row r="1509" spans="1:11" x14ac:dyDescent="0.3">
      <c r="A1509" t="s">
        <v>12079</v>
      </c>
      <c r="B1509" t="s">
        <v>12080</v>
      </c>
      <c r="C1509" t="s">
        <v>10829</v>
      </c>
      <c r="D1509" t="s">
        <v>183</v>
      </c>
      <c r="E1509" t="s">
        <v>3379</v>
      </c>
      <c r="F1509" t="s">
        <v>3371</v>
      </c>
      <c r="G1509" t="s">
        <v>3425</v>
      </c>
      <c r="H1509" t="s">
        <v>15404</v>
      </c>
      <c r="I1509" t="s">
        <v>15405</v>
      </c>
      <c r="J1509" t="s">
        <v>13851</v>
      </c>
      <c r="K1509" t="s">
        <v>10830</v>
      </c>
    </row>
    <row r="1510" spans="1:11" x14ac:dyDescent="0.3">
      <c r="A1510" t="s">
        <v>12079</v>
      </c>
      <c r="B1510" t="s">
        <v>12080</v>
      </c>
      <c r="C1510" t="s">
        <v>11612</v>
      </c>
      <c r="D1510" t="s">
        <v>300</v>
      </c>
      <c r="E1510" t="s">
        <v>3562</v>
      </c>
      <c r="F1510" t="s">
        <v>3365</v>
      </c>
      <c r="G1510" t="s">
        <v>3397</v>
      </c>
      <c r="J1510" t="s">
        <v>13852</v>
      </c>
      <c r="K1510" t="s">
        <v>11613</v>
      </c>
    </row>
    <row r="1511" spans="1:11" x14ac:dyDescent="0.3">
      <c r="A1511" t="s">
        <v>12079</v>
      </c>
      <c r="B1511" t="s">
        <v>12080</v>
      </c>
      <c r="C1511" t="s">
        <v>2529</v>
      </c>
      <c r="D1511" t="s">
        <v>405</v>
      </c>
      <c r="E1511" t="s">
        <v>3560</v>
      </c>
      <c r="F1511" t="s">
        <v>3363</v>
      </c>
      <c r="G1511" t="s">
        <v>3389</v>
      </c>
      <c r="J1511" t="s">
        <v>13853</v>
      </c>
      <c r="K1511" t="s">
        <v>12015</v>
      </c>
    </row>
    <row r="1512" spans="1:11" x14ac:dyDescent="0.3">
      <c r="A1512" t="s">
        <v>12079</v>
      </c>
      <c r="B1512" t="s">
        <v>12080</v>
      </c>
      <c r="C1512" t="s">
        <v>9507</v>
      </c>
      <c r="D1512" t="s">
        <v>1019</v>
      </c>
      <c r="E1512" t="s">
        <v>3562</v>
      </c>
      <c r="F1512" t="s">
        <v>3365</v>
      </c>
      <c r="G1512" t="s">
        <v>3418</v>
      </c>
      <c r="J1512" t="s">
        <v>13854</v>
      </c>
      <c r="K1512" t="s">
        <v>9508</v>
      </c>
    </row>
    <row r="1513" spans="1:11" x14ac:dyDescent="0.3">
      <c r="A1513" t="s">
        <v>12079</v>
      </c>
      <c r="B1513" t="s">
        <v>12080</v>
      </c>
      <c r="C1513" t="s">
        <v>10962</v>
      </c>
      <c r="D1513" t="s">
        <v>10963</v>
      </c>
      <c r="E1513" t="s">
        <v>3566</v>
      </c>
      <c r="F1513" t="s">
        <v>3366</v>
      </c>
      <c r="G1513" t="s">
        <v>3445</v>
      </c>
      <c r="J1513" t="s">
        <v>13855</v>
      </c>
      <c r="K1513" t="s">
        <v>10964</v>
      </c>
    </row>
    <row r="1514" spans="1:11" x14ac:dyDescent="0.3">
      <c r="A1514" t="s">
        <v>12079</v>
      </c>
      <c r="B1514" t="s">
        <v>12080</v>
      </c>
      <c r="C1514" t="s">
        <v>2877</v>
      </c>
      <c r="D1514" t="s">
        <v>341</v>
      </c>
      <c r="E1514" t="s">
        <v>3567</v>
      </c>
      <c r="F1514" t="s">
        <v>3374</v>
      </c>
      <c r="G1514" t="s">
        <v>3439</v>
      </c>
      <c r="J1514" t="s">
        <v>13856</v>
      </c>
      <c r="K1514" t="s">
        <v>8346</v>
      </c>
    </row>
    <row r="1515" spans="1:11" x14ac:dyDescent="0.3">
      <c r="A1515" t="s">
        <v>12079</v>
      </c>
      <c r="B1515" t="s">
        <v>12080</v>
      </c>
      <c r="C1515" t="s">
        <v>8214</v>
      </c>
      <c r="D1515" t="s">
        <v>8215</v>
      </c>
      <c r="E1515" t="s">
        <v>3561</v>
      </c>
      <c r="F1515" t="s">
        <v>3364</v>
      </c>
      <c r="G1515" t="s">
        <v>3500</v>
      </c>
      <c r="J1515" t="s">
        <v>13857</v>
      </c>
      <c r="K1515" t="s">
        <v>8216</v>
      </c>
    </row>
    <row r="1516" spans="1:11" x14ac:dyDescent="0.3">
      <c r="A1516" t="s">
        <v>12079</v>
      </c>
      <c r="B1516" t="s">
        <v>12080</v>
      </c>
      <c r="C1516" t="s">
        <v>7844</v>
      </c>
      <c r="D1516" t="s">
        <v>7845</v>
      </c>
      <c r="E1516" t="s">
        <v>3560</v>
      </c>
      <c r="F1516" t="s">
        <v>3363</v>
      </c>
      <c r="G1516" t="s">
        <v>3390</v>
      </c>
      <c r="J1516" t="s">
        <v>13858</v>
      </c>
      <c r="K1516" t="s">
        <v>7846</v>
      </c>
    </row>
    <row r="1517" spans="1:11" x14ac:dyDescent="0.3">
      <c r="A1517" t="s">
        <v>12079</v>
      </c>
      <c r="B1517" t="s">
        <v>12080</v>
      </c>
      <c r="C1517" t="s">
        <v>2096</v>
      </c>
      <c r="D1517" t="s">
        <v>942</v>
      </c>
      <c r="E1517" t="s">
        <v>3569</v>
      </c>
      <c r="F1517" t="s">
        <v>3372</v>
      </c>
      <c r="G1517" t="s">
        <v>3430</v>
      </c>
      <c r="J1517" t="s">
        <v>13859</v>
      </c>
      <c r="K1517" t="s">
        <v>9386</v>
      </c>
    </row>
    <row r="1518" spans="1:11" x14ac:dyDescent="0.3">
      <c r="A1518" t="s">
        <v>12079</v>
      </c>
      <c r="B1518" t="s">
        <v>12080</v>
      </c>
      <c r="C1518" t="s">
        <v>2174</v>
      </c>
      <c r="D1518" t="s">
        <v>1068</v>
      </c>
      <c r="E1518" t="s">
        <v>3565</v>
      </c>
      <c r="F1518" t="s">
        <v>3367</v>
      </c>
      <c r="G1518" t="s">
        <v>3456</v>
      </c>
      <c r="J1518" t="s">
        <v>13860</v>
      </c>
      <c r="K1518" t="s">
        <v>6143</v>
      </c>
    </row>
    <row r="1519" spans="1:11" x14ac:dyDescent="0.3">
      <c r="A1519" t="s">
        <v>12079</v>
      </c>
      <c r="B1519" t="s">
        <v>12080</v>
      </c>
      <c r="C1519" t="s">
        <v>11634</v>
      </c>
      <c r="D1519" t="s">
        <v>11635</v>
      </c>
      <c r="E1519" t="s">
        <v>3560</v>
      </c>
      <c r="F1519" t="s">
        <v>3363</v>
      </c>
      <c r="G1519" t="s">
        <v>3470</v>
      </c>
      <c r="J1519" t="s">
        <v>13861</v>
      </c>
      <c r="K1519" t="s">
        <v>11636</v>
      </c>
    </row>
    <row r="1520" spans="1:11" x14ac:dyDescent="0.3">
      <c r="A1520" t="s">
        <v>12079</v>
      </c>
      <c r="B1520" t="s">
        <v>12080</v>
      </c>
      <c r="C1520" t="s">
        <v>5603</v>
      </c>
      <c r="D1520" t="s">
        <v>241</v>
      </c>
      <c r="E1520" t="s">
        <v>3380</v>
      </c>
      <c r="F1520" t="s">
        <v>3376</v>
      </c>
      <c r="G1520" t="s">
        <v>3524</v>
      </c>
      <c r="J1520" t="s">
        <v>13862</v>
      </c>
      <c r="K1520" t="s">
        <v>5604</v>
      </c>
    </row>
    <row r="1521" spans="1:11" x14ac:dyDescent="0.3">
      <c r="A1521" t="s">
        <v>12079</v>
      </c>
      <c r="B1521" t="s">
        <v>12080</v>
      </c>
      <c r="C1521" t="s">
        <v>3230</v>
      </c>
      <c r="D1521" t="s">
        <v>3231</v>
      </c>
      <c r="E1521" t="s">
        <v>3565</v>
      </c>
      <c r="F1521" t="s">
        <v>3367</v>
      </c>
      <c r="G1521" t="s">
        <v>3440</v>
      </c>
      <c r="J1521" t="s">
        <v>13863</v>
      </c>
      <c r="K1521" t="s">
        <v>12059</v>
      </c>
    </row>
    <row r="1522" spans="1:11" x14ac:dyDescent="0.3">
      <c r="A1522" t="s">
        <v>12079</v>
      </c>
      <c r="B1522" t="s">
        <v>12080</v>
      </c>
      <c r="C1522" t="s">
        <v>2467</v>
      </c>
      <c r="D1522" t="s">
        <v>305</v>
      </c>
      <c r="E1522" t="s">
        <v>3558</v>
      </c>
      <c r="F1522" t="s">
        <v>3375</v>
      </c>
      <c r="G1522" t="s">
        <v>3416</v>
      </c>
      <c r="J1522" t="s">
        <v>13864</v>
      </c>
      <c r="K1522" t="s">
        <v>11959</v>
      </c>
    </row>
    <row r="1523" spans="1:11" x14ac:dyDescent="0.3">
      <c r="A1523" t="s">
        <v>12079</v>
      </c>
      <c r="B1523" t="s">
        <v>12080</v>
      </c>
      <c r="C1523" t="s">
        <v>2718</v>
      </c>
      <c r="D1523" t="s">
        <v>656</v>
      </c>
      <c r="E1523" t="s">
        <v>3558</v>
      </c>
      <c r="F1523" t="s">
        <v>3375</v>
      </c>
      <c r="G1523" t="s">
        <v>3416</v>
      </c>
      <c r="J1523" t="s">
        <v>13865</v>
      </c>
      <c r="K1523" t="s">
        <v>7161</v>
      </c>
    </row>
    <row r="1524" spans="1:11" x14ac:dyDescent="0.3">
      <c r="A1524" t="s">
        <v>12079</v>
      </c>
      <c r="B1524" t="s">
        <v>12080</v>
      </c>
      <c r="C1524" t="s">
        <v>2938</v>
      </c>
      <c r="D1524" t="s">
        <v>722</v>
      </c>
      <c r="E1524" t="s">
        <v>3569</v>
      </c>
      <c r="F1524" t="s">
        <v>3372</v>
      </c>
      <c r="G1524" t="s">
        <v>3430</v>
      </c>
      <c r="J1524" t="s">
        <v>13866</v>
      </c>
      <c r="K1524" t="s">
        <v>9094</v>
      </c>
    </row>
    <row r="1525" spans="1:11" x14ac:dyDescent="0.3">
      <c r="A1525" t="s">
        <v>12079</v>
      </c>
      <c r="B1525" t="s">
        <v>12080</v>
      </c>
      <c r="C1525" t="s">
        <v>2375</v>
      </c>
      <c r="D1525" t="s">
        <v>174</v>
      </c>
      <c r="E1525" t="s">
        <v>3561</v>
      </c>
      <c r="F1525" t="s">
        <v>3364</v>
      </c>
      <c r="G1525" t="s">
        <v>3436</v>
      </c>
      <c r="J1525" t="s">
        <v>13867</v>
      </c>
      <c r="K1525" t="s">
        <v>11881</v>
      </c>
    </row>
    <row r="1526" spans="1:11" x14ac:dyDescent="0.3">
      <c r="A1526" t="s">
        <v>12079</v>
      </c>
      <c r="B1526" t="s">
        <v>12080</v>
      </c>
      <c r="C1526" t="s">
        <v>2835</v>
      </c>
      <c r="D1526" t="s">
        <v>780</v>
      </c>
      <c r="E1526" t="s">
        <v>3562</v>
      </c>
      <c r="F1526" t="s">
        <v>3365</v>
      </c>
      <c r="G1526" t="s">
        <v>3520</v>
      </c>
      <c r="J1526" t="s">
        <v>13868</v>
      </c>
      <c r="K1526" t="s">
        <v>8076</v>
      </c>
    </row>
    <row r="1527" spans="1:11" x14ac:dyDescent="0.3">
      <c r="A1527" t="s">
        <v>12079</v>
      </c>
      <c r="B1527" t="s">
        <v>12080</v>
      </c>
      <c r="C1527" t="s">
        <v>8294</v>
      </c>
      <c r="D1527" t="s">
        <v>533</v>
      </c>
      <c r="E1527" t="s">
        <v>3562</v>
      </c>
      <c r="F1527" t="s">
        <v>3365</v>
      </c>
      <c r="G1527" t="s">
        <v>3396</v>
      </c>
      <c r="H1527" t="s">
        <v>15402</v>
      </c>
      <c r="J1527" t="s">
        <v>13869</v>
      </c>
      <c r="K1527" t="s">
        <v>8295</v>
      </c>
    </row>
    <row r="1528" spans="1:11" x14ac:dyDescent="0.3">
      <c r="A1528" t="s">
        <v>12079</v>
      </c>
      <c r="B1528" t="s">
        <v>12080</v>
      </c>
      <c r="C1528" t="s">
        <v>4538</v>
      </c>
      <c r="D1528" t="s">
        <v>4539</v>
      </c>
      <c r="E1528" t="s">
        <v>3560</v>
      </c>
      <c r="F1528" t="s">
        <v>3363</v>
      </c>
      <c r="G1528" t="s">
        <v>3535</v>
      </c>
      <c r="J1528" t="s">
        <v>13870</v>
      </c>
      <c r="K1528" t="s">
        <v>12219</v>
      </c>
    </row>
    <row r="1529" spans="1:11" x14ac:dyDescent="0.3">
      <c r="A1529" t="s">
        <v>12079</v>
      </c>
      <c r="B1529" t="s">
        <v>12080</v>
      </c>
      <c r="C1529" t="s">
        <v>9045</v>
      </c>
      <c r="D1529" t="s">
        <v>1057</v>
      </c>
      <c r="E1529" t="s">
        <v>3566</v>
      </c>
      <c r="F1529" t="s">
        <v>3366</v>
      </c>
      <c r="G1529" t="s">
        <v>3540</v>
      </c>
      <c r="J1529" t="s">
        <v>13871</v>
      </c>
      <c r="K1529" t="s">
        <v>9046</v>
      </c>
    </row>
    <row r="1530" spans="1:11" x14ac:dyDescent="0.3">
      <c r="A1530" t="s">
        <v>12079</v>
      </c>
      <c r="B1530" t="s">
        <v>12080</v>
      </c>
      <c r="C1530" t="s">
        <v>1756</v>
      </c>
      <c r="D1530" t="s">
        <v>64</v>
      </c>
      <c r="E1530" t="s">
        <v>3379</v>
      </c>
      <c r="F1530" t="s">
        <v>3371</v>
      </c>
      <c r="G1530" t="s">
        <v>3421</v>
      </c>
      <c r="J1530" t="s">
        <v>13872</v>
      </c>
      <c r="K1530" t="s">
        <v>4096</v>
      </c>
    </row>
    <row r="1531" spans="1:11" x14ac:dyDescent="0.3">
      <c r="A1531" t="s">
        <v>12079</v>
      </c>
      <c r="B1531" t="s">
        <v>12080</v>
      </c>
      <c r="C1531" t="s">
        <v>5260</v>
      </c>
      <c r="D1531" t="s">
        <v>340</v>
      </c>
      <c r="E1531" t="s">
        <v>3559</v>
      </c>
      <c r="F1531" t="s">
        <v>3377</v>
      </c>
      <c r="G1531" t="s">
        <v>3472</v>
      </c>
      <c r="J1531" t="s">
        <v>13873</v>
      </c>
      <c r="K1531" t="s">
        <v>12220</v>
      </c>
    </row>
    <row r="1532" spans="1:11" x14ac:dyDescent="0.3">
      <c r="A1532" t="s">
        <v>12079</v>
      </c>
      <c r="B1532" t="s">
        <v>12080</v>
      </c>
      <c r="C1532" t="s">
        <v>1888</v>
      </c>
      <c r="D1532" t="s">
        <v>1607</v>
      </c>
      <c r="E1532" t="s">
        <v>3565</v>
      </c>
      <c r="F1532" t="s">
        <v>3367</v>
      </c>
      <c r="G1532" t="s">
        <v>3402</v>
      </c>
      <c r="J1532" t="s">
        <v>13874</v>
      </c>
      <c r="K1532" t="s">
        <v>6288</v>
      </c>
    </row>
    <row r="1533" spans="1:11" x14ac:dyDescent="0.3">
      <c r="A1533" t="s">
        <v>12079</v>
      </c>
      <c r="B1533" t="s">
        <v>12080</v>
      </c>
      <c r="C1533" t="s">
        <v>2396</v>
      </c>
      <c r="D1533" t="s">
        <v>200</v>
      </c>
      <c r="E1533" t="s">
        <v>3560</v>
      </c>
      <c r="F1533" t="s">
        <v>3363</v>
      </c>
      <c r="G1533" t="s">
        <v>3470</v>
      </c>
      <c r="J1533" t="s">
        <v>13875</v>
      </c>
      <c r="K1533" t="s">
        <v>11896</v>
      </c>
    </row>
    <row r="1534" spans="1:11" x14ac:dyDescent="0.3">
      <c r="A1534" t="s">
        <v>12079</v>
      </c>
      <c r="B1534" t="s">
        <v>12080</v>
      </c>
      <c r="C1534" t="s">
        <v>9537</v>
      </c>
      <c r="D1534" t="s">
        <v>1160</v>
      </c>
      <c r="E1534" t="s">
        <v>3562</v>
      </c>
      <c r="F1534" t="s">
        <v>3365</v>
      </c>
      <c r="G1534" t="s">
        <v>3438</v>
      </c>
      <c r="H1534" t="s">
        <v>15400</v>
      </c>
      <c r="J1534" t="s">
        <v>13876</v>
      </c>
      <c r="K1534" t="s">
        <v>9538</v>
      </c>
    </row>
    <row r="1535" spans="1:11" x14ac:dyDescent="0.3">
      <c r="A1535" t="s">
        <v>12079</v>
      </c>
      <c r="B1535" t="s">
        <v>12080</v>
      </c>
      <c r="C1535" t="s">
        <v>2341</v>
      </c>
      <c r="D1535" t="s">
        <v>116</v>
      </c>
      <c r="E1535" t="s">
        <v>3566</v>
      </c>
      <c r="F1535" t="s">
        <v>3366</v>
      </c>
      <c r="G1535" t="s">
        <v>3474</v>
      </c>
      <c r="J1535" t="s">
        <v>13877</v>
      </c>
      <c r="K1535" t="s">
        <v>4070</v>
      </c>
    </row>
    <row r="1536" spans="1:11" x14ac:dyDescent="0.3">
      <c r="A1536" t="s">
        <v>12079</v>
      </c>
      <c r="B1536" t="s">
        <v>12080</v>
      </c>
      <c r="C1536" t="s">
        <v>5005</v>
      </c>
      <c r="D1536" t="s">
        <v>388</v>
      </c>
      <c r="E1536" t="s">
        <v>3562</v>
      </c>
      <c r="F1536" t="s">
        <v>3365</v>
      </c>
      <c r="G1536" t="s">
        <v>3399</v>
      </c>
      <c r="J1536" t="s">
        <v>13878</v>
      </c>
      <c r="K1536" t="s">
        <v>5006</v>
      </c>
    </row>
    <row r="1537" spans="1:11" x14ac:dyDescent="0.3">
      <c r="A1537" t="s">
        <v>12079</v>
      </c>
      <c r="B1537" t="s">
        <v>12080</v>
      </c>
      <c r="C1537" t="s">
        <v>1799</v>
      </c>
      <c r="D1537" t="s">
        <v>258</v>
      </c>
      <c r="E1537" t="s">
        <v>3562</v>
      </c>
      <c r="F1537" t="s">
        <v>3365</v>
      </c>
      <c r="G1537" t="s">
        <v>3399</v>
      </c>
      <c r="J1537" t="s">
        <v>13879</v>
      </c>
      <c r="K1537" t="s">
        <v>11935</v>
      </c>
    </row>
    <row r="1538" spans="1:11" x14ac:dyDescent="0.3">
      <c r="A1538" t="s">
        <v>12079</v>
      </c>
      <c r="B1538" t="s">
        <v>12080</v>
      </c>
      <c r="C1538" t="s">
        <v>7554</v>
      </c>
      <c r="D1538" t="s">
        <v>7555</v>
      </c>
      <c r="E1538" t="s">
        <v>3562</v>
      </c>
      <c r="F1538" t="s">
        <v>3365</v>
      </c>
      <c r="G1538" t="s">
        <v>3453</v>
      </c>
      <c r="J1538" t="s">
        <v>13880</v>
      </c>
      <c r="K1538" t="s">
        <v>7556</v>
      </c>
    </row>
    <row r="1539" spans="1:11" x14ac:dyDescent="0.3">
      <c r="A1539" t="s">
        <v>12079</v>
      </c>
      <c r="B1539" t="s">
        <v>12080</v>
      </c>
      <c r="C1539" t="s">
        <v>9785</v>
      </c>
      <c r="D1539" t="s">
        <v>904</v>
      </c>
      <c r="E1539" t="s">
        <v>3563</v>
      </c>
      <c r="F1539" t="s">
        <v>3370</v>
      </c>
      <c r="G1539" t="s">
        <v>3439</v>
      </c>
      <c r="J1539" t="s">
        <v>13881</v>
      </c>
      <c r="K1539" t="s">
        <v>9786</v>
      </c>
    </row>
    <row r="1540" spans="1:11" x14ac:dyDescent="0.3">
      <c r="A1540" t="s">
        <v>12079</v>
      </c>
      <c r="B1540" t="s">
        <v>12080</v>
      </c>
      <c r="C1540" t="s">
        <v>10567</v>
      </c>
      <c r="D1540" t="s">
        <v>10568</v>
      </c>
      <c r="E1540" t="s">
        <v>3564</v>
      </c>
      <c r="F1540" t="s">
        <v>3368</v>
      </c>
      <c r="G1540" t="s">
        <v>3406</v>
      </c>
      <c r="J1540" t="s">
        <v>13882</v>
      </c>
      <c r="K1540" t="s">
        <v>10569</v>
      </c>
    </row>
    <row r="1541" spans="1:11" x14ac:dyDescent="0.3">
      <c r="A1541" t="s">
        <v>12079</v>
      </c>
      <c r="B1541" t="s">
        <v>12080</v>
      </c>
      <c r="C1541" t="s">
        <v>3997</v>
      </c>
      <c r="D1541" t="s">
        <v>561</v>
      </c>
      <c r="E1541" t="s">
        <v>3380</v>
      </c>
      <c r="F1541" t="s">
        <v>3376</v>
      </c>
      <c r="G1541" t="s">
        <v>3417</v>
      </c>
      <c r="H1541" t="s">
        <v>15394</v>
      </c>
      <c r="J1541" t="s">
        <v>13883</v>
      </c>
      <c r="K1541" t="s">
        <v>12221</v>
      </c>
    </row>
    <row r="1542" spans="1:11" x14ac:dyDescent="0.3">
      <c r="A1542" t="s">
        <v>12079</v>
      </c>
      <c r="B1542" t="s">
        <v>12080</v>
      </c>
      <c r="C1542" t="s">
        <v>8952</v>
      </c>
      <c r="D1542" t="s">
        <v>8953</v>
      </c>
      <c r="E1542" t="s">
        <v>3560</v>
      </c>
      <c r="F1542" t="s">
        <v>3363</v>
      </c>
      <c r="G1542" t="s">
        <v>3385</v>
      </c>
      <c r="J1542" t="s">
        <v>13884</v>
      </c>
      <c r="K1542" t="s">
        <v>8954</v>
      </c>
    </row>
    <row r="1543" spans="1:11" x14ac:dyDescent="0.3">
      <c r="A1543" t="s">
        <v>12079</v>
      </c>
      <c r="B1543" t="s">
        <v>12080</v>
      </c>
      <c r="C1543" t="s">
        <v>2852</v>
      </c>
      <c r="D1543" t="s">
        <v>369</v>
      </c>
      <c r="E1543" t="s">
        <v>3560</v>
      </c>
      <c r="F1543" t="s">
        <v>3363</v>
      </c>
      <c r="G1543" t="s">
        <v>3383</v>
      </c>
      <c r="J1543" t="s">
        <v>13885</v>
      </c>
    </row>
    <row r="1544" spans="1:11" x14ac:dyDescent="0.3">
      <c r="A1544" t="s">
        <v>12079</v>
      </c>
      <c r="B1544" t="s">
        <v>12080</v>
      </c>
      <c r="C1544" t="s">
        <v>7292</v>
      </c>
      <c r="D1544" t="s">
        <v>900</v>
      </c>
      <c r="E1544" t="s">
        <v>3562</v>
      </c>
      <c r="F1544" t="s">
        <v>3365</v>
      </c>
      <c r="G1544" t="s">
        <v>3507</v>
      </c>
      <c r="J1544" t="s">
        <v>13886</v>
      </c>
      <c r="K1544" t="s">
        <v>7293</v>
      </c>
    </row>
    <row r="1545" spans="1:11" x14ac:dyDescent="0.3">
      <c r="A1545" t="s">
        <v>12079</v>
      </c>
      <c r="B1545" t="s">
        <v>12080</v>
      </c>
      <c r="C1545" t="s">
        <v>2108</v>
      </c>
      <c r="D1545" t="s">
        <v>1676</v>
      </c>
      <c r="E1545" t="s">
        <v>3562</v>
      </c>
      <c r="F1545" t="s">
        <v>3365</v>
      </c>
      <c r="G1545" t="s">
        <v>3490</v>
      </c>
      <c r="J1545" t="s">
        <v>13887</v>
      </c>
      <c r="K1545" t="s">
        <v>9598</v>
      </c>
    </row>
    <row r="1546" spans="1:11" x14ac:dyDescent="0.3">
      <c r="A1546" t="s">
        <v>12079</v>
      </c>
      <c r="B1546" t="s">
        <v>12080</v>
      </c>
      <c r="C1546" t="s">
        <v>9816</v>
      </c>
      <c r="D1546" t="s">
        <v>9817</v>
      </c>
      <c r="E1546" t="s">
        <v>3562</v>
      </c>
      <c r="F1546" t="s">
        <v>3365</v>
      </c>
      <c r="G1546" t="s">
        <v>3533</v>
      </c>
      <c r="J1546" t="s">
        <v>13888</v>
      </c>
      <c r="K1546" t="s">
        <v>9818</v>
      </c>
    </row>
    <row r="1547" spans="1:11" x14ac:dyDescent="0.3">
      <c r="A1547" t="s">
        <v>12079</v>
      </c>
      <c r="B1547" t="s">
        <v>12080</v>
      </c>
      <c r="C1547" t="s">
        <v>11641</v>
      </c>
      <c r="D1547" t="s">
        <v>11642</v>
      </c>
      <c r="E1547" t="s">
        <v>3559</v>
      </c>
      <c r="F1547" t="s">
        <v>3377</v>
      </c>
      <c r="G1547" t="s">
        <v>3426</v>
      </c>
      <c r="H1547" t="s">
        <v>15371</v>
      </c>
      <c r="J1547" t="s">
        <v>13889</v>
      </c>
      <c r="K1547" t="s">
        <v>11643</v>
      </c>
    </row>
    <row r="1548" spans="1:11" x14ac:dyDescent="0.3">
      <c r="A1548" t="s">
        <v>12079</v>
      </c>
      <c r="B1548" t="s">
        <v>12080</v>
      </c>
      <c r="C1548" t="s">
        <v>6617</v>
      </c>
      <c r="D1548" t="s">
        <v>6618</v>
      </c>
      <c r="E1548" t="s">
        <v>3379</v>
      </c>
      <c r="F1548" t="s">
        <v>3371</v>
      </c>
      <c r="G1548" t="s">
        <v>3425</v>
      </c>
      <c r="H1548" t="s">
        <v>15396</v>
      </c>
      <c r="J1548" t="s">
        <v>13890</v>
      </c>
      <c r="K1548" t="s">
        <v>6619</v>
      </c>
    </row>
    <row r="1549" spans="1:11" x14ac:dyDescent="0.3">
      <c r="A1549" t="s">
        <v>12079</v>
      </c>
      <c r="B1549" t="s">
        <v>12080</v>
      </c>
      <c r="C1549" t="s">
        <v>1886</v>
      </c>
      <c r="D1549" t="s">
        <v>572</v>
      </c>
      <c r="E1549" t="s">
        <v>3379</v>
      </c>
      <c r="F1549" t="s">
        <v>3371</v>
      </c>
      <c r="G1549" t="s">
        <v>3442</v>
      </c>
      <c r="J1549" t="s">
        <v>13891</v>
      </c>
      <c r="K1549" t="s">
        <v>6245</v>
      </c>
    </row>
    <row r="1550" spans="1:11" x14ac:dyDescent="0.3">
      <c r="A1550" t="s">
        <v>12079</v>
      </c>
      <c r="B1550" t="s">
        <v>12080</v>
      </c>
      <c r="C1550" t="s">
        <v>7054</v>
      </c>
      <c r="D1550" t="s">
        <v>5502</v>
      </c>
      <c r="E1550" t="s">
        <v>3563</v>
      </c>
      <c r="F1550" t="s">
        <v>3370</v>
      </c>
      <c r="G1550" t="s">
        <v>3415</v>
      </c>
      <c r="J1550" t="s">
        <v>13892</v>
      </c>
      <c r="K1550" t="s">
        <v>6149</v>
      </c>
    </row>
    <row r="1551" spans="1:11" x14ac:dyDescent="0.3">
      <c r="A1551" t="s">
        <v>12079</v>
      </c>
      <c r="B1551" t="s">
        <v>12080</v>
      </c>
      <c r="C1551" t="s">
        <v>4035</v>
      </c>
      <c r="D1551" t="s">
        <v>73</v>
      </c>
      <c r="E1551" t="s">
        <v>3565</v>
      </c>
      <c r="F1551" t="s">
        <v>3367</v>
      </c>
      <c r="G1551" t="s">
        <v>3402</v>
      </c>
      <c r="J1551" t="s">
        <v>13893</v>
      </c>
      <c r="K1551" t="s">
        <v>12222</v>
      </c>
    </row>
    <row r="1552" spans="1:11" x14ac:dyDescent="0.3">
      <c r="A1552" t="s">
        <v>12079</v>
      </c>
      <c r="B1552" t="s">
        <v>12080</v>
      </c>
      <c r="C1552" t="s">
        <v>5817</v>
      </c>
      <c r="D1552" t="s">
        <v>5818</v>
      </c>
      <c r="E1552" t="s">
        <v>3560</v>
      </c>
      <c r="F1552" t="s">
        <v>3363</v>
      </c>
      <c r="G1552" t="s">
        <v>3390</v>
      </c>
      <c r="J1552" t="s">
        <v>13894</v>
      </c>
      <c r="K1552" t="s">
        <v>5819</v>
      </c>
    </row>
    <row r="1553" spans="1:11" x14ac:dyDescent="0.3">
      <c r="A1553" t="s">
        <v>12079</v>
      </c>
      <c r="B1553" t="s">
        <v>12080</v>
      </c>
      <c r="C1553" t="s">
        <v>7181</v>
      </c>
      <c r="D1553" t="s">
        <v>7182</v>
      </c>
      <c r="E1553" t="s">
        <v>3560</v>
      </c>
      <c r="F1553" t="s">
        <v>3363</v>
      </c>
      <c r="G1553" t="s">
        <v>3455</v>
      </c>
      <c r="J1553" t="s">
        <v>13895</v>
      </c>
      <c r="K1553" t="s">
        <v>7183</v>
      </c>
    </row>
    <row r="1554" spans="1:11" x14ac:dyDescent="0.3">
      <c r="A1554" t="s">
        <v>12079</v>
      </c>
      <c r="B1554" t="s">
        <v>12080</v>
      </c>
      <c r="C1554" t="s">
        <v>2355</v>
      </c>
      <c r="D1554" t="s">
        <v>143</v>
      </c>
      <c r="E1554" t="s">
        <v>3560</v>
      </c>
      <c r="F1554" t="s">
        <v>3363</v>
      </c>
      <c r="G1554" t="s">
        <v>3455</v>
      </c>
      <c r="J1554" t="s">
        <v>13896</v>
      </c>
      <c r="K1554" t="s">
        <v>11863</v>
      </c>
    </row>
    <row r="1555" spans="1:11" x14ac:dyDescent="0.3">
      <c r="A1555" t="s">
        <v>12079</v>
      </c>
      <c r="B1555" t="s">
        <v>12080</v>
      </c>
      <c r="C1555" t="s">
        <v>5334</v>
      </c>
      <c r="D1555" t="s">
        <v>572</v>
      </c>
      <c r="E1555" t="s">
        <v>3562</v>
      </c>
      <c r="F1555" t="s">
        <v>3365</v>
      </c>
      <c r="G1555" t="s">
        <v>3520</v>
      </c>
      <c r="J1555" t="s">
        <v>13897</v>
      </c>
      <c r="K1555" t="s">
        <v>5335</v>
      </c>
    </row>
    <row r="1556" spans="1:11" x14ac:dyDescent="0.3">
      <c r="A1556" t="s">
        <v>12079</v>
      </c>
      <c r="B1556" t="s">
        <v>12080</v>
      </c>
      <c r="C1556" t="s">
        <v>9182</v>
      </c>
      <c r="D1556" t="s">
        <v>9183</v>
      </c>
      <c r="E1556" t="s">
        <v>3561</v>
      </c>
      <c r="F1556" t="s">
        <v>3364</v>
      </c>
      <c r="G1556" t="s">
        <v>3461</v>
      </c>
      <c r="J1556" t="s">
        <v>13898</v>
      </c>
    </row>
    <row r="1557" spans="1:11" x14ac:dyDescent="0.3">
      <c r="A1557" t="s">
        <v>12079</v>
      </c>
      <c r="B1557" t="s">
        <v>12080</v>
      </c>
      <c r="C1557" t="s">
        <v>4959</v>
      </c>
      <c r="D1557" t="s">
        <v>4960</v>
      </c>
      <c r="E1557" t="s">
        <v>3562</v>
      </c>
      <c r="F1557" t="s">
        <v>3365</v>
      </c>
      <c r="G1557" t="s">
        <v>3398</v>
      </c>
      <c r="J1557" t="s">
        <v>13899</v>
      </c>
      <c r="K1557" t="s">
        <v>4961</v>
      </c>
    </row>
    <row r="1558" spans="1:11" x14ac:dyDescent="0.3">
      <c r="A1558" t="s">
        <v>12079</v>
      </c>
      <c r="B1558" t="s">
        <v>12080</v>
      </c>
      <c r="C1558" t="s">
        <v>4557</v>
      </c>
      <c r="D1558" t="s">
        <v>4558</v>
      </c>
      <c r="E1558" t="s">
        <v>3563</v>
      </c>
      <c r="F1558" t="s">
        <v>3370</v>
      </c>
      <c r="G1558" t="s">
        <v>3415</v>
      </c>
      <c r="J1558" t="s">
        <v>13900</v>
      </c>
      <c r="K1558" t="s">
        <v>12223</v>
      </c>
    </row>
    <row r="1559" spans="1:11" x14ac:dyDescent="0.3">
      <c r="A1559" t="s">
        <v>12079</v>
      </c>
      <c r="B1559" t="s">
        <v>12080</v>
      </c>
      <c r="C1559" t="s">
        <v>2307</v>
      </c>
      <c r="D1559" t="s">
        <v>61</v>
      </c>
      <c r="E1559" t="s">
        <v>3567</v>
      </c>
      <c r="F1559" t="s">
        <v>3374</v>
      </c>
      <c r="G1559" t="s">
        <v>3439</v>
      </c>
      <c r="J1559" t="s">
        <v>13901</v>
      </c>
      <c r="K1559" t="s">
        <v>11821</v>
      </c>
    </row>
    <row r="1560" spans="1:11" x14ac:dyDescent="0.3">
      <c r="A1560" t="s">
        <v>12079</v>
      </c>
      <c r="B1560" t="s">
        <v>12080</v>
      </c>
      <c r="C1560" t="s">
        <v>1928</v>
      </c>
      <c r="D1560" t="s">
        <v>348</v>
      </c>
      <c r="E1560" t="s">
        <v>3379</v>
      </c>
      <c r="F1560" t="s">
        <v>3371</v>
      </c>
      <c r="G1560" t="s">
        <v>3425</v>
      </c>
      <c r="H1560" t="s">
        <v>15379</v>
      </c>
      <c r="J1560" t="s">
        <v>13902</v>
      </c>
      <c r="K1560" t="s">
        <v>6934</v>
      </c>
    </row>
    <row r="1561" spans="1:11" x14ac:dyDescent="0.3">
      <c r="A1561" t="s">
        <v>12079</v>
      </c>
      <c r="B1561" t="s">
        <v>12080</v>
      </c>
      <c r="C1561" t="s">
        <v>7547</v>
      </c>
      <c r="D1561" t="s">
        <v>419</v>
      </c>
      <c r="E1561" t="s">
        <v>3379</v>
      </c>
      <c r="F1561" t="s">
        <v>3371</v>
      </c>
      <c r="G1561" t="s">
        <v>3442</v>
      </c>
      <c r="J1561" t="s">
        <v>13903</v>
      </c>
      <c r="K1561" t="s">
        <v>7548</v>
      </c>
    </row>
    <row r="1562" spans="1:11" x14ac:dyDescent="0.3">
      <c r="A1562" t="s">
        <v>12079</v>
      </c>
      <c r="B1562" t="s">
        <v>12080</v>
      </c>
      <c r="C1562" t="s">
        <v>9252</v>
      </c>
      <c r="D1562" t="s">
        <v>9253</v>
      </c>
      <c r="E1562" t="s">
        <v>3562</v>
      </c>
      <c r="F1562" t="s">
        <v>3365</v>
      </c>
      <c r="G1562" t="s">
        <v>3418</v>
      </c>
      <c r="J1562" t="s">
        <v>13904</v>
      </c>
    </row>
    <row r="1563" spans="1:11" x14ac:dyDescent="0.3">
      <c r="A1563" t="s">
        <v>12079</v>
      </c>
      <c r="B1563" t="s">
        <v>12080</v>
      </c>
      <c r="C1563" t="s">
        <v>9243</v>
      </c>
      <c r="D1563" t="s">
        <v>56</v>
      </c>
      <c r="E1563" t="s">
        <v>3562</v>
      </c>
      <c r="F1563" t="s">
        <v>3365</v>
      </c>
      <c r="G1563" t="s">
        <v>3522</v>
      </c>
      <c r="J1563" t="s">
        <v>13905</v>
      </c>
      <c r="K1563" t="s">
        <v>9244</v>
      </c>
    </row>
    <row r="1564" spans="1:11" x14ac:dyDescent="0.3">
      <c r="A1564" t="s">
        <v>12079</v>
      </c>
      <c r="B1564" t="s">
        <v>12080</v>
      </c>
      <c r="C1564" t="s">
        <v>2439</v>
      </c>
      <c r="D1564" t="s">
        <v>262</v>
      </c>
      <c r="E1564" t="s">
        <v>3562</v>
      </c>
      <c r="F1564" t="s">
        <v>3365</v>
      </c>
      <c r="G1564" t="s">
        <v>3473</v>
      </c>
      <c r="H1564" t="s">
        <v>15395</v>
      </c>
      <c r="J1564" t="s">
        <v>13906</v>
      </c>
      <c r="K1564" t="s">
        <v>4787</v>
      </c>
    </row>
    <row r="1565" spans="1:11" x14ac:dyDescent="0.3">
      <c r="A1565" t="s">
        <v>12079</v>
      </c>
      <c r="B1565" t="s">
        <v>12080</v>
      </c>
      <c r="C1565" t="s">
        <v>2685</v>
      </c>
      <c r="D1565" t="s">
        <v>609</v>
      </c>
      <c r="E1565" t="s">
        <v>3562</v>
      </c>
      <c r="F1565" t="s">
        <v>3365</v>
      </c>
      <c r="G1565" t="s">
        <v>3507</v>
      </c>
      <c r="J1565" t="s">
        <v>13907</v>
      </c>
      <c r="K1565" t="s">
        <v>6825</v>
      </c>
    </row>
    <row r="1566" spans="1:11" x14ac:dyDescent="0.3">
      <c r="A1566" t="s">
        <v>12079</v>
      </c>
      <c r="B1566" t="s">
        <v>12080</v>
      </c>
      <c r="C1566" t="s">
        <v>8892</v>
      </c>
      <c r="D1566" t="s">
        <v>8893</v>
      </c>
      <c r="E1566" t="s">
        <v>3379</v>
      </c>
      <c r="F1566" t="s">
        <v>3371</v>
      </c>
      <c r="G1566" t="s">
        <v>3425</v>
      </c>
      <c r="H1566" t="s">
        <v>15396</v>
      </c>
      <c r="J1566" t="s">
        <v>13908</v>
      </c>
      <c r="K1566" t="s">
        <v>8894</v>
      </c>
    </row>
    <row r="1567" spans="1:11" x14ac:dyDescent="0.3">
      <c r="A1567" t="s">
        <v>12079</v>
      </c>
      <c r="B1567" t="s">
        <v>12080</v>
      </c>
      <c r="C1567" t="s">
        <v>9175</v>
      </c>
      <c r="D1567" t="s">
        <v>366</v>
      </c>
      <c r="E1567" t="s">
        <v>3378</v>
      </c>
      <c r="F1567" t="s">
        <v>3369</v>
      </c>
      <c r="G1567" t="s">
        <v>3405</v>
      </c>
      <c r="J1567" t="s">
        <v>13909</v>
      </c>
    </row>
    <row r="1568" spans="1:11" x14ac:dyDescent="0.3">
      <c r="A1568" t="s">
        <v>12079</v>
      </c>
      <c r="B1568" t="s">
        <v>12080</v>
      </c>
      <c r="C1568" t="s">
        <v>8701</v>
      </c>
      <c r="D1568" t="s">
        <v>271</v>
      </c>
      <c r="E1568" t="s">
        <v>3562</v>
      </c>
      <c r="F1568" t="s">
        <v>3365</v>
      </c>
      <c r="G1568" t="s">
        <v>3511</v>
      </c>
      <c r="J1568" t="s">
        <v>13910</v>
      </c>
    </row>
    <row r="1569" spans="1:11" x14ac:dyDescent="0.3">
      <c r="A1569" t="s">
        <v>12079</v>
      </c>
      <c r="B1569" t="s">
        <v>12080</v>
      </c>
      <c r="C1569" t="s">
        <v>2425</v>
      </c>
      <c r="D1569" t="s">
        <v>244</v>
      </c>
      <c r="E1569" t="s">
        <v>3559</v>
      </c>
      <c r="F1569" t="s">
        <v>3377</v>
      </c>
      <c r="G1569" t="s">
        <v>3426</v>
      </c>
      <c r="H1569" t="s">
        <v>15371</v>
      </c>
      <c r="J1569" t="s">
        <v>13911</v>
      </c>
      <c r="K1569" t="s">
        <v>4709</v>
      </c>
    </row>
    <row r="1570" spans="1:11" x14ac:dyDescent="0.3">
      <c r="A1570" t="s">
        <v>12079</v>
      </c>
      <c r="B1570" t="s">
        <v>12080</v>
      </c>
      <c r="C1570" t="s">
        <v>10544</v>
      </c>
      <c r="D1570" t="s">
        <v>10545</v>
      </c>
      <c r="E1570" t="s">
        <v>3562</v>
      </c>
      <c r="F1570" t="s">
        <v>3365</v>
      </c>
      <c r="G1570" t="s">
        <v>3509</v>
      </c>
      <c r="J1570" t="s">
        <v>13912</v>
      </c>
      <c r="K1570" t="s">
        <v>10546</v>
      </c>
    </row>
    <row r="1571" spans="1:11" x14ac:dyDescent="0.3">
      <c r="A1571" t="s">
        <v>12079</v>
      </c>
      <c r="B1571" t="s">
        <v>12080</v>
      </c>
      <c r="C1571" t="s">
        <v>4544</v>
      </c>
      <c r="D1571" t="s">
        <v>967</v>
      </c>
      <c r="E1571" t="s">
        <v>3562</v>
      </c>
      <c r="F1571" t="s">
        <v>3365</v>
      </c>
      <c r="G1571" t="s">
        <v>3520</v>
      </c>
      <c r="J1571" t="s">
        <v>13913</v>
      </c>
      <c r="K1571" t="s">
        <v>4545</v>
      </c>
    </row>
    <row r="1572" spans="1:11" x14ac:dyDescent="0.3">
      <c r="A1572" t="s">
        <v>12079</v>
      </c>
      <c r="B1572" t="s">
        <v>12080</v>
      </c>
      <c r="C1572" t="s">
        <v>7328</v>
      </c>
      <c r="D1572" t="s">
        <v>387</v>
      </c>
      <c r="E1572" t="s">
        <v>3381</v>
      </c>
      <c r="F1572" t="s">
        <v>3373</v>
      </c>
      <c r="G1572" t="s">
        <v>3420</v>
      </c>
      <c r="H1572" t="s">
        <v>15376</v>
      </c>
      <c r="J1572" t="s">
        <v>13914</v>
      </c>
      <c r="K1572" t="s">
        <v>7329</v>
      </c>
    </row>
    <row r="1573" spans="1:11" x14ac:dyDescent="0.3">
      <c r="A1573" t="s">
        <v>12079</v>
      </c>
      <c r="B1573" t="s">
        <v>12080</v>
      </c>
      <c r="C1573" t="s">
        <v>2137</v>
      </c>
      <c r="D1573" t="s">
        <v>1688</v>
      </c>
      <c r="E1573" t="s">
        <v>3560</v>
      </c>
      <c r="F1573" t="s">
        <v>3363</v>
      </c>
      <c r="G1573" t="s">
        <v>3387</v>
      </c>
      <c r="J1573" t="s">
        <v>13915</v>
      </c>
      <c r="K1573" t="s">
        <v>9925</v>
      </c>
    </row>
    <row r="1574" spans="1:11" x14ac:dyDescent="0.3">
      <c r="A1574" t="s">
        <v>12079</v>
      </c>
      <c r="B1574" t="s">
        <v>12080</v>
      </c>
      <c r="C1574" t="s">
        <v>2921</v>
      </c>
      <c r="D1574" t="s">
        <v>885</v>
      </c>
      <c r="E1574" t="s">
        <v>3561</v>
      </c>
      <c r="F1574" t="s">
        <v>3364</v>
      </c>
      <c r="G1574" t="s">
        <v>3395</v>
      </c>
      <c r="J1574" t="s">
        <v>13916</v>
      </c>
      <c r="K1574" t="s">
        <v>8882</v>
      </c>
    </row>
    <row r="1575" spans="1:11" x14ac:dyDescent="0.3">
      <c r="A1575" t="s">
        <v>12079</v>
      </c>
      <c r="B1575" t="s">
        <v>12080</v>
      </c>
      <c r="C1575" t="s">
        <v>6014</v>
      </c>
      <c r="D1575" t="s">
        <v>1580</v>
      </c>
      <c r="E1575" t="s">
        <v>3559</v>
      </c>
      <c r="F1575" t="s">
        <v>3377</v>
      </c>
      <c r="G1575" t="s">
        <v>3426</v>
      </c>
      <c r="H1575" t="s">
        <v>15377</v>
      </c>
      <c r="J1575" t="s">
        <v>13917</v>
      </c>
      <c r="K1575" t="s">
        <v>6015</v>
      </c>
    </row>
    <row r="1576" spans="1:11" x14ac:dyDescent="0.3">
      <c r="A1576" t="s">
        <v>12079</v>
      </c>
      <c r="B1576" t="s">
        <v>12080</v>
      </c>
      <c r="C1576" t="s">
        <v>4561</v>
      </c>
      <c r="D1576" t="s">
        <v>386</v>
      </c>
      <c r="E1576" t="s">
        <v>3560</v>
      </c>
      <c r="F1576" t="s">
        <v>3363</v>
      </c>
      <c r="G1576" t="s">
        <v>3385</v>
      </c>
      <c r="J1576" t="s">
        <v>13918</v>
      </c>
      <c r="K1576" t="s">
        <v>4562</v>
      </c>
    </row>
    <row r="1577" spans="1:11" x14ac:dyDescent="0.3">
      <c r="A1577" t="s">
        <v>12079</v>
      </c>
      <c r="B1577" t="s">
        <v>12080</v>
      </c>
      <c r="C1577" t="s">
        <v>2684</v>
      </c>
      <c r="D1577" t="s">
        <v>438</v>
      </c>
      <c r="E1577" t="s">
        <v>3560</v>
      </c>
      <c r="F1577" t="s">
        <v>3363</v>
      </c>
      <c r="G1577" t="s">
        <v>3388</v>
      </c>
      <c r="J1577" t="s">
        <v>13919</v>
      </c>
      <c r="K1577" t="s">
        <v>6811</v>
      </c>
    </row>
    <row r="1578" spans="1:11" x14ac:dyDescent="0.3">
      <c r="A1578" t="s">
        <v>12079</v>
      </c>
      <c r="B1578" t="s">
        <v>12080</v>
      </c>
      <c r="C1578" t="s">
        <v>3114</v>
      </c>
      <c r="D1578" t="s">
        <v>1113</v>
      </c>
      <c r="E1578" t="s">
        <v>3379</v>
      </c>
      <c r="F1578" t="s">
        <v>3371</v>
      </c>
      <c r="G1578" t="s">
        <v>3425</v>
      </c>
      <c r="H1578" t="s">
        <v>15383</v>
      </c>
      <c r="J1578" t="s">
        <v>13920</v>
      </c>
      <c r="K1578" t="s">
        <v>10743</v>
      </c>
    </row>
    <row r="1579" spans="1:11" x14ac:dyDescent="0.3">
      <c r="A1579" t="s">
        <v>12079</v>
      </c>
      <c r="B1579" t="s">
        <v>12080</v>
      </c>
      <c r="C1579" t="s">
        <v>2504</v>
      </c>
      <c r="D1579" t="s">
        <v>372</v>
      </c>
      <c r="E1579" t="s">
        <v>3559</v>
      </c>
      <c r="F1579" t="s">
        <v>3377</v>
      </c>
      <c r="G1579" t="s">
        <v>3464</v>
      </c>
      <c r="J1579" t="s">
        <v>13921</v>
      </c>
      <c r="K1579" t="s">
        <v>11998</v>
      </c>
    </row>
    <row r="1580" spans="1:11" x14ac:dyDescent="0.3">
      <c r="A1580" t="s">
        <v>12079</v>
      </c>
      <c r="B1580" t="s">
        <v>12080</v>
      </c>
      <c r="C1580" t="s">
        <v>2689</v>
      </c>
      <c r="D1580" t="s">
        <v>613</v>
      </c>
      <c r="E1580" t="s">
        <v>3565</v>
      </c>
      <c r="F1580" t="s">
        <v>3367</v>
      </c>
      <c r="G1580" t="s">
        <v>3456</v>
      </c>
      <c r="J1580" t="s">
        <v>13922</v>
      </c>
      <c r="K1580" t="s">
        <v>6872</v>
      </c>
    </row>
    <row r="1581" spans="1:11" x14ac:dyDescent="0.3">
      <c r="A1581" t="s">
        <v>12079</v>
      </c>
      <c r="B1581" t="s">
        <v>12080</v>
      </c>
      <c r="C1581" t="s">
        <v>2972</v>
      </c>
      <c r="D1581" t="s">
        <v>949</v>
      </c>
      <c r="E1581" t="s">
        <v>3560</v>
      </c>
      <c r="F1581" t="s">
        <v>3363</v>
      </c>
      <c r="G1581" t="s">
        <v>3389</v>
      </c>
      <c r="J1581" t="s">
        <v>13923</v>
      </c>
      <c r="K1581" t="s">
        <v>9478</v>
      </c>
    </row>
    <row r="1582" spans="1:11" x14ac:dyDescent="0.3">
      <c r="A1582" t="s">
        <v>12079</v>
      </c>
      <c r="B1582" t="s">
        <v>12080</v>
      </c>
      <c r="C1582" t="s">
        <v>1807</v>
      </c>
      <c r="D1582" t="s">
        <v>279</v>
      </c>
      <c r="E1582" t="s">
        <v>3562</v>
      </c>
      <c r="F1582" t="s">
        <v>3365</v>
      </c>
      <c r="G1582" t="s">
        <v>3458</v>
      </c>
      <c r="H1582" t="s">
        <v>15373</v>
      </c>
      <c r="J1582" t="s">
        <v>13924</v>
      </c>
      <c r="K1582" t="s">
        <v>11947</v>
      </c>
    </row>
    <row r="1583" spans="1:11" x14ac:dyDescent="0.3">
      <c r="A1583" t="s">
        <v>12079</v>
      </c>
      <c r="B1583" t="s">
        <v>12080</v>
      </c>
      <c r="C1583" t="s">
        <v>6350</v>
      </c>
      <c r="D1583" t="s">
        <v>6351</v>
      </c>
      <c r="E1583" t="s">
        <v>3379</v>
      </c>
      <c r="F1583" t="s">
        <v>3371</v>
      </c>
      <c r="G1583" t="s">
        <v>3543</v>
      </c>
      <c r="J1583" t="s">
        <v>13925</v>
      </c>
      <c r="K1583" t="s">
        <v>6352</v>
      </c>
    </row>
    <row r="1584" spans="1:11" x14ac:dyDescent="0.3">
      <c r="A1584" t="s">
        <v>12079</v>
      </c>
      <c r="B1584" t="s">
        <v>12080</v>
      </c>
      <c r="C1584" t="s">
        <v>11065</v>
      </c>
      <c r="D1584" t="s">
        <v>406</v>
      </c>
      <c r="E1584" t="s">
        <v>3558</v>
      </c>
      <c r="F1584" t="s">
        <v>3375</v>
      </c>
      <c r="G1584" t="s">
        <v>3475</v>
      </c>
      <c r="J1584" t="s">
        <v>13926</v>
      </c>
      <c r="K1584" t="s">
        <v>11066</v>
      </c>
    </row>
    <row r="1585" spans="1:11" x14ac:dyDescent="0.3">
      <c r="A1585" t="s">
        <v>12079</v>
      </c>
      <c r="B1585" t="s">
        <v>12080</v>
      </c>
      <c r="C1585" t="s">
        <v>2941</v>
      </c>
      <c r="D1585" t="s">
        <v>914</v>
      </c>
      <c r="E1585" t="s">
        <v>3379</v>
      </c>
      <c r="F1585" t="s">
        <v>3371</v>
      </c>
      <c r="G1585" t="s">
        <v>3425</v>
      </c>
      <c r="H1585" t="s">
        <v>15379</v>
      </c>
      <c r="J1585" t="s">
        <v>13927</v>
      </c>
      <c r="K1585" t="s">
        <v>9132</v>
      </c>
    </row>
    <row r="1586" spans="1:11" x14ac:dyDescent="0.3">
      <c r="A1586" t="s">
        <v>12079</v>
      </c>
      <c r="B1586" t="s">
        <v>12080</v>
      </c>
      <c r="C1586" t="s">
        <v>4144</v>
      </c>
      <c r="D1586" t="s">
        <v>4145</v>
      </c>
      <c r="E1586" t="s">
        <v>3569</v>
      </c>
      <c r="F1586" t="s">
        <v>3372</v>
      </c>
      <c r="G1586" t="s">
        <v>3433</v>
      </c>
      <c r="J1586" t="s">
        <v>13928</v>
      </c>
      <c r="K1586" t="s">
        <v>12224</v>
      </c>
    </row>
    <row r="1587" spans="1:11" x14ac:dyDescent="0.3">
      <c r="A1587" t="s">
        <v>12079</v>
      </c>
      <c r="B1587" t="s">
        <v>12080</v>
      </c>
      <c r="C1587" t="s">
        <v>6880</v>
      </c>
      <c r="D1587" t="s">
        <v>6881</v>
      </c>
      <c r="E1587" t="s">
        <v>3379</v>
      </c>
      <c r="F1587" t="s">
        <v>3371</v>
      </c>
      <c r="G1587" t="s">
        <v>3421</v>
      </c>
      <c r="J1587" t="s">
        <v>13929</v>
      </c>
      <c r="K1587" t="s">
        <v>6882</v>
      </c>
    </row>
    <row r="1588" spans="1:11" x14ac:dyDescent="0.3">
      <c r="A1588" t="s">
        <v>12079</v>
      </c>
      <c r="B1588" t="s">
        <v>12080</v>
      </c>
      <c r="C1588" t="s">
        <v>7816</v>
      </c>
      <c r="D1588" t="s">
        <v>7817</v>
      </c>
      <c r="E1588" t="s">
        <v>3562</v>
      </c>
      <c r="F1588" t="s">
        <v>3365</v>
      </c>
      <c r="G1588" t="s">
        <v>3519</v>
      </c>
      <c r="H1588" t="s">
        <v>15393</v>
      </c>
      <c r="J1588" t="s">
        <v>13930</v>
      </c>
      <c r="K1588" t="s">
        <v>7818</v>
      </c>
    </row>
    <row r="1589" spans="1:11" x14ac:dyDescent="0.3">
      <c r="A1589" t="s">
        <v>12079</v>
      </c>
      <c r="B1589" t="s">
        <v>12080</v>
      </c>
      <c r="C1589" t="s">
        <v>3291</v>
      </c>
      <c r="D1589" t="s">
        <v>3292</v>
      </c>
      <c r="E1589" t="s">
        <v>3567</v>
      </c>
      <c r="F1589" t="s">
        <v>3374</v>
      </c>
      <c r="G1589" t="s">
        <v>3389</v>
      </c>
      <c r="J1589" t="s">
        <v>13931</v>
      </c>
      <c r="K1589" t="s">
        <v>8956</v>
      </c>
    </row>
    <row r="1590" spans="1:11" x14ac:dyDescent="0.3">
      <c r="A1590" t="s">
        <v>12079</v>
      </c>
      <c r="B1590" t="s">
        <v>12080</v>
      </c>
      <c r="C1590" t="s">
        <v>10958</v>
      </c>
      <c r="D1590" t="s">
        <v>10959</v>
      </c>
      <c r="E1590" t="s">
        <v>3561</v>
      </c>
      <c r="F1590" t="s">
        <v>3364</v>
      </c>
      <c r="G1590" t="s">
        <v>3436</v>
      </c>
      <c r="J1590" t="s">
        <v>13932</v>
      </c>
      <c r="K1590" t="s">
        <v>10960</v>
      </c>
    </row>
    <row r="1591" spans="1:11" x14ac:dyDescent="0.3">
      <c r="A1591" t="s">
        <v>12079</v>
      </c>
      <c r="B1591" t="s">
        <v>12080</v>
      </c>
      <c r="C1591" t="s">
        <v>11656</v>
      </c>
      <c r="D1591" t="s">
        <v>64</v>
      </c>
      <c r="E1591" t="s">
        <v>3558</v>
      </c>
      <c r="F1591" t="s">
        <v>3375</v>
      </c>
      <c r="G1591" t="s">
        <v>12089</v>
      </c>
      <c r="J1591" t="s">
        <v>13933</v>
      </c>
      <c r="K1591" t="s">
        <v>11657</v>
      </c>
    </row>
    <row r="1592" spans="1:11" x14ac:dyDescent="0.3">
      <c r="A1592" t="s">
        <v>12079</v>
      </c>
      <c r="B1592" t="s">
        <v>12080</v>
      </c>
      <c r="C1592" t="s">
        <v>5035</v>
      </c>
      <c r="D1592" t="s">
        <v>87</v>
      </c>
      <c r="E1592" t="s">
        <v>3379</v>
      </c>
      <c r="F1592" t="s">
        <v>3371</v>
      </c>
      <c r="G1592" t="s">
        <v>3442</v>
      </c>
      <c r="J1592" t="s">
        <v>13934</v>
      </c>
      <c r="K1592" t="s">
        <v>12225</v>
      </c>
    </row>
    <row r="1593" spans="1:11" x14ac:dyDescent="0.3">
      <c r="A1593" t="s">
        <v>12079</v>
      </c>
      <c r="B1593" t="s">
        <v>12080</v>
      </c>
      <c r="C1593" t="s">
        <v>8747</v>
      </c>
      <c r="D1593" t="s">
        <v>8748</v>
      </c>
      <c r="E1593" t="s">
        <v>3564</v>
      </c>
      <c r="F1593" t="s">
        <v>3368</v>
      </c>
      <c r="G1593" t="s">
        <v>3518</v>
      </c>
      <c r="J1593" t="s">
        <v>13935</v>
      </c>
      <c r="K1593" t="s">
        <v>8749</v>
      </c>
    </row>
    <row r="1594" spans="1:11" x14ac:dyDescent="0.3">
      <c r="A1594" t="s">
        <v>12079</v>
      </c>
      <c r="B1594" t="s">
        <v>12080</v>
      </c>
      <c r="C1594" t="s">
        <v>3065</v>
      </c>
      <c r="D1594" t="s">
        <v>231</v>
      </c>
      <c r="E1594" t="s">
        <v>3558</v>
      </c>
      <c r="F1594" t="s">
        <v>3375</v>
      </c>
      <c r="G1594" t="s">
        <v>3413</v>
      </c>
      <c r="J1594" t="s">
        <v>13936</v>
      </c>
      <c r="K1594" t="s">
        <v>10283</v>
      </c>
    </row>
    <row r="1595" spans="1:11" x14ac:dyDescent="0.3">
      <c r="A1595" t="s">
        <v>12079</v>
      </c>
      <c r="B1595" t="s">
        <v>12080</v>
      </c>
      <c r="C1595" t="s">
        <v>2514</v>
      </c>
      <c r="D1595" t="s">
        <v>383</v>
      </c>
      <c r="E1595" t="s">
        <v>3560</v>
      </c>
      <c r="F1595" t="s">
        <v>3363</v>
      </c>
      <c r="G1595" t="s">
        <v>3481</v>
      </c>
      <c r="J1595" t="s">
        <v>13937</v>
      </c>
      <c r="K1595" t="s">
        <v>12003</v>
      </c>
    </row>
    <row r="1596" spans="1:11" x14ac:dyDescent="0.3">
      <c r="A1596" t="s">
        <v>12079</v>
      </c>
      <c r="B1596" t="s">
        <v>12080</v>
      </c>
      <c r="C1596" t="s">
        <v>2853</v>
      </c>
      <c r="D1596" t="s">
        <v>797</v>
      </c>
      <c r="E1596" t="s">
        <v>3562</v>
      </c>
      <c r="F1596" t="s">
        <v>3365</v>
      </c>
      <c r="G1596" t="s">
        <v>3396</v>
      </c>
      <c r="H1596" t="s">
        <v>15385</v>
      </c>
      <c r="J1596" t="s">
        <v>13938</v>
      </c>
      <c r="K1596" t="s">
        <v>8165</v>
      </c>
    </row>
    <row r="1597" spans="1:11" x14ac:dyDescent="0.3">
      <c r="A1597" t="s">
        <v>12079</v>
      </c>
      <c r="B1597" t="s">
        <v>12080</v>
      </c>
      <c r="C1597" t="s">
        <v>2110</v>
      </c>
      <c r="D1597" t="s">
        <v>964</v>
      </c>
      <c r="E1597" t="s">
        <v>3562</v>
      </c>
      <c r="F1597" t="s">
        <v>3365</v>
      </c>
      <c r="G1597" t="s">
        <v>3398</v>
      </c>
      <c r="J1597" t="s">
        <v>13939</v>
      </c>
      <c r="K1597" t="s">
        <v>9617</v>
      </c>
    </row>
    <row r="1598" spans="1:11" x14ac:dyDescent="0.3">
      <c r="A1598" t="s">
        <v>12079</v>
      </c>
      <c r="B1598" t="s">
        <v>12080</v>
      </c>
      <c r="C1598" t="s">
        <v>1859</v>
      </c>
      <c r="D1598" t="s">
        <v>455</v>
      </c>
      <c r="E1598" t="s">
        <v>3381</v>
      </c>
      <c r="F1598" t="s">
        <v>3373</v>
      </c>
      <c r="G1598" t="s">
        <v>3516</v>
      </c>
      <c r="J1598" t="s">
        <v>13940</v>
      </c>
      <c r="K1598" t="s">
        <v>5682</v>
      </c>
    </row>
    <row r="1599" spans="1:11" x14ac:dyDescent="0.3">
      <c r="A1599" t="s">
        <v>12079</v>
      </c>
      <c r="B1599" t="s">
        <v>12080</v>
      </c>
      <c r="C1599" t="s">
        <v>3109</v>
      </c>
      <c r="D1599" t="s">
        <v>1103</v>
      </c>
      <c r="E1599" t="s">
        <v>3560</v>
      </c>
      <c r="F1599" t="s">
        <v>3363</v>
      </c>
      <c r="G1599" t="s">
        <v>3449</v>
      </c>
      <c r="J1599" t="s">
        <v>13941</v>
      </c>
      <c r="K1599" t="s">
        <v>10671</v>
      </c>
    </row>
    <row r="1600" spans="1:11" x14ac:dyDescent="0.3">
      <c r="A1600" t="s">
        <v>12079</v>
      </c>
      <c r="B1600" t="s">
        <v>12080</v>
      </c>
      <c r="C1600" t="s">
        <v>2571</v>
      </c>
      <c r="D1600" t="s">
        <v>467</v>
      </c>
      <c r="E1600" t="s">
        <v>3560</v>
      </c>
      <c r="F1600" t="s">
        <v>3363</v>
      </c>
      <c r="G1600" t="s">
        <v>3449</v>
      </c>
      <c r="J1600" t="s">
        <v>13942</v>
      </c>
      <c r="K1600" t="s">
        <v>5775</v>
      </c>
    </row>
    <row r="1601" spans="1:11" x14ac:dyDescent="0.3">
      <c r="A1601" t="s">
        <v>12079</v>
      </c>
      <c r="B1601" t="s">
        <v>12080</v>
      </c>
      <c r="C1601" t="s">
        <v>3920</v>
      </c>
      <c r="D1601" t="s">
        <v>3921</v>
      </c>
      <c r="E1601" t="s">
        <v>3563</v>
      </c>
      <c r="F1601" t="s">
        <v>3370</v>
      </c>
      <c r="G1601" t="s">
        <v>3456</v>
      </c>
      <c r="J1601" t="s">
        <v>13943</v>
      </c>
      <c r="K1601" t="s">
        <v>12226</v>
      </c>
    </row>
    <row r="1602" spans="1:11" x14ac:dyDescent="0.3">
      <c r="A1602" t="s">
        <v>12079</v>
      </c>
      <c r="B1602" t="s">
        <v>12080</v>
      </c>
      <c r="C1602" t="s">
        <v>2692</v>
      </c>
      <c r="D1602" t="s">
        <v>353</v>
      </c>
      <c r="E1602" t="s">
        <v>3562</v>
      </c>
      <c r="F1602" t="s">
        <v>3365</v>
      </c>
      <c r="G1602" t="s">
        <v>3490</v>
      </c>
      <c r="J1602" t="s">
        <v>13944</v>
      </c>
      <c r="K1602" t="s">
        <v>6890</v>
      </c>
    </row>
    <row r="1603" spans="1:11" x14ac:dyDescent="0.3">
      <c r="A1603" t="s">
        <v>12079</v>
      </c>
      <c r="B1603" t="s">
        <v>12080</v>
      </c>
      <c r="C1603" t="s">
        <v>2083</v>
      </c>
      <c r="D1603" t="s">
        <v>12</v>
      </c>
      <c r="E1603" t="s">
        <v>3566</v>
      </c>
      <c r="F1603" t="s">
        <v>3366</v>
      </c>
      <c r="G1603" t="s">
        <v>3456</v>
      </c>
      <c r="J1603" t="s">
        <v>13945</v>
      </c>
      <c r="K1603" t="s">
        <v>9185</v>
      </c>
    </row>
    <row r="1604" spans="1:11" x14ac:dyDescent="0.3">
      <c r="A1604" t="s">
        <v>12079</v>
      </c>
      <c r="B1604" t="s">
        <v>12080</v>
      </c>
      <c r="C1604" t="s">
        <v>5258</v>
      </c>
      <c r="D1604" t="s">
        <v>162</v>
      </c>
      <c r="E1604" t="s">
        <v>3379</v>
      </c>
      <c r="F1604" t="s">
        <v>3371</v>
      </c>
      <c r="G1604" t="s">
        <v>3442</v>
      </c>
      <c r="J1604" t="s">
        <v>13946</v>
      </c>
      <c r="K1604" t="s">
        <v>12227</v>
      </c>
    </row>
    <row r="1605" spans="1:11" x14ac:dyDescent="0.3">
      <c r="A1605" t="s">
        <v>12079</v>
      </c>
      <c r="B1605" t="s">
        <v>12080</v>
      </c>
      <c r="C1605" t="s">
        <v>3745</v>
      </c>
      <c r="D1605" t="s">
        <v>122</v>
      </c>
      <c r="E1605" t="s">
        <v>3559</v>
      </c>
      <c r="F1605" t="s">
        <v>3377</v>
      </c>
      <c r="G1605" t="s">
        <v>3426</v>
      </c>
      <c r="H1605" t="s">
        <v>15371</v>
      </c>
      <c r="J1605" t="s">
        <v>13947</v>
      </c>
      <c r="K1605" t="s">
        <v>3746</v>
      </c>
    </row>
    <row r="1606" spans="1:11" x14ac:dyDescent="0.3">
      <c r="A1606" t="s">
        <v>12079</v>
      </c>
      <c r="B1606" t="s">
        <v>12080</v>
      </c>
      <c r="C1606" t="s">
        <v>2960</v>
      </c>
      <c r="D1606" t="s">
        <v>346</v>
      </c>
      <c r="E1606" t="s">
        <v>3559</v>
      </c>
      <c r="F1606" t="s">
        <v>3377</v>
      </c>
      <c r="G1606" t="s">
        <v>3426</v>
      </c>
      <c r="H1606" t="s">
        <v>15371</v>
      </c>
      <c r="J1606" t="s">
        <v>13948</v>
      </c>
    </row>
    <row r="1607" spans="1:11" x14ac:dyDescent="0.3">
      <c r="A1607" t="s">
        <v>12079</v>
      </c>
      <c r="B1607" t="s">
        <v>12080</v>
      </c>
      <c r="C1607" t="s">
        <v>1779</v>
      </c>
      <c r="D1607" t="s">
        <v>1568</v>
      </c>
      <c r="E1607" t="s">
        <v>3564</v>
      </c>
      <c r="F1607" t="s">
        <v>3368</v>
      </c>
      <c r="G1607" t="s">
        <v>3403</v>
      </c>
      <c r="J1607" t="s">
        <v>13949</v>
      </c>
      <c r="K1607" t="s">
        <v>12043</v>
      </c>
    </row>
    <row r="1608" spans="1:11" x14ac:dyDescent="0.3">
      <c r="A1608" t="s">
        <v>12079</v>
      </c>
      <c r="B1608" t="s">
        <v>12080</v>
      </c>
      <c r="C1608" t="s">
        <v>8537</v>
      </c>
      <c r="D1608" t="s">
        <v>8538</v>
      </c>
      <c r="E1608" t="s">
        <v>3559</v>
      </c>
      <c r="F1608" t="s">
        <v>3377</v>
      </c>
      <c r="G1608" t="s">
        <v>3426</v>
      </c>
      <c r="H1608" t="s">
        <v>15371</v>
      </c>
      <c r="J1608" t="s">
        <v>13950</v>
      </c>
    </row>
    <row r="1609" spans="1:11" x14ac:dyDescent="0.3">
      <c r="A1609" t="s">
        <v>12079</v>
      </c>
      <c r="B1609" t="s">
        <v>12080</v>
      </c>
      <c r="C1609" t="s">
        <v>11682</v>
      </c>
      <c r="D1609" t="s">
        <v>11683</v>
      </c>
      <c r="E1609" t="s">
        <v>3560</v>
      </c>
      <c r="F1609" t="s">
        <v>3363</v>
      </c>
      <c r="G1609" t="s">
        <v>3382</v>
      </c>
      <c r="J1609" t="s">
        <v>13951</v>
      </c>
      <c r="K1609" t="s">
        <v>11684</v>
      </c>
    </row>
    <row r="1610" spans="1:11" x14ac:dyDescent="0.3">
      <c r="A1610" t="s">
        <v>12079</v>
      </c>
      <c r="B1610" t="s">
        <v>12080</v>
      </c>
      <c r="C1610" t="s">
        <v>3732</v>
      </c>
      <c r="D1610" t="s">
        <v>3733</v>
      </c>
      <c r="E1610" t="s">
        <v>3560</v>
      </c>
      <c r="F1610" t="s">
        <v>3363</v>
      </c>
      <c r="G1610" t="s">
        <v>3391</v>
      </c>
      <c r="J1610" t="s">
        <v>13952</v>
      </c>
      <c r="K1610" t="s">
        <v>3734</v>
      </c>
    </row>
    <row r="1611" spans="1:11" x14ac:dyDescent="0.3">
      <c r="A1611" t="s">
        <v>12079</v>
      </c>
      <c r="B1611" t="s">
        <v>12080</v>
      </c>
      <c r="C1611" t="s">
        <v>11625</v>
      </c>
      <c r="D1611" t="s">
        <v>251</v>
      </c>
      <c r="E1611" t="s">
        <v>3560</v>
      </c>
      <c r="F1611" t="s">
        <v>3363</v>
      </c>
      <c r="G1611" t="s">
        <v>3384</v>
      </c>
      <c r="J1611" t="s">
        <v>13953</v>
      </c>
      <c r="K1611" t="s">
        <v>11626</v>
      </c>
    </row>
    <row r="1612" spans="1:11" x14ac:dyDescent="0.3">
      <c r="A1612" t="s">
        <v>12079</v>
      </c>
      <c r="B1612" t="s">
        <v>12080</v>
      </c>
      <c r="C1612" t="s">
        <v>2015</v>
      </c>
      <c r="D1612" t="s">
        <v>510</v>
      </c>
      <c r="E1612" t="s">
        <v>3560</v>
      </c>
      <c r="F1612" t="s">
        <v>3363</v>
      </c>
      <c r="G1612" t="s">
        <v>3382</v>
      </c>
      <c r="J1612" t="s">
        <v>13954</v>
      </c>
      <c r="K1612" t="s">
        <v>8278</v>
      </c>
    </row>
    <row r="1613" spans="1:11" x14ac:dyDescent="0.3">
      <c r="A1613" t="s">
        <v>12079</v>
      </c>
      <c r="B1613" t="s">
        <v>12080</v>
      </c>
      <c r="C1613" t="s">
        <v>5377</v>
      </c>
      <c r="D1613" t="s">
        <v>5378</v>
      </c>
      <c r="E1613" t="s">
        <v>3562</v>
      </c>
      <c r="F1613" t="s">
        <v>3365</v>
      </c>
      <c r="G1613" t="s">
        <v>3477</v>
      </c>
      <c r="H1613" t="s">
        <v>15375</v>
      </c>
      <c r="J1613" t="s">
        <v>13955</v>
      </c>
      <c r="K1613" t="s">
        <v>5379</v>
      </c>
    </row>
    <row r="1614" spans="1:11" x14ac:dyDescent="0.3">
      <c r="A1614" t="s">
        <v>12079</v>
      </c>
      <c r="B1614" t="s">
        <v>12080</v>
      </c>
      <c r="C1614" t="s">
        <v>11686</v>
      </c>
      <c r="D1614" t="s">
        <v>780</v>
      </c>
      <c r="E1614" t="s">
        <v>3562</v>
      </c>
      <c r="F1614" t="s">
        <v>3365</v>
      </c>
      <c r="G1614" t="s">
        <v>3490</v>
      </c>
      <c r="J1614" t="s">
        <v>13956</v>
      </c>
      <c r="K1614" t="s">
        <v>11687</v>
      </c>
    </row>
    <row r="1615" spans="1:11" x14ac:dyDescent="0.3">
      <c r="A1615" t="s">
        <v>12079</v>
      </c>
      <c r="B1615" t="s">
        <v>12080</v>
      </c>
      <c r="C1615" t="s">
        <v>2583</v>
      </c>
      <c r="D1615" t="s">
        <v>481</v>
      </c>
      <c r="E1615" t="s">
        <v>3562</v>
      </c>
      <c r="F1615" t="s">
        <v>3365</v>
      </c>
      <c r="G1615" t="s">
        <v>3519</v>
      </c>
      <c r="H1615" t="s">
        <v>15388</v>
      </c>
      <c r="J1615" t="s">
        <v>13957</v>
      </c>
      <c r="K1615" t="s">
        <v>5866</v>
      </c>
    </row>
    <row r="1616" spans="1:11" x14ac:dyDescent="0.3">
      <c r="A1616" t="s">
        <v>12079</v>
      </c>
      <c r="B1616" t="s">
        <v>12080</v>
      </c>
      <c r="C1616" t="s">
        <v>9396</v>
      </c>
      <c r="D1616" t="s">
        <v>8977</v>
      </c>
      <c r="E1616" t="s">
        <v>3569</v>
      </c>
      <c r="F1616" t="s">
        <v>3372</v>
      </c>
      <c r="G1616" t="s">
        <v>3433</v>
      </c>
      <c r="J1616" t="s">
        <v>13958</v>
      </c>
      <c r="K1616" t="s">
        <v>9397</v>
      </c>
    </row>
    <row r="1617" spans="1:11" x14ac:dyDescent="0.3">
      <c r="A1617" t="s">
        <v>12079</v>
      </c>
      <c r="B1617" t="s">
        <v>12080</v>
      </c>
      <c r="C1617" t="s">
        <v>1784</v>
      </c>
      <c r="D1617" t="s">
        <v>148</v>
      </c>
      <c r="E1617" t="s">
        <v>3566</v>
      </c>
      <c r="F1617" t="s">
        <v>3366</v>
      </c>
      <c r="G1617" t="s">
        <v>3401</v>
      </c>
      <c r="J1617" t="s">
        <v>13959</v>
      </c>
      <c r="K1617" t="s">
        <v>11898</v>
      </c>
    </row>
    <row r="1618" spans="1:11" x14ac:dyDescent="0.3">
      <c r="A1618" t="s">
        <v>12079</v>
      </c>
      <c r="B1618" t="s">
        <v>12080</v>
      </c>
      <c r="C1618" t="s">
        <v>2456</v>
      </c>
      <c r="D1618" t="s">
        <v>289</v>
      </c>
      <c r="E1618" t="s">
        <v>3379</v>
      </c>
      <c r="F1618" t="s">
        <v>3371</v>
      </c>
      <c r="G1618" t="s">
        <v>3479</v>
      </c>
      <c r="J1618" t="s">
        <v>13960</v>
      </c>
      <c r="K1618" t="s">
        <v>11951</v>
      </c>
    </row>
    <row r="1619" spans="1:11" x14ac:dyDescent="0.3">
      <c r="A1619" t="s">
        <v>12079</v>
      </c>
      <c r="B1619" t="s">
        <v>12080</v>
      </c>
      <c r="C1619" t="s">
        <v>4401</v>
      </c>
      <c r="D1619" t="s">
        <v>4402</v>
      </c>
      <c r="E1619" t="s">
        <v>3563</v>
      </c>
      <c r="F1619" t="s">
        <v>3370</v>
      </c>
      <c r="G1619" t="s">
        <v>3403</v>
      </c>
      <c r="J1619" t="s">
        <v>13961</v>
      </c>
      <c r="K1619" t="s">
        <v>12228</v>
      </c>
    </row>
    <row r="1620" spans="1:11" x14ac:dyDescent="0.3">
      <c r="A1620" t="s">
        <v>12079</v>
      </c>
      <c r="B1620" t="s">
        <v>12080</v>
      </c>
      <c r="C1620" t="s">
        <v>4474</v>
      </c>
      <c r="D1620" t="s">
        <v>202</v>
      </c>
      <c r="E1620" t="s">
        <v>3562</v>
      </c>
      <c r="F1620" t="s">
        <v>3365</v>
      </c>
      <c r="G1620" t="s">
        <v>3418</v>
      </c>
      <c r="J1620" t="s">
        <v>13962</v>
      </c>
      <c r="K1620" t="s">
        <v>12229</v>
      </c>
    </row>
    <row r="1621" spans="1:11" x14ac:dyDescent="0.3">
      <c r="A1621" t="s">
        <v>12079</v>
      </c>
      <c r="B1621" t="s">
        <v>12080</v>
      </c>
      <c r="C1621" t="s">
        <v>2156</v>
      </c>
      <c r="D1621" t="s">
        <v>1039</v>
      </c>
      <c r="E1621" t="s">
        <v>3562</v>
      </c>
      <c r="F1621" t="s">
        <v>3365</v>
      </c>
      <c r="G1621" t="s">
        <v>3438</v>
      </c>
      <c r="H1621" t="s">
        <v>15400</v>
      </c>
      <c r="J1621" t="s">
        <v>13963</v>
      </c>
      <c r="K1621" t="s">
        <v>10127</v>
      </c>
    </row>
    <row r="1622" spans="1:11" x14ac:dyDescent="0.3">
      <c r="A1622" t="s">
        <v>12079</v>
      </c>
      <c r="B1622" t="s">
        <v>12080</v>
      </c>
      <c r="C1622" t="s">
        <v>2854</v>
      </c>
      <c r="D1622" t="s">
        <v>802</v>
      </c>
      <c r="E1622" t="s">
        <v>3380</v>
      </c>
      <c r="F1622" t="s">
        <v>3376</v>
      </c>
      <c r="G1622" t="s">
        <v>3498</v>
      </c>
      <c r="J1622" t="s">
        <v>13964</v>
      </c>
      <c r="K1622" t="s">
        <v>8191</v>
      </c>
    </row>
    <row r="1623" spans="1:11" x14ac:dyDescent="0.3">
      <c r="A1623" t="s">
        <v>12079</v>
      </c>
      <c r="B1623" t="s">
        <v>12080</v>
      </c>
      <c r="C1623" t="s">
        <v>2048</v>
      </c>
      <c r="D1623" t="s">
        <v>129</v>
      </c>
      <c r="E1623" t="s">
        <v>3564</v>
      </c>
      <c r="F1623" t="s">
        <v>3368</v>
      </c>
      <c r="G1623" t="s">
        <v>3403</v>
      </c>
      <c r="J1623" t="s">
        <v>13965</v>
      </c>
      <c r="K1623" t="s">
        <v>8786</v>
      </c>
    </row>
    <row r="1624" spans="1:11" x14ac:dyDescent="0.3">
      <c r="A1624" t="s">
        <v>12079</v>
      </c>
      <c r="B1624" t="s">
        <v>12080</v>
      </c>
      <c r="C1624" t="s">
        <v>2518</v>
      </c>
      <c r="D1624" t="s">
        <v>391</v>
      </c>
      <c r="E1624" t="s">
        <v>3380</v>
      </c>
      <c r="F1624" t="s">
        <v>3376</v>
      </c>
      <c r="G1624" t="s">
        <v>3417</v>
      </c>
      <c r="H1624" t="s">
        <v>15399</v>
      </c>
      <c r="J1624" t="s">
        <v>13966</v>
      </c>
      <c r="K1624" t="s">
        <v>12007</v>
      </c>
    </row>
    <row r="1625" spans="1:11" x14ac:dyDescent="0.3">
      <c r="A1625" t="s">
        <v>12079</v>
      </c>
      <c r="B1625" t="s">
        <v>12080</v>
      </c>
      <c r="C1625" t="s">
        <v>8527</v>
      </c>
      <c r="D1625" t="s">
        <v>482</v>
      </c>
      <c r="E1625" t="s">
        <v>3565</v>
      </c>
      <c r="F1625" t="s">
        <v>3367</v>
      </c>
      <c r="G1625" t="s">
        <v>3456</v>
      </c>
      <c r="J1625" t="s">
        <v>13967</v>
      </c>
    </row>
    <row r="1626" spans="1:11" x14ac:dyDescent="0.3">
      <c r="A1626" t="s">
        <v>12079</v>
      </c>
      <c r="B1626" t="s">
        <v>12080</v>
      </c>
      <c r="C1626" t="s">
        <v>2111</v>
      </c>
      <c r="D1626" t="s">
        <v>1678</v>
      </c>
      <c r="E1626" t="s">
        <v>3564</v>
      </c>
      <c r="F1626" t="s">
        <v>3368</v>
      </c>
      <c r="G1626" t="s">
        <v>3403</v>
      </c>
      <c r="J1626" t="s">
        <v>13968</v>
      </c>
      <c r="K1626" t="s">
        <v>9641</v>
      </c>
    </row>
    <row r="1627" spans="1:11" x14ac:dyDescent="0.3">
      <c r="A1627" t="s">
        <v>12079</v>
      </c>
      <c r="B1627" t="s">
        <v>12080</v>
      </c>
      <c r="C1627" t="s">
        <v>2761</v>
      </c>
      <c r="D1627" t="s">
        <v>695</v>
      </c>
      <c r="E1627" t="s">
        <v>3563</v>
      </c>
      <c r="F1627" t="s">
        <v>3370</v>
      </c>
      <c r="G1627" t="s">
        <v>3415</v>
      </c>
      <c r="J1627" t="s">
        <v>13969</v>
      </c>
    </row>
    <row r="1628" spans="1:11" x14ac:dyDescent="0.3">
      <c r="A1628" t="s">
        <v>12079</v>
      </c>
      <c r="B1628" t="s">
        <v>12080</v>
      </c>
      <c r="C1628" t="s">
        <v>2986</v>
      </c>
      <c r="D1628" t="s">
        <v>965</v>
      </c>
      <c r="E1628" t="s">
        <v>3381</v>
      </c>
      <c r="F1628" t="s">
        <v>3373</v>
      </c>
      <c r="G1628" t="s">
        <v>3420</v>
      </c>
      <c r="H1628" t="s">
        <v>15378</v>
      </c>
      <c r="J1628" t="s">
        <v>13970</v>
      </c>
      <c r="K1628" t="s">
        <v>9627</v>
      </c>
    </row>
    <row r="1629" spans="1:11" x14ac:dyDescent="0.3">
      <c r="A1629" t="s">
        <v>12079</v>
      </c>
      <c r="B1629" t="s">
        <v>12080</v>
      </c>
      <c r="C1629" t="s">
        <v>6820</v>
      </c>
      <c r="D1629" t="s">
        <v>6821</v>
      </c>
      <c r="E1629" t="s">
        <v>3560</v>
      </c>
      <c r="F1629" t="s">
        <v>3363</v>
      </c>
      <c r="G1629" t="s">
        <v>3385</v>
      </c>
      <c r="J1629" t="s">
        <v>13971</v>
      </c>
      <c r="K1629" t="s">
        <v>6822</v>
      </c>
    </row>
    <row r="1630" spans="1:11" x14ac:dyDescent="0.3">
      <c r="A1630" t="s">
        <v>12079</v>
      </c>
      <c r="B1630" t="s">
        <v>12080</v>
      </c>
      <c r="C1630" t="s">
        <v>1898</v>
      </c>
      <c r="D1630" t="s">
        <v>1611</v>
      </c>
      <c r="E1630" t="s">
        <v>3562</v>
      </c>
      <c r="F1630" t="s">
        <v>3365</v>
      </c>
      <c r="G1630" t="s">
        <v>3438</v>
      </c>
      <c r="H1630" t="s">
        <v>15384</v>
      </c>
      <c r="J1630" t="s">
        <v>13972</v>
      </c>
      <c r="K1630" t="s">
        <v>6465</v>
      </c>
    </row>
    <row r="1631" spans="1:11" x14ac:dyDescent="0.3">
      <c r="A1631" t="s">
        <v>12079</v>
      </c>
      <c r="B1631" t="s">
        <v>12080</v>
      </c>
      <c r="C1631" t="s">
        <v>6106</v>
      </c>
      <c r="D1631" t="s">
        <v>4293</v>
      </c>
      <c r="E1631" t="s">
        <v>3567</v>
      </c>
      <c r="F1631" t="s">
        <v>3374</v>
      </c>
      <c r="G1631" t="s">
        <v>3389</v>
      </c>
      <c r="J1631" t="s">
        <v>13973</v>
      </c>
      <c r="K1631" t="s">
        <v>6107</v>
      </c>
    </row>
    <row r="1632" spans="1:11" x14ac:dyDescent="0.3">
      <c r="A1632" t="s">
        <v>12079</v>
      </c>
      <c r="B1632" t="s">
        <v>12080</v>
      </c>
      <c r="C1632" t="s">
        <v>2460</v>
      </c>
      <c r="D1632" t="s">
        <v>297</v>
      </c>
      <c r="E1632" t="s">
        <v>3381</v>
      </c>
      <c r="F1632" t="s">
        <v>3373</v>
      </c>
      <c r="G1632" t="s">
        <v>3432</v>
      </c>
      <c r="J1632" t="s">
        <v>13974</v>
      </c>
      <c r="K1632" t="s">
        <v>4924</v>
      </c>
    </row>
    <row r="1633" spans="1:11" x14ac:dyDescent="0.3">
      <c r="A1633" t="s">
        <v>12079</v>
      </c>
      <c r="B1633" t="s">
        <v>12080</v>
      </c>
      <c r="C1633" t="s">
        <v>3287</v>
      </c>
      <c r="D1633" t="s">
        <v>376</v>
      </c>
      <c r="E1633" t="s">
        <v>3566</v>
      </c>
      <c r="F1633" t="s">
        <v>3366</v>
      </c>
      <c r="G1633" t="s">
        <v>3540</v>
      </c>
      <c r="J1633" t="s">
        <v>13975</v>
      </c>
      <c r="K1633" t="s">
        <v>8488</v>
      </c>
    </row>
    <row r="1634" spans="1:11" x14ac:dyDescent="0.3">
      <c r="A1634" t="s">
        <v>12079</v>
      </c>
      <c r="B1634" t="s">
        <v>12080</v>
      </c>
      <c r="C1634" t="s">
        <v>3807</v>
      </c>
      <c r="D1634" t="s">
        <v>3808</v>
      </c>
      <c r="E1634" t="s">
        <v>3379</v>
      </c>
      <c r="F1634" t="s">
        <v>3371</v>
      </c>
      <c r="G1634" t="s">
        <v>3425</v>
      </c>
      <c r="H1634" t="s">
        <v>15396</v>
      </c>
      <c r="J1634" t="s">
        <v>13976</v>
      </c>
      <c r="K1634" t="s">
        <v>12230</v>
      </c>
    </row>
    <row r="1635" spans="1:11" x14ac:dyDescent="0.3">
      <c r="A1635" t="s">
        <v>12079</v>
      </c>
      <c r="B1635" t="s">
        <v>12080</v>
      </c>
      <c r="C1635" t="s">
        <v>9711</v>
      </c>
      <c r="D1635" t="s">
        <v>9712</v>
      </c>
      <c r="E1635" t="s">
        <v>3379</v>
      </c>
      <c r="F1635" t="s">
        <v>3371</v>
      </c>
      <c r="G1635" t="s">
        <v>3423</v>
      </c>
      <c r="J1635" t="s">
        <v>13977</v>
      </c>
      <c r="K1635" t="s">
        <v>9713</v>
      </c>
    </row>
    <row r="1636" spans="1:11" x14ac:dyDescent="0.3">
      <c r="A1636" t="s">
        <v>12079</v>
      </c>
      <c r="B1636" t="s">
        <v>12080</v>
      </c>
      <c r="C1636" t="s">
        <v>3226</v>
      </c>
      <c r="D1636" t="s">
        <v>1224</v>
      </c>
      <c r="E1636" t="s">
        <v>3562</v>
      </c>
      <c r="F1636" t="s">
        <v>3365</v>
      </c>
      <c r="G1636" t="s">
        <v>3418</v>
      </c>
      <c r="J1636" t="s">
        <v>13978</v>
      </c>
      <c r="K1636" t="s">
        <v>11699</v>
      </c>
    </row>
    <row r="1637" spans="1:11" x14ac:dyDescent="0.3">
      <c r="A1637" t="s">
        <v>12079</v>
      </c>
      <c r="B1637" t="s">
        <v>12080</v>
      </c>
      <c r="C1637" t="s">
        <v>8206</v>
      </c>
      <c r="D1637" t="s">
        <v>8207</v>
      </c>
      <c r="E1637" t="s">
        <v>3562</v>
      </c>
      <c r="F1637" t="s">
        <v>3365</v>
      </c>
      <c r="G1637" t="s">
        <v>3397</v>
      </c>
      <c r="J1637" t="s">
        <v>13979</v>
      </c>
    </row>
    <row r="1638" spans="1:11" x14ac:dyDescent="0.3">
      <c r="A1638" t="s">
        <v>12079</v>
      </c>
      <c r="B1638" t="s">
        <v>12080</v>
      </c>
      <c r="C1638" t="s">
        <v>2984</v>
      </c>
      <c r="D1638" t="s">
        <v>220</v>
      </c>
      <c r="E1638" t="s">
        <v>3565</v>
      </c>
      <c r="F1638" t="s">
        <v>3367</v>
      </c>
      <c r="G1638" t="s">
        <v>3402</v>
      </c>
      <c r="J1638" t="s">
        <v>13980</v>
      </c>
    </row>
    <row r="1639" spans="1:11" x14ac:dyDescent="0.3">
      <c r="A1639" t="s">
        <v>12079</v>
      </c>
      <c r="B1639" t="s">
        <v>12080</v>
      </c>
      <c r="C1639" t="s">
        <v>7770</v>
      </c>
      <c r="D1639" t="s">
        <v>726</v>
      </c>
      <c r="E1639" t="s">
        <v>3561</v>
      </c>
      <c r="F1639" t="s">
        <v>3364</v>
      </c>
      <c r="G1639" t="s">
        <v>3500</v>
      </c>
      <c r="J1639" t="s">
        <v>13981</v>
      </c>
      <c r="K1639" t="s">
        <v>7771</v>
      </c>
    </row>
    <row r="1640" spans="1:11" x14ac:dyDescent="0.3">
      <c r="A1640" t="s">
        <v>12079</v>
      </c>
      <c r="B1640" t="s">
        <v>12080</v>
      </c>
      <c r="C1640" t="s">
        <v>2547</v>
      </c>
      <c r="D1640" t="s">
        <v>431</v>
      </c>
      <c r="E1640" t="s">
        <v>3566</v>
      </c>
      <c r="F1640" t="s">
        <v>3366</v>
      </c>
      <c r="G1640" t="s">
        <v>3401</v>
      </c>
      <c r="J1640" t="s">
        <v>13982</v>
      </c>
      <c r="K1640" t="s">
        <v>5486</v>
      </c>
    </row>
    <row r="1641" spans="1:11" x14ac:dyDescent="0.3">
      <c r="A1641" t="s">
        <v>12079</v>
      </c>
      <c r="B1641" t="s">
        <v>12080</v>
      </c>
      <c r="C1641" t="s">
        <v>2521</v>
      </c>
      <c r="D1641" t="s">
        <v>98</v>
      </c>
      <c r="E1641" t="s">
        <v>3379</v>
      </c>
      <c r="F1641" t="s">
        <v>3371</v>
      </c>
      <c r="G1641" t="s">
        <v>3425</v>
      </c>
      <c r="H1641" t="s">
        <v>15404</v>
      </c>
      <c r="I1641" t="s">
        <v>15407</v>
      </c>
      <c r="J1641" t="s">
        <v>13983</v>
      </c>
      <c r="K1641" t="s">
        <v>5289</v>
      </c>
    </row>
    <row r="1642" spans="1:11" x14ac:dyDescent="0.3">
      <c r="A1642" t="s">
        <v>12079</v>
      </c>
      <c r="B1642" t="s">
        <v>12080</v>
      </c>
      <c r="C1642" t="s">
        <v>8240</v>
      </c>
      <c r="D1642" t="s">
        <v>678</v>
      </c>
      <c r="E1642" t="s">
        <v>3378</v>
      </c>
      <c r="F1642" t="s">
        <v>3369</v>
      </c>
      <c r="G1642" t="s">
        <v>3412</v>
      </c>
      <c r="H1642" t="s">
        <v>3403</v>
      </c>
      <c r="J1642" t="s">
        <v>13984</v>
      </c>
      <c r="K1642" t="s">
        <v>8241</v>
      </c>
    </row>
    <row r="1643" spans="1:11" x14ac:dyDescent="0.3">
      <c r="A1643" t="s">
        <v>12079</v>
      </c>
      <c r="B1643" t="s">
        <v>12080</v>
      </c>
      <c r="C1643" t="s">
        <v>11668</v>
      </c>
      <c r="D1643" t="s">
        <v>11669</v>
      </c>
      <c r="E1643" t="s">
        <v>3379</v>
      </c>
      <c r="F1643" t="s">
        <v>3371</v>
      </c>
      <c r="G1643" t="s">
        <v>3425</v>
      </c>
      <c r="H1643" t="s">
        <v>15404</v>
      </c>
      <c r="I1643" t="s">
        <v>15405</v>
      </c>
      <c r="J1643" t="s">
        <v>13985</v>
      </c>
      <c r="K1643" t="s">
        <v>11670</v>
      </c>
    </row>
    <row r="1644" spans="1:11" x14ac:dyDescent="0.3">
      <c r="A1644" t="s">
        <v>12079</v>
      </c>
      <c r="B1644" t="s">
        <v>12080</v>
      </c>
      <c r="C1644" t="s">
        <v>3961</v>
      </c>
      <c r="D1644" t="s">
        <v>3748</v>
      </c>
      <c r="E1644" t="s">
        <v>3564</v>
      </c>
      <c r="F1644" t="s">
        <v>3368</v>
      </c>
      <c r="G1644" t="s">
        <v>3403</v>
      </c>
      <c r="J1644" t="s">
        <v>13986</v>
      </c>
      <c r="K1644" t="s">
        <v>3962</v>
      </c>
    </row>
    <row r="1645" spans="1:11" x14ac:dyDescent="0.3">
      <c r="A1645" t="s">
        <v>12079</v>
      </c>
      <c r="B1645" t="s">
        <v>12080</v>
      </c>
      <c r="C1645" t="s">
        <v>8178</v>
      </c>
      <c r="D1645" t="s">
        <v>320</v>
      </c>
      <c r="E1645" t="s">
        <v>3562</v>
      </c>
      <c r="F1645" t="s">
        <v>3365</v>
      </c>
      <c r="G1645" t="s">
        <v>3511</v>
      </c>
      <c r="J1645" t="s">
        <v>13987</v>
      </c>
    </row>
    <row r="1646" spans="1:11" x14ac:dyDescent="0.3">
      <c r="A1646" t="s">
        <v>12079</v>
      </c>
      <c r="B1646" t="s">
        <v>12080</v>
      </c>
      <c r="C1646" t="s">
        <v>8014</v>
      </c>
      <c r="D1646" t="s">
        <v>360</v>
      </c>
      <c r="E1646" t="s">
        <v>3563</v>
      </c>
      <c r="F1646" t="s">
        <v>3370</v>
      </c>
      <c r="G1646" t="s">
        <v>3456</v>
      </c>
      <c r="J1646" t="s">
        <v>13988</v>
      </c>
      <c r="K1646" t="s">
        <v>8015</v>
      </c>
    </row>
    <row r="1647" spans="1:11" x14ac:dyDescent="0.3">
      <c r="A1647" t="s">
        <v>12079</v>
      </c>
      <c r="B1647" t="s">
        <v>12080</v>
      </c>
      <c r="C1647" t="s">
        <v>6003</v>
      </c>
      <c r="D1647" t="s">
        <v>6004</v>
      </c>
      <c r="E1647" t="s">
        <v>3378</v>
      </c>
      <c r="F1647" t="s">
        <v>3369</v>
      </c>
      <c r="G1647" t="s">
        <v>3405</v>
      </c>
      <c r="J1647" t="s">
        <v>13989</v>
      </c>
      <c r="K1647" t="s">
        <v>6005</v>
      </c>
    </row>
    <row r="1648" spans="1:11" x14ac:dyDescent="0.3">
      <c r="A1648" t="s">
        <v>12079</v>
      </c>
      <c r="B1648" t="s">
        <v>12080</v>
      </c>
      <c r="C1648" t="s">
        <v>2669</v>
      </c>
      <c r="D1648" t="s">
        <v>581</v>
      </c>
      <c r="E1648" t="s">
        <v>3562</v>
      </c>
      <c r="F1648" t="s">
        <v>3365</v>
      </c>
      <c r="G1648" t="s">
        <v>3495</v>
      </c>
      <c r="J1648" t="s">
        <v>13990</v>
      </c>
      <c r="K1648" t="s">
        <v>6647</v>
      </c>
    </row>
    <row r="1649" spans="1:11" x14ac:dyDescent="0.3">
      <c r="A1649" t="s">
        <v>12079</v>
      </c>
      <c r="B1649" t="s">
        <v>12080</v>
      </c>
      <c r="C1649" t="s">
        <v>9898</v>
      </c>
      <c r="D1649" t="s">
        <v>1605</v>
      </c>
      <c r="E1649" t="s">
        <v>3562</v>
      </c>
      <c r="F1649" t="s">
        <v>3365</v>
      </c>
      <c r="G1649" t="s">
        <v>3396</v>
      </c>
      <c r="H1649" t="s">
        <v>15385</v>
      </c>
      <c r="J1649" t="s">
        <v>13991</v>
      </c>
      <c r="K1649" t="s">
        <v>9899</v>
      </c>
    </row>
    <row r="1650" spans="1:11" x14ac:dyDescent="0.3">
      <c r="A1650" t="s">
        <v>12079</v>
      </c>
      <c r="B1650" t="s">
        <v>12080</v>
      </c>
      <c r="C1650" t="s">
        <v>1986</v>
      </c>
      <c r="D1650" t="s">
        <v>760</v>
      </c>
      <c r="E1650" t="s">
        <v>3562</v>
      </c>
      <c r="F1650" t="s">
        <v>3365</v>
      </c>
      <c r="G1650" t="s">
        <v>3519</v>
      </c>
      <c r="H1650" t="s">
        <v>15388</v>
      </c>
      <c r="J1650" t="s">
        <v>13992</v>
      </c>
      <c r="K1650" t="s">
        <v>7892</v>
      </c>
    </row>
    <row r="1651" spans="1:11" x14ac:dyDescent="0.3">
      <c r="A1651" t="s">
        <v>12079</v>
      </c>
      <c r="B1651" t="s">
        <v>12080</v>
      </c>
      <c r="C1651" t="s">
        <v>2267</v>
      </c>
      <c r="D1651" t="s">
        <v>1709</v>
      </c>
      <c r="E1651" t="s">
        <v>3559</v>
      </c>
      <c r="F1651" t="s">
        <v>3377</v>
      </c>
      <c r="G1651" t="s">
        <v>3454</v>
      </c>
      <c r="J1651" t="s">
        <v>13993</v>
      </c>
      <c r="K1651" t="s">
        <v>11710</v>
      </c>
    </row>
    <row r="1652" spans="1:11" x14ac:dyDescent="0.3">
      <c r="A1652" t="s">
        <v>12079</v>
      </c>
      <c r="B1652" t="s">
        <v>12080</v>
      </c>
      <c r="C1652" t="s">
        <v>10464</v>
      </c>
      <c r="D1652" t="s">
        <v>1602</v>
      </c>
      <c r="E1652" t="s">
        <v>3562</v>
      </c>
      <c r="F1652" t="s">
        <v>3365</v>
      </c>
      <c r="G1652" t="s">
        <v>3520</v>
      </c>
      <c r="J1652" t="s">
        <v>13994</v>
      </c>
      <c r="K1652" t="s">
        <v>10465</v>
      </c>
    </row>
    <row r="1653" spans="1:11" x14ac:dyDescent="0.3">
      <c r="A1653" t="s">
        <v>12079</v>
      </c>
      <c r="B1653" t="s">
        <v>12080</v>
      </c>
      <c r="C1653" t="s">
        <v>2915</v>
      </c>
      <c r="D1653" t="s">
        <v>66</v>
      </c>
      <c r="E1653" t="s">
        <v>3563</v>
      </c>
      <c r="F1653" t="s">
        <v>3370</v>
      </c>
      <c r="G1653" t="s">
        <v>3439</v>
      </c>
      <c r="J1653" t="s">
        <v>13995</v>
      </c>
      <c r="K1653" t="s">
        <v>8791</v>
      </c>
    </row>
    <row r="1654" spans="1:11" x14ac:dyDescent="0.3">
      <c r="A1654" t="s">
        <v>12079</v>
      </c>
      <c r="B1654" t="s">
        <v>12080</v>
      </c>
      <c r="C1654" t="s">
        <v>3035</v>
      </c>
      <c r="D1654" t="s">
        <v>1027</v>
      </c>
      <c r="E1654" t="s">
        <v>3566</v>
      </c>
      <c r="F1654" t="s">
        <v>3366</v>
      </c>
      <c r="G1654" t="s">
        <v>3501</v>
      </c>
      <c r="J1654" t="s">
        <v>13996</v>
      </c>
      <c r="K1654" t="s">
        <v>10038</v>
      </c>
    </row>
    <row r="1655" spans="1:11" x14ac:dyDescent="0.3">
      <c r="A1655" t="s">
        <v>12079</v>
      </c>
      <c r="B1655" t="s">
        <v>12080</v>
      </c>
      <c r="C1655" t="s">
        <v>11715</v>
      </c>
      <c r="D1655" t="s">
        <v>1088</v>
      </c>
      <c r="E1655" t="s">
        <v>3566</v>
      </c>
      <c r="F1655" t="s">
        <v>3366</v>
      </c>
      <c r="G1655" t="s">
        <v>3404</v>
      </c>
      <c r="J1655" t="s">
        <v>13997</v>
      </c>
      <c r="K1655" t="s">
        <v>11716</v>
      </c>
    </row>
    <row r="1656" spans="1:11" x14ac:dyDescent="0.3">
      <c r="A1656" t="s">
        <v>12079</v>
      </c>
      <c r="B1656" t="s">
        <v>12080</v>
      </c>
      <c r="C1656" t="s">
        <v>7485</v>
      </c>
      <c r="D1656" t="s">
        <v>346</v>
      </c>
      <c r="E1656" t="s">
        <v>3569</v>
      </c>
      <c r="F1656" t="s">
        <v>3372</v>
      </c>
      <c r="G1656" t="s">
        <v>12087</v>
      </c>
      <c r="J1656" t="s">
        <v>13998</v>
      </c>
    </row>
    <row r="1657" spans="1:11" x14ac:dyDescent="0.3">
      <c r="A1657" t="s">
        <v>12079</v>
      </c>
      <c r="B1657" t="s">
        <v>12080</v>
      </c>
      <c r="C1657" t="s">
        <v>2231</v>
      </c>
      <c r="D1657" t="s">
        <v>1702</v>
      </c>
      <c r="E1657" t="s">
        <v>3561</v>
      </c>
      <c r="F1657" t="s">
        <v>3364</v>
      </c>
      <c r="G1657" t="s">
        <v>3461</v>
      </c>
      <c r="J1657" t="s">
        <v>13999</v>
      </c>
      <c r="K1657" t="s">
        <v>11104</v>
      </c>
    </row>
    <row r="1658" spans="1:11" x14ac:dyDescent="0.3">
      <c r="A1658" t="s">
        <v>12079</v>
      </c>
      <c r="B1658" t="s">
        <v>12080</v>
      </c>
      <c r="C1658" t="s">
        <v>2405</v>
      </c>
      <c r="D1658" t="s">
        <v>217</v>
      </c>
      <c r="E1658" t="s">
        <v>3562</v>
      </c>
      <c r="F1658" t="s">
        <v>3365</v>
      </c>
      <c r="G1658" t="s">
        <v>3490</v>
      </c>
      <c r="J1658" t="s">
        <v>14000</v>
      </c>
      <c r="K1658" t="s">
        <v>11908</v>
      </c>
    </row>
    <row r="1659" spans="1:11" x14ac:dyDescent="0.3">
      <c r="A1659" t="s">
        <v>12079</v>
      </c>
      <c r="B1659" t="s">
        <v>12080</v>
      </c>
      <c r="C1659" t="s">
        <v>4485</v>
      </c>
      <c r="D1659" t="s">
        <v>10</v>
      </c>
      <c r="E1659" t="s">
        <v>3565</v>
      </c>
      <c r="F1659" t="s">
        <v>3367</v>
      </c>
      <c r="G1659" t="s">
        <v>3440</v>
      </c>
      <c r="J1659" t="s">
        <v>14001</v>
      </c>
      <c r="K1659" t="s">
        <v>12231</v>
      </c>
    </row>
    <row r="1660" spans="1:11" x14ac:dyDescent="0.3">
      <c r="A1660" t="s">
        <v>12079</v>
      </c>
      <c r="B1660" t="s">
        <v>12080</v>
      </c>
      <c r="C1660" t="s">
        <v>8652</v>
      </c>
      <c r="D1660" t="s">
        <v>8653</v>
      </c>
      <c r="E1660" t="s">
        <v>3381</v>
      </c>
      <c r="F1660" t="s">
        <v>3373</v>
      </c>
      <c r="G1660" t="s">
        <v>3420</v>
      </c>
      <c r="H1660" t="s">
        <v>15382</v>
      </c>
      <c r="J1660" t="s">
        <v>14002</v>
      </c>
      <c r="K1660" t="s">
        <v>8654</v>
      </c>
    </row>
    <row r="1661" spans="1:11" x14ac:dyDescent="0.3">
      <c r="A1661" t="s">
        <v>12079</v>
      </c>
      <c r="B1661" t="s">
        <v>12080</v>
      </c>
      <c r="C1661" t="s">
        <v>1844</v>
      </c>
      <c r="D1661" t="s">
        <v>904</v>
      </c>
      <c r="E1661" t="s">
        <v>3566</v>
      </c>
      <c r="F1661" t="s">
        <v>3366</v>
      </c>
      <c r="G1661" t="s">
        <v>3419</v>
      </c>
      <c r="J1661" t="s">
        <v>14003</v>
      </c>
      <c r="K1661" t="s">
        <v>12056</v>
      </c>
    </row>
    <row r="1662" spans="1:11" x14ac:dyDescent="0.3">
      <c r="A1662" t="s">
        <v>12079</v>
      </c>
      <c r="B1662" t="s">
        <v>12080</v>
      </c>
      <c r="C1662" t="s">
        <v>2974</v>
      </c>
      <c r="D1662" t="s">
        <v>952</v>
      </c>
      <c r="E1662" t="s">
        <v>3566</v>
      </c>
      <c r="F1662" t="s">
        <v>3366</v>
      </c>
      <c r="G1662" t="s">
        <v>3481</v>
      </c>
      <c r="J1662" t="s">
        <v>14004</v>
      </c>
      <c r="K1662" t="s">
        <v>9510</v>
      </c>
    </row>
    <row r="1663" spans="1:11" x14ac:dyDescent="0.3">
      <c r="A1663" t="s">
        <v>12079</v>
      </c>
      <c r="B1663" t="s">
        <v>12080</v>
      </c>
      <c r="C1663" t="s">
        <v>7982</v>
      </c>
      <c r="D1663" t="s">
        <v>7983</v>
      </c>
      <c r="E1663" t="s">
        <v>3564</v>
      </c>
      <c r="F1663" t="s">
        <v>3368</v>
      </c>
      <c r="G1663" t="s">
        <v>3406</v>
      </c>
      <c r="J1663" t="s">
        <v>14005</v>
      </c>
      <c r="K1663" t="s">
        <v>7984</v>
      </c>
    </row>
    <row r="1664" spans="1:11" x14ac:dyDescent="0.3">
      <c r="A1664" t="s">
        <v>12079</v>
      </c>
      <c r="B1664" t="s">
        <v>12080</v>
      </c>
      <c r="C1664" t="s">
        <v>3687</v>
      </c>
      <c r="D1664" t="s">
        <v>3688</v>
      </c>
      <c r="E1664" t="s">
        <v>3380</v>
      </c>
      <c r="F1664" t="s">
        <v>3376</v>
      </c>
      <c r="G1664" t="s">
        <v>3417</v>
      </c>
      <c r="H1664" t="s">
        <v>15399</v>
      </c>
      <c r="J1664" t="s">
        <v>14006</v>
      </c>
      <c r="K1664" t="s">
        <v>12232</v>
      </c>
    </row>
    <row r="1665" spans="1:11" x14ac:dyDescent="0.3">
      <c r="A1665" t="s">
        <v>12079</v>
      </c>
      <c r="B1665" t="s">
        <v>12080</v>
      </c>
      <c r="C1665" t="s">
        <v>10851</v>
      </c>
      <c r="D1665" t="s">
        <v>10852</v>
      </c>
      <c r="E1665" t="s">
        <v>3562</v>
      </c>
      <c r="F1665" t="s">
        <v>3365</v>
      </c>
      <c r="G1665" t="s">
        <v>3396</v>
      </c>
      <c r="H1665" t="s">
        <v>15387</v>
      </c>
      <c r="J1665" t="s">
        <v>14007</v>
      </c>
      <c r="K1665" t="s">
        <v>10853</v>
      </c>
    </row>
    <row r="1666" spans="1:11" x14ac:dyDescent="0.3">
      <c r="A1666" t="s">
        <v>12079</v>
      </c>
      <c r="B1666" t="s">
        <v>12080</v>
      </c>
      <c r="C1666" t="s">
        <v>3024</v>
      </c>
      <c r="D1666" t="s">
        <v>1013</v>
      </c>
      <c r="E1666" t="s">
        <v>3562</v>
      </c>
      <c r="F1666" t="s">
        <v>3365</v>
      </c>
      <c r="G1666" t="s">
        <v>3396</v>
      </c>
      <c r="H1666" t="s">
        <v>15401</v>
      </c>
      <c r="J1666" t="s">
        <v>14008</v>
      </c>
      <c r="K1666" t="s">
        <v>9955</v>
      </c>
    </row>
    <row r="1667" spans="1:11" x14ac:dyDescent="0.3">
      <c r="A1667" t="s">
        <v>12079</v>
      </c>
      <c r="B1667" t="s">
        <v>12080</v>
      </c>
      <c r="C1667" t="s">
        <v>2509</v>
      </c>
      <c r="D1667" t="s">
        <v>378</v>
      </c>
      <c r="E1667" t="s">
        <v>3379</v>
      </c>
      <c r="F1667" t="s">
        <v>3371</v>
      </c>
      <c r="G1667" t="s">
        <v>3421</v>
      </c>
      <c r="J1667" t="s">
        <v>14009</v>
      </c>
      <c r="K1667" t="s">
        <v>12000</v>
      </c>
    </row>
    <row r="1668" spans="1:11" x14ac:dyDescent="0.3">
      <c r="A1668" t="s">
        <v>12079</v>
      </c>
      <c r="B1668" t="s">
        <v>12080</v>
      </c>
      <c r="C1668" t="s">
        <v>6264</v>
      </c>
      <c r="D1668" t="s">
        <v>6265</v>
      </c>
      <c r="E1668" t="s">
        <v>3562</v>
      </c>
      <c r="F1668" t="s">
        <v>3365</v>
      </c>
      <c r="G1668" t="s">
        <v>3503</v>
      </c>
      <c r="J1668" t="s">
        <v>14010</v>
      </c>
      <c r="K1668" t="s">
        <v>6266</v>
      </c>
    </row>
    <row r="1669" spans="1:11" x14ac:dyDescent="0.3">
      <c r="A1669" t="s">
        <v>12079</v>
      </c>
      <c r="B1669" t="s">
        <v>12080</v>
      </c>
      <c r="C1669" t="s">
        <v>3700</v>
      </c>
      <c r="D1669" t="s">
        <v>3701</v>
      </c>
      <c r="E1669" t="s">
        <v>3379</v>
      </c>
      <c r="F1669" t="s">
        <v>3371</v>
      </c>
      <c r="G1669" t="s">
        <v>3437</v>
      </c>
      <c r="J1669" t="s">
        <v>14011</v>
      </c>
      <c r="K1669" t="s">
        <v>3702</v>
      </c>
    </row>
    <row r="1670" spans="1:11" x14ac:dyDescent="0.3">
      <c r="A1670" t="s">
        <v>12079</v>
      </c>
      <c r="B1670" t="s">
        <v>12080</v>
      </c>
      <c r="C1670" t="s">
        <v>2697</v>
      </c>
      <c r="D1670" t="s">
        <v>620</v>
      </c>
      <c r="E1670" t="s">
        <v>3562</v>
      </c>
      <c r="F1670" t="s">
        <v>3365</v>
      </c>
      <c r="G1670" t="s">
        <v>3499</v>
      </c>
      <c r="J1670" t="s">
        <v>14012</v>
      </c>
      <c r="K1670" t="s">
        <v>6915</v>
      </c>
    </row>
    <row r="1671" spans="1:11" x14ac:dyDescent="0.3">
      <c r="A1671" t="s">
        <v>12079</v>
      </c>
      <c r="B1671" t="s">
        <v>12080</v>
      </c>
      <c r="C1671" t="s">
        <v>8187</v>
      </c>
      <c r="D1671" t="s">
        <v>8188</v>
      </c>
      <c r="E1671" t="s">
        <v>3560</v>
      </c>
      <c r="F1671" t="s">
        <v>3363</v>
      </c>
      <c r="G1671" t="s">
        <v>3386</v>
      </c>
      <c r="J1671" t="s">
        <v>14013</v>
      </c>
      <c r="K1671" t="s">
        <v>8189</v>
      </c>
    </row>
    <row r="1672" spans="1:11" x14ac:dyDescent="0.3">
      <c r="A1672" t="s">
        <v>12079</v>
      </c>
      <c r="B1672" t="s">
        <v>12080</v>
      </c>
      <c r="C1672" t="s">
        <v>5198</v>
      </c>
      <c r="D1672" t="s">
        <v>678</v>
      </c>
      <c r="E1672" t="s">
        <v>3567</v>
      </c>
      <c r="F1672" t="s">
        <v>3374</v>
      </c>
      <c r="G1672" t="s">
        <v>3439</v>
      </c>
      <c r="J1672" t="s">
        <v>14014</v>
      </c>
      <c r="K1672" t="s">
        <v>12233</v>
      </c>
    </row>
    <row r="1673" spans="1:11" x14ac:dyDescent="0.3">
      <c r="A1673" t="s">
        <v>12079</v>
      </c>
      <c r="B1673" t="s">
        <v>12080</v>
      </c>
      <c r="C1673" t="s">
        <v>10686</v>
      </c>
      <c r="D1673" t="s">
        <v>5316</v>
      </c>
      <c r="E1673" t="s">
        <v>3565</v>
      </c>
      <c r="F1673" t="s">
        <v>3367</v>
      </c>
      <c r="G1673" t="s">
        <v>3389</v>
      </c>
      <c r="J1673" t="s">
        <v>14015</v>
      </c>
      <c r="K1673" t="s">
        <v>10687</v>
      </c>
    </row>
    <row r="1674" spans="1:11" x14ac:dyDescent="0.3">
      <c r="A1674" t="s">
        <v>12079</v>
      </c>
      <c r="B1674" t="s">
        <v>12080</v>
      </c>
      <c r="C1674" t="s">
        <v>2820</v>
      </c>
      <c r="D1674" t="s">
        <v>764</v>
      </c>
      <c r="E1674" t="s">
        <v>3562</v>
      </c>
      <c r="F1674" t="s">
        <v>3365</v>
      </c>
      <c r="G1674" t="s">
        <v>3452</v>
      </c>
      <c r="H1674" t="s">
        <v>15381</v>
      </c>
      <c r="J1674" t="s">
        <v>14016</v>
      </c>
      <c r="K1674" t="s">
        <v>7912</v>
      </c>
    </row>
    <row r="1675" spans="1:11" x14ac:dyDescent="0.3">
      <c r="A1675" t="s">
        <v>12079</v>
      </c>
      <c r="B1675" t="s">
        <v>12080</v>
      </c>
      <c r="C1675" t="s">
        <v>1976</v>
      </c>
      <c r="D1675" t="s">
        <v>653</v>
      </c>
      <c r="E1675" t="s">
        <v>3560</v>
      </c>
      <c r="F1675" t="s">
        <v>3363</v>
      </c>
      <c r="G1675" t="s">
        <v>3390</v>
      </c>
      <c r="J1675" t="s">
        <v>14017</v>
      </c>
      <c r="K1675" t="s">
        <v>7749</v>
      </c>
    </row>
    <row r="1676" spans="1:11" x14ac:dyDescent="0.3">
      <c r="A1676" t="s">
        <v>12079</v>
      </c>
      <c r="B1676" t="s">
        <v>12080</v>
      </c>
      <c r="C1676" t="s">
        <v>2527</v>
      </c>
      <c r="D1676" t="s">
        <v>402</v>
      </c>
      <c r="E1676" t="s">
        <v>3562</v>
      </c>
      <c r="F1676" t="s">
        <v>3365</v>
      </c>
      <c r="G1676" t="s">
        <v>3398</v>
      </c>
      <c r="J1676" t="s">
        <v>14018</v>
      </c>
      <c r="K1676" t="s">
        <v>5322</v>
      </c>
    </row>
    <row r="1677" spans="1:11" x14ac:dyDescent="0.3">
      <c r="A1677" t="s">
        <v>12079</v>
      </c>
      <c r="B1677" t="s">
        <v>12080</v>
      </c>
      <c r="C1677" t="s">
        <v>6007</v>
      </c>
      <c r="D1677" t="s">
        <v>248</v>
      </c>
      <c r="E1677" t="s">
        <v>3558</v>
      </c>
      <c r="F1677" t="s">
        <v>3375</v>
      </c>
      <c r="G1677" t="s">
        <v>3413</v>
      </c>
      <c r="J1677" t="s">
        <v>14019</v>
      </c>
      <c r="K1677" t="s">
        <v>6008</v>
      </c>
    </row>
    <row r="1678" spans="1:11" x14ac:dyDescent="0.3">
      <c r="A1678" t="s">
        <v>12079</v>
      </c>
      <c r="B1678" t="s">
        <v>12080</v>
      </c>
      <c r="C1678" t="s">
        <v>2830</v>
      </c>
      <c r="D1678" t="s">
        <v>775</v>
      </c>
      <c r="E1678" t="s">
        <v>3563</v>
      </c>
      <c r="F1678" t="s">
        <v>3370</v>
      </c>
      <c r="G1678" t="s">
        <v>3439</v>
      </c>
      <c r="J1678" t="s">
        <v>14020</v>
      </c>
      <c r="K1678" t="s">
        <v>8025</v>
      </c>
    </row>
    <row r="1679" spans="1:11" x14ac:dyDescent="0.3">
      <c r="A1679" t="s">
        <v>12079</v>
      </c>
      <c r="B1679" t="s">
        <v>12080</v>
      </c>
      <c r="C1679" t="s">
        <v>2846</v>
      </c>
      <c r="D1679" t="s">
        <v>792</v>
      </c>
      <c r="E1679" t="s">
        <v>3381</v>
      </c>
      <c r="F1679" t="s">
        <v>3373</v>
      </c>
      <c r="G1679" t="s">
        <v>3420</v>
      </c>
      <c r="H1679" t="s">
        <v>15382</v>
      </c>
      <c r="J1679" t="s">
        <v>14021</v>
      </c>
    </row>
    <row r="1680" spans="1:11" x14ac:dyDescent="0.3">
      <c r="A1680" t="s">
        <v>12079</v>
      </c>
      <c r="B1680" t="s">
        <v>12080</v>
      </c>
      <c r="C1680" t="s">
        <v>9321</v>
      </c>
      <c r="D1680" t="s">
        <v>184</v>
      </c>
      <c r="E1680" t="s">
        <v>3566</v>
      </c>
      <c r="F1680" t="s">
        <v>3366</v>
      </c>
      <c r="G1680" t="s">
        <v>3439</v>
      </c>
      <c r="J1680" t="s">
        <v>14022</v>
      </c>
      <c r="K1680" t="s">
        <v>9322</v>
      </c>
    </row>
    <row r="1681" spans="1:11" x14ac:dyDescent="0.3">
      <c r="A1681" t="s">
        <v>12079</v>
      </c>
      <c r="B1681" t="s">
        <v>12080</v>
      </c>
      <c r="C1681" t="s">
        <v>8456</v>
      </c>
      <c r="D1681" t="s">
        <v>1038</v>
      </c>
      <c r="E1681" t="s">
        <v>3559</v>
      </c>
      <c r="F1681" t="s">
        <v>3377</v>
      </c>
      <c r="G1681" t="s">
        <v>3426</v>
      </c>
      <c r="H1681" t="s">
        <v>15371</v>
      </c>
      <c r="J1681" t="s">
        <v>14023</v>
      </c>
      <c r="K1681" t="s">
        <v>8457</v>
      </c>
    </row>
    <row r="1682" spans="1:11" x14ac:dyDescent="0.3">
      <c r="A1682" t="s">
        <v>12079</v>
      </c>
      <c r="B1682" t="s">
        <v>12080</v>
      </c>
      <c r="C1682" t="s">
        <v>7713</v>
      </c>
      <c r="D1682" t="s">
        <v>1045</v>
      </c>
      <c r="E1682" t="s">
        <v>3561</v>
      </c>
      <c r="F1682" t="s">
        <v>3364</v>
      </c>
      <c r="G1682" t="s">
        <v>3457</v>
      </c>
      <c r="J1682" t="s">
        <v>14024</v>
      </c>
      <c r="K1682" t="s">
        <v>7714</v>
      </c>
    </row>
    <row r="1683" spans="1:11" x14ac:dyDescent="0.3">
      <c r="A1683" t="s">
        <v>12079</v>
      </c>
      <c r="B1683" t="s">
        <v>12080</v>
      </c>
      <c r="C1683" t="s">
        <v>11607</v>
      </c>
      <c r="D1683" t="s">
        <v>324</v>
      </c>
      <c r="E1683" t="s">
        <v>3379</v>
      </c>
      <c r="F1683" t="s">
        <v>3371</v>
      </c>
      <c r="G1683" t="s">
        <v>3546</v>
      </c>
      <c r="J1683" t="s">
        <v>14025</v>
      </c>
      <c r="K1683" t="s">
        <v>11608</v>
      </c>
    </row>
    <row r="1684" spans="1:11" x14ac:dyDescent="0.3">
      <c r="A1684" t="s">
        <v>12079</v>
      </c>
      <c r="B1684" t="s">
        <v>12080</v>
      </c>
      <c r="C1684" t="s">
        <v>5546</v>
      </c>
      <c r="D1684" t="s">
        <v>87</v>
      </c>
      <c r="E1684" t="s">
        <v>3568</v>
      </c>
      <c r="F1684" t="s">
        <v>15390</v>
      </c>
      <c r="G1684" t="s">
        <v>15397</v>
      </c>
      <c r="J1684" t="s">
        <v>14026</v>
      </c>
      <c r="K1684" t="s">
        <v>5547</v>
      </c>
    </row>
    <row r="1685" spans="1:11" x14ac:dyDescent="0.3">
      <c r="A1685" t="s">
        <v>12079</v>
      </c>
      <c r="B1685" t="s">
        <v>12080</v>
      </c>
      <c r="C1685" t="s">
        <v>2741</v>
      </c>
      <c r="D1685" t="s">
        <v>682</v>
      </c>
      <c r="E1685" t="s">
        <v>3560</v>
      </c>
      <c r="F1685" t="s">
        <v>3363</v>
      </c>
      <c r="G1685" t="s">
        <v>3390</v>
      </c>
      <c r="J1685" t="s">
        <v>14027</v>
      </c>
      <c r="K1685" t="s">
        <v>7310</v>
      </c>
    </row>
    <row r="1686" spans="1:11" x14ac:dyDescent="0.3">
      <c r="A1686" t="s">
        <v>12079</v>
      </c>
      <c r="B1686" t="s">
        <v>12080</v>
      </c>
      <c r="C1686" t="s">
        <v>2294</v>
      </c>
      <c r="D1686" t="s">
        <v>45</v>
      </c>
      <c r="E1686" t="s">
        <v>3569</v>
      </c>
      <c r="F1686" t="s">
        <v>3372</v>
      </c>
      <c r="G1686" t="s">
        <v>3430</v>
      </c>
      <c r="J1686" t="s">
        <v>14028</v>
      </c>
      <c r="K1686" t="s">
        <v>11811</v>
      </c>
    </row>
    <row r="1687" spans="1:11" x14ac:dyDescent="0.3">
      <c r="A1687" t="s">
        <v>12079</v>
      </c>
      <c r="B1687" t="s">
        <v>12080</v>
      </c>
      <c r="C1687" t="s">
        <v>2285</v>
      </c>
      <c r="D1687" t="s">
        <v>33</v>
      </c>
      <c r="E1687" t="s">
        <v>3558</v>
      </c>
      <c r="F1687" t="s">
        <v>3375</v>
      </c>
      <c r="G1687" t="s">
        <v>3414</v>
      </c>
      <c r="J1687" t="s">
        <v>14029</v>
      </c>
      <c r="K1687" t="s">
        <v>11804</v>
      </c>
    </row>
    <row r="1688" spans="1:11" x14ac:dyDescent="0.3">
      <c r="A1688" t="s">
        <v>12079</v>
      </c>
      <c r="B1688" t="s">
        <v>12080</v>
      </c>
      <c r="C1688" t="s">
        <v>11705</v>
      </c>
      <c r="D1688" t="s">
        <v>330</v>
      </c>
      <c r="E1688" t="s">
        <v>3380</v>
      </c>
      <c r="F1688" t="s">
        <v>3376</v>
      </c>
      <c r="G1688" t="s">
        <v>3486</v>
      </c>
      <c r="J1688" t="s">
        <v>14030</v>
      </c>
      <c r="K1688" t="s">
        <v>11706</v>
      </c>
    </row>
    <row r="1689" spans="1:11" x14ac:dyDescent="0.3">
      <c r="A1689" t="s">
        <v>12079</v>
      </c>
      <c r="B1689" t="s">
        <v>12080</v>
      </c>
      <c r="C1689" t="s">
        <v>2822</v>
      </c>
      <c r="D1689" t="s">
        <v>766</v>
      </c>
      <c r="E1689" t="s">
        <v>3567</v>
      </c>
      <c r="F1689" t="s">
        <v>3374</v>
      </c>
      <c r="G1689" t="s">
        <v>3389</v>
      </c>
      <c r="J1689" t="s">
        <v>14031</v>
      </c>
      <c r="K1689" t="s">
        <v>7943</v>
      </c>
    </row>
    <row r="1690" spans="1:11" x14ac:dyDescent="0.3">
      <c r="A1690" t="s">
        <v>12079</v>
      </c>
      <c r="B1690" t="s">
        <v>12080</v>
      </c>
      <c r="C1690" t="s">
        <v>2783</v>
      </c>
      <c r="D1690" t="s">
        <v>720</v>
      </c>
      <c r="E1690" t="s">
        <v>3380</v>
      </c>
      <c r="F1690" t="s">
        <v>3376</v>
      </c>
      <c r="G1690" t="s">
        <v>3497</v>
      </c>
      <c r="J1690" t="s">
        <v>14032</v>
      </c>
      <c r="K1690" t="s">
        <v>7614</v>
      </c>
    </row>
    <row r="1691" spans="1:11" x14ac:dyDescent="0.3">
      <c r="A1691" t="s">
        <v>12079</v>
      </c>
      <c r="B1691" t="s">
        <v>12080</v>
      </c>
      <c r="C1691" t="s">
        <v>2080</v>
      </c>
      <c r="D1691" t="s">
        <v>1662</v>
      </c>
      <c r="E1691" t="s">
        <v>3562</v>
      </c>
      <c r="F1691" t="s">
        <v>3365</v>
      </c>
      <c r="G1691" t="s">
        <v>3473</v>
      </c>
      <c r="H1691" t="s">
        <v>15395</v>
      </c>
      <c r="J1691" t="s">
        <v>14033</v>
      </c>
      <c r="K1691" t="s">
        <v>9177</v>
      </c>
    </row>
    <row r="1692" spans="1:11" x14ac:dyDescent="0.3">
      <c r="A1692" t="s">
        <v>12079</v>
      </c>
      <c r="B1692" t="s">
        <v>12080</v>
      </c>
      <c r="C1692" t="s">
        <v>2419</v>
      </c>
      <c r="D1692" t="s">
        <v>241</v>
      </c>
      <c r="E1692" t="s">
        <v>3379</v>
      </c>
      <c r="F1692" t="s">
        <v>3371</v>
      </c>
      <c r="G1692" t="s">
        <v>3447</v>
      </c>
      <c r="J1692" t="s">
        <v>14034</v>
      </c>
      <c r="K1692" t="s">
        <v>4693</v>
      </c>
    </row>
    <row r="1693" spans="1:11" x14ac:dyDescent="0.3">
      <c r="A1693" t="s">
        <v>12079</v>
      </c>
      <c r="B1693" t="s">
        <v>12080</v>
      </c>
      <c r="C1693" t="s">
        <v>2069</v>
      </c>
      <c r="D1693" t="s">
        <v>905</v>
      </c>
      <c r="E1693" t="s">
        <v>3560</v>
      </c>
      <c r="F1693" t="s">
        <v>3363</v>
      </c>
      <c r="G1693" t="s">
        <v>3460</v>
      </c>
      <c r="J1693" t="s">
        <v>14035</v>
      </c>
      <c r="K1693" t="s">
        <v>9029</v>
      </c>
    </row>
    <row r="1694" spans="1:11" x14ac:dyDescent="0.3">
      <c r="A1694" t="s">
        <v>12079</v>
      </c>
      <c r="B1694" t="s">
        <v>12080</v>
      </c>
      <c r="C1694" t="s">
        <v>2738</v>
      </c>
      <c r="D1694" t="s">
        <v>676</v>
      </c>
      <c r="E1694" t="s">
        <v>3562</v>
      </c>
      <c r="F1694" t="s">
        <v>3365</v>
      </c>
      <c r="G1694" t="s">
        <v>3458</v>
      </c>
      <c r="H1694" t="s">
        <v>15373</v>
      </c>
      <c r="J1694" t="s">
        <v>14036</v>
      </c>
      <c r="K1694" t="s">
        <v>7259</v>
      </c>
    </row>
    <row r="1695" spans="1:11" x14ac:dyDescent="0.3">
      <c r="A1695" t="s">
        <v>12079</v>
      </c>
      <c r="B1695" t="s">
        <v>12080</v>
      </c>
      <c r="C1695" t="s">
        <v>10296</v>
      </c>
      <c r="D1695" t="s">
        <v>10297</v>
      </c>
      <c r="E1695" t="s">
        <v>3565</v>
      </c>
      <c r="F1695" t="s">
        <v>3367</v>
      </c>
      <c r="G1695" t="s">
        <v>3456</v>
      </c>
      <c r="J1695" t="s">
        <v>14037</v>
      </c>
    </row>
    <row r="1696" spans="1:11" x14ac:dyDescent="0.3">
      <c r="A1696" t="s">
        <v>12079</v>
      </c>
      <c r="B1696" t="s">
        <v>12080</v>
      </c>
      <c r="C1696" t="s">
        <v>2073</v>
      </c>
      <c r="D1696" t="s">
        <v>80</v>
      </c>
      <c r="E1696" t="s">
        <v>3565</v>
      </c>
      <c r="F1696" t="s">
        <v>3367</v>
      </c>
      <c r="G1696" t="s">
        <v>3456</v>
      </c>
      <c r="J1696" t="s">
        <v>14038</v>
      </c>
      <c r="K1696" t="s">
        <v>9150</v>
      </c>
    </row>
    <row r="1697" spans="1:11" x14ac:dyDescent="0.3">
      <c r="A1697" t="s">
        <v>12079</v>
      </c>
      <c r="B1697" t="s">
        <v>12080</v>
      </c>
      <c r="C1697" t="s">
        <v>2365</v>
      </c>
      <c r="D1697" t="s">
        <v>65</v>
      </c>
      <c r="E1697" t="s">
        <v>3379</v>
      </c>
      <c r="F1697" t="s">
        <v>3371</v>
      </c>
      <c r="G1697" t="s">
        <v>3492</v>
      </c>
      <c r="J1697" t="s">
        <v>14039</v>
      </c>
      <c r="K1697" t="s">
        <v>4308</v>
      </c>
    </row>
    <row r="1698" spans="1:11" x14ac:dyDescent="0.3">
      <c r="A1698" t="s">
        <v>12079</v>
      </c>
      <c r="B1698" t="s">
        <v>12080</v>
      </c>
      <c r="C1698" t="s">
        <v>7694</v>
      </c>
      <c r="D1698" t="s">
        <v>7695</v>
      </c>
      <c r="E1698" t="s">
        <v>3561</v>
      </c>
      <c r="F1698" t="s">
        <v>3364</v>
      </c>
      <c r="G1698" t="s">
        <v>3500</v>
      </c>
      <c r="J1698" t="s">
        <v>14040</v>
      </c>
      <c r="K1698" t="s">
        <v>7696</v>
      </c>
    </row>
    <row r="1699" spans="1:11" x14ac:dyDescent="0.3">
      <c r="A1699" t="s">
        <v>12079</v>
      </c>
      <c r="B1699" t="s">
        <v>12080</v>
      </c>
      <c r="C1699" t="s">
        <v>2430</v>
      </c>
      <c r="D1699" t="s">
        <v>252</v>
      </c>
      <c r="E1699" t="s">
        <v>3562</v>
      </c>
      <c r="F1699" t="s">
        <v>3365</v>
      </c>
      <c r="G1699" t="s">
        <v>3458</v>
      </c>
      <c r="H1699" t="s">
        <v>15374</v>
      </c>
      <c r="J1699" t="s">
        <v>14041</v>
      </c>
      <c r="K1699" t="s">
        <v>11929</v>
      </c>
    </row>
    <row r="1700" spans="1:11" x14ac:dyDescent="0.3">
      <c r="A1700" t="s">
        <v>12079</v>
      </c>
      <c r="B1700" t="s">
        <v>12080</v>
      </c>
      <c r="C1700" t="s">
        <v>9079</v>
      </c>
      <c r="D1700" t="s">
        <v>1617</v>
      </c>
      <c r="E1700" t="s">
        <v>3567</v>
      </c>
      <c r="F1700" t="s">
        <v>3374</v>
      </c>
      <c r="G1700" t="s">
        <v>3389</v>
      </c>
      <c r="J1700" t="s">
        <v>14042</v>
      </c>
      <c r="K1700" t="s">
        <v>9080</v>
      </c>
    </row>
    <row r="1701" spans="1:11" x14ac:dyDescent="0.3">
      <c r="A1701" t="s">
        <v>12079</v>
      </c>
      <c r="B1701" t="s">
        <v>12080</v>
      </c>
      <c r="C1701" t="s">
        <v>2442</v>
      </c>
      <c r="D1701" t="s">
        <v>104</v>
      </c>
      <c r="E1701" t="s">
        <v>3567</v>
      </c>
      <c r="F1701" t="s">
        <v>3374</v>
      </c>
      <c r="G1701" t="s">
        <v>3517</v>
      </c>
      <c r="J1701" t="s">
        <v>14043</v>
      </c>
      <c r="K1701" t="s">
        <v>11940</v>
      </c>
    </row>
    <row r="1702" spans="1:11" x14ac:dyDescent="0.3">
      <c r="A1702" t="s">
        <v>12079</v>
      </c>
      <c r="B1702" t="s">
        <v>12080</v>
      </c>
      <c r="C1702" t="s">
        <v>1911</v>
      </c>
      <c r="D1702" t="s">
        <v>578</v>
      </c>
      <c r="E1702" t="s">
        <v>3560</v>
      </c>
      <c r="F1702" t="s">
        <v>3363</v>
      </c>
      <c r="G1702" t="s">
        <v>3449</v>
      </c>
      <c r="J1702" t="s">
        <v>14044</v>
      </c>
      <c r="K1702" t="s">
        <v>6634</v>
      </c>
    </row>
    <row r="1703" spans="1:11" x14ac:dyDescent="0.3">
      <c r="A1703" t="s">
        <v>12079</v>
      </c>
      <c r="B1703" t="s">
        <v>12080</v>
      </c>
      <c r="C1703" t="s">
        <v>2029</v>
      </c>
      <c r="D1703" t="s">
        <v>1652</v>
      </c>
      <c r="E1703" t="s">
        <v>3567</v>
      </c>
      <c r="F1703" t="s">
        <v>3374</v>
      </c>
      <c r="G1703" t="s">
        <v>3439</v>
      </c>
      <c r="J1703" t="s">
        <v>14045</v>
      </c>
    </row>
    <row r="1704" spans="1:11" x14ac:dyDescent="0.3">
      <c r="A1704" t="s">
        <v>12079</v>
      </c>
      <c r="B1704" t="s">
        <v>12080</v>
      </c>
      <c r="C1704" t="s">
        <v>8380</v>
      </c>
      <c r="D1704" t="s">
        <v>8381</v>
      </c>
      <c r="E1704" t="s">
        <v>3562</v>
      </c>
      <c r="F1704" t="s">
        <v>3365</v>
      </c>
      <c r="G1704" t="s">
        <v>3458</v>
      </c>
      <c r="H1704" t="s">
        <v>15372</v>
      </c>
      <c r="J1704" t="s">
        <v>14046</v>
      </c>
      <c r="K1704" t="s">
        <v>8382</v>
      </c>
    </row>
    <row r="1705" spans="1:11" x14ac:dyDescent="0.3">
      <c r="A1705" t="s">
        <v>12079</v>
      </c>
      <c r="B1705" t="s">
        <v>12080</v>
      </c>
      <c r="C1705" t="s">
        <v>2917</v>
      </c>
      <c r="D1705" t="s">
        <v>879</v>
      </c>
      <c r="E1705" t="s">
        <v>3560</v>
      </c>
      <c r="F1705" t="s">
        <v>3363</v>
      </c>
      <c r="G1705" t="s">
        <v>3449</v>
      </c>
      <c r="J1705" t="s">
        <v>14047</v>
      </c>
      <c r="K1705" t="s">
        <v>8846</v>
      </c>
    </row>
    <row r="1706" spans="1:11" x14ac:dyDescent="0.3">
      <c r="A1706" t="s">
        <v>12079</v>
      </c>
      <c r="B1706" t="s">
        <v>12080</v>
      </c>
      <c r="C1706" t="s">
        <v>4968</v>
      </c>
      <c r="D1706" t="s">
        <v>760</v>
      </c>
      <c r="E1706" t="s">
        <v>3560</v>
      </c>
      <c r="F1706" t="s">
        <v>3363</v>
      </c>
      <c r="G1706" t="s">
        <v>3390</v>
      </c>
      <c r="J1706" t="s">
        <v>14048</v>
      </c>
      <c r="K1706" t="s">
        <v>12234</v>
      </c>
    </row>
    <row r="1707" spans="1:11" x14ac:dyDescent="0.3">
      <c r="A1707" t="s">
        <v>12079</v>
      </c>
      <c r="B1707" t="s">
        <v>12080</v>
      </c>
      <c r="C1707" t="s">
        <v>2824</v>
      </c>
      <c r="D1707" t="s">
        <v>770</v>
      </c>
      <c r="E1707" t="s">
        <v>3562</v>
      </c>
      <c r="F1707" t="s">
        <v>3365</v>
      </c>
      <c r="G1707" t="s">
        <v>3396</v>
      </c>
      <c r="H1707" t="s">
        <v>15387</v>
      </c>
      <c r="J1707" t="s">
        <v>14049</v>
      </c>
      <c r="K1707" t="s">
        <v>7956</v>
      </c>
    </row>
    <row r="1708" spans="1:11" x14ac:dyDescent="0.3">
      <c r="A1708" t="s">
        <v>12079</v>
      </c>
      <c r="B1708" t="s">
        <v>12080</v>
      </c>
      <c r="C1708" t="s">
        <v>10061</v>
      </c>
      <c r="D1708" t="s">
        <v>10062</v>
      </c>
      <c r="E1708" t="s">
        <v>3563</v>
      </c>
      <c r="F1708" t="s">
        <v>3370</v>
      </c>
      <c r="G1708" t="s">
        <v>3403</v>
      </c>
      <c r="J1708" t="s">
        <v>14050</v>
      </c>
      <c r="K1708" t="s">
        <v>10063</v>
      </c>
    </row>
    <row r="1709" spans="1:11" x14ac:dyDescent="0.3">
      <c r="A1709" t="s">
        <v>12079</v>
      </c>
      <c r="B1709" t="s">
        <v>12080</v>
      </c>
      <c r="C1709" t="s">
        <v>3017</v>
      </c>
      <c r="D1709" t="s">
        <v>12</v>
      </c>
      <c r="E1709" t="s">
        <v>3560</v>
      </c>
      <c r="F1709" t="s">
        <v>3363</v>
      </c>
      <c r="G1709" t="s">
        <v>3390</v>
      </c>
      <c r="J1709" t="s">
        <v>14051</v>
      </c>
    </row>
    <row r="1710" spans="1:11" x14ac:dyDescent="0.3">
      <c r="A1710" t="s">
        <v>12079</v>
      </c>
      <c r="B1710" t="s">
        <v>12080</v>
      </c>
      <c r="C1710" t="s">
        <v>5543</v>
      </c>
      <c r="D1710" t="s">
        <v>3972</v>
      </c>
      <c r="E1710" t="s">
        <v>3561</v>
      </c>
      <c r="F1710" t="s">
        <v>3364</v>
      </c>
      <c r="G1710" t="s">
        <v>3461</v>
      </c>
      <c r="J1710" t="s">
        <v>14052</v>
      </c>
      <c r="K1710" t="s">
        <v>5544</v>
      </c>
    </row>
    <row r="1711" spans="1:11" x14ac:dyDescent="0.3">
      <c r="A1711" t="s">
        <v>12079</v>
      </c>
      <c r="B1711" t="s">
        <v>12080</v>
      </c>
      <c r="C1711" t="s">
        <v>3277</v>
      </c>
      <c r="D1711" t="s">
        <v>56</v>
      </c>
      <c r="E1711" t="s">
        <v>3569</v>
      </c>
      <c r="F1711" t="s">
        <v>3372</v>
      </c>
      <c r="G1711" t="s">
        <v>3448</v>
      </c>
      <c r="J1711" t="s">
        <v>14053</v>
      </c>
      <c r="K1711" t="s">
        <v>6943</v>
      </c>
    </row>
    <row r="1712" spans="1:11" x14ac:dyDescent="0.3">
      <c r="A1712" t="s">
        <v>12079</v>
      </c>
      <c r="B1712" t="s">
        <v>12080</v>
      </c>
      <c r="C1712" t="s">
        <v>11664</v>
      </c>
      <c r="D1712" t="s">
        <v>11665</v>
      </c>
      <c r="E1712" t="s">
        <v>3563</v>
      </c>
      <c r="F1712" t="s">
        <v>3370</v>
      </c>
      <c r="G1712" t="s">
        <v>3415</v>
      </c>
      <c r="J1712" t="s">
        <v>14054</v>
      </c>
      <c r="K1712" t="s">
        <v>11666</v>
      </c>
    </row>
    <row r="1713" spans="1:11" x14ac:dyDescent="0.3">
      <c r="A1713" t="s">
        <v>12079</v>
      </c>
      <c r="B1713" t="s">
        <v>12080</v>
      </c>
      <c r="C1713" t="s">
        <v>2103</v>
      </c>
      <c r="D1713" t="s">
        <v>313</v>
      </c>
      <c r="E1713" t="s">
        <v>3558</v>
      </c>
      <c r="F1713" t="s">
        <v>3375</v>
      </c>
      <c r="G1713" t="s">
        <v>3444</v>
      </c>
      <c r="J1713" t="s">
        <v>14055</v>
      </c>
    </row>
    <row r="1714" spans="1:11" x14ac:dyDescent="0.3">
      <c r="A1714" t="s">
        <v>12079</v>
      </c>
      <c r="B1714" t="s">
        <v>12080</v>
      </c>
      <c r="C1714" t="s">
        <v>3279</v>
      </c>
      <c r="D1714" t="s">
        <v>3280</v>
      </c>
      <c r="E1714" t="s">
        <v>3380</v>
      </c>
      <c r="F1714" t="s">
        <v>3376</v>
      </c>
      <c r="G1714" t="s">
        <v>3417</v>
      </c>
      <c r="H1714" t="s">
        <v>15399</v>
      </c>
      <c r="J1714" t="s">
        <v>14056</v>
      </c>
      <c r="K1714" t="s">
        <v>7450</v>
      </c>
    </row>
    <row r="1715" spans="1:11" x14ac:dyDescent="0.3">
      <c r="A1715" t="s">
        <v>12079</v>
      </c>
      <c r="B1715" t="s">
        <v>12080</v>
      </c>
      <c r="C1715" t="s">
        <v>2956</v>
      </c>
      <c r="D1715" t="s">
        <v>930</v>
      </c>
      <c r="E1715" t="s">
        <v>3560</v>
      </c>
      <c r="F1715" t="s">
        <v>3363</v>
      </c>
      <c r="G1715" t="s">
        <v>3384</v>
      </c>
      <c r="J1715" t="s">
        <v>14057</v>
      </c>
      <c r="K1715" t="s">
        <v>9262</v>
      </c>
    </row>
    <row r="1716" spans="1:11" x14ac:dyDescent="0.3">
      <c r="A1716" t="s">
        <v>12079</v>
      </c>
      <c r="B1716" t="s">
        <v>12080</v>
      </c>
      <c r="C1716" t="s">
        <v>10790</v>
      </c>
      <c r="D1716" t="s">
        <v>730</v>
      </c>
      <c r="E1716" t="s">
        <v>3563</v>
      </c>
      <c r="F1716" t="s">
        <v>3370</v>
      </c>
      <c r="G1716" t="s">
        <v>3403</v>
      </c>
      <c r="J1716" t="s">
        <v>14058</v>
      </c>
      <c r="K1716" t="s">
        <v>10791</v>
      </c>
    </row>
    <row r="1717" spans="1:11" x14ac:dyDescent="0.3">
      <c r="A1717" t="s">
        <v>12079</v>
      </c>
      <c r="B1717" t="s">
        <v>12080</v>
      </c>
      <c r="C1717" t="s">
        <v>1977</v>
      </c>
      <c r="D1717" t="s">
        <v>1630</v>
      </c>
      <c r="E1717" t="s">
        <v>3559</v>
      </c>
      <c r="F1717" t="s">
        <v>3377</v>
      </c>
      <c r="G1717" t="s">
        <v>3557</v>
      </c>
      <c r="J1717" t="s">
        <v>14059</v>
      </c>
      <c r="K1717" t="s">
        <v>7766</v>
      </c>
    </row>
    <row r="1718" spans="1:11" x14ac:dyDescent="0.3">
      <c r="A1718" t="s">
        <v>12079</v>
      </c>
      <c r="B1718" t="s">
        <v>12080</v>
      </c>
      <c r="C1718" t="s">
        <v>2434</v>
      </c>
      <c r="D1718" t="s">
        <v>257</v>
      </c>
      <c r="E1718" t="s">
        <v>3560</v>
      </c>
      <c r="F1718" t="s">
        <v>3363</v>
      </c>
      <c r="G1718" t="s">
        <v>3394</v>
      </c>
      <c r="J1718" t="s">
        <v>14060</v>
      </c>
      <c r="K1718" t="s">
        <v>11934</v>
      </c>
    </row>
    <row r="1719" spans="1:11" x14ac:dyDescent="0.3">
      <c r="A1719" t="s">
        <v>12079</v>
      </c>
      <c r="B1719" t="s">
        <v>12080</v>
      </c>
      <c r="C1719" t="s">
        <v>8912</v>
      </c>
      <c r="D1719" t="s">
        <v>780</v>
      </c>
      <c r="E1719" t="s">
        <v>3560</v>
      </c>
      <c r="F1719" t="s">
        <v>3363</v>
      </c>
      <c r="G1719" t="s">
        <v>3394</v>
      </c>
      <c r="J1719" t="s">
        <v>14061</v>
      </c>
      <c r="K1719" t="s">
        <v>8913</v>
      </c>
    </row>
    <row r="1720" spans="1:11" x14ac:dyDescent="0.3">
      <c r="A1720" t="s">
        <v>12079</v>
      </c>
      <c r="B1720" t="s">
        <v>12080</v>
      </c>
      <c r="C1720" t="s">
        <v>3872</v>
      </c>
      <c r="D1720" t="s">
        <v>3873</v>
      </c>
      <c r="E1720" t="s">
        <v>3560</v>
      </c>
      <c r="F1720" t="s">
        <v>3363</v>
      </c>
      <c r="G1720" t="s">
        <v>3478</v>
      </c>
      <c r="J1720" t="s">
        <v>14062</v>
      </c>
      <c r="K1720" t="s">
        <v>12235</v>
      </c>
    </row>
    <row r="1721" spans="1:11" x14ac:dyDescent="0.3">
      <c r="A1721" t="s">
        <v>12079</v>
      </c>
      <c r="B1721" t="s">
        <v>12080</v>
      </c>
      <c r="C1721" t="s">
        <v>1912</v>
      </c>
      <c r="D1721" t="s">
        <v>582</v>
      </c>
      <c r="E1721" t="s">
        <v>3560</v>
      </c>
      <c r="F1721" t="s">
        <v>3363</v>
      </c>
      <c r="G1721" t="s">
        <v>3478</v>
      </c>
      <c r="J1721" t="s">
        <v>14063</v>
      </c>
      <c r="K1721" t="s">
        <v>6650</v>
      </c>
    </row>
    <row r="1722" spans="1:11" x14ac:dyDescent="0.3">
      <c r="A1722" t="s">
        <v>12079</v>
      </c>
      <c r="B1722" t="s">
        <v>12080</v>
      </c>
      <c r="C1722" t="s">
        <v>1782</v>
      </c>
      <c r="D1722" t="s">
        <v>1570</v>
      </c>
      <c r="E1722" t="s">
        <v>3562</v>
      </c>
      <c r="F1722" t="s">
        <v>3365</v>
      </c>
      <c r="G1722" t="s">
        <v>3396</v>
      </c>
      <c r="H1722" t="s">
        <v>15385</v>
      </c>
      <c r="J1722" t="s">
        <v>14064</v>
      </c>
      <c r="K1722" t="s">
        <v>12044</v>
      </c>
    </row>
    <row r="1723" spans="1:11" x14ac:dyDescent="0.3">
      <c r="A1723" t="s">
        <v>12079</v>
      </c>
      <c r="B1723" t="s">
        <v>12080</v>
      </c>
      <c r="C1723" t="s">
        <v>10719</v>
      </c>
      <c r="D1723" t="s">
        <v>10720</v>
      </c>
      <c r="E1723" t="s">
        <v>3379</v>
      </c>
      <c r="F1723" t="s">
        <v>3371</v>
      </c>
      <c r="G1723" t="s">
        <v>3425</v>
      </c>
      <c r="H1723" t="s">
        <v>15396</v>
      </c>
      <c r="J1723" t="s">
        <v>14065</v>
      </c>
      <c r="K1723" t="s">
        <v>10721</v>
      </c>
    </row>
    <row r="1724" spans="1:11" x14ac:dyDescent="0.3">
      <c r="A1724" t="s">
        <v>12079</v>
      </c>
      <c r="B1724" t="s">
        <v>12080</v>
      </c>
      <c r="C1724" t="s">
        <v>1922</v>
      </c>
      <c r="D1724" t="s">
        <v>607</v>
      </c>
      <c r="E1724" t="s">
        <v>3379</v>
      </c>
      <c r="F1724" t="s">
        <v>3371</v>
      </c>
      <c r="G1724" t="s">
        <v>3421</v>
      </c>
      <c r="J1724" t="s">
        <v>14066</v>
      </c>
      <c r="K1724" t="s">
        <v>6808</v>
      </c>
    </row>
    <row r="1725" spans="1:11" x14ac:dyDescent="0.3">
      <c r="A1725" t="s">
        <v>12079</v>
      </c>
      <c r="B1725" t="s">
        <v>12080</v>
      </c>
      <c r="C1725" t="s">
        <v>6080</v>
      </c>
      <c r="D1725" t="s">
        <v>522</v>
      </c>
      <c r="E1725" t="s">
        <v>3379</v>
      </c>
      <c r="F1725" t="s">
        <v>3371</v>
      </c>
      <c r="G1725" t="s">
        <v>3421</v>
      </c>
      <c r="J1725" t="s">
        <v>14067</v>
      </c>
      <c r="K1725" t="s">
        <v>6081</v>
      </c>
    </row>
    <row r="1726" spans="1:11" x14ac:dyDescent="0.3">
      <c r="A1726" t="s">
        <v>12079</v>
      </c>
      <c r="B1726" t="s">
        <v>12080</v>
      </c>
      <c r="C1726" t="s">
        <v>8861</v>
      </c>
      <c r="D1726" t="s">
        <v>341</v>
      </c>
      <c r="E1726" t="s">
        <v>3379</v>
      </c>
      <c r="F1726" t="s">
        <v>3371</v>
      </c>
      <c r="G1726" t="s">
        <v>3425</v>
      </c>
      <c r="H1726" t="s">
        <v>15383</v>
      </c>
      <c r="J1726" t="s">
        <v>14068</v>
      </c>
      <c r="K1726" t="s">
        <v>8862</v>
      </c>
    </row>
    <row r="1727" spans="1:11" x14ac:dyDescent="0.3">
      <c r="A1727" t="s">
        <v>12079</v>
      </c>
      <c r="B1727" t="s">
        <v>12080</v>
      </c>
      <c r="C1727" t="s">
        <v>8667</v>
      </c>
      <c r="D1727" t="s">
        <v>623</v>
      </c>
      <c r="E1727" t="s">
        <v>3563</v>
      </c>
      <c r="F1727" t="s">
        <v>3370</v>
      </c>
      <c r="G1727" t="s">
        <v>3415</v>
      </c>
      <c r="J1727" t="s">
        <v>14069</v>
      </c>
      <c r="K1727" t="s">
        <v>8668</v>
      </c>
    </row>
    <row r="1728" spans="1:11" x14ac:dyDescent="0.3">
      <c r="A1728" t="s">
        <v>12079</v>
      </c>
      <c r="B1728" t="s">
        <v>12080</v>
      </c>
      <c r="C1728" t="s">
        <v>3275</v>
      </c>
      <c r="D1728" t="s">
        <v>3276</v>
      </c>
      <c r="E1728" t="s">
        <v>3564</v>
      </c>
      <c r="F1728" t="s">
        <v>3368</v>
      </c>
      <c r="G1728" t="s">
        <v>3406</v>
      </c>
      <c r="J1728" t="s">
        <v>14070</v>
      </c>
      <c r="K1728" t="s">
        <v>6251</v>
      </c>
    </row>
    <row r="1729" spans="1:11" x14ac:dyDescent="0.3">
      <c r="A1729" t="s">
        <v>12079</v>
      </c>
      <c r="B1729" t="s">
        <v>12080</v>
      </c>
      <c r="C1729" t="s">
        <v>3957</v>
      </c>
      <c r="D1729" t="s">
        <v>3958</v>
      </c>
      <c r="E1729" t="s">
        <v>3569</v>
      </c>
      <c r="F1729" t="s">
        <v>3372</v>
      </c>
      <c r="G1729" t="s">
        <v>3429</v>
      </c>
      <c r="J1729" t="s">
        <v>14071</v>
      </c>
      <c r="K1729" t="s">
        <v>3959</v>
      </c>
    </row>
    <row r="1730" spans="1:11" x14ac:dyDescent="0.3">
      <c r="A1730" t="s">
        <v>12079</v>
      </c>
      <c r="B1730" t="s">
        <v>12080</v>
      </c>
      <c r="C1730" t="s">
        <v>1794</v>
      </c>
      <c r="D1730" t="s">
        <v>237</v>
      </c>
      <c r="E1730" t="s">
        <v>3560</v>
      </c>
      <c r="F1730" t="s">
        <v>3363</v>
      </c>
      <c r="G1730" t="s">
        <v>3394</v>
      </c>
      <c r="J1730" t="s">
        <v>14072</v>
      </c>
      <c r="K1730" t="s">
        <v>11918</v>
      </c>
    </row>
    <row r="1731" spans="1:11" x14ac:dyDescent="0.3">
      <c r="A1731" t="s">
        <v>12079</v>
      </c>
      <c r="B1731" t="s">
        <v>12080</v>
      </c>
      <c r="C1731" t="s">
        <v>7909</v>
      </c>
      <c r="D1731" t="s">
        <v>3660</v>
      </c>
      <c r="E1731" t="s">
        <v>3564</v>
      </c>
      <c r="F1731" t="s">
        <v>3368</v>
      </c>
      <c r="G1731" t="s">
        <v>3471</v>
      </c>
      <c r="J1731" t="s">
        <v>14073</v>
      </c>
      <c r="K1731" t="s">
        <v>7910</v>
      </c>
    </row>
    <row r="1732" spans="1:11" x14ac:dyDescent="0.3">
      <c r="A1732" t="s">
        <v>12079</v>
      </c>
      <c r="B1732" t="s">
        <v>12080</v>
      </c>
      <c r="C1732" t="s">
        <v>9650</v>
      </c>
      <c r="D1732" t="s">
        <v>346</v>
      </c>
      <c r="E1732" t="s">
        <v>3562</v>
      </c>
      <c r="F1732" t="s">
        <v>3365</v>
      </c>
      <c r="G1732" t="s">
        <v>3490</v>
      </c>
      <c r="J1732" t="s">
        <v>14074</v>
      </c>
      <c r="K1732" t="s">
        <v>9651</v>
      </c>
    </row>
    <row r="1733" spans="1:11" x14ac:dyDescent="0.3">
      <c r="A1733" t="s">
        <v>12079</v>
      </c>
      <c r="B1733" t="s">
        <v>12080</v>
      </c>
      <c r="C1733" t="s">
        <v>1866</v>
      </c>
      <c r="D1733" t="s">
        <v>355</v>
      </c>
      <c r="E1733" t="s">
        <v>3381</v>
      </c>
      <c r="F1733" t="s">
        <v>3373</v>
      </c>
      <c r="G1733" t="s">
        <v>3420</v>
      </c>
      <c r="H1733" t="s">
        <v>15376</v>
      </c>
      <c r="J1733" t="s">
        <v>14075</v>
      </c>
      <c r="K1733" t="s">
        <v>5828</v>
      </c>
    </row>
    <row r="1734" spans="1:11" x14ac:dyDescent="0.3">
      <c r="A1734" t="s">
        <v>12079</v>
      </c>
      <c r="B1734" t="s">
        <v>12080</v>
      </c>
      <c r="C1734" t="s">
        <v>2895</v>
      </c>
      <c r="D1734" t="s">
        <v>845</v>
      </c>
      <c r="E1734" t="s">
        <v>3561</v>
      </c>
      <c r="F1734" t="s">
        <v>3364</v>
      </c>
      <c r="G1734" t="s">
        <v>3389</v>
      </c>
      <c r="J1734" t="s">
        <v>14076</v>
      </c>
      <c r="K1734" t="s">
        <v>8586</v>
      </c>
    </row>
    <row r="1735" spans="1:11" x14ac:dyDescent="0.3">
      <c r="A1735" t="s">
        <v>12079</v>
      </c>
      <c r="B1735" t="s">
        <v>12080</v>
      </c>
      <c r="C1735" t="s">
        <v>4051</v>
      </c>
      <c r="D1735" t="s">
        <v>4052</v>
      </c>
      <c r="E1735" t="s">
        <v>3564</v>
      </c>
      <c r="F1735" t="s">
        <v>3368</v>
      </c>
      <c r="G1735" t="s">
        <v>3518</v>
      </c>
      <c r="J1735" t="s">
        <v>14077</v>
      </c>
      <c r="K1735" t="s">
        <v>4053</v>
      </c>
    </row>
    <row r="1736" spans="1:11" x14ac:dyDescent="0.3">
      <c r="A1736" t="s">
        <v>12079</v>
      </c>
      <c r="B1736" t="s">
        <v>12080</v>
      </c>
      <c r="C1736" t="s">
        <v>7059</v>
      </c>
      <c r="D1736" t="s">
        <v>7060</v>
      </c>
      <c r="E1736" t="s">
        <v>3379</v>
      </c>
      <c r="F1736" t="s">
        <v>3371</v>
      </c>
      <c r="G1736" t="s">
        <v>3421</v>
      </c>
      <c r="J1736" t="s">
        <v>14078</v>
      </c>
      <c r="K1736" t="s">
        <v>7061</v>
      </c>
    </row>
    <row r="1737" spans="1:11" x14ac:dyDescent="0.3">
      <c r="A1737" t="s">
        <v>12079</v>
      </c>
      <c r="B1737" t="s">
        <v>12080</v>
      </c>
      <c r="C1737" t="s">
        <v>1895</v>
      </c>
      <c r="D1737" t="s">
        <v>1609</v>
      </c>
      <c r="E1737" t="s">
        <v>3562</v>
      </c>
      <c r="F1737" t="s">
        <v>3365</v>
      </c>
      <c r="G1737" t="s">
        <v>3522</v>
      </c>
      <c r="J1737" t="s">
        <v>14079</v>
      </c>
      <c r="K1737" t="s">
        <v>6430</v>
      </c>
    </row>
    <row r="1738" spans="1:11" x14ac:dyDescent="0.3">
      <c r="A1738" t="s">
        <v>12079</v>
      </c>
      <c r="B1738" t="s">
        <v>12080</v>
      </c>
      <c r="C1738" t="s">
        <v>3057</v>
      </c>
      <c r="D1738" t="s">
        <v>1052</v>
      </c>
      <c r="E1738" t="s">
        <v>3378</v>
      </c>
      <c r="F1738" t="s">
        <v>3369</v>
      </c>
      <c r="G1738" t="s">
        <v>3405</v>
      </c>
      <c r="J1738" t="s">
        <v>14080</v>
      </c>
      <c r="K1738" t="s">
        <v>10192</v>
      </c>
    </row>
    <row r="1739" spans="1:11" x14ac:dyDescent="0.3">
      <c r="A1739" t="s">
        <v>12079</v>
      </c>
      <c r="B1739" t="s">
        <v>12080</v>
      </c>
      <c r="C1739" t="s">
        <v>2236</v>
      </c>
      <c r="D1739" t="s">
        <v>1703</v>
      </c>
      <c r="E1739" t="s">
        <v>3562</v>
      </c>
      <c r="F1739" t="s">
        <v>3365</v>
      </c>
      <c r="G1739" t="s">
        <v>3477</v>
      </c>
      <c r="H1739" t="s">
        <v>15389</v>
      </c>
      <c r="J1739" t="s">
        <v>14081</v>
      </c>
      <c r="K1739" t="s">
        <v>11179</v>
      </c>
    </row>
    <row r="1740" spans="1:11" x14ac:dyDescent="0.3">
      <c r="A1740" t="s">
        <v>12079</v>
      </c>
      <c r="B1740" t="s">
        <v>12080</v>
      </c>
      <c r="C1740" t="s">
        <v>3776</v>
      </c>
      <c r="D1740" t="s">
        <v>3777</v>
      </c>
      <c r="E1740" t="s">
        <v>3560</v>
      </c>
      <c r="F1740" t="s">
        <v>3363</v>
      </c>
      <c r="G1740" t="s">
        <v>3385</v>
      </c>
      <c r="J1740" t="s">
        <v>14082</v>
      </c>
      <c r="K1740" t="s">
        <v>12236</v>
      </c>
    </row>
    <row r="1741" spans="1:11" x14ac:dyDescent="0.3">
      <c r="A1741" t="s">
        <v>12079</v>
      </c>
      <c r="B1741" t="s">
        <v>12080</v>
      </c>
      <c r="C1741" t="s">
        <v>11082</v>
      </c>
      <c r="D1741" t="s">
        <v>11083</v>
      </c>
      <c r="E1741" t="s">
        <v>3563</v>
      </c>
      <c r="F1741" t="s">
        <v>3370</v>
      </c>
      <c r="G1741" t="s">
        <v>3439</v>
      </c>
      <c r="J1741" t="s">
        <v>14083</v>
      </c>
      <c r="K1741" t="s">
        <v>11084</v>
      </c>
    </row>
    <row r="1742" spans="1:11" x14ac:dyDescent="0.3">
      <c r="A1742" t="s">
        <v>12079</v>
      </c>
      <c r="B1742" t="s">
        <v>12080</v>
      </c>
      <c r="C1742" t="s">
        <v>2836</v>
      </c>
      <c r="D1742" t="s">
        <v>781</v>
      </c>
      <c r="E1742" t="s">
        <v>3381</v>
      </c>
      <c r="F1742" t="s">
        <v>3373</v>
      </c>
      <c r="G1742" t="s">
        <v>3420</v>
      </c>
      <c r="H1742" t="s">
        <v>15382</v>
      </c>
      <c r="J1742" t="s">
        <v>14084</v>
      </c>
      <c r="K1742" t="s">
        <v>8078</v>
      </c>
    </row>
    <row r="1743" spans="1:11" x14ac:dyDescent="0.3">
      <c r="A1743" t="s">
        <v>12079</v>
      </c>
      <c r="B1743" t="s">
        <v>12080</v>
      </c>
      <c r="C1743" t="s">
        <v>2448</v>
      </c>
      <c r="D1743" t="s">
        <v>277</v>
      </c>
      <c r="E1743" t="s">
        <v>3565</v>
      </c>
      <c r="F1743" t="s">
        <v>3367</v>
      </c>
      <c r="G1743" t="s">
        <v>3456</v>
      </c>
      <c r="J1743" t="s">
        <v>14085</v>
      </c>
      <c r="K1743" t="s">
        <v>11946</v>
      </c>
    </row>
    <row r="1744" spans="1:11" x14ac:dyDescent="0.3">
      <c r="A1744" t="s">
        <v>12079</v>
      </c>
      <c r="B1744" t="s">
        <v>12080</v>
      </c>
      <c r="C1744" t="s">
        <v>2270</v>
      </c>
      <c r="D1744" t="s">
        <v>1226</v>
      </c>
      <c r="E1744" t="s">
        <v>3562</v>
      </c>
      <c r="F1744" t="s">
        <v>3365</v>
      </c>
      <c r="G1744" t="s">
        <v>3519</v>
      </c>
      <c r="H1744" t="s">
        <v>15391</v>
      </c>
      <c r="J1744" t="s">
        <v>14086</v>
      </c>
      <c r="K1744" t="s">
        <v>11752</v>
      </c>
    </row>
    <row r="1745" spans="1:11" x14ac:dyDescent="0.3">
      <c r="A1745" t="s">
        <v>12079</v>
      </c>
      <c r="B1745" t="s">
        <v>12080</v>
      </c>
      <c r="C1745" t="s">
        <v>2532</v>
      </c>
      <c r="D1745" t="s">
        <v>168</v>
      </c>
      <c r="E1745" t="s">
        <v>3559</v>
      </c>
      <c r="F1745" t="s">
        <v>3377</v>
      </c>
      <c r="G1745" t="s">
        <v>3529</v>
      </c>
      <c r="J1745" t="s">
        <v>14087</v>
      </c>
      <c r="K1745" t="s">
        <v>12017</v>
      </c>
    </row>
    <row r="1746" spans="1:11" x14ac:dyDescent="0.3">
      <c r="A1746" t="s">
        <v>12079</v>
      </c>
      <c r="B1746" t="s">
        <v>12080</v>
      </c>
      <c r="C1746" t="s">
        <v>3357</v>
      </c>
      <c r="D1746" t="s">
        <v>3358</v>
      </c>
      <c r="E1746" t="s">
        <v>3562</v>
      </c>
      <c r="F1746" t="s">
        <v>3365</v>
      </c>
      <c r="G1746" t="s">
        <v>3397</v>
      </c>
      <c r="J1746" t="s">
        <v>14088</v>
      </c>
      <c r="K1746" t="s">
        <v>11001</v>
      </c>
    </row>
    <row r="1747" spans="1:11" x14ac:dyDescent="0.3">
      <c r="A1747" t="s">
        <v>12079</v>
      </c>
      <c r="B1747" t="s">
        <v>12080</v>
      </c>
      <c r="C1747" t="s">
        <v>11740</v>
      </c>
      <c r="D1747" t="s">
        <v>11741</v>
      </c>
      <c r="E1747" t="s">
        <v>3381</v>
      </c>
      <c r="F1747" t="s">
        <v>3373</v>
      </c>
      <c r="G1747" t="s">
        <v>3420</v>
      </c>
      <c r="H1747" t="s">
        <v>15376</v>
      </c>
      <c r="J1747" t="s">
        <v>14089</v>
      </c>
      <c r="K1747" t="s">
        <v>11742</v>
      </c>
    </row>
    <row r="1748" spans="1:11" x14ac:dyDescent="0.3">
      <c r="A1748" t="s">
        <v>12079</v>
      </c>
      <c r="B1748" t="s">
        <v>12080</v>
      </c>
      <c r="C1748" t="s">
        <v>8503</v>
      </c>
      <c r="D1748" t="s">
        <v>623</v>
      </c>
      <c r="E1748" t="s">
        <v>3559</v>
      </c>
      <c r="F1748" t="s">
        <v>3377</v>
      </c>
      <c r="G1748" t="s">
        <v>3464</v>
      </c>
      <c r="J1748" t="s">
        <v>14090</v>
      </c>
      <c r="K1748" t="s">
        <v>8504</v>
      </c>
    </row>
    <row r="1749" spans="1:11" x14ac:dyDescent="0.3">
      <c r="A1749" t="s">
        <v>12079</v>
      </c>
      <c r="B1749" t="s">
        <v>12080</v>
      </c>
      <c r="C1749" t="s">
        <v>8541</v>
      </c>
      <c r="D1749" t="s">
        <v>8542</v>
      </c>
      <c r="E1749" t="s">
        <v>3562</v>
      </c>
      <c r="F1749" t="s">
        <v>3365</v>
      </c>
      <c r="G1749" t="s">
        <v>3396</v>
      </c>
      <c r="H1749" t="s">
        <v>15402</v>
      </c>
      <c r="J1749" t="s">
        <v>14091</v>
      </c>
      <c r="K1749" t="s">
        <v>8543</v>
      </c>
    </row>
    <row r="1750" spans="1:11" x14ac:dyDescent="0.3">
      <c r="A1750" t="s">
        <v>12079</v>
      </c>
      <c r="B1750" t="s">
        <v>12080</v>
      </c>
      <c r="C1750" t="s">
        <v>2733</v>
      </c>
      <c r="D1750" t="s">
        <v>670</v>
      </c>
      <c r="E1750" t="s">
        <v>3562</v>
      </c>
      <c r="F1750" t="s">
        <v>3365</v>
      </c>
      <c r="G1750" t="s">
        <v>3398</v>
      </c>
      <c r="J1750" t="s">
        <v>14092</v>
      </c>
      <c r="K1750" t="s">
        <v>7238</v>
      </c>
    </row>
    <row r="1751" spans="1:11" x14ac:dyDescent="0.3">
      <c r="A1751" t="s">
        <v>12079</v>
      </c>
      <c r="B1751" t="s">
        <v>12080</v>
      </c>
      <c r="C1751" t="s">
        <v>11744</v>
      </c>
      <c r="D1751" t="s">
        <v>11745</v>
      </c>
      <c r="E1751" t="s">
        <v>3569</v>
      </c>
      <c r="F1751" t="s">
        <v>3372</v>
      </c>
      <c r="G1751" t="s">
        <v>3459</v>
      </c>
      <c r="J1751" t="s">
        <v>14093</v>
      </c>
      <c r="K1751" t="s">
        <v>11746</v>
      </c>
    </row>
    <row r="1752" spans="1:11" x14ac:dyDescent="0.3">
      <c r="A1752" t="s">
        <v>12079</v>
      </c>
      <c r="B1752" t="s">
        <v>12080</v>
      </c>
      <c r="C1752" t="s">
        <v>11748</v>
      </c>
      <c r="D1752" t="s">
        <v>11749</v>
      </c>
      <c r="E1752" t="s">
        <v>3560</v>
      </c>
      <c r="F1752" t="s">
        <v>3363</v>
      </c>
      <c r="G1752" t="s">
        <v>3467</v>
      </c>
      <c r="J1752" t="s">
        <v>14094</v>
      </c>
      <c r="K1752" t="s">
        <v>11750</v>
      </c>
    </row>
    <row r="1753" spans="1:11" x14ac:dyDescent="0.3">
      <c r="A1753" t="s">
        <v>12079</v>
      </c>
      <c r="B1753" t="s">
        <v>12080</v>
      </c>
      <c r="C1753" t="s">
        <v>5729</v>
      </c>
      <c r="D1753" t="s">
        <v>5137</v>
      </c>
      <c r="E1753" t="s">
        <v>3560</v>
      </c>
      <c r="F1753" t="s">
        <v>3363</v>
      </c>
      <c r="G1753" t="s">
        <v>3476</v>
      </c>
      <c r="J1753" t="s">
        <v>14095</v>
      </c>
      <c r="K1753" t="s">
        <v>5730</v>
      </c>
    </row>
    <row r="1754" spans="1:11" x14ac:dyDescent="0.3">
      <c r="A1754" t="s">
        <v>12079</v>
      </c>
      <c r="B1754" t="s">
        <v>12080</v>
      </c>
      <c r="C1754" t="s">
        <v>2701</v>
      </c>
      <c r="D1754" t="s">
        <v>624</v>
      </c>
      <c r="E1754" t="s">
        <v>3562</v>
      </c>
      <c r="F1754" t="s">
        <v>3365</v>
      </c>
      <c r="G1754" t="s">
        <v>3519</v>
      </c>
      <c r="H1754" t="s">
        <v>15391</v>
      </c>
      <c r="J1754" t="s">
        <v>14096</v>
      </c>
      <c r="K1754" t="s">
        <v>6970</v>
      </c>
    </row>
    <row r="1755" spans="1:11" x14ac:dyDescent="0.3">
      <c r="A1755" t="s">
        <v>12079</v>
      </c>
      <c r="B1755" t="s">
        <v>12080</v>
      </c>
      <c r="C1755" t="s">
        <v>3264</v>
      </c>
      <c r="D1755" t="s">
        <v>800</v>
      </c>
      <c r="E1755" t="s">
        <v>3559</v>
      </c>
      <c r="F1755" t="s">
        <v>3377</v>
      </c>
      <c r="G1755" t="s">
        <v>3427</v>
      </c>
      <c r="J1755" t="s">
        <v>14097</v>
      </c>
      <c r="K1755" t="s">
        <v>5715</v>
      </c>
    </row>
    <row r="1756" spans="1:11" x14ac:dyDescent="0.3">
      <c r="A1756" t="s">
        <v>12079</v>
      </c>
      <c r="B1756" t="s">
        <v>12080</v>
      </c>
      <c r="C1756" t="s">
        <v>3954</v>
      </c>
      <c r="D1756" t="s">
        <v>3955</v>
      </c>
      <c r="E1756" t="s">
        <v>3565</v>
      </c>
      <c r="F1756" t="s">
        <v>3367</v>
      </c>
      <c r="G1756" t="s">
        <v>3419</v>
      </c>
      <c r="J1756" t="s">
        <v>14098</v>
      </c>
      <c r="K1756" t="s">
        <v>12237</v>
      </c>
    </row>
    <row r="1757" spans="1:11" x14ac:dyDescent="0.3">
      <c r="A1757" t="s">
        <v>12079</v>
      </c>
      <c r="B1757" t="s">
        <v>12080</v>
      </c>
      <c r="C1757" t="s">
        <v>8000</v>
      </c>
      <c r="D1757" t="s">
        <v>8001</v>
      </c>
      <c r="E1757" t="s">
        <v>3565</v>
      </c>
      <c r="F1757" t="s">
        <v>3367</v>
      </c>
      <c r="G1757" t="s">
        <v>3456</v>
      </c>
      <c r="J1757" t="s">
        <v>14099</v>
      </c>
      <c r="K1757" t="s">
        <v>8002</v>
      </c>
    </row>
    <row r="1758" spans="1:11" x14ac:dyDescent="0.3">
      <c r="A1758" t="s">
        <v>12079</v>
      </c>
      <c r="B1758" t="s">
        <v>12080</v>
      </c>
      <c r="C1758" t="s">
        <v>11754</v>
      </c>
      <c r="D1758" t="s">
        <v>11755</v>
      </c>
      <c r="E1758" t="s">
        <v>3560</v>
      </c>
      <c r="F1758" t="s">
        <v>3363</v>
      </c>
      <c r="G1758" t="s">
        <v>3481</v>
      </c>
      <c r="J1758" t="s">
        <v>14100</v>
      </c>
      <c r="K1758" t="s">
        <v>11756</v>
      </c>
    </row>
    <row r="1759" spans="1:11" x14ac:dyDescent="0.3">
      <c r="A1759" t="s">
        <v>12079</v>
      </c>
      <c r="B1759" t="s">
        <v>12080</v>
      </c>
      <c r="C1759" t="s">
        <v>5982</v>
      </c>
      <c r="D1759" t="s">
        <v>5983</v>
      </c>
      <c r="E1759" t="s">
        <v>3562</v>
      </c>
      <c r="F1759" t="s">
        <v>3365</v>
      </c>
      <c r="G1759" t="s">
        <v>3545</v>
      </c>
      <c r="J1759" t="s">
        <v>14101</v>
      </c>
      <c r="K1759" t="s">
        <v>5984</v>
      </c>
    </row>
    <row r="1760" spans="1:11" x14ac:dyDescent="0.3">
      <c r="A1760" t="s">
        <v>12079</v>
      </c>
      <c r="B1760" t="s">
        <v>12080</v>
      </c>
      <c r="C1760" t="s">
        <v>2299</v>
      </c>
      <c r="D1760" t="s">
        <v>50</v>
      </c>
      <c r="E1760" t="s">
        <v>3569</v>
      </c>
      <c r="F1760" t="s">
        <v>3372</v>
      </c>
      <c r="G1760" t="s">
        <v>3434</v>
      </c>
      <c r="J1760" t="s">
        <v>14102</v>
      </c>
      <c r="K1760" t="s">
        <v>3726</v>
      </c>
    </row>
    <row r="1761" spans="1:11" x14ac:dyDescent="0.3">
      <c r="A1761" t="s">
        <v>12079</v>
      </c>
      <c r="B1761" t="s">
        <v>12080</v>
      </c>
      <c r="C1761" t="s">
        <v>2271</v>
      </c>
      <c r="D1761" t="s">
        <v>290</v>
      </c>
      <c r="E1761" t="s">
        <v>3560</v>
      </c>
      <c r="F1761" t="s">
        <v>3363</v>
      </c>
      <c r="G1761" t="s">
        <v>3528</v>
      </c>
      <c r="J1761" t="s">
        <v>14103</v>
      </c>
      <c r="K1761" t="s">
        <v>11763</v>
      </c>
    </row>
    <row r="1762" spans="1:11" x14ac:dyDescent="0.3">
      <c r="A1762" t="s">
        <v>12079</v>
      </c>
      <c r="B1762" t="s">
        <v>12080</v>
      </c>
      <c r="C1762" t="s">
        <v>8886</v>
      </c>
      <c r="D1762" t="s">
        <v>5580</v>
      </c>
      <c r="E1762" t="s">
        <v>3562</v>
      </c>
      <c r="F1762" t="s">
        <v>3365</v>
      </c>
      <c r="G1762" t="s">
        <v>3396</v>
      </c>
      <c r="H1762" t="s">
        <v>15401</v>
      </c>
      <c r="J1762" t="s">
        <v>14104</v>
      </c>
      <c r="K1762" t="s">
        <v>8887</v>
      </c>
    </row>
    <row r="1763" spans="1:11" x14ac:dyDescent="0.3">
      <c r="A1763" t="s">
        <v>12079</v>
      </c>
      <c r="B1763" t="s">
        <v>12080</v>
      </c>
      <c r="C1763" t="s">
        <v>7177</v>
      </c>
      <c r="D1763" t="s">
        <v>7178</v>
      </c>
      <c r="E1763" t="s">
        <v>3562</v>
      </c>
      <c r="F1763" t="s">
        <v>3365</v>
      </c>
      <c r="G1763" t="s">
        <v>3451</v>
      </c>
      <c r="J1763" t="s">
        <v>14105</v>
      </c>
      <c r="K1763" t="s">
        <v>7179</v>
      </c>
    </row>
    <row r="1764" spans="1:11" x14ac:dyDescent="0.3">
      <c r="A1764" t="s">
        <v>12079</v>
      </c>
      <c r="B1764" t="s">
        <v>12080</v>
      </c>
      <c r="C1764" t="s">
        <v>2519</v>
      </c>
      <c r="D1764" t="s">
        <v>392</v>
      </c>
      <c r="E1764" t="s">
        <v>3379</v>
      </c>
      <c r="F1764" t="s">
        <v>3371</v>
      </c>
      <c r="G1764" t="s">
        <v>3421</v>
      </c>
      <c r="J1764" t="s">
        <v>14106</v>
      </c>
      <c r="K1764" t="s">
        <v>12008</v>
      </c>
    </row>
    <row r="1765" spans="1:11" x14ac:dyDescent="0.3">
      <c r="A1765" t="s">
        <v>12079</v>
      </c>
      <c r="B1765" t="s">
        <v>12080</v>
      </c>
      <c r="C1765" t="s">
        <v>4829</v>
      </c>
      <c r="D1765" t="s">
        <v>4830</v>
      </c>
      <c r="E1765" t="s">
        <v>3565</v>
      </c>
      <c r="F1765" t="s">
        <v>3367</v>
      </c>
      <c r="G1765" t="s">
        <v>3456</v>
      </c>
      <c r="J1765" t="s">
        <v>14107</v>
      </c>
      <c r="K1765" t="s">
        <v>12238</v>
      </c>
    </row>
    <row r="1766" spans="1:11" x14ac:dyDescent="0.3">
      <c r="A1766" t="s">
        <v>12079</v>
      </c>
      <c r="B1766" t="s">
        <v>12080</v>
      </c>
      <c r="C1766" t="s">
        <v>11758</v>
      </c>
      <c r="D1766" t="s">
        <v>355</v>
      </c>
      <c r="E1766" t="s">
        <v>3380</v>
      </c>
      <c r="F1766" t="s">
        <v>3376</v>
      </c>
      <c r="G1766" t="s">
        <v>3536</v>
      </c>
      <c r="J1766" t="s">
        <v>12408</v>
      </c>
      <c r="K1766" t="s">
        <v>11759</v>
      </c>
    </row>
    <row r="1767" spans="1:11" x14ac:dyDescent="0.3">
      <c r="A1767" t="s">
        <v>12079</v>
      </c>
      <c r="B1767" t="s">
        <v>12080</v>
      </c>
      <c r="C1767" t="s">
        <v>8919</v>
      </c>
      <c r="D1767" t="s">
        <v>8920</v>
      </c>
      <c r="E1767" t="s">
        <v>3560</v>
      </c>
      <c r="F1767" t="s">
        <v>3363</v>
      </c>
      <c r="G1767" t="s">
        <v>3390</v>
      </c>
      <c r="J1767" t="s">
        <v>14108</v>
      </c>
      <c r="K1767" t="s">
        <v>8921</v>
      </c>
    </row>
    <row r="1768" spans="1:11" x14ac:dyDescent="0.3">
      <c r="A1768" t="s">
        <v>12079</v>
      </c>
      <c r="B1768" t="s">
        <v>12080</v>
      </c>
      <c r="C1768" t="s">
        <v>1905</v>
      </c>
      <c r="D1768" t="s">
        <v>1615</v>
      </c>
      <c r="E1768" t="s">
        <v>3564</v>
      </c>
      <c r="F1768" t="s">
        <v>3368</v>
      </c>
      <c r="G1768" t="s">
        <v>3403</v>
      </c>
      <c r="J1768" t="s">
        <v>14109</v>
      </c>
      <c r="K1768" t="s">
        <v>6535</v>
      </c>
    </row>
    <row r="1769" spans="1:11" x14ac:dyDescent="0.3">
      <c r="A1769" t="s">
        <v>12079</v>
      </c>
      <c r="B1769" t="s">
        <v>12080</v>
      </c>
      <c r="C1769" t="s">
        <v>2652</v>
      </c>
      <c r="D1769" t="s">
        <v>287</v>
      </c>
      <c r="E1769" t="s">
        <v>3562</v>
      </c>
      <c r="F1769" t="s">
        <v>3365</v>
      </c>
      <c r="G1769" t="s">
        <v>3508</v>
      </c>
      <c r="J1769" t="s">
        <v>14110</v>
      </c>
      <c r="K1769" t="s">
        <v>6440</v>
      </c>
    </row>
    <row r="1770" spans="1:11" x14ac:dyDescent="0.3">
      <c r="A1770" t="s">
        <v>12079</v>
      </c>
      <c r="B1770" t="s">
        <v>12080</v>
      </c>
      <c r="C1770" t="s">
        <v>7338</v>
      </c>
      <c r="D1770" t="s">
        <v>1601</v>
      </c>
      <c r="E1770" t="s">
        <v>3567</v>
      </c>
      <c r="F1770" t="s">
        <v>3374</v>
      </c>
      <c r="G1770" t="s">
        <v>3439</v>
      </c>
      <c r="J1770" t="s">
        <v>14111</v>
      </c>
      <c r="K1770" t="s">
        <v>7339</v>
      </c>
    </row>
    <row r="1771" spans="1:11" x14ac:dyDescent="0.3">
      <c r="A1771" t="s">
        <v>12079</v>
      </c>
      <c r="B1771" t="s">
        <v>12080</v>
      </c>
      <c r="C1771" t="s">
        <v>10536</v>
      </c>
      <c r="D1771" t="s">
        <v>10537</v>
      </c>
      <c r="E1771" t="s">
        <v>3562</v>
      </c>
      <c r="F1771" t="s">
        <v>3365</v>
      </c>
      <c r="G1771" t="s">
        <v>3438</v>
      </c>
      <c r="H1771" t="s">
        <v>15384</v>
      </c>
      <c r="J1771" t="s">
        <v>14112</v>
      </c>
      <c r="K1771" t="s">
        <v>10538</v>
      </c>
    </row>
    <row r="1772" spans="1:11" x14ac:dyDescent="0.3">
      <c r="A1772" t="s">
        <v>12079</v>
      </c>
      <c r="B1772" t="s">
        <v>12080</v>
      </c>
      <c r="C1772" t="s">
        <v>9491</v>
      </c>
      <c r="D1772" t="s">
        <v>129</v>
      </c>
      <c r="E1772" t="s">
        <v>3560</v>
      </c>
      <c r="F1772" t="s">
        <v>3363</v>
      </c>
      <c r="G1772" t="s">
        <v>3535</v>
      </c>
      <c r="J1772" t="s">
        <v>14113</v>
      </c>
      <c r="K1772" t="s">
        <v>9492</v>
      </c>
    </row>
    <row r="1773" spans="1:11" x14ac:dyDescent="0.3">
      <c r="A1773" t="s">
        <v>12079</v>
      </c>
      <c r="B1773" t="s">
        <v>12080</v>
      </c>
      <c r="C1773" t="s">
        <v>10873</v>
      </c>
      <c r="D1773" t="s">
        <v>10874</v>
      </c>
      <c r="E1773" t="s">
        <v>3560</v>
      </c>
      <c r="F1773" t="s">
        <v>3363</v>
      </c>
      <c r="G1773" t="s">
        <v>3387</v>
      </c>
      <c r="J1773" t="s">
        <v>14114</v>
      </c>
      <c r="K1773" t="s">
        <v>10875</v>
      </c>
    </row>
    <row r="1774" spans="1:11" x14ac:dyDescent="0.3">
      <c r="A1774" t="s">
        <v>12079</v>
      </c>
      <c r="B1774" t="s">
        <v>12080</v>
      </c>
      <c r="C1774" t="s">
        <v>1941</v>
      </c>
      <c r="D1774" t="s">
        <v>649</v>
      </c>
      <c r="E1774" t="s">
        <v>3559</v>
      </c>
      <c r="F1774" t="s">
        <v>3377</v>
      </c>
      <c r="G1774" t="s">
        <v>3454</v>
      </c>
      <c r="J1774" t="s">
        <v>14115</v>
      </c>
      <c r="K1774" t="s">
        <v>7123</v>
      </c>
    </row>
    <row r="1775" spans="1:11" x14ac:dyDescent="0.3">
      <c r="A1775" t="s">
        <v>12079</v>
      </c>
      <c r="B1775" t="s">
        <v>12080</v>
      </c>
      <c r="C1775" t="s">
        <v>3830</v>
      </c>
      <c r="D1775" t="s">
        <v>3831</v>
      </c>
      <c r="E1775" t="s">
        <v>3563</v>
      </c>
      <c r="F1775" t="s">
        <v>3370</v>
      </c>
      <c r="G1775" t="s">
        <v>3415</v>
      </c>
      <c r="J1775" t="s">
        <v>14116</v>
      </c>
      <c r="K1775" t="s">
        <v>3832</v>
      </c>
    </row>
    <row r="1776" spans="1:11" x14ac:dyDescent="0.3">
      <c r="A1776" t="s">
        <v>12079</v>
      </c>
      <c r="B1776" t="s">
        <v>12080</v>
      </c>
      <c r="C1776" t="s">
        <v>2195</v>
      </c>
      <c r="D1776" t="s">
        <v>350</v>
      </c>
      <c r="E1776" t="s">
        <v>3562</v>
      </c>
      <c r="F1776" t="s">
        <v>3365</v>
      </c>
      <c r="G1776" t="s">
        <v>3509</v>
      </c>
      <c r="J1776" t="s">
        <v>14117</v>
      </c>
    </row>
    <row r="1777" spans="1:11" x14ac:dyDescent="0.3">
      <c r="A1777" t="s">
        <v>12079</v>
      </c>
      <c r="B1777" t="s">
        <v>12080</v>
      </c>
      <c r="C1777" t="s">
        <v>4823</v>
      </c>
      <c r="D1777" t="s">
        <v>4824</v>
      </c>
      <c r="E1777" t="s">
        <v>3558</v>
      </c>
      <c r="F1777" t="s">
        <v>3375</v>
      </c>
      <c r="G1777" t="s">
        <v>3416</v>
      </c>
      <c r="J1777" t="s">
        <v>14118</v>
      </c>
      <c r="K1777" t="s">
        <v>4825</v>
      </c>
    </row>
    <row r="1778" spans="1:11" x14ac:dyDescent="0.3">
      <c r="A1778" t="s">
        <v>12079</v>
      </c>
      <c r="B1778" t="s">
        <v>12080</v>
      </c>
      <c r="C1778" t="s">
        <v>2797</v>
      </c>
      <c r="D1778" t="s">
        <v>540</v>
      </c>
      <c r="E1778" t="s">
        <v>3380</v>
      </c>
      <c r="F1778" t="s">
        <v>3376</v>
      </c>
      <c r="G1778" t="s">
        <v>3534</v>
      </c>
      <c r="J1778" t="s">
        <v>14119</v>
      </c>
      <c r="K1778" t="s">
        <v>7711</v>
      </c>
    </row>
    <row r="1779" spans="1:11" x14ac:dyDescent="0.3">
      <c r="A1779" t="s">
        <v>12079</v>
      </c>
      <c r="B1779" t="s">
        <v>12080</v>
      </c>
      <c r="C1779" t="s">
        <v>1993</v>
      </c>
      <c r="D1779" t="s">
        <v>283</v>
      </c>
      <c r="E1779" t="s">
        <v>3566</v>
      </c>
      <c r="F1779" t="s">
        <v>3366</v>
      </c>
      <c r="G1779" t="s">
        <v>3401</v>
      </c>
      <c r="J1779" t="s">
        <v>14120</v>
      </c>
      <c r="K1779" t="s">
        <v>7950</v>
      </c>
    </row>
    <row r="1780" spans="1:11" x14ac:dyDescent="0.3">
      <c r="A1780" t="s">
        <v>12079</v>
      </c>
      <c r="B1780" t="s">
        <v>12080</v>
      </c>
      <c r="C1780" t="s">
        <v>5782</v>
      </c>
      <c r="D1780" t="s">
        <v>1572</v>
      </c>
      <c r="E1780" t="s">
        <v>3562</v>
      </c>
      <c r="F1780" t="s">
        <v>3365</v>
      </c>
      <c r="G1780" t="s">
        <v>3452</v>
      </c>
      <c r="H1780" t="s">
        <v>15381</v>
      </c>
      <c r="J1780" t="s">
        <v>14121</v>
      </c>
      <c r="K1780" t="s">
        <v>5783</v>
      </c>
    </row>
    <row r="1781" spans="1:11" x14ac:dyDescent="0.3">
      <c r="A1781" t="s">
        <v>12079</v>
      </c>
      <c r="B1781" t="s">
        <v>12080</v>
      </c>
      <c r="C1781" t="s">
        <v>2346</v>
      </c>
      <c r="D1781" t="s">
        <v>128</v>
      </c>
      <c r="E1781" t="s">
        <v>3566</v>
      </c>
      <c r="F1781" t="s">
        <v>3366</v>
      </c>
      <c r="G1781" t="s">
        <v>3401</v>
      </c>
      <c r="J1781" t="s">
        <v>14122</v>
      </c>
      <c r="K1781" t="s">
        <v>4143</v>
      </c>
    </row>
    <row r="1782" spans="1:11" x14ac:dyDescent="0.3">
      <c r="A1782" t="s">
        <v>12079</v>
      </c>
      <c r="B1782" t="s">
        <v>12080</v>
      </c>
      <c r="C1782" t="s">
        <v>11591</v>
      </c>
      <c r="D1782" t="s">
        <v>387</v>
      </c>
      <c r="E1782" t="s">
        <v>3379</v>
      </c>
      <c r="F1782" t="s">
        <v>3371</v>
      </c>
      <c r="G1782" t="s">
        <v>3442</v>
      </c>
      <c r="J1782" t="s">
        <v>13174</v>
      </c>
      <c r="K1782" t="s">
        <v>11592</v>
      </c>
    </row>
    <row r="1783" spans="1:11" x14ac:dyDescent="0.3">
      <c r="A1783" t="s">
        <v>12079</v>
      </c>
      <c r="B1783" t="s">
        <v>12080</v>
      </c>
      <c r="C1783" t="s">
        <v>8447</v>
      </c>
      <c r="D1783" t="s">
        <v>8448</v>
      </c>
      <c r="E1783" t="s">
        <v>3380</v>
      </c>
      <c r="F1783" t="s">
        <v>3376</v>
      </c>
      <c r="G1783" t="s">
        <v>3417</v>
      </c>
      <c r="H1783" t="s">
        <v>15394</v>
      </c>
      <c r="J1783" t="s">
        <v>14123</v>
      </c>
      <c r="K1783" t="s">
        <v>8449</v>
      </c>
    </row>
    <row r="1784" spans="1:11" x14ac:dyDescent="0.3">
      <c r="A1784" t="s">
        <v>12079</v>
      </c>
      <c r="B1784" t="s">
        <v>12080</v>
      </c>
      <c r="C1784" t="s">
        <v>2016</v>
      </c>
      <c r="D1784" t="s">
        <v>141</v>
      </c>
      <c r="E1784" t="s">
        <v>3378</v>
      </c>
      <c r="F1784" t="s">
        <v>3369</v>
      </c>
      <c r="G1784" t="s">
        <v>3441</v>
      </c>
      <c r="J1784" t="s">
        <v>14124</v>
      </c>
      <c r="K1784" t="s">
        <v>8287</v>
      </c>
    </row>
    <row r="1785" spans="1:11" x14ac:dyDescent="0.3">
      <c r="A1785" t="s">
        <v>12079</v>
      </c>
      <c r="B1785" t="s">
        <v>12080</v>
      </c>
      <c r="C1785" t="s">
        <v>2645</v>
      </c>
      <c r="D1785" t="s">
        <v>549</v>
      </c>
      <c r="E1785" t="s">
        <v>3564</v>
      </c>
      <c r="F1785" t="s">
        <v>3368</v>
      </c>
      <c r="G1785" t="s">
        <v>3406</v>
      </c>
      <c r="J1785" t="s">
        <v>14125</v>
      </c>
      <c r="K1785" t="s">
        <v>6406</v>
      </c>
    </row>
    <row r="1786" spans="1:11" x14ac:dyDescent="0.3">
      <c r="A1786" t="s">
        <v>12079</v>
      </c>
      <c r="B1786" t="s">
        <v>12080</v>
      </c>
      <c r="C1786" t="s">
        <v>3326</v>
      </c>
      <c r="D1786" t="s">
        <v>704</v>
      </c>
      <c r="E1786" t="s">
        <v>3562</v>
      </c>
      <c r="F1786" t="s">
        <v>3365</v>
      </c>
      <c r="G1786" t="s">
        <v>3397</v>
      </c>
      <c r="J1786" t="s">
        <v>14126</v>
      </c>
      <c r="K1786" t="s">
        <v>5511</v>
      </c>
    </row>
    <row r="1787" spans="1:11" x14ac:dyDescent="0.3">
      <c r="A1787" t="s">
        <v>12079</v>
      </c>
      <c r="B1787" t="s">
        <v>12080</v>
      </c>
      <c r="C1787" t="s">
        <v>11776</v>
      </c>
      <c r="D1787" t="s">
        <v>11777</v>
      </c>
      <c r="E1787" t="s">
        <v>3558</v>
      </c>
      <c r="F1787" t="s">
        <v>3375</v>
      </c>
      <c r="G1787" t="s">
        <v>3475</v>
      </c>
      <c r="J1787" t="s">
        <v>14127</v>
      </c>
      <c r="K1787" t="s">
        <v>11778</v>
      </c>
    </row>
    <row r="1788" spans="1:11" x14ac:dyDescent="0.3">
      <c r="A1788" t="s">
        <v>12079</v>
      </c>
      <c r="B1788" t="s">
        <v>12080</v>
      </c>
      <c r="C1788" t="s">
        <v>3113</v>
      </c>
      <c r="D1788" t="s">
        <v>1112</v>
      </c>
      <c r="E1788" t="s">
        <v>3563</v>
      </c>
      <c r="F1788" t="s">
        <v>3370</v>
      </c>
      <c r="G1788" t="s">
        <v>3415</v>
      </c>
      <c r="J1788" t="s">
        <v>14128</v>
      </c>
      <c r="K1788" t="s">
        <v>10734</v>
      </c>
    </row>
    <row r="1789" spans="1:11" x14ac:dyDescent="0.3">
      <c r="A1789" t="s">
        <v>12079</v>
      </c>
      <c r="B1789" t="s">
        <v>12080</v>
      </c>
      <c r="C1789" t="s">
        <v>3115</v>
      </c>
      <c r="D1789" t="s">
        <v>118</v>
      </c>
      <c r="E1789" t="s">
        <v>3560</v>
      </c>
      <c r="F1789" t="s">
        <v>3363</v>
      </c>
      <c r="G1789" t="s">
        <v>3535</v>
      </c>
      <c r="J1789" t="s">
        <v>14129</v>
      </c>
      <c r="K1789" t="s">
        <v>10748</v>
      </c>
    </row>
    <row r="1790" spans="1:11" x14ac:dyDescent="0.3">
      <c r="A1790" t="s">
        <v>12079</v>
      </c>
      <c r="B1790" t="s">
        <v>12080</v>
      </c>
      <c r="C1790" t="s">
        <v>2872</v>
      </c>
      <c r="D1790" t="s">
        <v>819</v>
      </c>
      <c r="E1790" t="s">
        <v>3565</v>
      </c>
      <c r="F1790" t="s">
        <v>3367</v>
      </c>
      <c r="G1790" t="s">
        <v>3402</v>
      </c>
      <c r="J1790" t="s">
        <v>14130</v>
      </c>
      <c r="K1790" t="s">
        <v>8306</v>
      </c>
    </row>
    <row r="1791" spans="1:11" x14ac:dyDescent="0.3">
      <c r="A1791" t="s">
        <v>12079</v>
      </c>
      <c r="B1791" t="s">
        <v>12080</v>
      </c>
      <c r="C1791" t="s">
        <v>6988</v>
      </c>
      <c r="D1791" t="s">
        <v>6989</v>
      </c>
      <c r="E1791" t="s">
        <v>3562</v>
      </c>
      <c r="F1791" t="s">
        <v>3365</v>
      </c>
      <c r="G1791" t="s">
        <v>3458</v>
      </c>
      <c r="H1791" t="s">
        <v>15374</v>
      </c>
      <c r="J1791" t="s">
        <v>14131</v>
      </c>
      <c r="K1791" t="s">
        <v>6990</v>
      </c>
    </row>
    <row r="1792" spans="1:11" x14ac:dyDescent="0.3">
      <c r="A1792" t="s">
        <v>12079</v>
      </c>
      <c r="B1792" t="s">
        <v>12080</v>
      </c>
      <c r="C1792" t="s">
        <v>8342</v>
      </c>
      <c r="D1792" t="s">
        <v>8343</v>
      </c>
      <c r="E1792" t="s">
        <v>3558</v>
      </c>
      <c r="F1792" t="s">
        <v>3375</v>
      </c>
      <c r="G1792" t="s">
        <v>3465</v>
      </c>
      <c r="J1792" t="s">
        <v>14132</v>
      </c>
      <c r="K1792" t="s">
        <v>8344</v>
      </c>
    </row>
    <row r="1793" spans="1:11" x14ac:dyDescent="0.3">
      <c r="A1793" t="s">
        <v>12079</v>
      </c>
      <c r="B1793" t="s">
        <v>12080</v>
      </c>
      <c r="C1793" t="s">
        <v>10457</v>
      </c>
      <c r="D1793" t="s">
        <v>10458</v>
      </c>
      <c r="E1793" t="s">
        <v>3562</v>
      </c>
      <c r="F1793" t="s">
        <v>3365</v>
      </c>
      <c r="G1793" t="s">
        <v>3396</v>
      </c>
      <c r="H1793" t="s">
        <v>15402</v>
      </c>
      <c r="J1793" t="s">
        <v>14133</v>
      </c>
      <c r="K1793" t="s">
        <v>10459</v>
      </c>
    </row>
    <row r="1794" spans="1:11" x14ac:dyDescent="0.3">
      <c r="A1794" t="s">
        <v>12079</v>
      </c>
      <c r="B1794" t="s">
        <v>12080</v>
      </c>
      <c r="C1794" t="s">
        <v>2920</v>
      </c>
      <c r="D1794" t="s">
        <v>883</v>
      </c>
      <c r="E1794" t="s">
        <v>3562</v>
      </c>
      <c r="F1794" t="s">
        <v>3365</v>
      </c>
      <c r="G1794" t="s">
        <v>3418</v>
      </c>
      <c r="J1794" t="s">
        <v>14134</v>
      </c>
      <c r="K1794" t="s">
        <v>8873</v>
      </c>
    </row>
    <row r="1795" spans="1:11" x14ac:dyDescent="0.3">
      <c r="A1795" t="s">
        <v>12079</v>
      </c>
      <c r="B1795" t="s">
        <v>12080</v>
      </c>
      <c r="C1795" t="s">
        <v>10276</v>
      </c>
      <c r="D1795" t="s">
        <v>178</v>
      </c>
      <c r="E1795" t="s">
        <v>3558</v>
      </c>
      <c r="F1795" t="s">
        <v>3375</v>
      </c>
      <c r="G1795" t="s">
        <v>3550</v>
      </c>
      <c r="J1795" t="s">
        <v>14135</v>
      </c>
      <c r="K1795" t="s">
        <v>10277</v>
      </c>
    </row>
    <row r="1796" spans="1:11" x14ac:dyDescent="0.3">
      <c r="A1796" t="s">
        <v>12079</v>
      </c>
      <c r="B1796" t="s">
        <v>12080</v>
      </c>
      <c r="C1796" t="s">
        <v>2354</v>
      </c>
      <c r="D1796" t="s">
        <v>139</v>
      </c>
      <c r="E1796" t="s">
        <v>3566</v>
      </c>
      <c r="F1796" t="s">
        <v>3366</v>
      </c>
      <c r="G1796" t="s">
        <v>3456</v>
      </c>
      <c r="J1796" t="s">
        <v>14136</v>
      </c>
      <c r="K1796" t="s">
        <v>11862</v>
      </c>
    </row>
    <row r="1797" spans="1:11" x14ac:dyDescent="0.3">
      <c r="A1797" t="s">
        <v>12079</v>
      </c>
      <c r="B1797" t="s">
        <v>12080</v>
      </c>
      <c r="C1797" t="s">
        <v>4759</v>
      </c>
      <c r="D1797" t="s">
        <v>4760</v>
      </c>
      <c r="E1797" t="s">
        <v>3560</v>
      </c>
      <c r="F1797" t="s">
        <v>3363</v>
      </c>
      <c r="G1797" t="s">
        <v>3449</v>
      </c>
      <c r="J1797" t="s">
        <v>14137</v>
      </c>
      <c r="K1797" t="s">
        <v>4761</v>
      </c>
    </row>
    <row r="1798" spans="1:11" x14ac:dyDescent="0.3">
      <c r="A1798" t="s">
        <v>12079</v>
      </c>
      <c r="B1798" t="s">
        <v>12080</v>
      </c>
      <c r="C1798" t="s">
        <v>8699</v>
      </c>
      <c r="D1798" t="s">
        <v>3936</v>
      </c>
      <c r="E1798" t="s">
        <v>3559</v>
      </c>
      <c r="F1798" t="s">
        <v>3377</v>
      </c>
      <c r="G1798" t="s">
        <v>3427</v>
      </c>
      <c r="J1798" t="s">
        <v>14138</v>
      </c>
    </row>
    <row r="1799" spans="1:11" x14ac:dyDescent="0.3">
      <c r="A1799" t="s">
        <v>12079</v>
      </c>
      <c r="B1799" t="s">
        <v>12080</v>
      </c>
      <c r="C1799" t="s">
        <v>2397</v>
      </c>
      <c r="D1799" t="s">
        <v>201</v>
      </c>
      <c r="E1799" t="s">
        <v>3562</v>
      </c>
      <c r="F1799" t="s">
        <v>3365</v>
      </c>
      <c r="G1799" t="s">
        <v>3503</v>
      </c>
      <c r="J1799" t="s">
        <v>14139</v>
      </c>
      <c r="K1799" t="s">
        <v>11897</v>
      </c>
    </row>
    <row r="1800" spans="1:11" x14ac:dyDescent="0.3">
      <c r="A1800" t="s">
        <v>12079</v>
      </c>
      <c r="B1800" t="s">
        <v>12080</v>
      </c>
      <c r="C1800" t="s">
        <v>2089</v>
      </c>
      <c r="D1800" t="s">
        <v>934</v>
      </c>
      <c r="E1800" t="s">
        <v>3560</v>
      </c>
      <c r="F1800" t="s">
        <v>3363</v>
      </c>
      <c r="G1800" t="s">
        <v>3455</v>
      </c>
      <c r="J1800" t="s">
        <v>14140</v>
      </c>
      <c r="K1800" t="s">
        <v>9306</v>
      </c>
    </row>
    <row r="1801" spans="1:11" x14ac:dyDescent="0.3">
      <c r="A1801" t="s">
        <v>12079</v>
      </c>
      <c r="B1801" t="s">
        <v>12080</v>
      </c>
      <c r="C1801" t="s">
        <v>9401</v>
      </c>
      <c r="D1801" t="s">
        <v>444</v>
      </c>
      <c r="E1801" t="s">
        <v>3560</v>
      </c>
      <c r="F1801" t="s">
        <v>3363</v>
      </c>
      <c r="G1801" t="s">
        <v>3382</v>
      </c>
      <c r="J1801" t="s">
        <v>14141</v>
      </c>
      <c r="K1801" t="s">
        <v>9402</v>
      </c>
    </row>
    <row r="1802" spans="1:11" x14ac:dyDescent="0.3">
      <c r="A1802" t="s">
        <v>12079</v>
      </c>
      <c r="B1802" t="s">
        <v>12080</v>
      </c>
      <c r="C1802" t="s">
        <v>5128</v>
      </c>
      <c r="D1802" t="s">
        <v>5129</v>
      </c>
      <c r="E1802" t="s">
        <v>3380</v>
      </c>
      <c r="F1802" t="s">
        <v>3376</v>
      </c>
      <c r="G1802" t="s">
        <v>3486</v>
      </c>
      <c r="J1802" t="s">
        <v>14142</v>
      </c>
      <c r="K1802" t="s">
        <v>12239</v>
      </c>
    </row>
    <row r="1803" spans="1:11" x14ac:dyDescent="0.3">
      <c r="A1803" t="s">
        <v>12079</v>
      </c>
      <c r="B1803" t="s">
        <v>12080</v>
      </c>
      <c r="C1803" t="s">
        <v>7347</v>
      </c>
      <c r="D1803" t="s">
        <v>360</v>
      </c>
      <c r="E1803" t="s">
        <v>3562</v>
      </c>
      <c r="F1803" t="s">
        <v>3365</v>
      </c>
      <c r="G1803" t="s">
        <v>3396</v>
      </c>
      <c r="H1803" t="s">
        <v>15385</v>
      </c>
      <c r="J1803" t="s">
        <v>14143</v>
      </c>
      <c r="K1803" t="s">
        <v>7348</v>
      </c>
    </row>
    <row r="1804" spans="1:11" x14ac:dyDescent="0.3">
      <c r="A1804" t="s">
        <v>12079</v>
      </c>
      <c r="B1804" t="s">
        <v>12080</v>
      </c>
      <c r="C1804" t="s">
        <v>2056</v>
      </c>
      <c r="D1804" t="s">
        <v>887</v>
      </c>
      <c r="E1804" t="s">
        <v>3566</v>
      </c>
      <c r="F1804" t="s">
        <v>3366</v>
      </c>
      <c r="G1804" t="s">
        <v>3419</v>
      </c>
      <c r="J1804" t="s">
        <v>14144</v>
      </c>
      <c r="K1804" t="s">
        <v>8899</v>
      </c>
    </row>
    <row r="1805" spans="1:11" x14ac:dyDescent="0.3">
      <c r="A1805" t="s">
        <v>12079</v>
      </c>
      <c r="B1805" t="s">
        <v>12080</v>
      </c>
      <c r="C1805" t="s">
        <v>2580</v>
      </c>
      <c r="D1805" t="s">
        <v>478</v>
      </c>
      <c r="E1805" t="s">
        <v>3562</v>
      </c>
      <c r="F1805" t="s">
        <v>3365</v>
      </c>
      <c r="G1805" t="s">
        <v>3452</v>
      </c>
      <c r="H1805" t="s">
        <v>15380</v>
      </c>
      <c r="J1805" t="s">
        <v>14145</v>
      </c>
      <c r="K1805" t="s">
        <v>5859</v>
      </c>
    </row>
    <row r="1806" spans="1:11" x14ac:dyDescent="0.3">
      <c r="A1806" t="s">
        <v>12079</v>
      </c>
      <c r="B1806" t="s">
        <v>12080</v>
      </c>
      <c r="C1806" t="s">
        <v>6559</v>
      </c>
      <c r="D1806" t="s">
        <v>6560</v>
      </c>
      <c r="E1806" t="s">
        <v>3379</v>
      </c>
      <c r="F1806" t="s">
        <v>3371</v>
      </c>
      <c r="G1806" t="s">
        <v>3421</v>
      </c>
      <c r="J1806" t="s">
        <v>14146</v>
      </c>
      <c r="K1806" t="s">
        <v>6561</v>
      </c>
    </row>
    <row r="1807" spans="1:11" x14ac:dyDescent="0.3">
      <c r="A1807" t="s">
        <v>12079</v>
      </c>
      <c r="B1807" t="s">
        <v>12080</v>
      </c>
      <c r="C1807" t="s">
        <v>3033</v>
      </c>
      <c r="D1807" t="s">
        <v>900</v>
      </c>
      <c r="E1807" t="s">
        <v>3562</v>
      </c>
      <c r="F1807" t="s">
        <v>3365</v>
      </c>
      <c r="G1807" t="s">
        <v>3396</v>
      </c>
      <c r="H1807" t="s">
        <v>15387</v>
      </c>
      <c r="J1807" t="s">
        <v>14147</v>
      </c>
      <c r="K1807" t="s">
        <v>10028</v>
      </c>
    </row>
    <row r="1808" spans="1:11" x14ac:dyDescent="0.3">
      <c r="A1808" t="s">
        <v>12079</v>
      </c>
      <c r="B1808" t="s">
        <v>12080</v>
      </c>
      <c r="C1808" t="s">
        <v>4201</v>
      </c>
      <c r="D1808" t="s">
        <v>4202</v>
      </c>
      <c r="E1808" t="s">
        <v>3563</v>
      </c>
      <c r="F1808" t="s">
        <v>3370</v>
      </c>
      <c r="G1808" t="s">
        <v>3403</v>
      </c>
      <c r="J1808" t="s">
        <v>14148</v>
      </c>
      <c r="K1808" t="s">
        <v>4203</v>
      </c>
    </row>
    <row r="1809" spans="1:11" x14ac:dyDescent="0.3">
      <c r="A1809" t="s">
        <v>12079</v>
      </c>
      <c r="B1809" t="s">
        <v>12080</v>
      </c>
      <c r="C1809" t="s">
        <v>1882</v>
      </c>
      <c r="D1809" t="s">
        <v>1606</v>
      </c>
      <c r="E1809" t="s">
        <v>3559</v>
      </c>
      <c r="F1809" t="s">
        <v>3377</v>
      </c>
      <c r="G1809" t="s">
        <v>3426</v>
      </c>
      <c r="H1809" t="s">
        <v>15371</v>
      </c>
      <c r="J1809" t="s">
        <v>14149</v>
      </c>
      <c r="K1809" t="s">
        <v>6189</v>
      </c>
    </row>
    <row r="1810" spans="1:11" x14ac:dyDescent="0.3">
      <c r="A1810" t="s">
        <v>12079</v>
      </c>
      <c r="B1810" t="s">
        <v>12080</v>
      </c>
      <c r="C1810" t="s">
        <v>7234</v>
      </c>
      <c r="D1810" t="s">
        <v>7235</v>
      </c>
      <c r="E1810" t="s">
        <v>3562</v>
      </c>
      <c r="F1810" t="s">
        <v>3365</v>
      </c>
      <c r="G1810" t="s">
        <v>3397</v>
      </c>
      <c r="J1810" t="s">
        <v>14150</v>
      </c>
      <c r="K1810" t="s">
        <v>7236</v>
      </c>
    </row>
    <row r="1811" spans="1:11" x14ac:dyDescent="0.3">
      <c r="A1811" t="s">
        <v>12079</v>
      </c>
      <c r="B1811" t="s">
        <v>12080</v>
      </c>
      <c r="C1811" t="s">
        <v>3349</v>
      </c>
      <c r="D1811" t="s">
        <v>3341</v>
      </c>
      <c r="E1811" t="s">
        <v>3562</v>
      </c>
      <c r="F1811" t="s">
        <v>3365</v>
      </c>
      <c r="G1811" t="s">
        <v>3397</v>
      </c>
      <c r="J1811" t="s">
        <v>14151</v>
      </c>
      <c r="K1811" t="s">
        <v>9218</v>
      </c>
    </row>
    <row r="1812" spans="1:11" x14ac:dyDescent="0.3">
      <c r="A1812" t="s">
        <v>12079</v>
      </c>
      <c r="B1812" t="s">
        <v>12080</v>
      </c>
      <c r="C1812" t="s">
        <v>5970</v>
      </c>
      <c r="D1812" t="s">
        <v>5971</v>
      </c>
      <c r="E1812" t="s">
        <v>3560</v>
      </c>
      <c r="F1812" t="s">
        <v>3363</v>
      </c>
      <c r="G1812" t="s">
        <v>3389</v>
      </c>
      <c r="J1812" t="s">
        <v>14152</v>
      </c>
      <c r="K1812" t="s">
        <v>5972</v>
      </c>
    </row>
    <row r="1813" spans="1:11" x14ac:dyDescent="0.3">
      <c r="A1813" t="s">
        <v>12079</v>
      </c>
      <c r="B1813" t="s">
        <v>12080</v>
      </c>
      <c r="C1813" t="s">
        <v>2950</v>
      </c>
      <c r="D1813" t="s">
        <v>178</v>
      </c>
      <c r="E1813" t="s">
        <v>3569</v>
      </c>
      <c r="F1813" t="s">
        <v>3372</v>
      </c>
      <c r="G1813" t="s">
        <v>3433</v>
      </c>
      <c r="J1813" t="s">
        <v>14153</v>
      </c>
      <c r="K1813" t="s">
        <v>9228</v>
      </c>
    </row>
    <row r="1814" spans="1:11" x14ac:dyDescent="0.3">
      <c r="A1814" t="s">
        <v>12079</v>
      </c>
      <c r="B1814" t="s">
        <v>12080</v>
      </c>
      <c r="C1814" t="s">
        <v>5473</v>
      </c>
      <c r="D1814" t="s">
        <v>313</v>
      </c>
      <c r="E1814" t="s">
        <v>3569</v>
      </c>
      <c r="F1814" t="s">
        <v>3372</v>
      </c>
      <c r="G1814" t="s">
        <v>3433</v>
      </c>
      <c r="J1814" t="s">
        <v>14154</v>
      </c>
      <c r="K1814" t="s">
        <v>5474</v>
      </c>
    </row>
    <row r="1815" spans="1:11" x14ac:dyDescent="0.3">
      <c r="A1815" t="s">
        <v>12079</v>
      </c>
      <c r="B1815" t="s">
        <v>12080</v>
      </c>
      <c r="C1815" t="s">
        <v>2907</v>
      </c>
      <c r="D1815" t="s">
        <v>472</v>
      </c>
      <c r="E1815" t="s">
        <v>3569</v>
      </c>
      <c r="F1815" t="s">
        <v>3372</v>
      </c>
      <c r="G1815" t="s">
        <v>3430</v>
      </c>
      <c r="J1815" t="s">
        <v>14155</v>
      </c>
      <c r="K1815" t="s">
        <v>8714</v>
      </c>
    </row>
    <row r="1816" spans="1:11" x14ac:dyDescent="0.3">
      <c r="A1816" t="s">
        <v>12079</v>
      </c>
      <c r="B1816" t="s">
        <v>12080</v>
      </c>
      <c r="C1816" t="s">
        <v>10906</v>
      </c>
      <c r="D1816" t="s">
        <v>10907</v>
      </c>
      <c r="E1816" t="s">
        <v>3560</v>
      </c>
      <c r="F1816" t="s">
        <v>3363</v>
      </c>
      <c r="G1816" t="s">
        <v>3470</v>
      </c>
      <c r="J1816" t="s">
        <v>14156</v>
      </c>
      <c r="K1816" t="s">
        <v>10908</v>
      </c>
    </row>
    <row r="1817" spans="1:11" x14ac:dyDescent="0.3">
      <c r="A1817" t="s">
        <v>12079</v>
      </c>
      <c r="B1817" t="s">
        <v>12080</v>
      </c>
      <c r="C1817" t="s">
        <v>5900</v>
      </c>
      <c r="D1817" t="s">
        <v>5901</v>
      </c>
      <c r="E1817" t="s">
        <v>3562</v>
      </c>
      <c r="F1817" t="s">
        <v>3365</v>
      </c>
      <c r="G1817" t="s">
        <v>3473</v>
      </c>
      <c r="H1817" t="s">
        <v>15386</v>
      </c>
      <c r="J1817" t="s">
        <v>14157</v>
      </c>
      <c r="K1817" t="s">
        <v>5902</v>
      </c>
    </row>
    <row r="1818" spans="1:11" x14ac:dyDescent="0.3">
      <c r="A1818" t="s">
        <v>12079</v>
      </c>
      <c r="B1818" t="s">
        <v>12080</v>
      </c>
      <c r="C1818" t="s">
        <v>5329</v>
      </c>
      <c r="D1818" t="s">
        <v>64</v>
      </c>
      <c r="E1818" t="s">
        <v>3566</v>
      </c>
      <c r="F1818" t="s">
        <v>3366</v>
      </c>
      <c r="G1818" t="s">
        <v>3401</v>
      </c>
      <c r="J1818" t="s">
        <v>14158</v>
      </c>
      <c r="K1818" t="s">
        <v>5330</v>
      </c>
    </row>
    <row r="1819" spans="1:11" x14ac:dyDescent="0.3">
      <c r="A1819" t="s">
        <v>12079</v>
      </c>
      <c r="B1819" t="s">
        <v>12080</v>
      </c>
      <c r="C1819" t="s">
        <v>4375</v>
      </c>
      <c r="D1819" t="s">
        <v>4376</v>
      </c>
      <c r="E1819" t="s">
        <v>3566</v>
      </c>
      <c r="F1819" t="s">
        <v>3366</v>
      </c>
      <c r="G1819" t="s">
        <v>3401</v>
      </c>
      <c r="J1819" t="s">
        <v>14159</v>
      </c>
      <c r="K1819" t="s">
        <v>12240</v>
      </c>
    </row>
    <row r="1820" spans="1:11" x14ac:dyDescent="0.3">
      <c r="A1820" t="s">
        <v>12079</v>
      </c>
      <c r="B1820" t="s">
        <v>12080</v>
      </c>
      <c r="C1820" t="s">
        <v>8510</v>
      </c>
      <c r="D1820" t="s">
        <v>8511</v>
      </c>
      <c r="E1820" t="s">
        <v>3562</v>
      </c>
      <c r="F1820" t="s">
        <v>3365</v>
      </c>
      <c r="G1820" t="s">
        <v>3396</v>
      </c>
      <c r="H1820" t="s">
        <v>15401</v>
      </c>
      <c r="J1820" t="s">
        <v>14160</v>
      </c>
      <c r="K1820" t="s">
        <v>8512</v>
      </c>
    </row>
    <row r="1821" spans="1:11" x14ac:dyDescent="0.3">
      <c r="A1821" t="s">
        <v>12079</v>
      </c>
      <c r="B1821" t="s">
        <v>12080</v>
      </c>
      <c r="C1821" t="s">
        <v>2463</v>
      </c>
      <c r="D1821" t="s">
        <v>301</v>
      </c>
      <c r="E1821" t="s">
        <v>3562</v>
      </c>
      <c r="F1821" t="s">
        <v>3365</v>
      </c>
      <c r="G1821" t="s">
        <v>3396</v>
      </c>
      <c r="H1821" t="s">
        <v>15402</v>
      </c>
      <c r="J1821" t="s">
        <v>14161</v>
      </c>
      <c r="K1821" t="s">
        <v>11957</v>
      </c>
    </row>
    <row r="1822" spans="1:11" x14ac:dyDescent="0.3">
      <c r="A1822" t="s">
        <v>12079</v>
      </c>
      <c r="B1822" t="s">
        <v>12080</v>
      </c>
      <c r="C1822" t="s">
        <v>11790</v>
      </c>
      <c r="D1822" t="s">
        <v>10856</v>
      </c>
      <c r="E1822" t="s">
        <v>3561</v>
      </c>
      <c r="F1822" t="s">
        <v>3364</v>
      </c>
      <c r="G1822" t="s">
        <v>3500</v>
      </c>
      <c r="J1822" t="s">
        <v>14162</v>
      </c>
      <c r="K1822" t="s">
        <v>11791</v>
      </c>
    </row>
    <row r="1823" spans="1:11" x14ac:dyDescent="0.3">
      <c r="A1823" t="s">
        <v>12079</v>
      </c>
      <c r="B1823" t="s">
        <v>12080</v>
      </c>
      <c r="C1823" t="s">
        <v>2265</v>
      </c>
      <c r="D1823" t="s">
        <v>163</v>
      </c>
      <c r="E1823" t="s">
        <v>3560</v>
      </c>
      <c r="F1823" t="s">
        <v>3363</v>
      </c>
      <c r="G1823" t="s">
        <v>3387</v>
      </c>
      <c r="J1823" t="s">
        <v>1543</v>
      </c>
      <c r="K1823" t="s">
        <v>11674</v>
      </c>
    </row>
    <row r="1824" spans="1:11" x14ac:dyDescent="0.3">
      <c r="A1824" t="s">
        <v>12079</v>
      </c>
      <c r="B1824" t="s">
        <v>12080</v>
      </c>
      <c r="C1824" t="s">
        <v>4929</v>
      </c>
      <c r="D1824" t="s">
        <v>4930</v>
      </c>
      <c r="E1824" t="s">
        <v>3562</v>
      </c>
      <c r="F1824" t="s">
        <v>3365</v>
      </c>
      <c r="G1824" t="s">
        <v>3509</v>
      </c>
      <c r="J1824" t="s">
        <v>14163</v>
      </c>
      <c r="K1824" t="s">
        <v>4931</v>
      </c>
    </row>
    <row r="1825" spans="1:11" x14ac:dyDescent="0.3">
      <c r="A1825" t="s">
        <v>12079</v>
      </c>
      <c r="B1825" t="s">
        <v>12080</v>
      </c>
      <c r="C1825" t="s">
        <v>2923</v>
      </c>
      <c r="D1825" t="s">
        <v>496</v>
      </c>
      <c r="E1825" t="s">
        <v>3381</v>
      </c>
      <c r="F1825" t="s">
        <v>3373</v>
      </c>
      <c r="G1825" t="s">
        <v>3537</v>
      </c>
      <c r="J1825" t="s">
        <v>14164</v>
      </c>
      <c r="K1825" t="s">
        <v>8928</v>
      </c>
    </row>
    <row r="1826" spans="1:11" x14ac:dyDescent="0.3">
      <c r="A1826" t="s">
        <v>12079</v>
      </c>
      <c r="B1826" t="s">
        <v>12080</v>
      </c>
      <c r="C1826" t="s">
        <v>4731</v>
      </c>
      <c r="D1826" t="s">
        <v>182</v>
      </c>
      <c r="E1826" t="s">
        <v>3561</v>
      </c>
      <c r="F1826" t="s">
        <v>3364</v>
      </c>
      <c r="G1826" t="s">
        <v>3457</v>
      </c>
      <c r="J1826" t="s">
        <v>14165</v>
      </c>
      <c r="K1826" t="s">
        <v>4732</v>
      </c>
    </row>
    <row r="1827" spans="1:11" x14ac:dyDescent="0.3">
      <c r="A1827" t="s">
        <v>12079</v>
      </c>
      <c r="B1827" t="s">
        <v>12080</v>
      </c>
      <c r="C1827" t="s">
        <v>5262</v>
      </c>
      <c r="D1827" t="s">
        <v>5263</v>
      </c>
      <c r="E1827" t="s">
        <v>3562</v>
      </c>
      <c r="F1827" t="s">
        <v>3365</v>
      </c>
      <c r="G1827" t="s">
        <v>3458</v>
      </c>
      <c r="H1827" t="s">
        <v>15374</v>
      </c>
      <c r="J1827" t="s">
        <v>14166</v>
      </c>
      <c r="K1827" t="s">
        <v>12241</v>
      </c>
    </row>
    <row r="1828" spans="1:11" x14ac:dyDescent="0.3">
      <c r="A1828" t="s">
        <v>12079</v>
      </c>
      <c r="B1828" t="s">
        <v>12080</v>
      </c>
      <c r="C1828" t="s">
        <v>3074</v>
      </c>
      <c r="D1828" t="s">
        <v>1072</v>
      </c>
      <c r="E1828" t="s">
        <v>3562</v>
      </c>
      <c r="F1828" t="s">
        <v>3365</v>
      </c>
      <c r="G1828" t="s">
        <v>3520</v>
      </c>
      <c r="J1828" t="s">
        <v>14167</v>
      </c>
      <c r="K1828" t="s">
        <v>10362</v>
      </c>
    </row>
    <row r="1829" spans="1:11" x14ac:dyDescent="0.3">
      <c r="A1829" t="s">
        <v>12079</v>
      </c>
      <c r="B1829" t="s">
        <v>12080</v>
      </c>
      <c r="C1829" t="s">
        <v>2146</v>
      </c>
      <c r="D1829" t="s">
        <v>1024</v>
      </c>
      <c r="E1829" t="s">
        <v>3562</v>
      </c>
      <c r="F1829" t="s">
        <v>3365</v>
      </c>
      <c r="G1829" t="s">
        <v>3477</v>
      </c>
      <c r="H1829" t="s">
        <v>15398</v>
      </c>
      <c r="J1829" t="s">
        <v>14168</v>
      </c>
      <c r="K1829" t="s">
        <v>10025</v>
      </c>
    </row>
    <row r="1830" spans="1:11" x14ac:dyDescent="0.3">
      <c r="A1830" t="s">
        <v>12079</v>
      </c>
      <c r="B1830" t="s">
        <v>12080</v>
      </c>
      <c r="C1830" t="s">
        <v>8347</v>
      </c>
      <c r="D1830" t="s">
        <v>8348</v>
      </c>
      <c r="E1830" t="s">
        <v>3379</v>
      </c>
      <c r="F1830" t="s">
        <v>3371</v>
      </c>
      <c r="G1830" t="s">
        <v>3442</v>
      </c>
      <c r="J1830" t="s">
        <v>14169</v>
      </c>
      <c r="K1830" t="s">
        <v>8349</v>
      </c>
    </row>
    <row r="1831" spans="1:11" x14ac:dyDescent="0.3">
      <c r="A1831" t="s">
        <v>12079</v>
      </c>
      <c r="B1831" t="s">
        <v>12080</v>
      </c>
      <c r="C1831" t="s">
        <v>3269</v>
      </c>
      <c r="D1831" t="s">
        <v>3270</v>
      </c>
      <c r="E1831" t="s">
        <v>3558</v>
      </c>
      <c r="F1831" t="s">
        <v>3375</v>
      </c>
      <c r="G1831" t="s">
        <v>3416</v>
      </c>
      <c r="J1831" t="s">
        <v>14170</v>
      </c>
      <c r="K1831" t="s">
        <v>6023</v>
      </c>
    </row>
    <row r="1832" spans="1:11" x14ac:dyDescent="0.3">
      <c r="A1832" t="s">
        <v>12079</v>
      </c>
      <c r="B1832" t="s">
        <v>12080</v>
      </c>
      <c r="C1832" t="s">
        <v>4205</v>
      </c>
      <c r="D1832" t="s">
        <v>4206</v>
      </c>
      <c r="E1832" t="s">
        <v>3558</v>
      </c>
      <c r="F1832" t="s">
        <v>3375</v>
      </c>
      <c r="G1832" t="s">
        <v>3416</v>
      </c>
      <c r="J1832" t="s">
        <v>14171</v>
      </c>
      <c r="K1832" t="s">
        <v>12242</v>
      </c>
    </row>
    <row r="1833" spans="1:11" x14ac:dyDescent="0.3">
      <c r="A1833" t="s">
        <v>12079</v>
      </c>
      <c r="B1833" t="s">
        <v>12081</v>
      </c>
      <c r="C1833" t="s">
        <v>10133</v>
      </c>
      <c r="D1833" t="s">
        <v>7522</v>
      </c>
      <c r="E1833" t="s">
        <v>3562</v>
      </c>
      <c r="F1833" t="s">
        <v>3365</v>
      </c>
      <c r="G1833" t="s">
        <v>3505</v>
      </c>
      <c r="J1833" t="s">
        <v>14172</v>
      </c>
      <c r="K1833" t="s">
        <v>10134</v>
      </c>
    </row>
    <row r="1834" spans="1:11" x14ac:dyDescent="0.3">
      <c r="A1834" t="s">
        <v>12079</v>
      </c>
      <c r="B1834" t="s">
        <v>12081</v>
      </c>
      <c r="C1834" t="s">
        <v>1749</v>
      </c>
      <c r="D1834" t="s">
        <v>1558</v>
      </c>
      <c r="E1834" t="s">
        <v>3567</v>
      </c>
      <c r="F1834" t="s">
        <v>3374</v>
      </c>
      <c r="G1834" t="s">
        <v>3439</v>
      </c>
      <c r="J1834" t="s">
        <v>14173</v>
      </c>
      <c r="K1834" t="s">
        <v>12038</v>
      </c>
    </row>
    <row r="1835" spans="1:11" x14ac:dyDescent="0.3">
      <c r="A1835" t="s">
        <v>12079</v>
      </c>
      <c r="B1835" t="s">
        <v>12081</v>
      </c>
      <c r="C1835" t="s">
        <v>1885</v>
      </c>
      <c r="D1835" t="s">
        <v>528</v>
      </c>
      <c r="E1835" t="s">
        <v>3562</v>
      </c>
      <c r="F1835" t="s">
        <v>3365</v>
      </c>
      <c r="G1835" t="s">
        <v>3418</v>
      </c>
      <c r="J1835" t="s">
        <v>12349</v>
      </c>
      <c r="K1835" t="s">
        <v>6242</v>
      </c>
    </row>
    <row r="1836" spans="1:11" x14ac:dyDescent="0.3">
      <c r="A1836" t="s">
        <v>12079</v>
      </c>
      <c r="B1836" t="s">
        <v>12081</v>
      </c>
      <c r="C1836" t="s">
        <v>3054</v>
      </c>
      <c r="D1836" t="s">
        <v>1048</v>
      </c>
      <c r="E1836" t="s">
        <v>3561</v>
      </c>
      <c r="F1836" t="s">
        <v>3364</v>
      </c>
      <c r="G1836" t="s">
        <v>3461</v>
      </c>
      <c r="J1836" t="s">
        <v>14174</v>
      </c>
      <c r="K1836" t="s">
        <v>10187</v>
      </c>
    </row>
    <row r="1837" spans="1:11" x14ac:dyDescent="0.3">
      <c r="A1837" t="s">
        <v>12079</v>
      </c>
      <c r="B1837" t="s">
        <v>12081</v>
      </c>
      <c r="C1837" t="s">
        <v>2864</v>
      </c>
      <c r="D1837" t="s">
        <v>809</v>
      </c>
      <c r="E1837" t="s">
        <v>3560</v>
      </c>
      <c r="F1837" t="s">
        <v>3363</v>
      </c>
      <c r="G1837" t="s">
        <v>3384</v>
      </c>
      <c r="J1837" t="s">
        <v>14175</v>
      </c>
      <c r="K1837" t="s">
        <v>8239</v>
      </c>
    </row>
    <row r="1838" spans="1:11" x14ac:dyDescent="0.3">
      <c r="A1838" t="s">
        <v>12079</v>
      </c>
      <c r="B1838" t="s">
        <v>12081</v>
      </c>
      <c r="C1838" t="s">
        <v>2121</v>
      </c>
      <c r="D1838" t="s">
        <v>142</v>
      </c>
      <c r="E1838" t="s">
        <v>3562</v>
      </c>
      <c r="F1838" t="s">
        <v>3365</v>
      </c>
      <c r="G1838" t="s">
        <v>3477</v>
      </c>
      <c r="H1838" t="s">
        <v>15375</v>
      </c>
      <c r="J1838" t="s">
        <v>14176</v>
      </c>
      <c r="K1838" t="s">
        <v>9748</v>
      </c>
    </row>
    <row r="1839" spans="1:11" x14ac:dyDescent="0.3">
      <c r="A1839" t="s">
        <v>12079</v>
      </c>
      <c r="B1839" t="s">
        <v>12081</v>
      </c>
      <c r="C1839" t="s">
        <v>9115</v>
      </c>
      <c r="D1839" t="s">
        <v>9116</v>
      </c>
      <c r="E1839" t="s">
        <v>3560</v>
      </c>
      <c r="F1839" t="s">
        <v>3363</v>
      </c>
      <c r="G1839" t="s">
        <v>3384</v>
      </c>
      <c r="J1839" t="s">
        <v>14177</v>
      </c>
      <c r="K1839" t="s">
        <v>9117</v>
      </c>
    </row>
    <row r="1840" spans="1:11" x14ac:dyDescent="0.3">
      <c r="A1840" t="s">
        <v>12079</v>
      </c>
      <c r="B1840" t="s">
        <v>12081</v>
      </c>
      <c r="C1840" t="s">
        <v>1777</v>
      </c>
      <c r="D1840" t="s">
        <v>178</v>
      </c>
      <c r="E1840" t="s">
        <v>3562</v>
      </c>
      <c r="F1840" t="s">
        <v>3365</v>
      </c>
      <c r="G1840" t="s">
        <v>3396</v>
      </c>
      <c r="H1840" t="s">
        <v>15385</v>
      </c>
      <c r="J1840" t="s">
        <v>1297</v>
      </c>
      <c r="K1840" t="s">
        <v>4413</v>
      </c>
    </row>
    <row r="1841" spans="1:11" x14ac:dyDescent="0.3">
      <c r="A1841" t="s">
        <v>12079</v>
      </c>
      <c r="B1841" t="s">
        <v>12081</v>
      </c>
      <c r="C1841" t="s">
        <v>6184</v>
      </c>
      <c r="D1841" t="s">
        <v>6185</v>
      </c>
      <c r="E1841" t="s">
        <v>3562</v>
      </c>
      <c r="F1841" t="s">
        <v>3365</v>
      </c>
      <c r="G1841" t="s">
        <v>3418</v>
      </c>
      <c r="J1841" t="s">
        <v>14178</v>
      </c>
      <c r="K1841" t="s">
        <v>6186</v>
      </c>
    </row>
    <row r="1842" spans="1:11" x14ac:dyDescent="0.3">
      <c r="A1842" t="s">
        <v>12079</v>
      </c>
      <c r="B1842" t="s">
        <v>12081</v>
      </c>
      <c r="C1842" t="s">
        <v>2461</v>
      </c>
      <c r="D1842" t="s">
        <v>66</v>
      </c>
      <c r="E1842" t="s">
        <v>3560</v>
      </c>
      <c r="F1842" t="s">
        <v>3363</v>
      </c>
      <c r="G1842" t="s">
        <v>3390</v>
      </c>
      <c r="J1842" t="s">
        <v>12500</v>
      </c>
    </row>
    <row r="1843" spans="1:11" x14ac:dyDescent="0.3">
      <c r="A1843" t="s">
        <v>12079</v>
      </c>
      <c r="B1843" t="s">
        <v>12081</v>
      </c>
      <c r="C1843" t="s">
        <v>7528</v>
      </c>
      <c r="D1843" t="s">
        <v>11</v>
      </c>
      <c r="E1843" t="s">
        <v>3561</v>
      </c>
      <c r="F1843" t="s">
        <v>3364</v>
      </c>
      <c r="G1843" t="s">
        <v>3500</v>
      </c>
      <c r="J1843" t="s">
        <v>12381</v>
      </c>
      <c r="K1843" t="s">
        <v>7529</v>
      </c>
    </row>
    <row r="1844" spans="1:11" x14ac:dyDescent="0.3">
      <c r="A1844" t="s">
        <v>12079</v>
      </c>
      <c r="B1844" t="s">
        <v>12081</v>
      </c>
      <c r="C1844" t="s">
        <v>1918</v>
      </c>
      <c r="D1844" t="s">
        <v>600</v>
      </c>
      <c r="E1844" t="s">
        <v>3560</v>
      </c>
      <c r="F1844" t="s">
        <v>3363</v>
      </c>
      <c r="G1844" t="s">
        <v>3384</v>
      </c>
      <c r="J1844" t="s">
        <v>14179</v>
      </c>
      <c r="K1844" t="s">
        <v>6756</v>
      </c>
    </row>
    <row r="1845" spans="1:11" x14ac:dyDescent="0.3">
      <c r="A1845" t="s">
        <v>12079</v>
      </c>
      <c r="B1845" t="s">
        <v>12081</v>
      </c>
      <c r="C1845" t="s">
        <v>10079</v>
      </c>
      <c r="D1845" t="s">
        <v>10080</v>
      </c>
      <c r="E1845" t="s">
        <v>3569</v>
      </c>
      <c r="F1845" t="s">
        <v>3372</v>
      </c>
      <c r="G1845" t="s">
        <v>3459</v>
      </c>
      <c r="J1845" t="s">
        <v>13278</v>
      </c>
      <c r="K1845" t="s">
        <v>10081</v>
      </c>
    </row>
    <row r="1846" spans="1:11" x14ac:dyDescent="0.3">
      <c r="A1846" t="s">
        <v>12079</v>
      </c>
      <c r="B1846" t="s">
        <v>12081</v>
      </c>
      <c r="C1846" t="s">
        <v>8994</v>
      </c>
      <c r="D1846" t="s">
        <v>8995</v>
      </c>
      <c r="E1846" t="s">
        <v>3567</v>
      </c>
      <c r="F1846" t="s">
        <v>3374</v>
      </c>
      <c r="G1846" t="s">
        <v>3439</v>
      </c>
      <c r="J1846" t="s">
        <v>14180</v>
      </c>
      <c r="K1846" t="s">
        <v>8996</v>
      </c>
    </row>
    <row r="1847" spans="1:11" x14ac:dyDescent="0.3">
      <c r="A1847" t="s">
        <v>12079</v>
      </c>
      <c r="B1847" t="s">
        <v>12081</v>
      </c>
      <c r="C1847" t="s">
        <v>6193</v>
      </c>
      <c r="D1847" t="s">
        <v>241</v>
      </c>
      <c r="E1847" t="s">
        <v>3562</v>
      </c>
      <c r="F1847" t="s">
        <v>3365</v>
      </c>
      <c r="G1847" t="s">
        <v>3508</v>
      </c>
      <c r="J1847" t="s">
        <v>14181</v>
      </c>
      <c r="K1847" t="s">
        <v>6194</v>
      </c>
    </row>
    <row r="1848" spans="1:11" x14ac:dyDescent="0.3">
      <c r="A1848" t="s">
        <v>12079</v>
      </c>
      <c r="B1848" t="s">
        <v>12081</v>
      </c>
      <c r="C1848" t="s">
        <v>9541</v>
      </c>
      <c r="D1848" t="s">
        <v>7699</v>
      </c>
      <c r="E1848" t="s">
        <v>3560</v>
      </c>
      <c r="F1848" t="s">
        <v>3363</v>
      </c>
      <c r="G1848" t="s">
        <v>3449</v>
      </c>
      <c r="J1848" t="s">
        <v>14182</v>
      </c>
      <c r="K1848" t="s">
        <v>9542</v>
      </c>
    </row>
    <row r="1849" spans="1:11" x14ac:dyDescent="0.3">
      <c r="A1849" t="s">
        <v>12079</v>
      </c>
      <c r="B1849" t="s">
        <v>12081</v>
      </c>
      <c r="C1849" t="s">
        <v>2567</v>
      </c>
      <c r="D1849" t="s">
        <v>460</v>
      </c>
      <c r="E1849" t="s">
        <v>3560</v>
      </c>
      <c r="F1849" t="s">
        <v>3363</v>
      </c>
      <c r="G1849" t="s">
        <v>3384</v>
      </c>
      <c r="J1849" t="s">
        <v>14183</v>
      </c>
      <c r="K1849" t="s">
        <v>5721</v>
      </c>
    </row>
    <row r="1850" spans="1:11" x14ac:dyDescent="0.3">
      <c r="A1850" t="s">
        <v>12079</v>
      </c>
      <c r="B1850" t="s">
        <v>12081</v>
      </c>
      <c r="C1850" t="s">
        <v>8878</v>
      </c>
      <c r="D1850" t="s">
        <v>8879</v>
      </c>
      <c r="E1850" t="s">
        <v>3562</v>
      </c>
      <c r="F1850" t="s">
        <v>3365</v>
      </c>
      <c r="G1850" t="s">
        <v>3458</v>
      </c>
      <c r="H1850" t="s">
        <v>15372</v>
      </c>
      <c r="J1850" t="s">
        <v>14184</v>
      </c>
      <c r="K1850" t="s">
        <v>8880</v>
      </c>
    </row>
    <row r="1851" spans="1:11" x14ac:dyDescent="0.3">
      <c r="A1851" t="s">
        <v>12079</v>
      </c>
      <c r="B1851" t="s">
        <v>12081</v>
      </c>
      <c r="C1851" t="s">
        <v>7626</v>
      </c>
      <c r="D1851" t="s">
        <v>427</v>
      </c>
      <c r="E1851" t="s">
        <v>3566</v>
      </c>
      <c r="F1851" t="s">
        <v>3366</v>
      </c>
      <c r="G1851" t="s">
        <v>3501</v>
      </c>
      <c r="J1851" t="s">
        <v>14185</v>
      </c>
      <c r="K1851" t="s">
        <v>7627</v>
      </c>
    </row>
    <row r="1852" spans="1:11" x14ac:dyDescent="0.3">
      <c r="A1852" t="s">
        <v>12079</v>
      </c>
      <c r="B1852" t="s">
        <v>12081</v>
      </c>
      <c r="C1852" t="s">
        <v>3069</v>
      </c>
      <c r="D1852" t="s">
        <v>1065</v>
      </c>
      <c r="E1852" t="s">
        <v>3561</v>
      </c>
      <c r="F1852" t="s">
        <v>3364</v>
      </c>
      <c r="G1852" t="s">
        <v>3456</v>
      </c>
      <c r="J1852" t="s">
        <v>14186</v>
      </c>
      <c r="K1852" t="s">
        <v>10305</v>
      </c>
    </row>
    <row r="1853" spans="1:11" x14ac:dyDescent="0.3">
      <c r="A1853" t="s">
        <v>12079</v>
      </c>
      <c r="B1853" t="s">
        <v>12081</v>
      </c>
      <c r="C1853" t="s">
        <v>8325</v>
      </c>
      <c r="D1853" t="s">
        <v>342</v>
      </c>
      <c r="E1853" t="s">
        <v>3561</v>
      </c>
      <c r="F1853" t="s">
        <v>3364</v>
      </c>
      <c r="G1853" t="s">
        <v>3395</v>
      </c>
      <c r="J1853" t="s">
        <v>14187</v>
      </c>
      <c r="K1853" t="s">
        <v>8326</v>
      </c>
    </row>
    <row r="1854" spans="1:11" x14ac:dyDescent="0.3">
      <c r="A1854" t="s">
        <v>12079</v>
      </c>
      <c r="B1854" t="s">
        <v>12081</v>
      </c>
      <c r="C1854" t="s">
        <v>2782</v>
      </c>
      <c r="D1854" t="s">
        <v>718</v>
      </c>
      <c r="E1854" t="s">
        <v>3569</v>
      </c>
      <c r="F1854" t="s">
        <v>3372</v>
      </c>
      <c r="G1854" t="s">
        <v>3431</v>
      </c>
      <c r="J1854" t="s">
        <v>14188</v>
      </c>
      <c r="K1854" t="s">
        <v>7599</v>
      </c>
    </row>
    <row r="1855" spans="1:11" x14ac:dyDescent="0.3">
      <c r="A1855" t="s">
        <v>12079</v>
      </c>
      <c r="B1855" t="s">
        <v>12081</v>
      </c>
      <c r="C1855" t="s">
        <v>3140</v>
      </c>
      <c r="D1855" t="s">
        <v>1143</v>
      </c>
      <c r="E1855" t="s">
        <v>3378</v>
      </c>
      <c r="F1855" t="s">
        <v>3369</v>
      </c>
      <c r="G1855" t="s">
        <v>3412</v>
      </c>
      <c r="H1855" t="s">
        <v>3439</v>
      </c>
      <c r="J1855" t="s">
        <v>14189</v>
      </c>
      <c r="K1855" t="s">
        <v>10967</v>
      </c>
    </row>
    <row r="1856" spans="1:11" x14ac:dyDescent="0.3">
      <c r="A1856" t="s">
        <v>12079</v>
      </c>
      <c r="B1856" t="s">
        <v>12081</v>
      </c>
      <c r="C1856" t="s">
        <v>2436</v>
      </c>
      <c r="D1856" t="s">
        <v>260</v>
      </c>
      <c r="E1856" t="s">
        <v>3560</v>
      </c>
      <c r="F1856" t="s">
        <v>3363</v>
      </c>
      <c r="G1856" t="s">
        <v>3384</v>
      </c>
      <c r="J1856" t="s">
        <v>14190</v>
      </c>
      <c r="K1856" t="s">
        <v>11937</v>
      </c>
    </row>
    <row r="1857" spans="1:11" x14ac:dyDescent="0.3">
      <c r="A1857" t="s">
        <v>12079</v>
      </c>
      <c r="B1857" t="s">
        <v>12081</v>
      </c>
      <c r="C1857" t="s">
        <v>1759</v>
      </c>
      <c r="D1857" t="s">
        <v>126</v>
      </c>
      <c r="E1857" t="s">
        <v>3560</v>
      </c>
      <c r="F1857" t="s">
        <v>3363</v>
      </c>
      <c r="G1857" t="s">
        <v>3389</v>
      </c>
      <c r="J1857" t="s">
        <v>14191</v>
      </c>
      <c r="K1857" t="s">
        <v>4132</v>
      </c>
    </row>
    <row r="1858" spans="1:11" x14ac:dyDescent="0.3">
      <c r="A1858" t="s">
        <v>12079</v>
      </c>
      <c r="B1858" t="s">
        <v>12081</v>
      </c>
      <c r="C1858" t="s">
        <v>4804</v>
      </c>
      <c r="D1858" t="s">
        <v>229</v>
      </c>
      <c r="E1858" t="s">
        <v>3566</v>
      </c>
      <c r="F1858" t="s">
        <v>3366</v>
      </c>
      <c r="G1858" t="s">
        <v>3439</v>
      </c>
      <c r="J1858" t="s">
        <v>14192</v>
      </c>
      <c r="K1858" t="s">
        <v>4805</v>
      </c>
    </row>
    <row r="1859" spans="1:11" x14ac:dyDescent="0.3">
      <c r="A1859" t="s">
        <v>12079</v>
      </c>
      <c r="B1859" t="s">
        <v>12081</v>
      </c>
      <c r="C1859" t="s">
        <v>4240</v>
      </c>
      <c r="D1859" t="s">
        <v>4241</v>
      </c>
      <c r="E1859" t="s">
        <v>3380</v>
      </c>
      <c r="F1859" t="s">
        <v>3376</v>
      </c>
      <c r="G1859" t="s">
        <v>3486</v>
      </c>
      <c r="J1859" t="s">
        <v>14193</v>
      </c>
      <c r="K1859" t="s">
        <v>4242</v>
      </c>
    </row>
    <row r="1860" spans="1:11" x14ac:dyDescent="0.3">
      <c r="A1860" t="s">
        <v>12079</v>
      </c>
      <c r="B1860" t="s">
        <v>12081</v>
      </c>
      <c r="C1860" t="s">
        <v>4288</v>
      </c>
      <c r="D1860" t="s">
        <v>4289</v>
      </c>
      <c r="E1860" t="s">
        <v>3379</v>
      </c>
      <c r="F1860" t="s">
        <v>3371</v>
      </c>
      <c r="G1860" t="s">
        <v>3423</v>
      </c>
      <c r="J1860" t="s">
        <v>14194</v>
      </c>
      <c r="K1860" t="s">
        <v>12243</v>
      </c>
    </row>
    <row r="1861" spans="1:11" x14ac:dyDescent="0.3">
      <c r="A1861" t="s">
        <v>12079</v>
      </c>
      <c r="B1861" t="s">
        <v>12081</v>
      </c>
      <c r="C1861" t="s">
        <v>2278</v>
      </c>
      <c r="D1861" t="s">
        <v>22</v>
      </c>
      <c r="E1861" t="s">
        <v>3566</v>
      </c>
      <c r="F1861" t="s">
        <v>3366</v>
      </c>
      <c r="G1861" t="s">
        <v>3401</v>
      </c>
      <c r="J1861" t="s">
        <v>14195</v>
      </c>
      <c r="K1861" t="s">
        <v>11798</v>
      </c>
    </row>
    <row r="1862" spans="1:11" x14ac:dyDescent="0.3">
      <c r="A1862" t="s">
        <v>12079</v>
      </c>
      <c r="B1862" t="s">
        <v>12081</v>
      </c>
      <c r="C1862" t="s">
        <v>2000</v>
      </c>
      <c r="D1862" t="s">
        <v>458</v>
      </c>
      <c r="E1862" t="s">
        <v>3562</v>
      </c>
      <c r="F1862" t="s">
        <v>3365</v>
      </c>
      <c r="G1862" t="s">
        <v>3396</v>
      </c>
      <c r="H1862" t="s">
        <v>15401</v>
      </c>
      <c r="J1862" t="s">
        <v>14196</v>
      </c>
      <c r="K1862" t="s">
        <v>8127</v>
      </c>
    </row>
    <row r="1863" spans="1:11" x14ac:dyDescent="0.3">
      <c r="A1863" t="s">
        <v>12079</v>
      </c>
      <c r="B1863" t="s">
        <v>12081</v>
      </c>
      <c r="C1863" t="s">
        <v>1725</v>
      </c>
      <c r="D1863" t="s">
        <v>355</v>
      </c>
      <c r="E1863" t="s">
        <v>3564</v>
      </c>
      <c r="F1863" t="s">
        <v>3368</v>
      </c>
      <c r="G1863" t="s">
        <v>3456</v>
      </c>
      <c r="J1863" t="s">
        <v>14197</v>
      </c>
      <c r="K1863" t="s">
        <v>12030</v>
      </c>
    </row>
    <row r="1864" spans="1:11" x14ac:dyDescent="0.3">
      <c r="A1864" t="s">
        <v>12079</v>
      </c>
      <c r="B1864" t="s">
        <v>12081</v>
      </c>
      <c r="C1864" t="s">
        <v>2279</v>
      </c>
      <c r="D1864" t="s">
        <v>23</v>
      </c>
      <c r="E1864" t="s">
        <v>3566</v>
      </c>
      <c r="F1864" t="s">
        <v>3366</v>
      </c>
      <c r="G1864" t="s">
        <v>3389</v>
      </c>
      <c r="J1864" t="s">
        <v>13710</v>
      </c>
      <c r="K1864" t="s">
        <v>11799</v>
      </c>
    </row>
    <row r="1865" spans="1:11" x14ac:dyDescent="0.3">
      <c r="A1865" t="s">
        <v>12079</v>
      </c>
      <c r="B1865" t="s">
        <v>12081</v>
      </c>
      <c r="C1865" t="s">
        <v>2574</v>
      </c>
      <c r="D1865" t="s">
        <v>472</v>
      </c>
      <c r="E1865" t="s">
        <v>3560</v>
      </c>
      <c r="F1865" t="s">
        <v>3363</v>
      </c>
      <c r="G1865" t="s">
        <v>3481</v>
      </c>
      <c r="J1865" t="s">
        <v>14198</v>
      </c>
      <c r="K1865" t="s">
        <v>5821</v>
      </c>
    </row>
    <row r="1866" spans="1:11" x14ac:dyDescent="0.3">
      <c r="A1866" t="s">
        <v>12079</v>
      </c>
      <c r="B1866" t="s">
        <v>12081</v>
      </c>
      <c r="C1866" t="s">
        <v>2917</v>
      </c>
      <c r="D1866" t="s">
        <v>879</v>
      </c>
      <c r="E1866" t="s">
        <v>3560</v>
      </c>
      <c r="F1866" t="s">
        <v>3363</v>
      </c>
      <c r="G1866" t="s">
        <v>3449</v>
      </c>
      <c r="J1866" t="s">
        <v>14047</v>
      </c>
      <c r="K1866" t="s">
        <v>8846</v>
      </c>
    </row>
    <row r="1867" spans="1:11" x14ac:dyDescent="0.3">
      <c r="A1867" t="s">
        <v>12079</v>
      </c>
      <c r="B1867" t="s">
        <v>12081</v>
      </c>
      <c r="C1867" t="s">
        <v>10615</v>
      </c>
      <c r="D1867" t="s">
        <v>10616</v>
      </c>
      <c r="E1867" t="s">
        <v>3562</v>
      </c>
      <c r="F1867" t="s">
        <v>3365</v>
      </c>
      <c r="G1867" t="s">
        <v>3509</v>
      </c>
      <c r="J1867" t="s">
        <v>12635</v>
      </c>
      <c r="K1867" t="s">
        <v>10617</v>
      </c>
    </row>
    <row r="1868" spans="1:11" x14ac:dyDescent="0.3">
      <c r="A1868" t="s">
        <v>12079</v>
      </c>
      <c r="B1868" t="s">
        <v>12081</v>
      </c>
      <c r="C1868" t="s">
        <v>10609</v>
      </c>
      <c r="D1868" t="s">
        <v>10610</v>
      </c>
      <c r="E1868" t="s">
        <v>3560</v>
      </c>
      <c r="F1868" t="s">
        <v>3363</v>
      </c>
      <c r="G1868" t="s">
        <v>3467</v>
      </c>
      <c r="J1868" t="s">
        <v>14199</v>
      </c>
      <c r="K1868" t="s">
        <v>10611</v>
      </c>
    </row>
    <row r="1869" spans="1:11" x14ac:dyDescent="0.3">
      <c r="A1869" t="s">
        <v>12079</v>
      </c>
      <c r="B1869" t="s">
        <v>12081</v>
      </c>
      <c r="C1869" t="s">
        <v>11133</v>
      </c>
      <c r="D1869" t="s">
        <v>11134</v>
      </c>
      <c r="E1869" t="s">
        <v>3569</v>
      </c>
      <c r="F1869" t="s">
        <v>3372</v>
      </c>
      <c r="G1869" t="s">
        <v>3459</v>
      </c>
      <c r="J1869" t="s">
        <v>14200</v>
      </c>
      <c r="K1869" t="s">
        <v>11135</v>
      </c>
    </row>
    <row r="1870" spans="1:11" x14ac:dyDescent="0.3">
      <c r="A1870" t="s">
        <v>12079</v>
      </c>
      <c r="B1870" t="s">
        <v>12081</v>
      </c>
      <c r="C1870" t="s">
        <v>9125</v>
      </c>
      <c r="D1870" t="s">
        <v>9126</v>
      </c>
      <c r="E1870" t="s">
        <v>3562</v>
      </c>
      <c r="F1870" t="s">
        <v>3365</v>
      </c>
      <c r="G1870" t="s">
        <v>3396</v>
      </c>
      <c r="H1870" t="s">
        <v>15401</v>
      </c>
      <c r="J1870" t="s">
        <v>12794</v>
      </c>
      <c r="K1870" t="s">
        <v>9127</v>
      </c>
    </row>
    <row r="1871" spans="1:11" x14ac:dyDescent="0.3">
      <c r="A1871" t="s">
        <v>12079</v>
      </c>
      <c r="B1871" t="s">
        <v>12081</v>
      </c>
      <c r="C1871" t="s">
        <v>2119</v>
      </c>
      <c r="D1871" t="s">
        <v>978</v>
      </c>
      <c r="E1871" t="s">
        <v>3561</v>
      </c>
      <c r="F1871" t="s">
        <v>3364</v>
      </c>
      <c r="G1871" t="s">
        <v>3457</v>
      </c>
      <c r="J1871" t="s">
        <v>14201</v>
      </c>
      <c r="K1871" t="s">
        <v>9720</v>
      </c>
    </row>
    <row r="1872" spans="1:11" x14ac:dyDescent="0.3">
      <c r="A1872" t="s">
        <v>12079</v>
      </c>
      <c r="B1872" t="s">
        <v>12081</v>
      </c>
      <c r="C1872" t="s">
        <v>7457</v>
      </c>
      <c r="D1872" t="s">
        <v>7458</v>
      </c>
      <c r="E1872" t="s">
        <v>3562</v>
      </c>
      <c r="F1872" t="s">
        <v>3365</v>
      </c>
      <c r="G1872" t="s">
        <v>3452</v>
      </c>
      <c r="H1872" t="s">
        <v>15380</v>
      </c>
      <c r="J1872" t="s">
        <v>13661</v>
      </c>
      <c r="K1872" t="s">
        <v>7459</v>
      </c>
    </row>
    <row r="1873" spans="1:11" x14ac:dyDescent="0.3">
      <c r="A1873" t="s">
        <v>12079</v>
      </c>
      <c r="B1873" t="s">
        <v>12081</v>
      </c>
      <c r="C1873" t="s">
        <v>4010</v>
      </c>
      <c r="D1873" t="s">
        <v>4011</v>
      </c>
      <c r="E1873" t="s">
        <v>3560</v>
      </c>
      <c r="F1873" t="s">
        <v>3363</v>
      </c>
      <c r="G1873" t="s">
        <v>3384</v>
      </c>
      <c r="J1873" t="s">
        <v>14202</v>
      </c>
      <c r="K1873" t="s">
        <v>12244</v>
      </c>
    </row>
    <row r="1874" spans="1:11" x14ac:dyDescent="0.3">
      <c r="A1874" t="s">
        <v>12079</v>
      </c>
      <c r="B1874" t="s">
        <v>12081</v>
      </c>
      <c r="C1874" t="s">
        <v>1880</v>
      </c>
      <c r="D1874" t="s">
        <v>515</v>
      </c>
      <c r="E1874" t="s">
        <v>3560</v>
      </c>
      <c r="F1874" t="s">
        <v>3363</v>
      </c>
      <c r="G1874" t="s">
        <v>3384</v>
      </c>
      <c r="J1874" t="s">
        <v>14203</v>
      </c>
      <c r="K1874" t="s">
        <v>6156</v>
      </c>
    </row>
    <row r="1875" spans="1:11" x14ac:dyDescent="0.3">
      <c r="A1875" t="s">
        <v>12079</v>
      </c>
      <c r="B1875" t="s">
        <v>12081</v>
      </c>
      <c r="C1875" t="s">
        <v>3329</v>
      </c>
      <c r="D1875" t="s">
        <v>366</v>
      </c>
      <c r="E1875" t="s">
        <v>3560</v>
      </c>
      <c r="F1875" t="s">
        <v>3363</v>
      </c>
      <c r="G1875" t="s">
        <v>3460</v>
      </c>
      <c r="J1875" t="s">
        <v>14204</v>
      </c>
      <c r="K1875" t="s">
        <v>5716</v>
      </c>
    </row>
    <row r="1876" spans="1:11" x14ac:dyDescent="0.3">
      <c r="A1876" t="s">
        <v>12079</v>
      </c>
      <c r="B1876" t="s">
        <v>12081</v>
      </c>
      <c r="C1876" t="s">
        <v>1961</v>
      </c>
      <c r="D1876" t="s">
        <v>705</v>
      </c>
      <c r="E1876" t="s">
        <v>3558</v>
      </c>
      <c r="F1876" t="s">
        <v>3375</v>
      </c>
      <c r="G1876" t="s">
        <v>3525</v>
      </c>
      <c r="J1876" t="s">
        <v>12848</v>
      </c>
      <c r="K1876" t="s">
        <v>7532</v>
      </c>
    </row>
    <row r="1877" spans="1:11" x14ac:dyDescent="0.3">
      <c r="A1877" t="s">
        <v>12079</v>
      </c>
      <c r="B1877" t="s">
        <v>12081</v>
      </c>
      <c r="C1877" t="s">
        <v>3272</v>
      </c>
      <c r="D1877" t="s">
        <v>3273</v>
      </c>
      <c r="E1877" t="s">
        <v>3560</v>
      </c>
      <c r="F1877" t="s">
        <v>3363</v>
      </c>
      <c r="G1877" t="s">
        <v>3384</v>
      </c>
      <c r="J1877" t="s">
        <v>14205</v>
      </c>
      <c r="K1877" t="s">
        <v>6024</v>
      </c>
    </row>
    <row r="1878" spans="1:11" x14ac:dyDescent="0.3">
      <c r="A1878" t="s">
        <v>12079</v>
      </c>
      <c r="B1878" t="s">
        <v>12081</v>
      </c>
      <c r="C1878" t="s">
        <v>9779</v>
      </c>
      <c r="D1878" t="s">
        <v>9780</v>
      </c>
      <c r="E1878" t="s">
        <v>3560</v>
      </c>
      <c r="F1878" t="s">
        <v>3363</v>
      </c>
      <c r="G1878" t="s">
        <v>3384</v>
      </c>
      <c r="J1878" t="s">
        <v>14206</v>
      </c>
      <c r="K1878" t="s">
        <v>9781</v>
      </c>
    </row>
    <row r="1879" spans="1:11" x14ac:dyDescent="0.3">
      <c r="A1879" t="s">
        <v>12079</v>
      </c>
      <c r="B1879" t="s">
        <v>12081</v>
      </c>
      <c r="C1879" t="s">
        <v>2178</v>
      </c>
      <c r="D1879" t="s">
        <v>1075</v>
      </c>
      <c r="E1879" t="s">
        <v>3379</v>
      </c>
      <c r="F1879" t="s">
        <v>3371</v>
      </c>
      <c r="G1879" t="s">
        <v>3425</v>
      </c>
      <c r="H1879" t="s">
        <v>15404</v>
      </c>
      <c r="I1879" t="s">
        <v>15405</v>
      </c>
      <c r="J1879" t="s">
        <v>12516</v>
      </c>
      <c r="K1879" t="s">
        <v>10411</v>
      </c>
    </row>
    <row r="1880" spans="1:11" x14ac:dyDescent="0.3">
      <c r="A1880" t="s">
        <v>12079</v>
      </c>
      <c r="B1880" t="s">
        <v>12081</v>
      </c>
      <c r="C1880" t="s">
        <v>2124</v>
      </c>
      <c r="D1880" t="s">
        <v>985</v>
      </c>
      <c r="E1880" t="s">
        <v>3562</v>
      </c>
      <c r="F1880" t="s">
        <v>3365</v>
      </c>
      <c r="G1880" t="s">
        <v>3458</v>
      </c>
      <c r="H1880" t="s">
        <v>15372</v>
      </c>
      <c r="J1880" t="s">
        <v>14207</v>
      </c>
      <c r="K1880" t="s">
        <v>9769</v>
      </c>
    </row>
    <row r="1881" spans="1:11" x14ac:dyDescent="0.3">
      <c r="A1881" t="s">
        <v>12079</v>
      </c>
      <c r="B1881" t="s">
        <v>12081</v>
      </c>
      <c r="C1881" t="s">
        <v>6856</v>
      </c>
      <c r="D1881" t="s">
        <v>6857</v>
      </c>
      <c r="E1881" t="s">
        <v>3569</v>
      </c>
      <c r="F1881" t="s">
        <v>3372</v>
      </c>
      <c r="G1881" t="s">
        <v>3556</v>
      </c>
      <c r="J1881" t="s">
        <v>14208</v>
      </c>
      <c r="K1881" t="s">
        <v>6858</v>
      </c>
    </row>
    <row r="1882" spans="1:11" x14ac:dyDescent="0.3">
      <c r="A1882" t="s">
        <v>12079</v>
      </c>
      <c r="B1882" t="s">
        <v>12081</v>
      </c>
      <c r="C1882" t="s">
        <v>3816</v>
      </c>
      <c r="D1882" t="s">
        <v>197</v>
      </c>
      <c r="E1882" t="s">
        <v>3560</v>
      </c>
      <c r="F1882" t="s">
        <v>3363</v>
      </c>
      <c r="G1882" t="s">
        <v>3384</v>
      </c>
      <c r="J1882" t="s">
        <v>14209</v>
      </c>
      <c r="K1882" t="s">
        <v>12245</v>
      </c>
    </row>
    <row r="1883" spans="1:11" x14ac:dyDescent="0.3">
      <c r="A1883" t="s">
        <v>12079</v>
      </c>
      <c r="B1883" t="s">
        <v>12081</v>
      </c>
      <c r="C1883" t="s">
        <v>2501</v>
      </c>
      <c r="D1883" t="s">
        <v>368</v>
      </c>
      <c r="E1883" t="s">
        <v>3378</v>
      </c>
      <c r="F1883" t="s">
        <v>3369</v>
      </c>
      <c r="G1883" t="s">
        <v>3412</v>
      </c>
      <c r="H1883" t="s">
        <v>3403</v>
      </c>
      <c r="J1883" t="s">
        <v>14210</v>
      </c>
      <c r="K1883" t="s">
        <v>5203</v>
      </c>
    </row>
    <row r="1884" spans="1:11" x14ac:dyDescent="0.3">
      <c r="A1884" t="s">
        <v>12079</v>
      </c>
      <c r="B1884" t="s">
        <v>12081</v>
      </c>
      <c r="C1884" t="s">
        <v>2800</v>
      </c>
      <c r="D1884" t="s">
        <v>737</v>
      </c>
      <c r="E1884" t="s">
        <v>3561</v>
      </c>
      <c r="F1884" t="s">
        <v>3364</v>
      </c>
      <c r="G1884" t="s">
        <v>3461</v>
      </c>
      <c r="J1884" t="s">
        <v>14211</v>
      </c>
      <c r="K1884" t="s">
        <v>7752</v>
      </c>
    </row>
    <row r="1885" spans="1:11" x14ac:dyDescent="0.3">
      <c r="A1885" t="s">
        <v>12079</v>
      </c>
      <c r="B1885" t="s">
        <v>12081</v>
      </c>
      <c r="C1885" t="s">
        <v>2411</v>
      </c>
      <c r="D1885" t="s">
        <v>225</v>
      </c>
      <c r="E1885" t="s">
        <v>3562</v>
      </c>
      <c r="F1885" t="s">
        <v>3365</v>
      </c>
      <c r="G1885" t="s">
        <v>3509</v>
      </c>
      <c r="J1885" t="s">
        <v>14212</v>
      </c>
      <c r="K1885" t="s">
        <v>4631</v>
      </c>
    </row>
    <row r="1886" spans="1:11" x14ac:dyDescent="0.3">
      <c r="A1886" t="s">
        <v>12079</v>
      </c>
      <c r="B1886" t="s">
        <v>12081</v>
      </c>
      <c r="C1886" t="s">
        <v>3102</v>
      </c>
      <c r="D1886" t="s">
        <v>1094</v>
      </c>
      <c r="E1886" t="s">
        <v>3560</v>
      </c>
      <c r="F1886" t="s">
        <v>3363</v>
      </c>
      <c r="G1886" t="s">
        <v>3384</v>
      </c>
      <c r="J1886" t="s">
        <v>14213</v>
      </c>
      <c r="K1886" t="s">
        <v>10613</v>
      </c>
    </row>
    <row r="1887" spans="1:11" x14ac:dyDescent="0.3">
      <c r="A1887" t="s">
        <v>12079</v>
      </c>
      <c r="B1887" t="s">
        <v>12081</v>
      </c>
      <c r="C1887" t="s">
        <v>2047</v>
      </c>
      <c r="D1887" t="s">
        <v>871</v>
      </c>
      <c r="E1887" t="s">
        <v>3566</v>
      </c>
      <c r="F1887" t="s">
        <v>3366</v>
      </c>
      <c r="G1887" t="s">
        <v>3439</v>
      </c>
      <c r="J1887" t="s">
        <v>14214</v>
      </c>
      <c r="K1887" t="s">
        <v>8773</v>
      </c>
    </row>
    <row r="1888" spans="1:11" x14ac:dyDescent="0.3">
      <c r="A1888" t="s">
        <v>12079</v>
      </c>
      <c r="B1888" t="s">
        <v>12081</v>
      </c>
      <c r="C1888" t="s">
        <v>2344</v>
      </c>
      <c r="D1888" t="s">
        <v>124</v>
      </c>
      <c r="E1888" t="s">
        <v>3560</v>
      </c>
      <c r="F1888" t="s">
        <v>3363</v>
      </c>
      <c r="G1888" t="s">
        <v>3450</v>
      </c>
      <c r="J1888" t="s">
        <v>12541</v>
      </c>
      <c r="K1888" t="s">
        <v>4103</v>
      </c>
    </row>
    <row r="1889" spans="1:11" x14ac:dyDescent="0.3">
      <c r="A1889" t="s">
        <v>12079</v>
      </c>
      <c r="B1889" t="s">
        <v>12081</v>
      </c>
      <c r="C1889" t="s">
        <v>2505</v>
      </c>
      <c r="D1889" t="s">
        <v>374</v>
      </c>
      <c r="E1889" t="s">
        <v>3560</v>
      </c>
      <c r="F1889" t="s">
        <v>3363</v>
      </c>
      <c r="G1889" t="s">
        <v>3455</v>
      </c>
      <c r="J1889" t="s">
        <v>14215</v>
      </c>
      <c r="K1889" t="s">
        <v>11999</v>
      </c>
    </row>
    <row r="1890" spans="1:11" x14ac:dyDescent="0.3">
      <c r="A1890" t="s">
        <v>12079</v>
      </c>
      <c r="B1890" t="s">
        <v>12081</v>
      </c>
      <c r="C1890" t="s">
        <v>2200</v>
      </c>
      <c r="D1890" t="s">
        <v>1121</v>
      </c>
      <c r="E1890" t="s">
        <v>3560</v>
      </c>
      <c r="F1890" t="s">
        <v>3363</v>
      </c>
      <c r="G1890" t="s">
        <v>3384</v>
      </c>
      <c r="J1890" t="s">
        <v>14216</v>
      </c>
      <c r="K1890" t="s">
        <v>10785</v>
      </c>
    </row>
    <row r="1891" spans="1:11" x14ac:dyDescent="0.3">
      <c r="A1891" t="s">
        <v>12079</v>
      </c>
      <c r="B1891" t="s">
        <v>12081</v>
      </c>
      <c r="C1891" t="s">
        <v>2503</v>
      </c>
      <c r="D1891" t="s">
        <v>110</v>
      </c>
      <c r="E1891" t="s">
        <v>3561</v>
      </c>
      <c r="F1891" t="s">
        <v>3364</v>
      </c>
      <c r="G1891" t="s">
        <v>3436</v>
      </c>
      <c r="J1891" t="s">
        <v>14217</v>
      </c>
      <c r="K1891" t="s">
        <v>11997</v>
      </c>
    </row>
    <row r="1892" spans="1:11" x14ac:dyDescent="0.3">
      <c r="A1892" t="s">
        <v>12079</v>
      </c>
      <c r="B1892" t="s">
        <v>12081</v>
      </c>
      <c r="C1892" t="s">
        <v>2154</v>
      </c>
      <c r="D1892" t="s">
        <v>1691</v>
      </c>
      <c r="E1892" t="s">
        <v>3558</v>
      </c>
      <c r="F1892" t="s">
        <v>3375</v>
      </c>
      <c r="G1892" t="s">
        <v>3446</v>
      </c>
      <c r="J1892" t="s">
        <v>14218</v>
      </c>
      <c r="K1892" t="s">
        <v>10122</v>
      </c>
    </row>
    <row r="1893" spans="1:11" x14ac:dyDescent="0.3">
      <c r="A1893" t="s">
        <v>12079</v>
      </c>
      <c r="B1893" t="s">
        <v>12081</v>
      </c>
      <c r="C1893" t="s">
        <v>3049</v>
      </c>
      <c r="D1893" t="s">
        <v>229</v>
      </c>
      <c r="E1893" t="s">
        <v>3569</v>
      </c>
      <c r="F1893" t="s">
        <v>3372</v>
      </c>
      <c r="G1893" t="s">
        <v>3429</v>
      </c>
      <c r="J1893" t="s">
        <v>14219</v>
      </c>
      <c r="K1893" t="s">
        <v>10152</v>
      </c>
    </row>
    <row r="1894" spans="1:11" x14ac:dyDescent="0.3">
      <c r="A1894" t="s">
        <v>12079</v>
      </c>
      <c r="B1894" t="s">
        <v>12081</v>
      </c>
      <c r="C1894" t="s">
        <v>2516</v>
      </c>
      <c r="D1894" t="s">
        <v>388</v>
      </c>
      <c r="E1894" t="s">
        <v>3562</v>
      </c>
      <c r="F1894" t="s">
        <v>3365</v>
      </c>
      <c r="G1894" t="s">
        <v>3458</v>
      </c>
      <c r="H1894" t="s">
        <v>15372</v>
      </c>
      <c r="J1894" t="s">
        <v>14220</v>
      </c>
      <c r="K1894" t="s">
        <v>12006</v>
      </c>
    </row>
    <row r="1895" spans="1:11" x14ac:dyDescent="0.3">
      <c r="A1895" t="s">
        <v>12079</v>
      </c>
      <c r="B1895" t="s">
        <v>12081</v>
      </c>
      <c r="C1895" t="s">
        <v>2819</v>
      </c>
      <c r="D1895" t="s">
        <v>761</v>
      </c>
      <c r="E1895" t="s">
        <v>3560</v>
      </c>
      <c r="F1895" t="s">
        <v>3363</v>
      </c>
      <c r="G1895" t="s">
        <v>3528</v>
      </c>
      <c r="J1895" t="s">
        <v>12787</v>
      </c>
      <c r="K1895" t="s">
        <v>7894</v>
      </c>
    </row>
    <row r="1896" spans="1:11" x14ac:dyDescent="0.3">
      <c r="A1896" t="s">
        <v>12079</v>
      </c>
      <c r="B1896" t="s">
        <v>12081</v>
      </c>
      <c r="C1896" t="s">
        <v>11161</v>
      </c>
      <c r="D1896" t="s">
        <v>247</v>
      </c>
      <c r="E1896" t="s">
        <v>3566</v>
      </c>
      <c r="F1896" t="s">
        <v>3366</v>
      </c>
      <c r="G1896" t="s">
        <v>3400</v>
      </c>
      <c r="J1896" t="s">
        <v>14221</v>
      </c>
      <c r="K1896" t="s">
        <v>11162</v>
      </c>
    </row>
    <row r="1897" spans="1:11" x14ac:dyDescent="0.3">
      <c r="A1897" t="s">
        <v>12079</v>
      </c>
      <c r="B1897" t="s">
        <v>12081</v>
      </c>
      <c r="C1897" t="s">
        <v>3636</v>
      </c>
      <c r="D1897" t="s">
        <v>3637</v>
      </c>
      <c r="E1897" t="s">
        <v>3378</v>
      </c>
      <c r="F1897" t="s">
        <v>3369</v>
      </c>
      <c r="G1897" t="s">
        <v>3551</v>
      </c>
      <c r="J1897" t="s">
        <v>14222</v>
      </c>
      <c r="K1897" t="s">
        <v>12246</v>
      </c>
    </row>
    <row r="1898" spans="1:11" x14ac:dyDescent="0.3">
      <c r="A1898" t="s">
        <v>12079</v>
      </c>
      <c r="B1898" t="s">
        <v>12081</v>
      </c>
      <c r="C1898" t="s">
        <v>3092</v>
      </c>
      <c r="D1898" t="s">
        <v>1086</v>
      </c>
      <c r="E1898" t="s">
        <v>3560</v>
      </c>
      <c r="F1898" t="s">
        <v>3363</v>
      </c>
      <c r="G1898" t="s">
        <v>3389</v>
      </c>
      <c r="J1898" t="s">
        <v>14223</v>
      </c>
      <c r="K1898" t="s">
        <v>10513</v>
      </c>
    </row>
    <row r="1899" spans="1:11" x14ac:dyDescent="0.3">
      <c r="A1899" t="s">
        <v>12079</v>
      </c>
      <c r="B1899" t="s">
        <v>12081</v>
      </c>
      <c r="C1899" t="s">
        <v>9609</v>
      </c>
      <c r="D1899" t="s">
        <v>9610</v>
      </c>
      <c r="E1899" t="s">
        <v>3378</v>
      </c>
      <c r="F1899" t="s">
        <v>3369</v>
      </c>
      <c r="G1899" t="s">
        <v>3412</v>
      </c>
      <c r="H1899" t="s">
        <v>3403</v>
      </c>
      <c r="J1899" t="s">
        <v>14224</v>
      </c>
      <c r="K1899" t="s">
        <v>9611</v>
      </c>
    </row>
    <row r="1900" spans="1:11" x14ac:dyDescent="0.3">
      <c r="A1900" t="s">
        <v>12079</v>
      </c>
      <c r="B1900" t="s">
        <v>12081</v>
      </c>
      <c r="C1900" t="s">
        <v>1957</v>
      </c>
      <c r="D1900" t="s">
        <v>699</v>
      </c>
      <c r="E1900" t="s">
        <v>3560</v>
      </c>
      <c r="F1900" t="s">
        <v>3363</v>
      </c>
      <c r="G1900" t="s">
        <v>3385</v>
      </c>
      <c r="J1900" t="s">
        <v>14225</v>
      </c>
    </row>
    <row r="1901" spans="1:11" x14ac:dyDescent="0.3">
      <c r="A1901" t="s">
        <v>12079</v>
      </c>
      <c r="B1901" t="s">
        <v>12081</v>
      </c>
      <c r="C1901" t="s">
        <v>1714</v>
      </c>
      <c r="D1901" t="s">
        <v>9</v>
      </c>
      <c r="E1901" t="s">
        <v>3560</v>
      </c>
      <c r="F1901" t="s">
        <v>3363</v>
      </c>
      <c r="G1901" t="s">
        <v>3384</v>
      </c>
      <c r="J1901" t="s">
        <v>14226</v>
      </c>
      <c r="K1901" t="s">
        <v>11792</v>
      </c>
    </row>
    <row r="1902" spans="1:11" x14ac:dyDescent="0.3">
      <c r="A1902" t="s">
        <v>12079</v>
      </c>
      <c r="B1902" t="s">
        <v>12081</v>
      </c>
      <c r="C1902" t="s">
        <v>2026</v>
      </c>
      <c r="D1902" t="s">
        <v>1648</v>
      </c>
      <c r="E1902" t="s">
        <v>3560</v>
      </c>
      <c r="F1902" t="s">
        <v>3363</v>
      </c>
      <c r="G1902" t="s">
        <v>3384</v>
      </c>
      <c r="J1902" t="s">
        <v>14227</v>
      </c>
    </row>
    <row r="1903" spans="1:11" x14ac:dyDescent="0.3">
      <c r="A1903" t="s">
        <v>12079</v>
      </c>
      <c r="B1903" t="s">
        <v>12081</v>
      </c>
      <c r="C1903" t="s">
        <v>10561</v>
      </c>
      <c r="D1903" t="s">
        <v>229</v>
      </c>
      <c r="E1903" t="s">
        <v>3562</v>
      </c>
      <c r="F1903" t="s">
        <v>3365</v>
      </c>
      <c r="G1903" t="s">
        <v>3468</v>
      </c>
      <c r="J1903" t="s">
        <v>14228</v>
      </c>
      <c r="K1903" t="s">
        <v>10562</v>
      </c>
    </row>
    <row r="1904" spans="1:11" x14ac:dyDescent="0.3">
      <c r="A1904" t="s">
        <v>12079</v>
      </c>
      <c r="B1904" t="s">
        <v>12081</v>
      </c>
      <c r="C1904" t="s">
        <v>2756</v>
      </c>
      <c r="D1904" t="s">
        <v>691</v>
      </c>
      <c r="E1904" t="s">
        <v>3565</v>
      </c>
      <c r="F1904" t="s">
        <v>3367</v>
      </c>
      <c r="G1904" t="s">
        <v>3456</v>
      </c>
      <c r="J1904" t="s">
        <v>14229</v>
      </c>
      <c r="K1904" t="s">
        <v>7401</v>
      </c>
    </row>
    <row r="1905" spans="1:11" x14ac:dyDescent="0.3">
      <c r="A1905" t="s">
        <v>12079</v>
      </c>
      <c r="B1905" t="s">
        <v>12081</v>
      </c>
      <c r="C1905" t="s">
        <v>2086</v>
      </c>
      <c r="D1905" t="s">
        <v>931</v>
      </c>
      <c r="E1905" t="s">
        <v>3566</v>
      </c>
      <c r="F1905" t="s">
        <v>3366</v>
      </c>
      <c r="G1905" t="s">
        <v>3401</v>
      </c>
      <c r="J1905" t="s">
        <v>14230</v>
      </c>
      <c r="K1905" t="s">
        <v>9281</v>
      </c>
    </row>
    <row r="1906" spans="1:11" x14ac:dyDescent="0.3">
      <c r="A1906" t="s">
        <v>12079</v>
      </c>
      <c r="B1906" t="s">
        <v>12081</v>
      </c>
      <c r="C1906" t="s">
        <v>2510</v>
      </c>
      <c r="D1906" t="s">
        <v>212</v>
      </c>
      <c r="E1906" t="s">
        <v>3560</v>
      </c>
      <c r="F1906" t="s">
        <v>3363</v>
      </c>
      <c r="G1906" t="s">
        <v>3476</v>
      </c>
      <c r="J1906" t="s">
        <v>14231</v>
      </c>
      <c r="K1906" t="s">
        <v>12001</v>
      </c>
    </row>
    <row r="1907" spans="1:11" x14ac:dyDescent="0.3">
      <c r="A1907" t="s">
        <v>12079</v>
      </c>
      <c r="B1907" t="s">
        <v>12081</v>
      </c>
      <c r="C1907" t="s">
        <v>2696</v>
      </c>
      <c r="D1907" t="s">
        <v>475</v>
      </c>
      <c r="E1907" t="s">
        <v>3562</v>
      </c>
      <c r="F1907" t="s">
        <v>3365</v>
      </c>
      <c r="G1907" t="s">
        <v>3545</v>
      </c>
      <c r="J1907" t="s">
        <v>12640</v>
      </c>
      <c r="K1907" t="s">
        <v>6913</v>
      </c>
    </row>
    <row r="1908" spans="1:11" x14ac:dyDescent="0.3">
      <c r="A1908" t="s">
        <v>12079</v>
      </c>
      <c r="B1908" t="s">
        <v>12081</v>
      </c>
      <c r="C1908" t="s">
        <v>2568</v>
      </c>
      <c r="D1908" t="s">
        <v>462</v>
      </c>
      <c r="E1908" t="s">
        <v>3560</v>
      </c>
      <c r="F1908" t="s">
        <v>3363</v>
      </c>
      <c r="G1908" t="s">
        <v>3391</v>
      </c>
      <c r="J1908" t="s">
        <v>14232</v>
      </c>
      <c r="K1908" t="s">
        <v>5733</v>
      </c>
    </row>
    <row r="1909" spans="1:11" x14ac:dyDescent="0.3">
      <c r="A1909" t="s">
        <v>12079</v>
      </c>
      <c r="B1909" t="s">
        <v>12081</v>
      </c>
      <c r="C1909" t="s">
        <v>2363</v>
      </c>
      <c r="D1909" t="s">
        <v>158</v>
      </c>
      <c r="E1909" t="s">
        <v>3562</v>
      </c>
      <c r="F1909" t="s">
        <v>3365</v>
      </c>
      <c r="G1909" t="s">
        <v>3438</v>
      </c>
      <c r="H1909" t="s">
        <v>15384</v>
      </c>
      <c r="J1909" t="s">
        <v>12650</v>
      </c>
      <c r="K1909" t="s">
        <v>11872</v>
      </c>
    </row>
    <row r="1910" spans="1:11" x14ac:dyDescent="0.3">
      <c r="A1910" t="s">
        <v>12079</v>
      </c>
      <c r="B1910" t="s">
        <v>12081</v>
      </c>
      <c r="C1910" t="s">
        <v>4925</v>
      </c>
      <c r="D1910" t="s">
        <v>4926</v>
      </c>
      <c r="E1910" t="s">
        <v>3381</v>
      </c>
      <c r="F1910" t="s">
        <v>3373</v>
      </c>
      <c r="G1910" t="s">
        <v>3420</v>
      </c>
      <c r="H1910" t="s">
        <v>15376</v>
      </c>
      <c r="J1910" t="s">
        <v>14233</v>
      </c>
      <c r="K1910" t="s">
        <v>4927</v>
      </c>
    </row>
    <row r="1911" spans="1:11" x14ac:dyDescent="0.3">
      <c r="A1911" t="s">
        <v>12079</v>
      </c>
      <c r="B1911" t="s">
        <v>12081</v>
      </c>
      <c r="C1911" t="s">
        <v>2429</v>
      </c>
      <c r="D1911" t="s">
        <v>250</v>
      </c>
      <c r="E1911" t="s">
        <v>3560</v>
      </c>
      <c r="F1911" t="s">
        <v>3363</v>
      </c>
      <c r="G1911" t="s">
        <v>3481</v>
      </c>
      <c r="J1911" t="s">
        <v>14234</v>
      </c>
      <c r="K1911" t="s">
        <v>11928</v>
      </c>
    </row>
    <row r="1912" spans="1:11" x14ac:dyDescent="0.3">
      <c r="A1912" t="s">
        <v>12079</v>
      </c>
      <c r="B1912" t="s">
        <v>12081</v>
      </c>
      <c r="C1912" t="s">
        <v>6365</v>
      </c>
      <c r="D1912" t="s">
        <v>6366</v>
      </c>
      <c r="E1912" t="s">
        <v>3560</v>
      </c>
      <c r="F1912" t="s">
        <v>3363</v>
      </c>
      <c r="G1912" t="s">
        <v>3460</v>
      </c>
      <c r="J1912" t="s">
        <v>14235</v>
      </c>
      <c r="K1912" t="s">
        <v>6367</v>
      </c>
    </row>
    <row r="1913" spans="1:11" x14ac:dyDescent="0.3">
      <c r="A1913" t="s">
        <v>12079</v>
      </c>
      <c r="B1913" t="s">
        <v>12081</v>
      </c>
      <c r="C1913" t="s">
        <v>1746</v>
      </c>
      <c r="D1913" t="s">
        <v>104</v>
      </c>
      <c r="E1913" t="s">
        <v>3560</v>
      </c>
      <c r="F1913" t="s">
        <v>3363</v>
      </c>
      <c r="G1913" t="s">
        <v>3384</v>
      </c>
      <c r="J1913" t="s">
        <v>14236</v>
      </c>
      <c r="K1913" t="s">
        <v>3989</v>
      </c>
    </row>
    <row r="1914" spans="1:11" x14ac:dyDescent="0.3">
      <c r="A1914" t="s">
        <v>12079</v>
      </c>
      <c r="B1914" t="s">
        <v>12081</v>
      </c>
      <c r="C1914" t="s">
        <v>2129</v>
      </c>
      <c r="D1914" t="s">
        <v>997</v>
      </c>
      <c r="E1914" t="s">
        <v>3378</v>
      </c>
      <c r="F1914" t="s">
        <v>3369</v>
      </c>
      <c r="G1914" t="s">
        <v>3412</v>
      </c>
      <c r="H1914" t="s">
        <v>3403</v>
      </c>
      <c r="J1914" t="s">
        <v>12634</v>
      </c>
      <c r="K1914" t="s">
        <v>9826</v>
      </c>
    </row>
    <row r="1915" spans="1:11" x14ac:dyDescent="0.3">
      <c r="A1915" t="s">
        <v>12079</v>
      </c>
      <c r="B1915" t="s">
        <v>12081</v>
      </c>
      <c r="C1915" t="s">
        <v>2666</v>
      </c>
      <c r="D1915" t="s">
        <v>577</v>
      </c>
      <c r="E1915" t="s">
        <v>3562</v>
      </c>
      <c r="F1915" t="s">
        <v>3365</v>
      </c>
      <c r="G1915" t="s">
        <v>3438</v>
      </c>
      <c r="H1915" t="s">
        <v>15392</v>
      </c>
      <c r="J1915" t="s">
        <v>14237</v>
      </c>
      <c r="K1915" t="s">
        <v>6626</v>
      </c>
    </row>
    <row r="1916" spans="1:11" x14ac:dyDescent="0.3">
      <c r="A1916" t="s">
        <v>12079</v>
      </c>
      <c r="B1916" t="s">
        <v>12081</v>
      </c>
      <c r="C1916" t="s">
        <v>3163</v>
      </c>
      <c r="D1916" t="s">
        <v>1163</v>
      </c>
      <c r="E1916" t="s">
        <v>3562</v>
      </c>
      <c r="F1916" t="s">
        <v>3365</v>
      </c>
      <c r="G1916" t="s">
        <v>3396</v>
      </c>
      <c r="H1916" t="s">
        <v>15385</v>
      </c>
      <c r="J1916" t="s">
        <v>14238</v>
      </c>
      <c r="K1916" t="s">
        <v>11175</v>
      </c>
    </row>
    <row r="1917" spans="1:11" x14ac:dyDescent="0.3">
      <c r="A1917" t="s">
        <v>12079</v>
      </c>
      <c r="B1917" t="s">
        <v>12081</v>
      </c>
      <c r="C1917" t="s">
        <v>2120</v>
      </c>
      <c r="D1917" t="s">
        <v>980</v>
      </c>
      <c r="E1917" t="s">
        <v>3564</v>
      </c>
      <c r="F1917" t="s">
        <v>3368</v>
      </c>
      <c r="G1917" t="s">
        <v>3389</v>
      </c>
      <c r="J1917" t="s">
        <v>14239</v>
      </c>
      <c r="K1917" t="s">
        <v>9731</v>
      </c>
    </row>
    <row r="1918" spans="1:11" x14ac:dyDescent="0.3">
      <c r="A1918" t="s">
        <v>12079</v>
      </c>
      <c r="B1918" t="s">
        <v>12081</v>
      </c>
      <c r="C1918" t="s">
        <v>7473</v>
      </c>
      <c r="D1918" t="s">
        <v>4241</v>
      </c>
      <c r="E1918" t="s">
        <v>3562</v>
      </c>
      <c r="F1918" t="s">
        <v>3365</v>
      </c>
      <c r="G1918" t="s">
        <v>3452</v>
      </c>
      <c r="H1918" t="s">
        <v>15381</v>
      </c>
      <c r="J1918" t="s">
        <v>12426</v>
      </c>
      <c r="K1918" t="s">
        <v>7474</v>
      </c>
    </row>
    <row r="1919" spans="1:11" x14ac:dyDescent="0.3">
      <c r="A1919" t="s">
        <v>12079</v>
      </c>
      <c r="B1919" t="s">
        <v>12081</v>
      </c>
      <c r="C1919" t="s">
        <v>6665</v>
      </c>
      <c r="D1919" t="s">
        <v>1019</v>
      </c>
      <c r="E1919" t="s">
        <v>3560</v>
      </c>
      <c r="F1919" t="s">
        <v>3363</v>
      </c>
      <c r="G1919" t="s">
        <v>3384</v>
      </c>
      <c r="J1919" t="s">
        <v>14240</v>
      </c>
      <c r="K1919" t="s">
        <v>6666</v>
      </c>
    </row>
    <row r="1920" spans="1:11" x14ac:dyDescent="0.3">
      <c r="A1920" t="s">
        <v>12079</v>
      </c>
      <c r="B1920" t="s">
        <v>12081</v>
      </c>
      <c r="C1920" t="s">
        <v>4198</v>
      </c>
      <c r="D1920" t="s">
        <v>4199</v>
      </c>
      <c r="E1920" t="s">
        <v>3560</v>
      </c>
      <c r="F1920" t="s">
        <v>3363</v>
      </c>
      <c r="G1920" t="s">
        <v>3390</v>
      </c>
      <c r="J1920" t="s">
        <v>14241</v>
      </c>
      <c r="K1920" t="s">
        <v>12247</v>
      </c>
    </row>
    <row r="1921" spans="1:11" x14ac:dyDescent="0.3">
      <c r="A1921" t="s">
        <v>12079</v>
      </c>
      <c r="B1921" t="s">
        <v>12081</v>
      </c>
      <c r="C1921" t="s">
        <v>7616</v>
      </c>
      <c r="D1921" t="s">
        <v>7617</v>
      </c>
      <c r="E1921" t="s">
        <v>3568</v>
      </c>
      <c r="F1921" t="s">
        <v>15390</v>
      </c>
      <c r="G1921" t="s">
        <v>15397</v>
      </c>
      <c r="J1921" t="s">
        <v>14242</v>
      </c>
      <c r="K1921" t="s">
        <v>7618</v>
      </c>
    </row>
    <row r="1922" spans="1:11" x14ac:dyDescent="0.3">
      <c r="A1922" t="s">
        <v>12079</v>
      </c>
      <c r="B1922" t="s">
        <v>12081</v>
      </c>
      <c r="C1922" t="s">
        <v>7463</v>
      </c>
      <c r="D1922" t="s">
        <v>7464</v>
      </c>
      <c r="E1922" t="s">
        <v>3561</v>
      </c>
      <c r="F1922" t="s">
        <v>3364</v>
      </c>
      <c r="G1922" t="s">
        <v>3436</v>
      </c>
      <c r="J1922" t="s">
        <v>14243</v>
      </c>
      <c r="K1922" t="s">
        <v>7465</v>
      </c>
    </row>
    <row r="1923" spans="1:11" x14ac:dyDescent="0.3">
      <c r="A1923" t="s">
        <v>12079</v>
      </c>
      <c r="B1923" t="s">
        <v>12081</v>
      </c>
      <c r="C1923" t="s">
        <v>2114</v>
      </c>
      <c r="D1923" t="s">
        <v>971</v>
      </c>
      <c r="E1923" t="s">
        <v>3569</v>
      </c>
      <c r="F1923" t="s">
        <v>3372</v>
      </c>
      <c r="G1923" t="s">
        <v>3430</v>
      </c>
      <c r="J1923" t="s">
        <v>14244</v>
      </c>
      <c r="K1923" t="s">
        <v>9669</v>
      </c>
    </row>
    <row r="1924" spans="1:11" x14ac:dyDescent="0.3">
      <c r="A1924" t="s">
        <v>12079</v>
      </c>
      <c r="B1924" t="s">
        <v>12081</v>
      </c>
      <c r="C1924" t="s">
        <v>1861</v>
      </c>
      <c r="D1924" t="s">
        <v>388</v>
      </c>
      <c r="E1924" t="s">
        <v>3562</v>
      </c>
      <c r="F1924" t="s">
        <v>3365</v>
      </c>
      <c r="G1924" t="s">
        <v>3396</v>
      </c>
      <c r="H1924" t="s">
        <v>15385</v>
      </c>
      <c r="J1924" t="s">
        <v>14245</v>
      </c>
      <c r="K1924" t="s">
        <v>5710</v>
      </c>
    </row>
    <row r="1925" spans="1:11" x14ac:dyDescent="0.3">
      <c r="A1925" t="s">
        <v>12079</v>
      </c>
      <c r="B1925" t="s">
        <v>12081</v>
      </c>
      <c r="C1925" t="s">
        <v>2394</v>
      </c>
      <c r="D1925" t="s">
        <v>89</v>
      </c>
      <c r="E1925" t="s">
        <v>3560</v>
      </c>
      <c r="F1925" t="s">
        <v>3363</v>
      </c>
      <c r="G1925" t="s">
        <v>3384</v>
      </c>
      <c r="J1925" t="s">
        <v>14246</v>
      </c>
      <c r="K1925" t="s">
        <v>11895</v>
      </c>
    </row>
    <row r="1926" spans="1:11" x14ac:dyDescent="0.3">
      <c r="A1926" t="s">
        <v>12079</v>
      </c>
      <c r="B1926" t="s">
        <v>12081</v>
      </c>
      <c r="C1926" t="s">
        <v>3026</v>
      </c>
      <c r="D1926" t="s">
        <v>1017</v>
      </c>
      <c r="E1926" t="s">
        <v>3560</v>
      </c>
      <c r="F1926" t="s">
        <v>3363</v>
      </c>
      <c r="G1926" t="s">
        <v>3460</v>
      </c>
      <c r="J1926" t="s">
        <v>14247</v>
      </c>
      <c r="K1926" t="s">
        <v>9972</v>
      </c>
    </row>
    <row r="1927" spans="1:11" x14ac:dyDescent="0.3">
      <c r="A1927" t="s">
        <v>12079</v>
      </c>
      <c r="B1927" t="s">
        <v>12081</v>
      </c>
      <c r="C1927" t="s">
        <v>11766</v>
      </c>
      <c r="D1927" t="s">
        <v>3691</v>
      </c>
      <c r="E1927" t="s">
        <v>3560</v>
      </c>
      <c r="F1927" t="s">
        <v>3363</v>
      </c>
      <c r="G1927" t="s">
        <v>3392</v>
      </c>
      <c r="J1927" t="s">
        <v>14248</v>
      </c>
      <c r="K1927" t="s">
        <v>11767</v>
      </c>
    </row>
    <row r="1928" spans="1:11" x14ac:dyDescent="0.3">
      <c r="A1928" t="s">
        <v>12079</v>
      </c>
      <c r="B1928" t="s">
        <v>12081</v>
      </c>
      <c r="C1928" t="s">
        <v>2011</v>
      </c>
      <c r="D1928" t="s">
        <v>1642</v>
      </c>
      <c r="E1928" t="s">
        <v>3560</v>
      </c>
      <c r="F1928" t="s">
        <v>3363</v>
      </c>
      <c r="G1928" t="s">
        <v>3384</v>
      </c>
      <c r="J1928" t="s">
        <v>14249</v>
      </c>
      <c r="K1928" t="s">
        <v>8238</v>
      </c>
    </row>
    <row r="1929" spans="1:11" x14ac:dyDescent="0.3">
      <c r="A1929" t="s">
        <v>12079</v>
      </c>
      <c r="B1929" t="s">
        <v>12081</v>
      </c>
      <c r="C1929" t="s">
        <v>3202</v>
      </c>
      <c r="D1929" t="s">
        <v>340</v>
      </c>
      <c r="E1929" t="s">
        <v>3560</v>
      </c>
      <c r="F1929" t="s">
        <v>3363</v>
      </c>
      <c r="G1929" t="s">
        <v>3389</v>
      </c>
      <c r="J1929" t="s">
        <v>1542</v>
      </c>
      <c r="K1929" t="s">
        <v>11459</v>
      </c>
    </row>
    <row r="1930" spans="1:11" x14ac:dyDescent="0.3">
      <c r="A1930" t="s">
        <v>12079</v>
      </c>
      <c r="B1930" t="s">
        <v>12081</v>
      </c>
      <c r="C1930" t="s">
        <v>3016</v>
      </c>
      <c r="D1930" t="s">
        <v>166</v>
      </c>
      <c r="E1930" t="s">
        <v>3562</v>
      </c>
      <c r="F1930" t="s">
        <v>3365</v>
      </c>
      <c r="G1930" t="s">
        <v>3438</v>
      </c>
      <c r="H1930" t="s">
        <v>15384</v>
      </c>
      <c r="J1930" t="s">
        <v>14250</v>
      </c>
      <c r="K1930" t="s">
        <v>9856</v>
      </c>
    </row>
    <row r="1931" spans="1:11" x14ac:dyDescent="0.3">
      <c r="A1931" t="s">
        <v>12079</v>
      </c>
      <c r="B1931" t="s">
        <v>12081</v>
      </c>
      <c r="C1931" t="s">
        <v>2351</v>
      </c>
      <c r="D1931" t="s">
        <v>135</v>
      </c>
      <c r="E1931" t="s">
        <v>3566</v>
      </c>
      <c r="F1931" t="s">
        <v>3366</v>
      </c>
      <c r="G1931" t="s">
        <v>3485</v>
      </c>
      <c r="J1931" t="s">
        <v>14251</v>
      </c>
      <c r="K1931" t="s">
        <v>11861</v>
      </c>
    </row>
    <row r="1932" spans="1:11" x14ac:dyDescent="0.3">
      <c r="A1932" t="s">
        <v>12079</v>
      </c>
      <c r="B1932" t="s">
        <v>12081</v>
      </c>
      <c r="C1932" t="s">
        <v>2018</v>
      </c>
      <c r="D1932" t="s">
        <v>1644</v>
      </c>
      <c r="E1932" t="s">
        <v>3566</v>
      </c>
      <c r="F1932" t="s">
        <v>3366</v>
      </c>
      <c r="G1932" t="s">
        <v>3481</v>
      </c>
      <c r="J1932" t="s">
        <v>14252</v>
      </c>
      <c r="K1932" t="s">
        <v>8329</v>
      </c>
    </row>
    <row r="1933" spans="1:11" x14ac:dyDescent="0.3">
      <c r="A1933" t="s">
        <v>12079</v>
      </c>
      <c r="B1933" t="s">
        <v>12081</v>
      </c>
      <c r="C1933" t="s">
        <v>2277</v>
      </c>
      <c r="D1933" t="s">
        <v>17</v>
      </c>
      <c r="E1933" t="s">
        <v>3561</v>
      </c>
      <c r="F1933" t="s">
        <v>3364</v>
      </c>
      <c r="G1933" t="s">
        <v>3395</v>
      </c>
      <c r="J1933" t="s">
        <v>14253</v>
      </c>
      <c r="K1933" t="s">
        <v>3617</v>
      </c>
    </row>
    <row r="1934" spans="1:11" x14ac:dyDescent="0.3">
      <c r="A1934" t="s">
        <v>12079</v>
      </c>
      <c r="B1934" t="s">
        <v>12081</v>
      </c>
      <c r="C1934" t="s">
        <v>2339</v>
      </c>
      <c r="D1934" t="s">
        <v>111</v>
      </c>
      <c r="E1934" t="s">
        <v>3379</v>
      </c>
      <c r="F1934" t="s">
        <v>3371</v>
      </c>
      <c r="G1934" t="s">
        <v>3425</v>
      </c>
      <c r="H1934" t="s">
        <v>15404</v>
      </c>
      <c r="I1934" t="s">
        <v>15407</v>
      </c>
      <c r="J1934" t="s">
        <v>14254</v>
      </c>
      <c r="K1934" t="s">
        <v>11853</v>
      </c>
    </row>
    <row r="1935" spans="1:11" x14ac:dyDescent="0.3">
      <c r="A1935" t="s">
        <v>12079</v>
      </c>
      <c r="B1935" t="s">
        <v>12081</v>
      </c>
      <c r="C1935" t="s">
        <v>11760</v>
      </c>
      <c r="D1935" t="s">
        <v>1565</v>
      </c>
      <c r="E1935" t="s">
        <v>3560</v>
      </c>
      <c r="F1935" t="s">
        <v>3363</v>
      </c>
      <c r="G1935" t="s">
        <v>3387</v>
      </c>
      <c r="J1935" t="s">
        <v>14255</v>
      </c>
      <c r="K1935" t="s">
        <v>11761</v>
      </c>
    </row>
    <row r="1936" spans="1:11" x14ac:dyDescent="0.3">
      <c r="A1936" t="s">
        <v>12079</v>
      </c>
      <c r="B1936" t="s">
        <v>12081</v>
      </c>
      <c r="C1936" t="s">
        <v>1830</v>
      </c>
      <c r="D1936" t="s">
        <v>360</v>
      </c>
      <c r="E1936" t="s">
        <v>3566</v>
      </c>
      <c r="F1936" t="s">
        <v>3366</v>
      </c>
      <c r="G1936" t="s">
        <v>3400</v>
      </c>
      <c r="J1936" t="s">
        <v>13326</v>
      </c>
      <c r="K1936" t="s">
        <v>5166</v>
      </c>
    </row>
    <row r="1937" spans="1:11" x14ac:dyDescent="0.3">
      <c r="A1937" t="s">
        <v>12079</v>
      </c>
      <c r="B1937" t="s">
        <v>12081</v>
      </c>
      <c r="C1937" t="s">
        <v>5081</v>
      </c>
      <c r="D1937" t="s">
        <v>28</v>
      </c>
      <c r="E1937" t="s">
        <v>3562</v>
      </c>
      <c r="F1937" t="s">
        <v>3365</v>
      </c>
      <c r="G1937" t="s">
        <v>3522</v>
      </c>
      <c r="J1937" t="s">
        <v>14256</v>
      </c>
      <c r="K1937" t="s">
        <v>5082</v>
      </c>
    </row>
    <row r="1938" spans="1:11" x14ac:dyDescent="0.3">
      <c r="A1938" t="s">
        <v>12079</v>
      </c>
      <c r="B1938" t="s">
        <v>12081</v>
      </c>
      <c r="C1938" t="s">
        <v>5051</v>
      </c>
      <c r="D1938" t="s">
        <v>229</v>
      </c>
      <c r="E1938" t="s">
        <v>3565</v>
      </c>
      <c r="F1938" t="s">
        <v>3367</v>
      </c>
      <c r="G1938" t="s">
        <v>3402</v>
      </c>
      <c r="J1938" t="s">
        <v>14257</v>
      </c>
      <c r="K1938" t="s">
        <v>12248</v>
      </c>
    </row>
    <row r="1939" spans="1:11" x14ac:dyDescent="0.3">
      <c r="A1939" t="s">
        <v>12079</v>
      </c>
      <c r="B1939" t="s">
        <v>12081</v>
      </c>
      <c r="C1939" t="s">
        <v>2620</v>
      </c>
      <c r="D1939" t="s">
        <v>520</v>
      </c>
      <c r="E1939" t="s">
        <v>3378</v>
      </c>
      <c r="F1939" t="s">
        <v>3369</v>
      </c>
      <c r="G1939" t="s">
        <v>3466</v>
      </c>
      <c r="J1939" t="s">
        <v>14258</v>
      </c>
      <c r="K1939" t="s">
        <v>6203</v>
      </c>
    </row>
    <row r="1940" spans="1:11" x14ac:dyDescent="0.3">
      <c r="A1940" t="s">
        <v>12079</v>
      </c>
      <c r="B1940" t="s">
        <v>12081</v>
      </c>
      <c r="C1940" t="s">
        <v>9139</v>
      </c>
      <c r="D1940" t="s">
        <v>800</v>
      </c>
      <c r="E1940" t="s">
        <v>3559</v>
      </c>
      <c r="F1940" t="s">
        <v>3377</v>
      </c>
      <c r="G1940" t="s">
        <v>3464</v>
      </c>
      <c r="J1940" t="s">
        <v>14259</v>
      </c>
    </row>
    <row r="1941" spans="1:11" x14ac:dyDescent="0.3">
      <c r="A1941" t="s">
        <v>12079</v>
      </c>
      <c r="B1941" t="s">
        <v>12081</v>
      </c>
      <c r="C1941" t="s">
        <v>3856</v>
      </c>
      <c r="D1941" t="s">
        <v>3857</v>
      </c>
      <c r="E1941" t="s">
        <v>3569</v>
      </c>
      <c r="F1941" t="s">
        <v>3372</v>
      </c>
      <c r="G1941" t="s">
        <v>3429</v>
      </c>
      <c r="J1941" t="s">
        <v>14260</v>
      </c>
      <c r="K1941" t="s">
        <v>12249</v>
      </c>
    </row>
    <row r="1942" spans="1:11" x14ac:dyDescent="0.3">
      <c r="A1942" t="s">
        <v>12079</v>
      </c>
      <c r="B1942" t="s">
        <v>12081</v>
      </c>
      <c r="C1942" t="s">
        <v>3006</v>
      </c>
      <c r="D1942" t="s">
        <v>991</v>
      </c>
      <c r="E1942" t="s">
        <v>3378</v>
      </c>
      <c r="F1942" t="s">
        <v>3369</v>
      </c>
      <c r="G1942" t="s">
        <v>3412</v>
      </c>
      <c r="H1942" t="s">
        <v>3403</v>
      </c>
      <c r="J1942" t="s">
        <v>14261</v>
      </c>
      <c r="K1942" t="s">
        <v>9788</v>
      </c>
    </row>
    <row r="1943" spans="1:11" x14ac:dyDescent="0.3">
      <c r="A1943" t="s">
        <v>12079</v>
      </c>
      <c r="B1943" t="s">
        <v>12081</v>
      </c>
      <c r="C1943" t="s">
        <v>10017</v>
      </c>
      <c r="D1943" t="s">
        <v>10018</v>
      </c>
      <c r="E1943" t="s">
        <v>3560</v>
      </c>
      <c r="F1943" t="s">
        <v>3363</v>
      </c>
      <c r="G1943" t="s">
        <v>3450</v>
      </c>
      <c r="J1943" t="s">
        <v>13806</v>
      </c>
    </row>
    <row r="1944" spans="1:11" x14ac:dyDescent="0.3">
      <c r="A1944" t="s">
        <v>12079</v>
      </c>
      <c r="B1944" t="s">
        <v>12081</v>
      </c>
      <c r="C1944" t="s">
        <v>1854</v>
      </c>
      <c r="D1944" t="s">
        <v>1594</v>
      </c>
      <c r="E1944" t="s">
        <v>3379</v>
      </c>
      <c r="F1944" t="s">
        <v>3371</v>
      </c>
      <c r="G1944" t="s">
        <v>3442</v>
      </c>
      <c r="J1944" t="s">
        <v>14262</v>
      </c>
      <c r="K1944" t="s">
        <v>5553</v>
      </c>
    </row>
    <row r="1945" spans="1:11" x14ac:dyDescent="0.3">
      <c r="A1945" t="s">
        <v>12079</v>
      </c>
      <c r="B1945" t="s">
        <v>12081</v>
      </c>
      <c r="C1945" t="s">
        <v>1768</v>
      </c>
      <c r="D1945" t="s">
        <v>153</v>
      </c>
      <c r="E1945" t="s">
        <v>3379</v>
      </c>
      <c r="F1945" t="s">
        <v>3371</v>
      </c>
      <c r="G1945" t="s">
        <v>3425</v>
      </c>
      <c r="H1945" t="s">
        <v>15379</v>
      </c>
      <c r="J1945" t="s">
        <v>14263</v>
      </c>
      <c r="K1945" t="s">
        <v>11868</v>
      </c>
    </row>
    <row r="1946" spans="1:11" x14ac:dyDescent="0.3">
      <c r="A1946" t="s">
        <v>12079</v>
      </c>
      <c r="B1946" t="s">
        <v>12081</v>
      </c>
      <c r="C1946" t="s">
        <v>4177</v>
      </c>
      <c r="D1946" t="s">
        <v>4178</v>
      </c>
      <c r="E1946" t="s">
        <v>3379</v>
      </c>
      <c r="F1946" t="s">
        <v>3371</v>
      </c>
      <c r="G1946" t="s">
        <v>3422</v>
      </c>
      <c r="J1946" t="s">
        <v>14264</v>
      </c>
      <c r="K1946" t="s">
        <v>12250</v>
      </c>
    </row>
    <row r="1947" spans="1:11" x14ac:dyDescent="0.3">
      <c r="A1947" t="s">
        <v>12079</v>
      </c>
      <c r="B1947" t="s">
        <v>12081</v>
      </c>
      <c r="C1947" t="s">
        <v>2008</v>
      </c>
      <c r="D1947" t="s">
        <v>803</v>
      </c>
      <c r="E1947" t="s">
        <v>3560</v>
      </c>
      <c r="F1947" t="s">
        <v>3363</v>
      </c>
      <c r="G1947" t="s">
        <v>3481</v>
      </c>
      <c r="J1947" t="s">
        <v>14265</v>
      </c>
    </row>
    <row r="1948" spans="1:11" x14ac:dyDescent="0.3">
      <c r="A1948" t="s">
        <v>12079</v>
      </c>
      <c r="B1948" t="s">
        <v>12081</v>
      </c>
      <c r="C1948" t="s">
        <v>2742</v>
      </c>
      <c r="D1948" t="s">
        <v>683</v>
      </c>
      <c r="E1948" t="s">
        <v>3560</v>
      </c>
      <c r="F1948" t="s">
        <v>3363</v>
      </c>
      <c r="G1948" t="s">
        <v>3470</v>
      </c>
      <c r="J1948" t="s">
        <v>14266</v>
      </c>
    </row>
    <row r="1949" spans="1:11" x14ac:dyDescent="0.3">
      <c r="A1949" t="s">
        <v>12079</v>
      </c>
      <c r="B1949" t="s">
        <v>12081</v>
      </c>
      <c r="C1949" t="s">
        <v>4510</v>
      </c>
      <c r="D1949" t="s">
        <v>967</v>
      </c>
      <c r="E1949" t="s">
        <v>3563</v>
      </c>
      <c r="F1949" t="s">
        <v>3370</v>
      </c>
      <c r="G1949" t="s">
        <v>3415</v>
      </c>
      <c r="J1949" t="s">
        <v>12657</v>
      </c>
      <c r="K1949" t="s">
        <v>4511</v>
      </c>
    </row>
    <row r="1950" spans="1:11" x14ac:dyDescent="0.3">
      <c r="A1950" t="s">
        <v>12079</v>
      </c>
      <c r="B1950" t="s">
        <v>12081</v>
      </c>
      <c r="C1950" t="s">
        <v>10591</v>
      </c>
      <c r="D1950" t="s">
        <v>65</v>
      </c>
      <c r="E1950" t="s">
        <v>3562</v>
      </c>
      <c r="F1950" t="s">
        <v>3365</v>
      </c>
      <c r="G1950" t="s">
        <v>3398</v>
      </c>
      <c r="J1950" t="s">
        <v>14267</v>
      </c>
      <c r="K1950" t="s">
        <v>10592</v>
      </c>
    </row>
    <row r="1951" spans="1:11" x14ac:dyDescent="0.3">
      <c r="A1951" t="s">
        <v>12079</v>
      </c>
      <c r="B1951" t="s">
        <v>12081</v>
      </c>
      <c r="C1951" t="s">
        <v>2496</v>
      </c>
      <c r="D1951" t="s">
        <v>356</v>
      </c>
      <c r="E1951" t="s">
        <v>3562</v>
      </c>
      <c r="F1951" t="s">
        <v>3365</v>
      </c>
      <c r="G1951" t="s">
        <v>3458</v>
      </c>
      <c r="H1951" t="s">
        <v>15372</v>
      </c>
      <c r="J1951" t="s">
        <v>14268</v>
      </c>
      <c r="K1951" t="s">
        <v>11988</v>
      </c>
    </row>
    <row r="1952" spans="1:11" x14ac:dyDescent="0.3">
      <c r="A1952" t="s">
        <v>12079</v>
      </c>
      <c r="B1952" t="s">
        <v>12081</v>
      </c>
      <c r="C1952" t="s">
        <v>2699</v>
      </c>
      <c r="D1952" t="s">
        <v>621</v>
      </c>
      <c r="E1952" t="s">
        <v>3379</v>
      </c>
      <c r="F1952" t="s">
        <v>3371</v>
      </c>
      <c r="G1952" t="s">
        <v>3425</v>
      </c>
      <c r="H1952" t="s">
        <v>15379</v>
      </c>
      <c r="J1952" t="s">
        <v>14269</v>
      </c>
      <c r="K1952" t="s">
        <v>6948</v>
      </c>
    </row>
    <row r="1953" spans="1:11" x14ac:dyDescent="0.3">
      <c r="A1953" t="s">
        <v>12079</v>
      </c>
      <c r="B1953" t="s">
        <v>12081</v>
      </c>
      <c r="C1953" t="s">
        <v>7812</v>
      </c>
      <c r="D1953" t="s">
        <v>7813</v>
      </c>
      <c r="E1953" t="s">
        <v>3560</v>
      </c>
      <c r="F1953" t="s">
        <v>3363</v>
      </c>
      <c r="G1953" t="s">
        <v>3384</v>
      </c>
      <c r="J1953" t="s">
        <v>14270</v>
      </c>
      <c r="K1953" t="s">
        <v>7814</v>
      </c>
    </row>
    <row r="1954" spans="1:11" x14ac:dyDescent="0.3">
      <c r="A1954" t="s">
        <v>12079</v>
      </c>
      <c r="B1954" t="s">
        <v>12081</v>
      </c>
      <c r="C1954" t="s">
        <v>2719</v>
      </c>
      <c r="D1954" t="s">
        <v>657</v>
      </c>
      <c r="E1954" t="s">
        <v>3562</v>
      </c>
      <c r="F1954" t="s">
        <v>3365</v>
      </c>
      <c r="G1954" t="s">
        <v>3438</v>
      </c>
      <c r="H1954" t="s">
        <v>15384</v>
      </c>
      <c r="J1954" t="s">
        <v>14271</v>
      </c>
      <c r="K1954" t="s">
        <v>7162</v>
      </c>
    </row>
    <row r="1955" spans="1:11" x14ac:dyDescent="0.3">
      <c r="A1955" t="s">
        <v>12079</v>
      </c>
      <c r="B1955" t="s">
        <v>12081</v>
      </c>
      <c r="C1955" t="s">
        <v>7663</v>
      </c>
      <c r="D1955" t="s">
        <v>542</v>
      </c>
      <c r="E1955" t="s">
        <v>3380</v>
      </c>
      <c r="F1955" t="s">
        <v>3376</v>
      </c>
      <c r="G1955" t="s">
        <v>3486</v>
      </c>
      <c r="J1955" t="s">
        <v>14272</v>
      </c>
      <c r="K1955" t="s">
        <v>7664</v>
      </c>
    </row>
    <row r="1956" spans="1:11" x14ac:dyDescent="0.3">
      <c r="A1956" t="s">
        <v>12079</v>
      </c>
      <c r="B1956" t="s">
        <v>12081</v>
      </c>
      <c r="C1956" t="s">
        <v>11206</v>
      </c>
      <c r="D1956" t="s">
        <v>11207</v>
      </c>
      <c r="E1956" t="s">
        <v>3379</v>
      </c>
      <c r="F1956" t="s">
        <v>3371</v>
      </c>
      <c r="G1956" t="s">
        <v>3425</v>
      </c>
      <c r="H1956" t="s">
        <v>15404</v>
      </c>
      <c r="I1956" t="s">
        <v>15407</v>
      </c>
      <c r="J1956" t="s">
        <v>14273</v>
      </c>
      <c r="K1956" t="s">
        <v>11208</v>
      </c>
    </row>
    <row r="1957" spans="1:11" x14ac:dyDescent="0.3">
      <c r="A1957" t="s">
        <v>12079</v>
      </c>
      <c r="B1957" t="s">
        <v>12081</v>
      </c>
      <c r="C1957" t="s">
        <v>2078</v>
      </c>
      <c r="D1957" t="s">
        <v>346</v>
      </c>
      <c r="E1957" t="s">
        <v>3560</v>
      </c>
      <c r="F1957" t="s">
        <v>3363</v>
      </c>
      <c r="G1957" t="s">
        <v>3535</v>
      </c>
      <c r="J1957" t="s">
        <v>14274</v>
      </c>
      <c r="K1957" t="s">
        <v>9163</v>
      </c>
    </row>
    <row r="1958" spans="1:11" x14ac:dyDescent="0.3">
      <c r="A1958" t="s">
        <v>12079</v>
      </c>
      <c r="B1958" t="s">
        <v>12081</v>
      </c>
      <c r="C1958" t="s">
        <v>1840</v>
      </c>
      <c r="D1958" t="s">
        <v>1590</v>
      </c>
      <c r="E1958" t="s">
        <v>3560</v>
      </c>
      <c r="F1958" t="s">
        <v>3363</v>
      </c>
      <c r="G1958" t="s">
        <v>3393</v>
      </c>
      <c r="J1958" t="s">
        <v>14275</v>
      </c>
      <c r="K1958" t="s">
        <v>5313</v>
      </c>
    </row>
    <row r="1959" spans="1:11" x14ac:dyDescent="0.3">
      <c r="A1959" t="s">
        <v>12079</v>
      </c>
      <c r="B1959" t="s">
        <v>12081</v>
      </c>
      <c r="C1959" t="s">
        <v>8008</v>
      </c>
      <c r="D1959" t="s">
        <v>8009</v>
      </c>
      <c r="E1959" t="s">
        <v>3380</v>
      </c>
      <c r="F1959" t="s">
        <v>3376</v>
      </c>
      <c r="G1959" t="s">
        <v>3417</v>
      </c>
      <c r="H1959" t="s">
        <v>15399</v>
      </c>
      <c r="J1959" t="s">
        <v>14276</v>
      </c>
      <c r="K1959" t="s">
        <v>8010</v>
      </c>
    </row>
    <row r="1960" spans="1:11" x14ac:dyDescent="0.3">
      <c r="A1960" t="s">
        <v>12079</v>
      </c>
      <c r="B1960" t="s">
        <v>12081</v>
      </c>
      <c r="C1960" t="s">
        <v>2743</v>
      </c>
      <c r="D1960" t="s">
        <v>414</v>
      </c>
      <c r="E1960" t="s">
        <v>3561</v>
      </c>
      <c r="F1960" t="s">
        <v>3364</v>
      </c>
      <c r="G1960" t="s">
        <v>3456</v>
      </c>
      <c r="J1960" t="s">
        <v>14277</v>
      </c>
    </row>
    <row r="1961" spans="1:11" x14ac:dyDescent="0.3">
      <c r="A1961" t="s">
        <v>12079</v>
      </c>
      <c r="B1961" t="s">
        <v>12081</v>
      </c>
      <c r="C1961" t="s">
        <v>10012</v>
      </c>
      <c r="D1961" t="s">
        <v>10013</v>
      </c>
      <c r="E1961" t="s">
        <v>3562</v>
      </c>
      <c r="F1961" t="s">
        <v>3365</v>
      </c>
      <c r="G1961" t="s">
        <v>3458</v>
      </c>
      <c r="H1961" t="s">
        <v>15373</v>
      </c>
      <c r="J1961" t="s">
        <v>14278</v>
      </c>
      <c r="K1961" t="s">
        <v>10014</v>
      </c>
    </row>
    <row r="1962" spans="1:11" x14ac:dyDescent="0.3">
      <c r="A1962" t="s">
        <v>12079</v>
      </c>
      <c r="B1962" t="s">
        <v>12081</v>
      </c>
      <c r="C1962" t="s">
        <v>3346</v>
      </c>
      <c r="D1962" t="s">
        <v>3347</v>
      </c>
      <c r="E1962" t="s">
        <v>3560</v>
      </c>
      <c r="F1962" t="s">
        <v>3363</v>
      </c>
      <c r="G1962" t="s">
        <v>3391</v>
      </c>
      <c r="J1962" t="s">
        <v>14279</v>
      </c>
      <c r="K1962" t="s">
        <v>9179</v>
      </c>
    </row>
    <row r="1963" spans="1:11" x14ac:dyDescent="0.3">
      <c r="A1963" t="s">
        <v>12079</v>
      </c>
      <c r="B1963" t="s">
        <v>12081</v>
      </c>
      <c r="C1963" t="s">
        <v>5274</v>
      </c>
      <c r="D1963" t="s">
        <v>5275</v>
      </c>
      <c r="E1963" t="s">
        <v>3560</v>
      </c>
      <c r="F1963" t="s">
        <v>3363</v>
      </c>
      <c r="G1963" t="s">
        <v>3384</v>
      </c>
      <c r="J1963" t="s">
        <v>14280</v>
      </c>
      <c r="K1963" t="s">
        <v>12251</v>
      </c>
    </row>
    <row r="1964" spans="1:11" x14ac:dyDescent="0.3">
      <c r="A1964" t="s">
        <v>12079</v>
      </c>
      <c r="B1964" t="s">
        <v>12081</v>
      </c>
      <c r="C1964" t="s">
        <v>1969</v>
      </c>
      <c r="D1964" t="s">
        <v>725</v>
      </c>
      <c r="E1964" t="s">
        <v>3560</v>
      </c>
      <c r="F1964" t="s">
        <v>3363</v>
      </c>
      <c r="G1964" t="s">
        <v>3384</v>
      </c>
      <c r="J1964" t="s">
        <v>14281</v>
      </c>
      <c r="K1964" t="s">
        <v>7637</v>
      </c>
    </row>
    <row r="1965" spans="1:11" x14ac:dyDescent="0.3">
      <c r="A1965" t="s">
        <v>12079</v>
      </c>
      <c r="B1965" t="s">
        <v>12081</v>
      </c>
      <c r="C1965" t="s">
        <v>6734</v>
      </c>
      <c r="D1965" t="s">
        <v>6735</v>
      </c>
      <c r="E1965" t="s">
        <v>3560</v>
      </c>
      <c r="F1965" t="s">
        <v>3363</v>
      </c>
      <c r="G1965" t="s">
        <v>3384</v>
      </c>
      <c r="J1965" t="s">
        <v>14282</v>
      </c>
      <c r="K1965" t="s">
        <v>6736</v>
      </c>
    </row>
    <row r="1966" spans="1:11" x14ac:dyDescent="0.3">
      <c r="A1966" t="s">
        <v>12079</v>
      </c>
      <c r="B1966" t="s">
        <v>12081</v>
      </c>
      <c r="C1966" t="s">
        <v>2179</v>
      </c>
      <c r="D1966" t="s">
        <v>1076</v>
      </c>
      <c r="E1966" t="s">
        <v>3560</v>
      </c>
      <c r="F1966" t="s">
        <v>3363</v>
      </c>
      <c r="G1966" t="s">
        <v>3384</v>
      </c>
      <c r="J1966" t="s">
        <v>14283</v>
      </c>
      <c r="K1966" t="s">
        <v>10413</v>
      </c>
    </row>
    <row r="1967" spans="1:11" x14ac:dyDescent="0.3">
      <c r="A1967" t="s">
        <v>12079</v>
      </c>
      <c r="B1967" t="s">
        <v>12081</v>
      </c>
      <c r="C1967" t="s">
        <v>1929</v>
      </c>
      <c r="D1967" t="s">
        <v>394</v>
      </c>
      <c r="E1967" t="s">
        <v>3562</v>
      </c>
      <c r="F1967" t="s">
        <v>3365</v>
      </c>
      <c r="G1967" t="s">
        <v>3519</v>
      </c>
      <c r="H1967" t="s">
        <v>15391</v>
      </c>
      <c r="J1967" t="s">
        <v>14284</v>
      </c>
      <c r="K1967" t="s">
        <v>6936</v>
      </c>
    </row>
    <row r="1968" spans="1:11" x14ac:dyDescent="0.3">
      <c r="A1968" t="s">
        <v>12079</v>
      </c>
      <c r="B1968" t="s">
        <v>12081</v>
      </c>
      <c r="C1968" t="s">
        <v>1879</v>
      </c>
      <c r="D1968" t="s">
        <v>1604</v>
      </c>
      <c r="E1968" t="s">
        <v>3560</v>
      </c>
      <c r="F1968" t="s">
        <v>3363</v>
      </c>
      <c r="G1968" t="s">
        <v>3389</v>
      </c>
      <c r="J1968" t="s">
        <v>13008</v>
      </c>
      <c r="K1968" t="s">
        <v>6134</v>
      </c>
    </row>
    <row r="1969" spans="1:11" x14ac:dyDescent="0.3">
      <c r="A1969" t="s">
        <v>12079</v>
      </c>
      <c r="B1969" t="s">
        <v>12081</v>
      </c>
      <c r="C1969" t="s">
        <v>5302</v>
      </c>
      <c r="D1969" t="s">
        <v>5303</v>
      </c>
      <c r="E1969" t="s">
        <v>3561</v>
      </c>
      <c r="F1969" t="s">
        <v>3364</v>
      </c>
      <c r="G1969" t="s">
        <v>3500</v>
      </c>
      <c r="J1969" t="s">
        <v>14285</v>
      </c>
      <c r="K1969" t="s">
        <v>5304</v>
      </c>
    </row>
    <row r="1970" spans="1:11" x14ac:dyDescent="0.3">
      <c r="A1970" t="s">
        <v>12079</v>
      </c>
      <c r="B1970" t="s">
        <v>12081</v>
      </c>
      <c r="C1970" t="s">
        <v>1820</v>
      </c>
      <c r="D1970" t="s">
        <v>330</v>
      </c>
      <c r="E1970" t="s">
        <v>3562</v>
      </c>
      <c r="F1970" t="s">
        <v>3365</v>
      </c>
      <c r="G1970" t="s">
        <v>3458</v>
      </c>
      <c r="H1970" t="s">
        <v>15373</v>
      </c>
      <c r="J1970" t="s">
        <v>14286</v>
      </c>
      <c r="K1970" t="s">
        <v>11976</v>
      </c>
    </row>
    <row r="1971" spans="1:11" x14ac:dyDescent="0.3">
      <c r="A1971" t="s">
        <v>12079</v>
      </c>
      <c r="B1971" t="s">
        <v>12081</v>
      </c>
      <c r="C1971" t="s">
        <v>1856</v>
      </c>
      <c r="D1971" t="s">
        <v>447</v>
      </c>
      <c r="E1971" t="s">
        <v>3562</v>
      </c>
      <c r="F1971" t="s">
        <v>3365</v>
      </c>
      <c r="G1971" t="s">
        <v>3453</v>
      </c>
      <c r="J1971" t="s">
        <v>14287</v>
      </c>
      <c r="K1971" t="s">
        <v>5594</v>
      </c>
    </row>
    <row r="1972" spans="1:11" x14ac:dyDescent="0.3">
      <c r="A1972" t="s">
        <v>12079</v>
      </c>
      <c r="B1972" t="s">
        <v>12081</v>
      </c>
      <c r="C1972" t="s">
        <v>2320</v>
      </c>
      <c r="D1972" t="s">
        <v>85</v>
      </c>
      <c r="E1972" t="s">
        <v>3379</v>
      </c>
      <c r="F1972" t="s">
        <v>3371</v>
      </c>
      <c r="G1972" t="s">
        <v>3425</v>
      </c>
      <c r="H1972" t="s">
        <v>15404</v>
      </c>
      <c r="I1972" t="s">
        <v>15405</v>
      </c>
      <c r="J1972" t="s">
        <v>14288</v>
      </c>
      <c r="K1972" t="s">
        <v>11836</v>
      </c>
    </row>
    <row r="1973" spans="1:11" x14ac:dyDescent="0.3">
      <c r="A1973" t="s">
        <v>12079</v>
      </c>
      <c r="B1973" t="s">
        <v>12081</v>
      </c>
      <c r="C1973" t="s">
        <v>1769</v>
      </c>
      <c r="D1973" t="s">
        <v>154</v>
      </c>
      <c r="E1973" t="s">
        <v>3379</v>
      </c>
      <c r="F1973" t="s">
        <v>3371</v>
      </c>
      <c r="G1973" t="s">
        <v>3425</v>
      </c>
      <c r="H1973" t="s">
        <v>15396</v>
      </c>
      <c r="J1973" t="s">
        <v>12594</v>
      </c>
      <c r="K1973" t="s">
        <v>11869</v>
      </c>
    </row>
    <row r="1974" spans="1:11" x14ac:dyDescent="0.3">
      <c r="A1974" t="s">
        <v>12079</v>
      </c>
      <c r="B1974" t="s">
        <v>12081</v>
      </c>
      <c r="C1974" t="s">
        <v>2876</v>
      </c>
      <c r="D1974" t="s">
        <v>822</v>
      </c>
      <c r="E1974" t="s">
        <v>3564</v>
      </c>
      <c r="F1974" t="s">
        <v>3368</v>
      </c>
      <c r="G1974" t="s">
        <v>3389</v>
      </c>
      <c r="J1974" t="s">
        <v>14289</v>
      </c>
    </row>
    <row r="1975" spans="1:11" x14ac:dyDescent="0.3">
      <c r="A1975" t="s">
        <v>12079</v>
      </c>
      <c r="B1975" t="s">
        <v>12081</v>
      </c>
      <c r="C1975" t="s">
        <v>4135</v>
      </c>
      <c r="D1975" t="s">
        <v>1020</v>
      </c>
      <c r="E1975" t="s">
        <v>3381</v>
      </c>
      <c r="F1975" t="s">
        <v>3373</v>
      </c>
      <c r="G1975" t="s">
        <v>3420</v>
      </c>
      <c r="H1975" t="s">
        <v>15376</v>
      </c>
      <c r="J1975" t="s">
        <v>14290</v>
      </c>
      <c r="K1975" t="s">
        <v>4136</v>
      </c>
    </row>
    <row r="1976" spans="1:11" x14ac:dyDescent="0.3">
      <c r="A1976" t="s">
        <v>12079</v>
      </c>
      <c r="B1976" t="s">
        <v>12081</v>
      </c>
      <c r="C1976" t="s">
        <v>10461</v>
      </c>
      <c r="D1976" t="s">
        <v>465</v>
      </c>
      <c r="E1976" t="s">
        <v>3561</v>
      </c>
      <c r="F1976" t="s">
        <v>3364</v>
      </c>
      <c r="G1976" t="s">
        <v>3395</v>
      </c>
      <c r="J1976" t="s">
        <v>14291</v>
      </c>
    </row>
    <row r="1977" spans="1:11" x14ac:dyDescent="0.3">
      <c r="A1977" t="s">
        <v>12079</v>
      </c>
      <c r="B1977" t="s">
        <v>12081</v>
      </c>
      <c r="C1977" t="s">
        <v>9548</v>
      </c>
      <c r="D1977" t="s">
        <v>9549</v>
      </c>
      <c r="E1977" t="s">
        <v>3562</v>
      </c>
      <c r="F1977" t="s">
        <v>3365</v>
      </c>
      <c r="G1977" t="s">
        <v>3509</v>
      </c>
      <c r="J1977" t="s">
        <v>14292</v>
      </c>
      <c r="K1977" t="s">
        <v>9550</v>
      </c>
    </row>
    <row r="1978" spans="1:11" x14ac:dyDescent="0.3">
      <c r="A1978" t="s">
        <v>12079</v>
      </c>
      <c r="B1978" t="s">
        <v>12081</v>
      </c>
      <c r="C1978" t="s">
        <v>2133</v>
      </c>
      <c r="D1978" t="s">
        <v>1005</v>
      </c>
      <c r="E1978" t="s">
        <v>3562</v>
      </c>
      <c r="F1978" t="s">
        <v>3365</v>
      </c>
      <c r="G1978" t="s">
        <v>3418</v>
      </c>
      <c r="J1978" t="s">
        <v>14293</v>
      </c>
      <c r="K1978" t="s">
        <v>9874</v>
      </c>
    </row>
    <row r="1979" spans="1:11" x14ac:dyDescent="0.3">
      <c r="A1979" t="s">
        <v>12079</v>
      </c>
      <c r="B1979" t="s">
        <v>12081</v>
      </c>
      <c r="C1979" t="s">
        <v>2665</v>
      </c>
      <c r="D1979" t="s">
        <v>276</v>
      </c>
      <c r="E1979" t="s">
        <v>3566</v>
      </c>
      <c r="F1979" t="s">
        <v>3366</v>
      </c>
      <c r="G1979" t="s">
        <v>3480</v>
      </c>
      <c r="J1979" t="s">
        <v>14294</v>
      </c>
      <c r="K1979" t="s">
        <v>6591</v>
      </c>
    </row>
    <row r="1980" spans="1:11" x14ac:dyDescent="0.3">
      <c r="A1980" t="s">
        <v>12079</v>
      </c>
      <c r="B1980" t="s">
        <v>12081</v>
      </c>
      <c r="C1980" t="s">
        <v>2020</v>
      </c>
      <c r="D1980" t="s">
        <v>1646</v>
      </c>
      <c r="E1980" t="s">
        <v>3379</v>
      </c>
      <c r="F1980" t="s">
        <v>3371</v>
      </c>
      <c r="G1980" t="s">
        <v>3425</v>
      </c>
      <c r="H1980" t="s">
        <v>15396</v>
      </c>
      <c r="J1980" t="s">
        <v>14295</v>
      </c>
    </row>
    <row r="1981" spans="1:11" x14ac:dyDescent="0.3">
      <c r="A1981" t="s">
        <v>12079</v>
      </c>
      <c r="B1981" t="s">
        <v>12081</v>
      </c>
      <c r="C1981" t="s">
        <v>5754</v>
      </c>
      <c r="D1981" t="s">
        <v>5755</v>
      </c>
      <c r="E1981" t="s">
        <v>3561</v>
      </c>
      <c r="F1981" t="s">
        <v>3364</v>
      </c>
      <c r="G1981" t="s">
        <v>3436</v>
      </c>
      <c r="J1981" t="s">
        <v>14296</v>
      </c>
      <c r="K1981" t="s">
        <v>5756</v>
      </c>
    </row>
    <row r="1982" spans="1:11" x14ac:dyDescent="0.3">
      <c r="A1982" t="s">
        <v>12079</v>
      </c>
      <c r="B1982" t="s">
        <v>12081</v>
      </c>
      <c r="C1982" t="s">
        <v>2091</v>
      </c>
      <c r="D1982" t="s">
        <v>937</v>
      </c>
      <c r="E1982" t="s">
        <v>3560</v>
      </c>
      <c r="F1982" t="s">
        <v>3363</v>
      </c>
      <c r="G1982" t="s">
        <v>3478</v>
      </c>
      <c r="J1982" t="s">
        <v>14297</v>
      </c>
      <c r="K1982" t="s">
        <v>9337</v>
      </c>
    </row>
    <row r="1983" spans="1:11" x14ac:dyDescent="0.3">
      <c r="A1983" t="s">
        <v>12079</v>
      </c>
      <c r="B1983" t="s">
        <v>12081</v>
      </c>
      <c r="C1983" t="s">
        <v>2097</v>
      </c>
      <c r="D1983" t="s">
        <v>827</v>
      </c>
      <c r="E1983" t="s">
        <v>3560</v>
      </c>
      <c r="F1983" t="s">
        <v>3363</v>
      </c>
      <c r="G1983" t="s">
        <v>3384</v>
      </c>
      <c r="J1983" t="s">
        <v>14298</v>
      </c>
      <c r="K1983" t="s">
        <v>9394</v>
      </c>
    </row>
    <row r="1984" spans="1:11" x14ac:dyDescent="0.3">
      <c r="A1984" t="s">
        <v>12079</v>
      </c>
      <c r="B1984" t="s">
        <v>12081</v>
      </c>
      <c r="C1984" t="s">
        <v>2044</v>
      </c>
      <c r="D1984" t="s">
        <v>868</v>
      </c>
      <c r="E1984" t="s">
        <v>3560</v>
      </c>
      <c r="F1984" t="s">
        <v>3363</v>
      </c>
      <c r="G1984" t="s">
        <v>3481</v>
      </c>
      <c r="J1984" t="s">
        <v>12676</v>
      </c>
      <c r="K1984" t="s">
        <v>8756</v>
      </c>
    </row>
    <row r="1985" spans="1:11" x14ac:dyDescent="0.3">
      <c r="A1985" t="s">
        <v>12079</v>
      </c>
      <c r="B1985" t="s">
        <v>12081</v>
      </c>
      <c r="C1985" t="s">
        <v>5205</v>
      </c>
      <c r="D1985" t="s">
        <v>5206</v>
      </c>
      <c r="E1985" t="s">
        <v>3560</v>
      </c>
      <c r="F1985" t="s">
        <v>3363</v>
      </c>
      <c r="G1985" t="s">
        <v>3470</v>
      </c>
      <c r="J1985" t="s">
        <v>13490</v>
      </c>
      <c r="K1985" t="s">
        <v>12196</v>
      </c>
    </row>
    <row r="1986" spans="1:11" x14ac:dyDescent="0.3">
      <c r="A1986" t="s">
        <v>12079</v>
      </c>
      <c r="B1986" t="s">
        <v>12081</v>
      </c>
      <c r="C1986" t="s">
        <v>5090</v>
      </c>
      <c r="D1986" t="s">
        <v>427</v>
      </c>
      <c r="E1986" t="s">
        <v>3567</v>
      </c>
      <c r="F1986" t="s">
        <v>3374</v>
      </c>
      <c r="G1986" t="s">
        <v>3517</v>
      </c>
      <c r="J1986" t="s">
        <v>14299</v>
      </c>
      <c r="K1986" t="s">
        <v>12252</v>
      </c>
    </row>
    <row r="1987" spans="1:11" x14ac:dyDescent="0.3">
      <c r="A1987" t="s">
        <v>12079</v>
      </c>
      <c r="B1987" t="s">
        <v>12081</v>
      </c>
      <c r="C1987" t="s">
        <v>1997</v>
      </c>
      <c r="D1987" t="s">
        <v>778</v>
      </c>
      <c r="E1987" t="s">
        <v>3562</v>
      </c>
      <c r="F1987" t="s">
        <v>3365</v>
      </c>
      <c r="G1987" t="s">
        <v>3438</v>
      </c>
      <c r="H1987" t="s">
        <v>15400</v>
      </c>
      <c r="J1987" t="s">
        <v>14300</v>
      </c>
      <c r="K1987" t="s">
        <v>8065</v>
      </c>
    </row>
    <row r="1988" spans="1:11" x14ac:dyDescent="0.3">
      <c r="A1988" t="s">
        <v>12079</v>
      </c>
      <c r="B1988" t="s">
        <v>12081</v>
      </c>
      <c r="C1988" t="s">
        <v>4518</v>
      </c>
      <c r="D1988" t="s">
        <v>4519</v>
      </c>
      <c r="E1988" t="s">
        <v>3560</v>
      </c>
      <c r="F1988" t="s">
        <v>3363</v>
      </c>
      <c r="G1988" t="s">
        <v>3470</v>
      </c>
      <c r="J1988" t="s">
        <v>14301</v>
      </c>
      <c r="K1988" t="s">
        <v>12253</v>
      </c>
    </row>
    <row r="1989" spans="1:11" x14ac:dyDescent="0.3">
      <c r="A1989" t="s">
        <v>12079</v>
      </c>
      <c r="B1989" t="s">
        <v>12081</v>
      </c>
      <c r="C1989" t="s">
        <v>2817</v>
      </c>
      <c r="D1989" t="s">
        <v>759</v>
      </c>
      <c r="E1989" t="s">
        <v>3567</v>
      </c>
      <c r="F1989" t="s">
        <v>3374</v>
      </c>
      <c r="G1989" t="s">
        <v>3403</v>
      </c>
      <c r="J1989" t="s">
        <v>14302</v>
      </c>
      <c r="K1989" t="s">
        <v>7879</v>
      </c>
    </row>
    <row r="1990" spans="1:11" x14ac:dyDescent="0.3">
      <c r="A1990" t="s">
        <v>12079</v>
      </c>
      <c r="B1990" t="s">
        <v>12081</v>
      </c>
      <c r="C1990" t="s">
        <v>7700</v>
      </c>
      <c r="D1990" t="s">
        <v>7701</v>
      </c>
      <c r="E1990" t="s">
        <v>3562</v>
      </c>
      <c r="F1990" t="s">
        <v>3365</v>
      </c>
      <c r="G1990" t="s">
        <v>3452</v>
      </c>
      <c r="H1990" t="s">
        <v>15380</v>
      </c>
      <c r="J1990" t="s">
        <v>12907</v>
      </c>
      <c r="K1990" t="s">
        <v>7702</v>
      </c>
    </row>
    <row r="1991" spans="1:11" x14ac:dyDescent="0.3">
      <c r="A1991" t="s">
        <v>12079</v>
      </c>
      <c r="B1991" t="s">
        <v>12081</v>
      </c>
      <c r="C1991" t="s">
        <v>2926</v>
      </c>
      <c r="D1991" t="s">
        <v>444</v>
      </c>
      <c r="E1991" t="s">
        <v>3563</v>
      </c>
      <c r="F1991" t="s">
        <v>3370</v>
      </c>
      <c r="G1991" t="s">
        <v>3415</v>
      </c>
      <c r="J1991" t="s">
        <v>14303</v>
      </c>
      <c r="K1991" t="s">
        <v>8970</v>
      </c>
    </row>
    <row r="1992" spans="1:11" x14ac:dyDescent="0.3">
      <c r="A1992" t="s">
        <v>12079</v>
      </c>
      <c r="B1992" t="s">
        <v>12081</v>
      </c>
      <c r="C1992" t="s">
        <v>2343</v>
      </c>
      <c r="D1992" t="s">
        <v>123</v>
      </c>
      <c r="E1992" t="s">
        <v>3560</v>
      </c>
      <c r="F1992" t="s">
        <v>3363</v>
      </c>
      <c r="G1992" t="s">
        <v>3481</v>
      </c>
      <c r="J1992" t="s">
        <v>14304</v>
      </c>
      <c r="K1992" t="s">
        <v>11856</v>
      </c>
    </row>
    <row r="1993" spans="1:11" x14ac:dyDescent="0.3">
      <c r="A1993" t="s">
        <v>12079</v>
      </c>
      <c r="B1993" t="s">
        <v>12081</v>
      </c>
      <c r="C1993" t="s">
        <v>3134</v>
      </c>
      <c r="D1993" t="s">
        <v>545</v>
      </c>
      <c r="E1993" t="s">
        <v>3562</v>
      </c>
      <c r="F1993" t="s">
        <v>3365</v>
      </c>
      <c r="G1993" t="s">
        <v>3438</v>
      </c>
      <c r="H1993" t="s">
        <v>15400</v>
      </c>
      <c r="J1993" t="s">
        <v>12854</v>
      </c>
      <c r="K1993" t="s">
        <v>10921</v>
      </c>
    </row>
    <row r="1994" spans="1:11" x14ac:dyDescent="0.3">
      <c r="A1994" t="s">
        <v>12079</v>
      </c>
      <c r="B1994" t="s">
        <v>12081</v>
      </c>
      <c r="C1994" t="s">
        <v>3051</v>
      </c>
      <c r="D1994" t="s">
        <v>1044</v>
      </c>
      <c r="E1994" t="s">
        <v>3567</v>
      </c>
      <c r="F1994" t="s">
        <v>3374</v>
      </c>
      <c r="G1994" t="s">
        <v>3403</v>
      </c>
      <c r="J1994" t="s">
        <v>13070</v>
      </c>
    </row>
    <row r="1995" spans="1:11" x14ac:dyDescent="0.3">
      <c r="A1995" t="s">
        <v>12079</v>
      </c>
      <c r="B1995" t="s">
        <v>12081</v>
      </c>
      <c r="C1995" t="s">
        <v>1732</v>
      </c>
      <c r="D1995" t="s">
        <v>77</v>
      </c>
      <c r="E1995" t="s">
        <v>3562</v>
      </c>
      <c r="F1995" t="s">
        <v>3365</v>
      </c>
      <c r="G1995" t="s">
        <v>3451</v>
      </c>
      <c r="J1995" t="s">
        <v>14305</v>
      </c>
      <c r="K1995" t="s">
        <v>3792</v>
      </c>
    </row>
    <row r="1996" spans="1:11" x14ac:dyDescent="0.3">
      <c r="A1996" t="s">
        <v>12079</v>
      </c>
      <c r="B1996" t="s">
        <v>12081</v>
      </c>
      <c r="C1996" t="s">
        <v>11576</v>
      </c>
      <c r="D1996" t="s">
        <v>11577</v>
      </c>
      <c r="E1996" t="s">
        <v>3381</v>
      </c>
      <c r="F1996" t="s">
        <v>3373</v>
      </c>
      <c r="G1996" t="s">
        <v>3491</v>
      </c>
      <c r="J1996" t="s">
        <v>14306</v>
      </c>
      <c r="K1996" t="s">
        <v>11578</v>
      </c>
    </row>
    <row r="1997" spans="1:11" x14ac:dyDescent="0.3">
      <c r="A1997" t="s">
        <v>12079</v>
      </c>
      <c r="B1997" t="s">
        <v>12081</v>
      </c>
      <c r="C1997" t="s">
        <v>4788</v>
      </c>
      <c r="D1997" t="s">
        <v>4789</v>
      </c>
      <c r="E1997" t="s">
        <v>3559</v>
      </c>
      <c r="F1997" t="s">
        <v>3377</v>
      </c>
      <c r="G1997" t="s">
        <v>3427</v>
      </c>
      <c r="J1997" t="s">
        <v>14307</v>
      </c>
      <c r="K1997" t="s">
        <v>4790</v>
      </c>
    </row>
    <row r="1998" spans="1:11" x14ac:dyDescent="0.3">
      <c r="A1998" t="s">
        <v>12079</v>
      </c>
      <c r="B1998" t="s">
        <v>12081</v>
      </c>
      <c r="C1998" t="s">
        <v>3034</v>
      </c>
      <c r="D1998" t="s">
        <v>1025</v>
      </c>
      <c r="E1998" t="s">
        <v>3560</v>
      </c>
      <c r="F1998" t="s">
        <v>3363</v>
      </c>
      <c r="G1998" t="s">
        <v>3460</v>
      </c>
      <c r="J1998" t="s">
        <v>14308</v>
      </c>
      <c r="K1998" t="s">
        <v>10031</v>
      </c>
    </row>
    <row r="1999" spans="1:11" x14ac:dyDescent="0.3">
      <c r="A1999" t="s">
        <v>12079</v>
      </c>
      <c r="B1999" t="s">
        <v>12081</v>
      </c>
      <c r="C1999" t="s">
        <v>7370</v>
      </c>
      <c r="D1999" t="s">
        <v>7371</v>
      </c>
      <c r="E1999" t="s">
        <v>3567</v>
      </c>
      <c r="F1999" t="s">
        <v>3374</v>
      </c>
      <c r="G1999" t="s">
        <v>3439</v>
      </c>
      <c r="J1999" t="s">
        <v>14309</v>
      </c>
      <c r="K1999" t="s">
        <v>7372</v>
      </c>
    </row>
    <row r="2000" spans="1:11" x14ac:dyDescent="0.3">
      <c r="A2000" t="s">
        <v>12079</v>
      </c>
      <c r="B2000" t="s">
        <v>12081</v>
      </c>
      <c r="C2000" t="s">
        <v>1877</v>
      </c>
      <c r="D2000" t="s">
        <v>168</v>
      </c>
      <c r="E2000" t="s">
        <v>3562</v>
      </c>
      <c r="F2000" t="s">
        <v>3365</v>
      </c>
      <c r="G2000" t="s">
        <v>3490</v>
      </c>
      <c r="J2000" t="s">
        <v>14310</v>
      </c>
      <c r="K2000" t="s">
        <v>6095</v>
      </c>
    </row>
    <row r="2001" spans="1:11" x14ac:dyDescent="0.3">
      <c r="A2001" t="s">
        <v>12079</v>
      </c>
      <c r="B2001" t="s">
        <v>12081</v>
      </c>
      <c r="C2001" t="s">
        <v>2477</v>
      </c>
      <c r="D2001" t="s">
        <v>321</v>
      </c>
      <c r="E2001" t="s">
        <v>3562</v>
      </c>
      <c r="F2001" t="s">
        <v>3365</v>
      </c>
      <c r="G2001" t="s">
        <v>3438</v>
      </c>
      <c r="H2001" t="s">
        <v>15384</v>
      </c>
      <c r="J2001" t="s">
        <v>14311</v>
      </c>
      <c r="K2001" t="s">
        <v>5012</v>
      </c>
    </row>
    <row r="2002" spans="1:11" x14ac:dyDescent="0.3">
      <c r="A2002" t="s">
        <v>12079</v>
      </c>
      <c r="B2002" t="s">
        <v>12081</v>
      </c>
      <c r="C2002" t="s">
        <v>2588</v>
      </c>
      <c r="D2002" t="s">
        <v>485</v>
      </c>
      <c r="E2002" t="s">
        <v>3561</v>
      </c>
      <c r="F2002" t="s">
        <v>3364</v>
      </c>
      <c r="G2002" t="s">
        <v>3436</v>
      </c>
      <c r="J2002" t="s">
        <v>14312</v>
      </c>
      <c r="K2002" t="s">
        <v>5953</v>
      </c>
    </row>
    <row r="2003" spans="1:11" x14ac:dyDescent="0.3">
      <c r="A2003" t="s">
        <v>12079</v>
      </c>
      <c r="B2003" t="s">
        <v>12081</v>
      </c>
      <c r="C2003" t="s">
        <v>2582</v>
      </c>
      <c r="D2003" t="s">
        <v>480</v>
      </c>
      <c r="E2003" t="s">
        <v>3560</v>
      </c>
      <c r="F2003" t="s">
        <v>3363</v>
      </c>
      <c r="G2003" t="s">
        <v>3478</v>
      </c>
      <c r="J2003" t="s">
        <v>14313</v>
      </c>
      <c r="K2003" t="s">
        <v>5863</v>
      </c>
    </row>
    <row r="2004" spans="1:11" x14ac:dyDescent="0.3">
      <c r="A2004" t="s">
        <v>12079</v>
      </c>
      <c r="B2004" t="s">
        <v>12081</v>
      </c>
      <c r="C2004" t="s">
        <v>2187</v>
      </c>
      <c r="D2004" t="s">
        <v>1097</v>
      </c>
      <c r="E2004" t="s">
        <v>3560</v>
      </c>
      <c r="F2004" t="s">
        <v>3363</v>
      </c>
      <c r="G2004" t="s">
        <v>3481</v>
      </c>
      <c r="J2004" t="s">
        <v>14314</v>
      </c>
      <c r="K2004" t="s">
        <v>10646</v>
      </c>
    </row>
    <row r="2005" spans="1:11" x14ac:dyDescent="0.3">
      <c r="A2005" t="s">
        <v>12079</v>
      </c>
      <c r="B2005" t="s">
        <v>12081</v>
      </c>
      <c r="C2005" t="s">
        <v>11035</v>
      </c>
      <c r="D2005" t="s">
        <v>11036</v>
      </c>
      <c r="E2005" t="s">
        <v>3560</v>
      </c>
      <c r="F2005" t="s">
        <v>3363</v>
      </c>
      <c r="G2005" t="s">
        <v>3481</v>
      </c>
      <c r="J2005" t="s">
        <v>14315</v>
      </c>
      <c r="K2005" t="s">
        <v>11037</v>
      </c>
    </row>
    <row r="2006" spans="1:11" x14ac:dyDescent="0.3">
      <c r="A2006" t="s">
        <v>12079</v>
      </c>
      <c r="B2006" t="s">
        <v>12081</v>
      </c>
      <c r="C2006" t="s">
        <v>2713</v>
      </c>
      <c r="D2006" t="s">
        <v>643</v>
      </c>
      <c r="E2006" t="s">
        <v>3560</v>
      </c>
      <c r="F2006" t="s">
        <v>3363</v>
      </c>
      <c r="G2006" t="s">
        <v>3394</v>
      </c>
      <c r="J2006" t="s">
        <v>14316</v>
      </c>
    </row>
    <row r="2007" spans="1:11" x14ac:dyDescent="0.3">
      <c r="A2007" t="s">
        <v>12079</v>
      </c>
      <c r="B2007" t="s">
        <v>12081</v>
      </c>
      <c r="C2007" t="s">
        <v>6546</v>
      </c>
      <c r="D2007" t="s">
        <v>6547</v>
      </c>
      <c r="E2007" t="s">
        <v>3562</v>
      </c>
      <c r="F2007" t="s">
        <v>3365</v>
      </c>
      <c r="G2007" t="s">
        <v>3438</v>
      </c>
      <c r="H2007" t="s">
        <v>15400</v>
      </c>
      <c r="J2007" t="s">
        <v>14317</v>
      </c>
      <c r="K2007" t="s">
        <v>6548</v>
      </c>
    </row>
    <row r="2008" spans="1:11" x14ac:dyDescent="0.3">
      <c r="A2008" t="s">
        <v>12079</v>
      </c>
      <c r="B2008" t="s">
        <v>12081</v>
      </c>
      <c r="C2008" t="s">
        <v>1783</v>
      </c>
      <c r="D2008" t="s">
        <v>202</v>
      </c>
      <c r="E2008" t="s">
        <v>3560</v>
      </c>
      <c r="F2008" t="s">
        <v>3363</v>
      </c>
      <c r="G2008" t="s">
        <v>3389</v>
      </c>
      <c r="J2008" t="s">
        <v>14318</v>
      </c>
      <c r="K2008" t="s">
        <v>4550</v>
      </c>
    </row>
    <row r="2009" spans="1:11" x14ac:dyDescent="0.3">
      <c r="A2009" t="s">
        <v>12079</v>
      </c>
      <c r="B2009" t="s">
        <v>12081</v>
      </c>
      <c r="C2009" t="s">
        <v>1718</v>
      </c>
      <c r="D2009" t="s">
        <v>21</v>
      </c>
      <c r="E2009" t="s">
        <v>3566</v>
      </c>
      <c r="F2009" t="s">
        <v>3366</v>
      </c>
      <c r="G2009" t="s">
        <v>3400</v>
      </c>
      <c r="J2009" t="s">
        <v>14319</v>
      </c>
      <c r="K2009" t="s">
        <v>12074</v>
      </c>
    </row>
    <row r="2010" spans="1:11" x14ac:dyDescent="0.3">
      <c r="A2010" t="s">
        <v>12079</v>
      </c>
      <c r="B2010" t="s">
        <v>12081</v>
      </c>
      <c r="C2010" t="s">
        <v>1924</v>
      </c>
      <c r="D2010" t="s">
        <v>610</v>
      </c>
      <c r="E2010" t="s">
        <v>3560</v>
      </c>
      <c r="F2010" t="s">
        <v>3363</v>
      </c>
      <c r="G2010" t="s">
        <v>3384</v>
      </c>
      <c r="J2010" t="s">
        <v>14320</v>
      </c>
      <c r="K2010" t="s">
        <v>6833</v>
      </c>
    </row>
    <row r="2011" spans="1:11" x14ac:dyDescent="0.3">
      <c r="A2011" t="s">
        <v>12079</v>
      </c>
      <c r="B2011" t="s">
        <v>12081</v>
      </c>
      <c r="C2011" t="s">
        <v>9503</v>
      </c>
      <c r="D2011" t="s">
        <v>9504</v>
      </c>
      <c r="E2011" t="s">
        <v>3562</v>
      </c>
      <c r="F2011" t="s">
        <v>3365</v>
      </c>
      <c r="G2011" t="s">
        <v>3473</v>
      </c>
      <c r="H2011" t="s">
        <v>15386</v>
      </c>
      <c r="J2011" t="s">
        <v>14321</v>
      </c>
      <c r="K2011" t="s">
        <v>9505</v>
      </c>
    </row>
    <row r="2012" spans="1:11" x14ac:dyDescent="0.3">
      <c r="A2012" t="s">
        <v>12079</v>
      </c>
      <c r="B2012" t="s">
        <v>12081</v>
      </c>
      <c r="C2012" t="s">
        <v>2166</v>
      </c>
      <c r="D2012" t="s">
        <v>1204</v>
      </c>
      <c r="E2012" t="s">
        <v>3562</v>
      </c>
      <c r="F2012" t="s">
        <v>3365</v>
      </c>
      <c r="G2012" t="s">
        <v>3418</v>
      </c>
      <c r="J2012" t="s">
        <v>14322</v>
      </c>
      <c r="K2012" t="s">
        <v>10226</v>
      </c>
    </row>
    <row r="2013" spans="1:11" x14ac:dyDescent="0.3">
      <c r="A2013" t="s">
        <v>12079</v>
      </c>
      <c r="B2013" t="s">
        <v>12081</v>
      </c>
      <c r="C2013" t="s">
        <v>4585</v>
      </c>
      <c r="D2013" t="s">
        <v>36</v>
      </c>
      <c r="E2013" t="s">
        <v>3560</v>
      </c>
      <c r="F2013" t="s">
        <v>3363</v>
      </c>
      <c r="G2013" t="s">
        <v>3391</v>
      </c>
      <c r="J2013" t="s">
        <v>14323</v>
      </c>
      <c r="K2013" t="s">
        <v>12254</v>
      </c>
    </row>
    <row r="2014" spans="1:11" x14ac:dyDescent="0.3">
      <c r="A2014" t="s">
        <v>12079</v>
      </c>
      <c r="B2014" t="s">
        <v>12081</v>
      </c>
      <c r="C2014" t="s">
        <v>1985</v>
      </c>
      <c r="D2014" t="s">
        <v>758</v>
      </c>
      <c r="E2014" t="s">
        <v>3562</v>
      </c>
      <c r="F2014" t="s">
        <v>3365</v>
      </c>
      <c r="G2014" t="s">
        <v>3544</v>
      </c>
      <c r="J2014" t="s">
        <v>14324</v>
      </c>
      <c r="K2014" t="s">
        <v>7872</v>
      </c>
    </row>
    <row r="2015" spans="1:11" x14ac:dyDescent="0.3">
      <c r="A2015" t="s">
        <v>12079</v>
      </c>
      <c r="B2015" t="s">
        <v>12081</v>
      </c>
      <c r="C2015" t="s">
        <v>11712</v>
      </c>
      <c r="D2015" t="s">
        <v>1000</v>
      </c>
      <c r="E2015" t="s">
        <v>3562</v>
      </c>
      <c r="F2015" t="s">
        <v>3365</v>
      </c>
      <c r="G2015" t="s">
        <v>3533</v>
      </c>
      <c r="J2015" t="s">
        <v>14325</v>
      </c>
      <c r="K2015" t="s">
        <v>11713</v>
      </c>
    </row>
    <row r="2016" spans="1:11" x14ac:dyDescent="0.3">
      <c r="A2016" t="s">
        <v>12079</v>
      </c>
      <c r="B2016" t="s">
        <v>12081</v>
      </c>
      <c r="C2016" t="s">
        <v>2874</v>
      </c>
      <c r="D2016" t="s">
        <v>821</v>
      </c>
      <c r="E2016" t="s">
        <v>3562</v>
      </c>
      <c r="F2016" t="s">
        <v>3365</v>
      </c>
      <c r="G2016" t="s">
        <v>3473</v>
      </c>
      <c r="H2016" t="s">
        <v>15386</v>
      </c>
      <c r="J2016" t="s">
        <v>14326</v>
      </c>
      <c r="K2016" t="s">
        <v>8320</v>
      </c>
    </row>
    <row r="2017" spans="1:11" x14ac:dyDescent="0.3">
      <c r="A2017" t="s">
        <v>12079</v>
      </c>
      <c r="B2017" t="s">
        <v>12081</v>
      </c>
      <c r="C2017" t="s">
        <v>2626</v>
      </c>
      <c r="D2017" t="s">
        <v>532</v>
      </c>
      <c r="E2017" t="s">
        <v>3560</v>
      </c>
      <c r="F2017" t="s">
        <v>3363</v>
      </c>
      <c r="G2017" t="s">
        <v>3449</v>
      </c>
      <c r="J2017" t="s">
        <v>14327</v>
      </c>
      <c r="K2017" t="s">
        <v>6258</v>
      </c>
    </row>
    <row r="2018" spans="1:11" x14ac:dyDescent="0.3">
      <c r="A2018" t="s">
        <v>12079</v>
      </c>
      <c r="B2018" t="s">
        <v>12081</v>
      </c>
      <c r="C2018" t="s">
        <v>2912</v>
      </c>
      <c r="D2018" t="s">
        <v>872</v>
      </c>
      <c r="E2018" t="s">
        <v>3562</v>
      </c>
      <c r="F2018" t="s">
        <v>3365</v>
      </c>
      <c r="G2018" t="s">
        <v>3509</v>
      </c>
      <c r="J2018" t="s">
        <v>13491</v>
      </c>
      <c r="K2018" t="s">
        <v>8774</v>
      </c>
    </row>
    <row r="2019" spans="1:11" x14ac:dyDescent="0.3">
      <c r="A2019" t="s">
        <v>12079</v>
      </c>
      <c r="B2019" t="s">
        <v>12081</v>
      </c>
      <c r="C2019" t="s">
        <v>2440</v>
      </c>
      <c r="D2019" t="s">
        <v>263</v>
      </c>
      <c r="E2019" t="s">
        <v>3566</v>
      </c>
      <c r="F2019" t="s">
        <v>3366</v>
      </c>
      <c r="G2019" t="s">
        <v>3403</v>
      </c>
      <c r="J2019" t="s">
        <v>14328</v>
      </c>
      <c r="K2019" t="s">
        <v>11939</v>
      </c>
    </row>
    <row r="2020" spans="1:11" x14ac:dyDescent="0.3">
      <c r="A2020" t="s">
        <v>12079</v>
      </c>
      <c r="B2020" t="s">
        <v>12081</v>
      </c>
      <c r="C2020" t="s">
        <v>3877</v>
      </c>
      <c r="D2020" t="s">
        <v>3878</v>
      </c>
      <c r="E2020" t="s">
        <v>3380</v>
      </c>
      <c r="F2020" t="s">
        <v>3376</v>
      </c>
      <c r="G2020" t="s">
        <v>3417</v>
      </c>
      <c r="H2020" t="s">
        <v>15394</v>
      </c>
      <c r="J2020" t="s">
        <v>12675</v>
      </c>
      <c r="K2020" t="s">
        <v>12125</v>
      </c>
    </row>
    <row r="2021" spans="1:11" x14ac:dyDescent="0.3">
      <c r="A2021" t="s">
        <v>12079</v>
      </c>
      <c r="B2021" t="s">
        <v>12081</v>
      </c>
      <c r="C2021" t="s">
        <v>1978</v>
      </c>
      <c r="D2021" t="s">
        <v>743</v>
      </c>
      <c r="E2021" t="s">
        <v>3564</v>
      </c>
      <c r="F2021" t="s">
        <v>3368</v>
      </c>
      <c r="G2021" t="s">
        <v>3389</v>
      </c>
      <c r="J2021" t="s">
        <v>14329</v>
      </c>
      <c r="K2021" t="s">
        <v>7779</v>
      </c>
    </row>
    <row r="2022" spans="1:11" x14ac:dyDescent="0.3">
      <c r="A2022" t="s">
        <v>12079</v>
      </c>
      <c r="B2022" t="s">
        <v>12081</v>
      </c>
      <c r="C2022" t="s">
        <v>3944</v>
      </c>
      <c r="D2022" t="s">
        <v>3945</v>
      </c>
      <c r="E2022" t="s">
        <v>3569</v>
      </c>
      <c r="F2022" t="s">
        <v>3372</v>
      </c>
      <c r="G2022" t="s">
        <v>3532</v>
      </c>
      <c r="J2022" t="s">
        <v>14330</v>
      </c>
      <c r="K2022" t="s">
        <v>3946</v>
      </c>
    </row>
    <row r="2023" spans="1:11" x14ac:dyDescent="0.3">
      <c r="A2023" t="s">
        <v>12079</v>
      </c>
      <c r="B2023" t="s">
        <v>12081</v>
      </c>
      <c r="C2023" t="s">
        <v>2003</v>
      </c>
      <c r="D2023" t="s">
        <v>469</v>
      </c>
      <c r="E2023" t="s">
        <v>3561</v>
      </c>
      <c r="F2023" t="s">
        <v>3364</v>
      </c>
      <c r="G2023" t="s">
        <v>3436</v>
      </c>
      <c r="J2023" t="s">
        <v>14331</v>
      </c>
      <c r="K2023" t="s">
        <v>8151</v>
      </c>
    </row>
    <row r="2024" spans="1:11" x14ac:dyDescent="0.3">
      <c r="A2024" t="s">
        <v>12079</v>
      </c>
      <c r="B2024" t="s">
        <v>12081</v>
      </c>
      <c r="C2024" t="s">
        <v>5689</v>
      </c>
      <c r="D2024" t="s">
        <v>162</v>
      </c>
      <c r="E2024" t="s">
        <v>3566</v>
      </c>
      <c r="F2024" t="s">
        <v>3366</v>
      </c>
      <c r="G2024" t="s">
        <v>3419</v>
      </c>
      <c r="J2024" t="s">
        <v>14332</v>
      </c>
      <c r="K2024" t="s">
        <v>5690</v>
      </c>
    </row>
    <row r="2025" spans="1:11" x14ac:dyDescent="0.3">
      <c r="A2025" t="s">
        <v>12079</v>
      </c>
      <c r="B2025" t="s">
        <v>12081</v>
      </c>
      <c r="C2025" t="s">
        <v>2504</v>
      </c>
      <c r="D2025" t="s">
        <v>372</v>
      </c>
      <c r="E2025" t="s">
        <v>3559</v>
      </c>
      <c r="F2025" t="s">
        <v>3377</v>
      </c>
      <c r="G2025" t="s">
        <v>3464</v>
      </c>
      <c r="J2025" t="s">
        <v>13921</v>
      </c>
      <c r="K2025" t="s">
        <v>11998</v>
      </c>
    </row>
    <row r="2026" spans="1:11" x14ac:dyDescent="0.3">
      <c r="A2026" t="s">
        <v>12079</v>
      </c>
      <c r="B2026" t="s">
        <v>12081</v>
      </c>
      <c r="C2026" t="s">
        <v>2545</v>
      </c>
      <c r="D2026" t="s">
        <v>428</v>
      </c>
      <c r="E2026" t="s">
        <v>3560</v>
      </c>
      <c r="F2026" t="s">
        <v>3363</v>
      </c>
      <c r="G2026" t="s">
        <v>3390</v>
      </c>
      <c r="J2026" t="s">
        <v>14333</v>
      </c>
      <c r="K2026" t="s">
        <v>5464</v>
      </c>
    </row>
    <row r="2027" spans="1:11" x14ac:dyDescent="0.3">
      <c r="A2027" t="s">
        <v>12079</v>
      </c>
      <c r="B2027" t="s">
        <v>12081</v>
      </c>
      <c r="C2027" t="s">
        <v>2361</v>
      </c>
      <c r="D2027" t="s">
        <v>157</v>
      </c>
      <c r="E2027" t="s">
        <v>3560</v>
      </c>
      <c r="F2027" t="s">
        <v>3363</v>
      </c>
      <c r="G2027" t="s">
        <v>3384</v>
      </c>
      <c r="J2027" t="s">
        <v>14334</v>
      </c>
      <c r="K2027" t="s">
        <v>11871</v>
      </c>
    </row>
    <row r="2028" spans="1:11" x14ac:dyDescent="0.3">
      <c r="A2028" t="s">
        <v>12079</v>
      </c>
      <c r="B2028" t="s">
        <v>12081</v>
      </c>
      <c r="C2028" t="s">
        <v>3852</v>
      </c>
      <c r="D2028" t="s">
        <v>3853</v>
      </c>
      <c r="E2028" t="s">
        <v>3569</v>
      </c>
      <c r="F2028" t="s">
        <v>3372</v>
      </c>
      <c r="G2028" t="s">
        <v>3430</v>
      </c>
      <c r="J2028" t="s">
        <v>14335</v>
      </c>
      <c r="K2028" t="s">
        <v>12255</v>
      </c>
    </row>
    <row r="2029" spans="1:11" x14ac:dyDescent="0.3">
      <c r="A2029" t="s">
        <v>12079</v>
      </c>
      <c r="B2029" t="s">
        <v>12081</v>
      </c>
      <c r="C2029" t="s">
        <v>9997</v>
      </c>
      <c r="D2029" t="s">
        <v>31</v>
      </c>
      <c r="E2029" t="s">
        <v>3562</v>
      </c>
      <c r="F2029" t="s">
        <v>3365</v>
      </c>
      <c r="G2029" t="s">
        <v>3483</v>
      </c>
      <c r="J2029" t="s">
        <v>14336</v>
      </c>
    </row>
    <row r="2030" spans="1:11" x14ac:dyDescent="0.3">
      <c r="A2030" t="s">
        <v>12079</v>
      </c>
      <c r="B2030" t="s">
        <v>12081</v>
      </c>
      <c r="C2030" t="s">
        <v>5162</v>
      </c>
      <c r="D2030" t="s">
        <v>569</v>
      </c>
      <c r="E2030" t="s">
        <v>3380</v>
      </c>
      <c r="F2030" t="s">
        <v>3376</v>
      </c>
      <c r="G2030" t="s">
        <v>3486</v>
      </c>
      <c r="J2030" t="s">
        <v>14337</v>
      </c>
      <c r="K2030" t="s">
        <v>5163</v>
      </c>
    </row>
    <row r="2031" spans="1:11" x14ac:dyDescent="0.3">
      <c r="A2031" t="s">
        <v>12079</v>
      </c>
      <c r="B2031" t="s">
        <v>12081</v>
      </c>
      <c r="C2031" t="s">
        <v>8560</v>
      </c>
      <c r="D2031" t="s">
        <v>64</v>
      </c>
      <c r="E2031" t="s">
        <v>3566</v>
      </c>
      <c r="F2031" t="s">
        <v>3366</v>
      </c>
      <c r="G2031" t="s">
        <v>3435</v>
      </c>
      <c r="J2031" t="s">
        <v>14338</v>
      </c>
      <c r="K2031" t="s">
        <v>8561</v>
      </c>
    </row>
    <row r="2032" spans="1:11" x14ac:dyDescent="0.3">
      <c r="A2032" t="s">
        <v>12079</v>
      </c>
      <c r="B2032" t="s">
        <v>12081</v>
      </c>
      <c r="C2032" t="s">
        <v>2610</v>
      </c>
      <c r="D2032" t="s">
        <v>512</v>
      </c>
      <c r="E2032" t="s">
        <v>3566</v>
      </c>
      <c r="F2032" t="s">
        <v>3366</v>
      </c>
      <c r="G2032" t="s">
        <v>3480</v>
      </c>
      <c r="J2032" t="s">
        <v>14339</v>
      </c>
      <c r="K2032" t="s">
        <v>6137</v>
      </c>
    </row>
    <row r="2033" spans="1:11" x14ac:dyDescent="0.3">
      <c r="A2033" t="s">
        <v>12079</v>
      </c>
      <c r="B2033" t="s">
        <v>12081</v>
      </c>
      <c r="C2033" t="s">
        <v>2858</v>
      </c>
      <c r="D2033" t="s">
        <v>806</v>
      </c>
      <c r="E2033" t="s">
        <v>3560</v>
      </c>
      <c r="F2033" t="s">
        <v>3363</v>
      </c>
      <c r="G2033" t="s">
        <v>3389</v>
      </c>
      <c r="J2033" t="s">
        <v>14340</v>
      </c>
      <c r="K2033" t="s">
        <v>8201</v>
      </c>
    </row>
    <row r="2034" spans="1:11" x14ac:dyDescent="0.3">
      <c r="A2034" t="s">
        <v>12079</v>
      </c>
      <c r="B2034" t="s">
        <v>12081</v>
      </c>
      <c r="C2034" t="s">
        <v>9827</v>
      </c>
      <c r="D2034" t="s">
        <v>212</v>
      </c>
      <c r="E2034" t="s">
        <v>3562</v>
      </c>
      <c r="F2034" t="s">
        <v>3365</v>
      </c>
      <c r="G2034" t="s">
        <v>3396</v>
      </c>
      <c r="H2034" t="s">
        <v>15402</v>
      </c>
      <c r="J2034" t="s">
        <v>14341</v>
      </c>
      <c r="K2034" t="s">
        <v>9828</v>
      </c>
    </row>
    <row r="2035" spans="1:11" x14ac:dyDescent="0.3">
      <c r="A2035" t="s">
        <v>12079</v>
      </c>
      <c r="B2035" t="s">
        <v>12081</v>
      </c>
      <c r="C2035" t="s">
        <v>2025</v>
      </c>
      <c r="D2035" t="s">
        <v>835</v>
      </c>
      <c r="E2035" t="s">
        <v>3561</v>
      </c>
      <c r="F2035" t="s">
        <v>3364</v>
      </c>
      <c r="G2035" t="s">
        <v>3436</v>
      </c>
      <c r="J2035" t="s">
        <v>14342</v>
      </c>
    </row>
    <row r="2036" spans="1:11" x14ac:dyDescent="0.3">
      <c r="A2036" t="s">
        <v>12079</v>
      </c>
      <c r="B2036" t="s">
        <v>12081</v>
      </c>
      <c r="C2036" t="s">
        <v>2417</v>
      </c>
      <c r="D2036" t="s">
        <v>239</v>
      </c>
      <c r="E2036" t="s">
        <v>3562</v>
      </c>
      <c r="F2036" t="s">
        <v>3365</v>
      </c>
      <c r="G2036" t="s">
        <v>3507</v>
      </c>
      <c r="J2036" t="s">
        <v>12518</v>
      </c>
      <c r="K2036" t="s">
        <v>4689</v>
      </c>
    </row>
    <row r="2037" spans="1:11" x14ac:dyDescent="0.3">
      <c r="A2037" t="s">
        <v>12079</v>
      </c>
      <c r="B2037" t="s">
        <v>12081</v>
      </c>
      <c r="C2037" t="s">
        <v>2638</v>
      </c>
      <c r="D2037" t="s">
        <v>408</v>
      </c>
      <c r="E2037" t="s">
        <v>3567</v>
      </c>
      <c r="F2037" t="s">
        <v>3374</v>
      </c>
      <c r="G2037" t="s">
        <v>3517</v>
      </c>
      <c r="J2037" t="s">
        <v>14343</v>
      </c>
      <c r="K2037" t="s">
        <v>6363</v>
      </c>
    </row>
    <row r="2038" spans="1:11" x14ac:dyDescent="0.3">
      <c r="A2038" t="s">
        <v>12079</v>
      </c>
      <c r="B2038" t="s">
        <v>12081</v>
      </c>
      <c r="C2038" t="s">
        <v>2186</v>
      </c>
      <c r="D2038" t="s">
        <v>698</v>
      </c>
      <c r="E2038" t="s">
        <v>3562</v>
      </c>
      <c r="F2038" t="s">
        <v>3365</v>
      </c>
      <c r="G2038" t="s">
        <v>3398</v>
      </c>
      <c r="J2038" t="s">
        <v>14344</v>
      </c>
      <c r="K2038" t="s">
        <v>10607</v>
      </c>
    </row>
    <row r="2039" spans="1:11" x14ac:dyDescent="0.3">
      <c r="A2039" t="s">
        <v>12079</v>
      </c>
      <c r="B2039" t="s">
        <v>12081</v>
      </c>
      <c r="C2039" t="s">
        <v>5489</v>
      </c>
      <c r="D2039" t="s">
        <v>312</v>
      </c>
      <c r="E2039" t="s">
        <v>3378</v>
      </c>
      <c r="F2039" t="s">
        <v>3369</v>
      </c>
      <c r="G2039" t="s">
        <v>3463</v>
      </c>
      <c r="J2039" t="s">
        <v>14345</v>
      </c>
      <c r="K2039" t="s">
        <v>5490</v>
      </c>
    </row>
    <row r="2040" spans="1:11" x14ac:dyDescent="0.3">
      <c r="A2040" t="s">
        <v>12079</v>
      </c>
      <c r="B2040" t="s">
        <v>12081</v>
      </c>
      <c r="C2040" t="s">
        <v>2445</v>
      </c>
      <c r="D2040" t="s">
        <v>270</v>
      </c>
      <c r="E2040" t="s">
        <v>3560</v>
      </c>
      <c r="F2040" t="s">
        <v>3363</v>
      </c>
      <c r="G2040" t="s">
        <v>3393</v>
      </c>
      <c r="J2040" t="s">
        <v>14346</v>
      </c>
      <c r="K2040" t="s">
        <v>11942</v>
      </c>
    </row>
    <row r="2041" spans="1:11" x14ac:dyDescent="0.3">
      <c r="A2041" t="s">
        <v>12079</v>
      </c>
      <c r="B2041" t="s">
        <v>12081</v>
      </c>
      <c r="C2041" t="s">
        <v>3036</v>
      </c>
      <c r="D2041" t="s">
        <v>1028</v>
      </c>
      <c r="E2041" t="s">
        <v>3561</v>
      </c>
      <c r="F2041" t="s">
        <v>3364</v>
      </c>
      <c r="G2041" t="s">
        <v>3436</v>
      </c>
      <c r="J2041" t="s">
        <v>14347</v>
      </c>
    </row>
    <row r="2042" spans="1:11" x14ac:dyDescent="0.3">
      <c r="A2042" t="s">
        <v>12079</v>
      </c>
      <c r="B2042" t="s">
        <v>12081</v>
      </c>
      <c r="C2042" t="s">
        <v>9049</v>
      </c>
      <c r="D2042" t="s">
        <v>5191</v>
      </c>
      <c r="E2042" t="s">
        <v>3562</v>
      </c>
      <c r="F2042" t="s">
        <v>3365</v>
      </c>
      <c r="G2042" t="s">
        <v>3453</v>
      </c>
      <c r="J2042" t="s">
        <v>14348</v>
      </c>
      <c r="K2042" t="s">
        <v>9050</v>
      </c>
    </row>
    <row r="2043" spans="1:11" x14ac:dyDescent="0.3">
      <c r="A2043" t="s">
        <v>12079</v>
      </c>
      <c r="B2043" t="s">
        <v>12081</v>
      </c>
      <c r="C2043" t="s">
        <v>3310</v>
      </c>
      <c r="D2043" t="s">
        <v>330</v>
      </c>
      <c r="E2043" t="s">
        <v>3560</v>
      </c>
      <c r="F2043" t="s">
        <v>3363</v>
      </c>
      <c r="G2043" t="s">
        <v>3476</v>
      </c>
      <c r="J2043" t="s">
        <v>14349</v>
      </c>
      <c r="K2043" t="s">
        <v>11266</v>
      </c>
    </row>
    <row r="2044" spans="1:11" x14ac:dyDescent="0.3">
      <c r="A2044" t="s">
        <v>12079</v>
      </c>
      <c r="B2044" t="s">
        <v>12081</v>
      </c>
      <c r="C2044" t="s">
        <v>2753</v>
      </c>
      <c r="D2044" t="s">
        <v>357</v>
      </c>
      <c r="E2044" t="s">
        <v>3562</v>
      </c>
      <c r="F2044" t="s">
        <v>3365</v>
      </c>
      <c r="G2044" t="s">
        <v>3398</v>
      </c>
      <c r="J2044" t="s">
        <v>14350</v>
      </c>
      <c r="K2044" t="s">
        <v>7383</v>
      </c>
    </row>
    <row r="2045" spans="1:11" x14ac:dyDescent="0.3">
      <c r="A2045" t="s">
        <v>12079</v>
      </c>
      <c r="B2045" t="s">
        <v>12081</v>
      </c>
      <c r="C2045" t="s">
        <v>2956</v>
      </c>
      <c r="D2045" t="s">
        <v>930</v>
      </c>
      <c r="E2045" t="s">
        <v>3560</v>
      </c>
      <c r="F2045" t="s">
        <v>3363</v>
      </c>
      <c r="G2045" t="s">
        <v>3384</v>
      </c>
      <c r="J2045" t="s">
        <v>14057</v>
      </c>
      <c r="K2045" t="s">
        <v>9262</v>
      </c>
    </row>
    <row r="2046" spans="1:11" x14ac:dyDescent="0.3">
      <c r="A2046" t="s">
        <v>12079</v>
      </c>
      <c r="B2046" t="s">
        <v>12081</v>
      </c>
      <c r="C2046" t="s">
        <v>1809</v>
      </c>
      <c r="D2046" t="s">
        <v>9</v>
      </c>
      <c r="E2046" t="s">
        <v>3562</v>
      </c>
      <c r="F2046" t="s">
        <v>3365</v>
      </c>
      <c r="G2046" t="s">
        <v>3490</v>
      </c>
      <c r="J2046" t="s">
        <v>14351</v>
      </c>
      <c r="K2046" t="s">
        <v>11953</v>
      </c>
    </row>
    <row r="2047" spans="1:11" x14ac:dyDescent="0.3">
      <c r="A2047" t="s">
        <v>12079</v>
      </c>
      <c r="B2047" t="s">
        <v>12081</v>
      </c>
      <c r="C2047" t="s">
        <v>11625</v>
      </c>
      <c r="D2047" t="s">
        <v>251</v>
      </c>
      <c r="E2047" t="s">
        <v>3560</v>
      </c>
      <c r="F2047" t="s">
        <v>3363</v>
      </c>
      <c r="G2047" t="s">
        <v>3384</v>
      </c>
      <c r="J2047" t="s">
        <v>13953</v>
      </c>
      <c r="K2047" t="s">
        <v>11626</v>
      </c>
    </row>
    <row r="2048" spans="1:11" x14ac:dyDescent="0.3">
      <c r="A2048" t="s">
        <v>12079</v>
      </c>
      <c r="B2048" t="s">
        <v>12081</v>
      </c>
      <c r="C2048" t="s">
        <v>2546</v>
      </c>
      <c r="D2048" t="s">
        <v>430</v>
      </c>
      <c r="E2048" t="s">
        <v>3562</v>
      </c>
      <c r="F2048" t="s">
        <v>3365</v>
      </c>
      <c r="G2048" t="s">
        <v>3468</v>
      </c>
      <c r="J2048" t="s">
        <v>14352</v>
      </c>
      <c r="K2048" t="s">
        <v>5483</v>
      </c>
    </row>
    <row r="2049" spans="1:11" x14ac:dyDescent="0.3">
      <c r="A2049" t="s">
        <v>12079</v>
      </c>
      <c r="B2049" t="s">
        <v>12081</v>
      </c>
      <c r="C2049" t="s">
        <v>4871</v>
      </c>
      <c r="D2049" t="s">
        <v>320</v>
      </c>
      <c r="E2049" t="s">
        <v>3561</v>
      </c>
      <c r="F2049" t="s">
        <v>3364</v>
      </c>
      <c r="G2049" t="s">
        <v>3500</v>
      </c>
      <c r="J2049" t="s">
        <v>14353</v>
      </c>
      <c r="K2049" t="s">
        <v>12256</v>
      </c>
    </row>
    <row r="2050" spans="1:11" x14ac:dyDescent="0.3">
      <c r="A2050" t="s">
        <v>12079</v>
      </c>
      <c r="B2050" t="s">
        <v>12081</v>
      </c>
      <c r="C2050" t="s">
        <v>2300</v>
      </c>
      <c r="D2050" t="s">
        <v>51</v>
      </c>
      <c r="E2050" t="s">
        <v>3566</v>
      </c>
      <c r="F2050" t="s">
        <v>3366</v>
      </c>
      <c r="G2050" t="s">
        <v>3435</v>
      </c>
      <c r="J2050" t="s">
        <v>14354</v>
      </c>
      <c r="K2050" t="s">
        <v>11815</v>
      </c>
    </row>
    <row r="2051" spans="1:11" x14ac:dyDescent="0.3">
      <c r="A2051" t="s">
        <v>12079</v>
      </c>
      <c r="B2051" t="s">
        <v>12081</v>
      </c>
      <c r="C2051" t="s">
        <v>11228</v>
      </c>
      <c r="D2051" t="s">
        <v>785</v>
      </c>
      <c r="E2051" t="s">
        <v>3560</v>
      </c>
      <c r="F2051" t="s">
        <v>3363</v>
      </c>
      <c r="G2051" t="s">
        <v>3481</v>
      </c>
      <c r="J2051" t="s">
        <v>14355</v>
      </c>
      <c r="K2051" t="s">
        <v>11229</v>
      </c>
    </row>
    <row r="2052" spans="1:11" x14ac:dyDescent="0.3">
      <c r="A2052" t="s">
        <v>12079</v>
      </c>
      <c r="B2052" t="s">
        <v>12081</v>
      </c>
      <c r="C2052" t="s">
        <v>1919</v>
      </c>
      <c r="D2052" t="s">
        <v>168</v>
      </c>
      <c r="E2052" t="s">
        <v>3561</v>
      </c>
      <c r="F2052" t="s">
        <v>3364</v>
      </c>
      <c r="G2052" t="s">
        <v>3456</v>
      </c>
      <c r="J2052" t="s">
        <v>14356</v>
      </c>
      <c r="K2052" t="s">
        <v>6767</v>
      </c>
    </row>
    <row r="2053" spans="1:11" x14ac:dyDescent="0.3">
      <c r="A2053" t="s">
        <v>12079</v>
      </c>
      <c r="B2053" t="s">
        <v>12081</v>
      </c>
      <c r="C2053" t="s">
        <v>2345</v>
      </c>
      <c r="D2053" t="s">
        <v>43</v>
      </c>
      <c r="E2053" t="s">
        <v>3570</v>
      </c>
      <c r="F2053" t="s">
        <v>3570</v>
      </c>
      <c r="J2053" t="s">
        <v>14357</v>
      </c>
      <c r="K2053" t="s">
        <v>11858</v>
      </c>
    </row>
    <row r="2054" spans="1:11" x14ac:dyDescent="0.3">
      <c r="A2054" t="s">
        <v>12079</v>
      </c>
      <c r="B2054" t="s">
        <v>12081</v>
      </c>
      <c r="C2054" t="s">
        <v>1785</v>
      </c>
      <c r="D2054" t="s">
        <v>208</v>
      </c>
      <c r="E2054" t="s">
        <v>3380</v>
      </c>
      <c r="F2054" t="s">
        <v>3376</v>
      </c>
      <c r="G2054" t="s">
        <v>3497</v>
      </c>
      <c r="J2054" t="s">
        <v>14358</v>
      </c>
      <c r="K2054" t="s">
        <v>11901</v>
      </c>
    </row>
    <row r="2055" spans="1:11" x14ac:dyDescent="0.3">
      <c r="A2055" t="s">
        <v>12079</v>
      </c>
      <c r="B2055" t="s">
        <v>12081</v>
      </c>
      <c r="C2055" t="s">
        <v>10620</v>
      </c>
      <c r="D2055" t="s">
        <v>180</v>
      </c>
      <c r="E2055" t="s">
        <v>3561</v>
      </c>
      <c r="F2055" t="s">
        <v>3364</v>
      </c>
      <c r="G2055" t="s">
        <v>3436</v>
      </c>
      <c r="J2055" t="s">
        <v>14359</v>
      </c>
      <c r="K2055" t="s">
        <v>10621</v>
      </c>
    </row>
    <row r="2056" spans="1:11" x14ac:dyDescent="0.3">
      <c r="A2056" t="s">
        <v>12079</v>
      </c>
      <c r="B2056" t="s">
        <v>12081</v>
      </c>
      <c r="C2056" t="s">
        <v>2770</v>
      </c>
      <c r="D2056" t="s">
        <v>229</v>
      </c>
      <c r="E2056" t="s">
        <v>3562</v>
      </c>
      <c r="F2056" t="s">
        <v>3365</v>
      </c>
      <c r="G2056" t="s">
        <v>3533</v>
      </c>
      <c r="J2056" t="s">
        <v>13395</v>
      </c>
      <c r="K2056" t="s">
        <v>7521</v>
      </c>
    </row>
    <row r="2057" spans="1:11" x14ac:dyDescent="0.3">
      <c r="A2057" t="s">
        <v>12079</v>
      </c>
      <c r="B2057" t="s">
        <v>12081</v>
      </c>
      <c r="C2057" t="s">
        <v>10418</v>
      </c>
      <c r="D2057" t="s">
        <v>1104</v>
      </c>
      <c r="E2057" t="s">
        <v>3562</v>
      </c>
      <c r="F2057" t="s">
        <v>3365</v>
      </c>
      <c r="G2057" t="s">
        <v>3507</v>
      </c>
      <c r="J2057" t="s">
        <v>14360</v>
      </c>
      <c r="K2057" t="s">
        <v>10419</v>
      </c>
    </row>
    <row r="2058" spans="1:11" x14ac:dyDescent="0.3">
      <c r="A2058" t="s">
        <v>12079</v>
      </c>
      <c r="B2058" t="s">
        <v>12081</v>
      </c>
      <c r="C2058" t="s">
        <v>2099</v>
      </c>
      <c r="D2058" t="s">
        <v>945</v>
      </c>
      <c r="E2058" t="s">
        <v>3562</v>
      </c>
      <c r="F2058" t="s">
        <v>3365</v>
      </c>
      <c r="G2058" t="s">
        <v>3399</v>
      </c>
      <c r="J2058" t="s">
        <v>14361</v>
      </c>
      <c r="K2058" t="s">
        <v>9465</v>
      </c>
    </row>
    <row r="2059" spans="1:11" x14ac:dyDescent="0.3">
      <c r="A2059" t="s">
        <v>12079</v>
      </c>
      <c r="B2059" t="s">
        <v>12081</v>
      </c>
      <c r="C2059" t="s">
        <v>7756</v>
      </c>
      <c r="D2059" t="s">
        <v>5656</v>
      </c>
      <c r="E2059" t="s">
        <v>3378</v>
      </c>
      <c r="F2059" t="s">
        <v>3369</v>
      </c>
      <c r="G2059" t="s">
        <v>3441</v>
      </c>
      <c r="J2059" t="s">
        <v>14362</v>
      </c>
      <c r="K2059" t="s">
        <v>7757</v>
      </c>
    </row>
    <row r="2060" spans="1:11" x14ac:dyDescent="0.3">
      <c r="A2060" t="s">
        <v>12079</v>
      </c>
      <c r="B2060" t="s">
        <v>12081</v>
      </c>
      <c r="C2060" t="s">
        <v>2884</v>
      </c>
      <c r="D2060" t="s">
        <v>833</v>
      </c>
      <c r="E2060" t="s">
        <v>3563</v>
      </c>
      <c r="F2060" t="s">
        <v>3370</v>
      </c>
      <c r="G2060" t="s">
        <v>3415</v>
      </c>
      <c r="J2060" t="s">
        <v>14363</v>
      </c>
      <c r="K2060" t="s">
        <v>8451</v>
      </c>
    </row>
    <row r="2061" spans="1:11" x14ac:dyDescent="0.3">
      <c r="A2061" t="s">
        <v>12079</v>
      </c>
      <c r="B2061" t="s">
        <v>12081</v>
      </c>
      <c r="C2061" t="s">
        <v>2974</v>
      </c>
      <c r="D2061" t="s">
        <v>952</v>
      </c>
      <c r="E2061" t="s">
        <v>3566</v>
      </c>
      <c r="F2061" t="s">
        <v>3366</v>
      </c>
      <c r="G2061" t="s">
        <v>3481</v>
      </c>
      <c r="J2061" t="s">
        <v>14004</v>
      </c>
      <c r="K2061" t="s">
        <v>9510</v>
      </c>
    </row>
    <row r="2062" spans="1:11" x14ac:dyDescent="0.3">
      <c r="A2062" t="s">
        <v>12079</v>
      </c>
      <c r="B2062" t="s">
        <v>12081</v>
      </c>
      <c r="C2062" t="s">
        <v>1869</v>
      </c>
      <c r="D2062" t="s">
        <v>343</v>
      </c>
      <c r="E2062" t="s">
        <v>3566</v>
      </c>
      <c r="F2062" t="s">
        <v>3366</v>
      </c>
      <c r="G2062" t="s">
        <v>3389</v>
      </c>
      <c r="J2062" t="s">
        <v>14364</v>
      </c>
      <c r="K2062" t="s">
        <v>5898</v>
      </c>
    </row>
    <row r="2063" spans="1:11" x14ac:dyDescent="0.3">
      <c r="A2063" t="s">
        <v>12079</v>
      </c>
      <c r="B2063" t="s">
        <v>12081</v>
      </c>
      <c r="C2063" t="s">
        <v>5420</v>
      </c>
      <c r="D2063" t="s">
        <v>5421</v>
      </c>
      <c r="E2063" t="s">
        <v>3380</v>
      </c>
      <c r="F2063" t="s">
        <v>3376</v>
      </c>
      <c r="G2063" t="s">
        <v>3527</v>
      </c>
      <c r="J2063" t="s">
        <v>14365</v>
      </c>
      <c r="K2063" t="s">
        <v>12257</v>
      </c>
    </row>
    <row r="2064" spans="1:11" x14ac:dyDescent="0.3">
      <c r="A2064" t="s">
        <v>12079</v>
      </c>
      <c r="B2064" t="s">
        <v>12081</v>
      </c>
      <c r="C2064" t="s">
        <v>10937</v>
      </c>
      <c r="D2064" t="s">
        <v>362</v>
      </c>
      <c r="E2064" t="s">
        <v>3560</v>
      </c>
      <c r="F2064" t="s">
        <v>3363</v>
      </c>
      <c r="G2064" t="s">
        <v>3481</v>
      </c>
      <c r="J2064" t="s">
        <v>14366</v>
      </c>
      <c r="K2064" t="s">
        <v>10938</v>
      </c>
    </row>
    <row r="2065" spans="1:11" x14ac:dyDescent="0.3">
      <c r="A2065" t="s">
        <v>12079</v>
      </c>
      <c r="B2065" t="s">
        <v>12081</v>
      </c>
      <c r="C2065" t="s">
        <v>2560</v>
      </c>
      <c r="D2065" t="s">
        <v>449</v>
      </c>
      <c r="E2065" t="s">
        <v>3560</v>
      </c>
      <c r="F2065" t="s">
        <v>3363</v>
      </c>
      <c r="G2065" t="s">
        <v>3384</v>
      </c>
      <c r="J2065" t="s">
        <v>14367</v>
      </c>
      <c r="K2065" t="s">
        <v>5619</v>
      </c>
    </row>
    <row r="2066" spans="1:11" x14ac:dyDescent="0.3">
      <c r="A2066" t="s">
        <v>12079</v>
      </c>
      <c r="B2066" t="s">
        <v>12081</v>
      </c>
      <c r="C2066" t="s">
        <v>3338</v>
      </c>
      <c r="D2066" t="s">
        <v>3339</v>
      </c>
      <c r="E2066" t="s">
        <v>3567</v>
      </c>
      <c r="F2066" t="s">
        <v>3374</v>
      </c>
      <c r="G2066" t="s">
        <v>3389</v>
      </c>
      <c r="J2066" t="s">
        <v>14368</v>
      </c>
      <c r="K2066" t="s">
        <v>7360</v>
      </c>
    </row>
    <row r="2067" spans="1:11" x14ac:dyDescent="0.3">
      <c r="A2067" t="s">
        <v>12079</v>
      </c>
      <c r="B2067" t="s">
        <v>12081</v>
      </c>
      <c r="C2067" t="s">
        <v>9957</v>
      </c>
      <c r="D2067" t="s">
        <v>9958</v>
      </c>
      <c r="E2067" t="s">
        <v>3562</v>
      </c>
      <c r="F2067" t="s">
        <v>3365</v>
      </c>
      <c r="G2067" t="s">
        <v>3468</v>
      </c>
      <c r="J2067" t="s">
        <v>12422</v>
      </c>
    </row>
    <row r="2068" spans="1:11" x14ac:dyDescent="0.3">
      <c r="A2068" t="s">
        <v>12079</v>
      </c>
      <c r="B2068" t="s">
        <v>12081</v>
      </c>
      <c r="C2068" t="s">
        <v>4476</v>
      </c>
      <c r="D2068" t="s">
        <v>4477</v>
      </c>
      <c r="E2068" t="s">
        <v>3562</v>
      </c>
      <c r="F2068" t="s">
        <v>3365</v>
      </c>
      <c r="G2068" t="s">
        <v>3468</v>
      </c>
      <c r="J2068" t="s">
        <v>14369</v>
      </c>
      <c r="K2068" t="s">
        <v>4478</v>
      </c>
    </row>
    <row r="2069" spans="1:11" x14ac:dyDescent="0.3">
      <c r="A2069" t="s">
        <v>12079</v>
      </c>
      <c r="B2069" t="s">
        <v>12081</v>
      </c>
      <c r="C2069" t="s">
        <v>4309</v>
      </c>
      <c r="D2069" t="s">
        <v>174</v>
      </c>
      <c r="E2069" t="s">
        <v>3559</v>
      </c>
      <c r="F2069" t="s">
        <v>3377</v>
      </c>
      <c r="G2069" t="s">
        <v>3464</v>
      </c>
      <c r="J2069" t="s">
        <v>13206</v>
      </c>
      <c r="K2069" t="s">
        <v>12170</v>
      </c>
    </row>
    <row r="2070" spans="1:11" x14ac:dyDescent="0.3">
      <c r="A2070" t="s">
        <v>12079</v>
      </c>
      <c r="B2070" t="s">
        <v>12081</v>
      </c>
      <c r="C2070" t="s">
        <v>2321</v>
      </c>
      <c r="D2070" t="s">
        <v>86</v>
      </c>
      <c r="E2070" t="s">
        <v>3567</v>
      </c>
      <c r="F2070" t="s">
        <v>3374</v>
      </c>
      <c r="G2070" t="s">
        <v>3419</v>
      </c>
      <c r="J2070" t="s">
        <v>14370</v>
      </c>
      <c r="K2070" t="s">
        <v>11837</v>
      </c>
    </row>
    <row r="2071" spans="1:11" x14ac:dyDescent="0.3">
      <c r="A2071" t="s">
        <v>12079</v>
      </c>
      <c r="B2071" t="s">
        <v>12081</v>
      </c>
      <c r="C2071" t="s">
        <v>2659</v>
      </c>
      <c r="D2071" t="s">
        <v>565</v>
      </c>
      <c r="E2071" t="s">
        <v>3562</v>
      </c>
      <c r="F2071" t="s">
        <v>3365</v>
      </c>
      <c r="G2071" t="s">
        <v>3396</v>
      </c>
      <c r="H2071" t="s">
        <v>15385</v>
      </c>
      <c r="J2071" t="s">
        <v>12454</v>
      </c>
      <c r="K2071" t="s">
        <v>6493</v>
      </c>
    </row>
    <row r="2072" spans="1:11" x14ac:dyDescent="0.3">
      <c r="A2072" t="s">
        <v>12079</v>
      </c>
      <c r="B2072" t="s">
        <v>12081</v>
      </c>
      <c r="C2072" t="s">
        <v>3048</v>
      </c>
      <c r="D2072" t="s">
        <v>1041</v>
      </c>
      <c r="E2072" t="s">
        <v>3562</v>
      </c>
      <c r="F2072" t="s">
        <v>3365</v>
      </c>
      <c r="G2072" t="s">
        <v>3458</v>
      </c>
      <c r="H2072" t="s">
        <v>15372</v>
      </c>
      <c r="J2072" t="s">
        <v>14371</v>
      </c>
      <c r="K2072" t="s">
        <v>10140</v>
      </c>
    </row>
    <row r="2073" spans="1:11" x14ac:dyDescent="0.3">
      <c r="A2073" t="s">
        <v>12079</v>
      </c>
      <c r="B2073" t="s">
        <v>12081</v>
      </c>
      <c r="C2073" t="s">
        <v>1992</v>
      </c>
      <c r="D2073" t="s">
        <v>768</v>
      </c>
      <c r="E2073" t="s">
        <v>3560</v>
      </c>
      <c r="F2073" t="s">
        <v>3363</v>
      </c>
      <c r="G2073" t="s">
        <v>3393</v>
      </c>
      <c r="J2073" t="s">
        <v>14372</v>
      </c>
      <c r="K2073" t="s">
        <v>7948</v>
      </c>
    </row>
    <row r="2074" spans="1:11" x14ac:dyDescent="0.3">
      <c r="A2074" t="s">
        <v>12079</v>
      </c>
      <c r="B2074" t="s">
        <v>12081</v>
      </c>
      <c r="C2074" t="s">
        <v>2131</v>
      </c>
      <c r="D2074" t="s">
        <v>142</v>
      </c>
      <c r="E2074" t="s">
        <v>3379</v>
      </c>
      <c r="F2074" t="s">
        <v>3371</v>
      </c>
      <c r="G2074" t="s">
        <v>3425</v>
      </c>
      <c r="H2074" t="s">
        <v>15396</v>
      </c>
      <c r="J2074" t="s">
        <v>12656</v>
      </c>
      <c r="K2074" t="s">
        <v>9842</v>
      </c>
    </row>
    <row r="2075" spans="1:11" x14ac:dyDescent="0.3">
      <c r="A2075" t="s">
        <v>12079</v>
      </c>
      <c r="B2075" t="s">
        <v>12081</v>
      </c>
      <c r="C2075" t="s">
        <v>6971</v>
      </c>
      <c r="D2075" t="s">
        <v>554</v>
      </c>
      <c r="E2075" t="s">
        <v>3562</v>
      </c>
      <c r="F2075" t="s">
        <v>3365</v>
      </c>
      <c r="G2075" t="s">
        <v>3398</v>
      </c>
      <c r="J2075" t="s">
        <v>14373</v>
      </c>
      <c r="K2075" t="s">
        <v>6972</v>
      </c>
    </row>
    <row r="2076" spans="1:11" x14ac:dyDescent="0.3">
      <c r="A2076" t="s">
        <v>12079</v>
      </c>
      <c r="B2076" t="s">
        <v>12081</v>
      </c>
      <c r="C2076" t="s">
        <v>6298</v>
      </c>
      <c r="D2076" t="s">
        <v>6299</v>
      </c>
      <c r="E2076" t="s">
        <v>3562</v>
      </c>
      <c r="F2076" t="s">
        <v>3365</v>
      </c>
      <c r="G2076" t="s">
        <v>3458</v>
      </c>
      <c r="H2076" t="s">
        <v>15372</v>
      </c>
      <c r="J2076" t="s">
        <v>14374</v>
      </c>
      <c r="K2076" t="s">
        <v>6300</v>
      </c>
    </row>
    <row r="2077" spans="1:11" x14ac:dyDescent="0.3">
      <c r="A2077" t="s">
        <v>12079</v>
      </c>
      <c r="B2077" t="s">
        <v>12081</v>
      </c>
      <c r="C2077" t="s">
        <v>9361</v>
      </c>
      <c r="D2077" t="s">
        <v>1204</v>
      </c>
      <c r="E2077" t="s">
        <v>3566</v>
      </c>
      <c r="F2077" t="s">
        <v>3366</v>
      </c>
      <c r="G2077" t="s">
        <v>3401</v>
      </c>
      <c r="J2077" t="s">
        <v>14375</v>
      </c>
      <c r="K2077" t="s">
        <v>9362</v>
      </c>
    </row>
    <row r="2078" spans="1:11" x14ac:dyDescent="0.3">
      <c r="A2078" t="s">
        <v>12079</v>
      </c>
      <c r="B2078" t="s">
        <v>12081</v>
      </c>
      <c r="C2078" t="s">
        <v>6798</v>
      </c>
      <c r="D2078" t="s">
        <v>6799</v>
      </c>
      <c r="E2078" t="s">
        <v>3560</v>
      </c>
      <c r="F2078" t="s">
        <v>3363</v>
      </c>
      <c r="G2078" t="s">
        <v>3450</v>
      </c>
      <c r="J2078" t="s">
        <v>14376</v>
      </c>
      <c r="K2078" t="s">
        <v>6800</v>
      </c>
    </row>
    <row r="2079" spans="1:11" x14ac:dyDescent="0.3">
      <c r="A2079" t="s">
        <v>12079</v>
      </c>
      <c r="B2079" t="s">
        <v>12081</v>
      </c>
      <c r="C2079" t="s">
        <v>2528</v>
      </c>
      <c r="D2079" t="s">
        <v>404</v>
      </c>
      <c r="E2079" t="s">
        <v>3560</v>
      </c>
      <c r="F2079" t="s">
        <v>3363</v>
      </c>
      <c r="G2079" t="s">
        <v>3476</v>
      </c>
      <c r="J2079" t="s">
        <v>14377</v>
      </c>
      <c r="K2079" t="s">
        <v>12014</v>
      </c>
    </row>
    <row r="2080" spans="1:11" x14ac:dyDescent="0.3">
      <c r="A2080" t="s">
        <v>12079</v>
      </c>
      <c r="B2080" t="s">
        <v>12081</v>
      </c>
      <c r="C2080" t="s">
        <v>5625</v>
      </c>
      <c r="D2080" t="s">
        <v>419</v>
      </c>
      <c r="E2080" t="s">
        <v>3566</v>
      </c>
      <c r="F2080" t="s">
        <v>3366</v>
      </c>
      <c r="G2080" t="s">
        <v>3540</v>
      </c>
      <c r="J2080" t="s">
        <v>14378</v>
      </c>
      <c r="K2080" t="s">
        <v>5626</v>
      </c>
    </row>
    <row r="2081" spans="1:11" x14ac:dyDescent="0.3">
      <c r="A2081" t="s">
        <v>12079</v>
      </c>
      <c r="B2081" t="s">
        <v>12081</v>
      </c>
      <c r="C2081" t="s">
        <v>1916</v>
      </c>
      <c r="D2081" t="s">
        <v>589</v>
      </c>
      <c r="E2081" t="s">
        <v>3560</v>
      </c>
      <c r="F2081" t="s">
        <v>3363</v>
      </c>
      <c r="G2081" t="s">
        <v>3383</v>
      </c>
      <c r="J2081" t="s">
        <v>13738</v>
      </c>
      <c r="K2081" t="s">
        <v>6699</v>
      </c>
    </row>
    <row r="2082" spans="1:11" x14ac:dyDescent="0.3">
      <c r="A2082" t="s">
        <v>12079</v>
      </c>
      <c r="B2082" t="s">
        <v>12081</v>
      </c>
      <c r="C2082" t="s">
        <v>2376</v>
      </c>
      <c r="D2082" t="s">
        <v>175</v>
      </c>
      <c r="E2082" t="s">
        <v>3561</v>
      </c>
      <c r="F2082" t="s">
        <v>3364</v>
      </c>
      <c r="G2082" t="s">
        <v>3456</v>
      </c>
      <c r="J2082" t="s">
        <v>14379</v>
      </c>
    </row>
    <row r="2083" spans="1:11" x14ac:dyDescent="0.3">
      <c r="A2083" t="s">
        <v>12079</v>
      </c>
      <c r="B2083" t="s">
        <v>12081</v>
      </c>
      <c r="C2083" t="s">
        <v>2136</v>
      </c>
      <c r="D2083" t="s">
        <v>564</v>
      </c>
      <c r="E2083" t="s">
        <v>3562</v>
      </c>
      <c r="F2083" t="s">
        <v>3365</v>
      </c>
      <c r="G2083" t="s">
        <v>3468</v>
      </c>
      <c r="J2083" t="s">
        <v>14380</v>
      </c>
    </row>
    <row r="2084" spans="1:11" x14ac:dyDescent="0.3">
      <c r="A2084" t="s">
        <v>12079</v>
      </c>
      <c r="B2084" t="s">
        <v>12081</v>
      </c>
      <c r="C2084" t="s">
        <v>6282</v>
      </c>
      <c r="D2084" t="s">
        <v>903</v>
      </c>
      <c r="E2084" t="s">
        <v>3561</v>
      </c>
      <c r="F2084" t="s">
        <v>3364</v>
      </c>
      <c r="G2084" t="s">
        <v>3500</v>
      </c>
      <c r="J2084" t="s">
        <v>14381</v>
      </c>
      <c r="K2084" t="s">
        <v>6283</v>
      </c>
    </row>
    <row r="2085" spans="1:11" x14ac:dyDescent="0.3">
      <c r="A2085" t="s">
        <v>12079</v>
      </c>
      <c r="B2085" t="s">
        <v>12081</v>
      </c>
      <c r="C2085" t="s">
        <v>2229</v>
      </c>
      <c r="D2085" t="s">
        <v>800</v>
      </c>
      <c r="E2085" t="s">
        <v>3560</v>
      </c>
      <c r="F2085" t="s">
        <v>3363</v>
      </c>
      <c r="G2085" t="s">
        <v>3384</v>
      </c>
      <c r="J2085" t="s">
        <v>14382</v>
      </c>
      <c r="K2085" t="s">
        <v>11063</v>
      </c>
    </row>
    <row r="2086" spans="1:11" x14ac:dyDescent="0.3">
      <c r="A2086" t="s">
        <v>12079</v>
      </c>
      <c r="B2086" t="s">
        <v>12081</v>
      </c>
      <c r="C2086" t="s">
        <v>2393</v>
      </c>
      <c r="D2086" t="s">
        <v>198</v>
      </c>
      <c r="E2086" t="s">
        <v>3562</v>
      </c>
      <c r="F2086" t="s">
        <v>3365</v>
      </c>
      <c r="G2086" t="s">
        <v>3458</v>
      </c>
      <c r="H2086" t="s">
        <v>15372</v>
      </c>
      <c r="J2086" t="s">
        <v>12723</v>
      </c>
      <c r="K2086" t="s">
        <v>4535</v>
      </c>
    </row>
    <row r="2087" spans="1:11" x14ac:dyDescent="0.3">
      <c r="A2087" t="s">
        <v>12079</v>
      </c>
      <c r="B2087" t="s">
        <v>12081</v>
      </c>
      <c r="C2087" t="s">
        <v>2924</v>
      </c>
      <c r="D2087" t="s">
        <v>730</v>
      </c>
      <c r="E2087" t="s">
        <v>3560</v>
      </c>
      <c r="F2087" t="s">
        <v>3363</v>
      </c>
      <c r="G2087" t="s">
        <v>3478</v>
      </c>
      <c r="J2087" t="s">
        <v>14383</v>
      </c>
      <c r="K2087" t="s">
        <v>8945</v>
      </c>
    </row>
    <row r="2088" spans="1:11" x14ac:dyDescent="0.3">
      <c r="A2088" t="s">
        <v>12079</v>
      </c>
      <c r="B2088" t="s">
        <v>12081</v>
      </c>
      <c r="C2088" t="s">
        <v>3108</v>
      </c>
      <c r="D2088" t="s">
        <v>1102</v>
      </c>
      <c r="E2088" t="s">
        <v>3561</v>
      </c>
      <c r="F2088" t="s">
        <v>3364</v>
      </c>
      <c r="G2088" t="s">
        <v>3456</v>
      </c>
      <c r="J2088" t="s">
        <v>14384</v>
      </c>
      <c r="K2088" t="s">
        <v>10665</v>
      </c>
    </row>
    <row r="2089" spans="1:11" x14ac:dyDescent="0.3">
      <c r="A2089" t="s">
        <v>12079</v>
      </c>
      <c r="B2089" t="s">
        <v>12081</v>
      </c>
      <c r="C2089" t="s">
        <v>4677</v>
      </c>
      <c r="D2089" t="s">
        <v>12</v>
      </c>
      <c r="E2089" t="s">
        <v>3560</v>
      </c>
      <c r="F2089" t="s">
        <v>3363</v>
      </c>
      <c r="G2089" t="s">
        <v>3389</v>
      </c>
      <c r="J2089" t="s">
        <v>14385</v>
      </c>
      <c r="K2089" t="s">
        <v>12258</v>
      </c>
    </row>
    <row r="2090" spans="1:11" x14ac:dyDescent="0.3">
      <c r="A2090" t="s">
        <v>12079</v>
      </c>
      <c r="B2090" t="s">
        <v>12081</v>
      </c>
      <c r="C2090" t="s">
        <v>1818</v>
      </c>
      <c r="D2090" t="s">
        <v>319</v>
      </c>
      <c r="E2090" t="s">
        <v>3560</v>
      </c>
      <c r="F2090" t="s">
        <v>3363</v>
      </c>
      <c r="G2090" t="s">
        <v>3391</v>
      </c>
      <c r="J2090" t="s">
        <v>14386</v>
      </c>
      <c r="K2090" t="s">
        <v>5010</v>
      </c>
    </row>
    <row r="2091" spans="1:11" x14ac:dyDescent="0.3">
      <c r="A2091" t="s">
        <v>12079</v>
      </c>
      <c r="B2091" t="s">
        <v>12081</v>
      </c>
      <c r="C2091" t="s">
        <v>2387</v>
      </c>
      <c r="D2091" t="s">
        <v>192</v>
      </c>
      <c r="E2091" t="s">
        <v>3560</v>
      </c>
      <c r="F2091" t="s">
        <v>3363</v>
      </c>
      <c r="G2091" t="s">
        <v>3392</v>
      </c>
      <c r="J2091" t="s">
        <v>14387</v>
      </c>
      <c r="K2091" t="s">
        <v>11890</v>
      </c>
    </row>
    <row r="2092" spans="1:11" x14ac:dyDescent="0.3">
      <c r="A2092" t="s">
        <v>12079</v>
      </c>
      <c r="B2092" t="s">
        <v>12081</v>
      </c>
      <c r="C2092" t="s">
        <v>1838</v>
      </c>
      <c r="D2092" t="s">
        <v>112</v>
      </c>
      <c r="E2092" t="s">
        <v>3566</v>
      </c>
      <c r="F2092" t="s">
        <v>3366</v>
      </c>
      <c r="G2092" t="s">
        <v>3480</v>
      </c>
      <c r="J2092" t="s">
        <v>14388</v>
      </c>
      <c r="K2092" t="s">
        <v>5285</v>
      </c>
    </row>
    <row r="2093" spans="1:11" x14ac:dyDescent="0.3">
      <c r="A2093" t="s">
        <v>12079</v>
      </c>
      <c r="B2093" t="s">
        <v>12081</v>
      </c>
      <c r="C2093" t="s">
        <v>3603</v>
      </c>
      <c r="D2093" t="s">
        <v>41</v>
      </c>
      <c r="E2093" t="s">
        <v>3562</v>
      </c>
      <c r="F2093" t="s">
        <v>3365</v>
      </c>
      <c r="G2093" t="s">
        <v>3418</v>
      </c>
      <c r="J2093" t="s">
        <v>14389</v>
      </c>
      <c r="K2093" t="s">
        <v>3604</v>
      </c>
    </row>
    <row r="2094" spans="1:11" x14ac:dyDescent="0.3">
      <c r="A2094" t="s">
        <v>12079</v>
      </c>
      <c r="B2094" t="s">
        <v>12081</v>
      </c>
      <c r="C2094" t="s">
        <v>7523</v>
      </c>
      <c r="D2094" t="s">
        <v>895</v>
      </c>
      <c r="E2094" t="s">
        <v>3560</v>
      </c>
      <c r="F2094" t="s">
        <v>3363</v>
      </c>
      <c r="G2094" t="s">
        <v>3390</v>
      </c>
      <c r="J2094" t="s">
        <v>14390</v>
      </c>
      <c r="K2094" t="s">
        <v>7524</v>
      </c>
    </row>
    <row r="2095" spans="1:11" x14ac:dyDescent="0.3">
      <c r="A2095" t="s">
        <v>12079</v>
      </c>
      <c r="B2095" t="s">
        <v>12081</v>
      </c>
      <c r="C2095" t="s">
        <v>9473</v>
      </c>
      <c r="D2095" t="s">
        <v>355</v>
      </c>
      <c r="E2095" t="s">
        <v>3560</v>
      </c>
      <c r="F2095" t="s">
        <v>3363</v>
      </c>
      <c r="G2095" t="s">
        <v>3392</v>
      </c>
      <c r="J2095" t="s">
        <v>14391</v>
      </c>
      <c r="K2095" t="s">
        <v>9474</v>
      </c>
    </row>
    <row r="2096" spans="1:11" x14ac:dyDescent="0.3">
      <c r="A2096" t="s">
        <v>12079</v>
      </c>
      <c r="B2096" t="s">
        <v>12081</v>
      </c>
      <c r="C2096" t="s">
        <v>9512</v>
      </c>
      <c r="D2096" t="s">
        <v>9513</v>
      </c>
      <c r="E2096" t="s">
        <v>3566</v>
      </c>
      <c r="F2096" t="s">
        <v>3366</v>
      </c>
      <c r="G2096" t="s">
        <v>3445</v>
      </c>
      <c r="J2096" t="s">
        <v>14392</v>
      </c>
      <c r="K2096" t="s">
        <v>9514</v>
      </c>
    </row>
    <row r="2097" spans="1:11" x14ac:dyDescent="0.3">
      <c r="A2097" t="s">
        <v>12079</v>
      </c>
      <c r="B2097" t="s">
        <v>12081</v>
      </c>
      <c r="C2097" t="s">
        <v>5990</v>
      </c>
      <c r="D2097" t="s">
        <v>5991</v>
      </c>
      <c r="E2097" t="s">
        <v>3560</v>
      </c>
      <c r="F2097" t="s">
        <v>3363</v>
      </c>
      <c r="G2097" t="s">
        <v>3385</v>
      </c>
      <c r="J2097" t="s">
        <v>14393</v>
      </c>
      <c r="K2097" t="s">
        <v>5992</v>
      </c>
    </row>
    <row r="2098" spans="1:11" x14ac:dyDescent="0.3">
      <c r="A2098" t="s">
        <v>12079</v>
      </c>
      <c r="B2098" t="s">
        <v>12081</v>
      </c>
      <c r="C2098" t="s">
        <v>3025</v>
      </c>
      <c r="D2098" t="s">
        <v>1016</v>
      </c>
      <c r="E2098" t="s">
        <v>3561</v>
      </c>
      <c r="F2098" t="s">
        <v>3364</v>
      </c>
      <c r="G2098" t="s">
        <v>3457</v>
      </c>
      <c r="J2098" t="s">
        <v>14394</v>
      </c>
      <c r="K2098" t="s">
        <v>9965</v>
      </c>
    </row>
    <row r="2099" spans="1:11" x14ac:dyDescent="0.3">
      <c r="A2099" t="s">
        <v>12079</v>
      </c>
      <c r="B2099" t="s">
        <v>12081</v>
      </c>
      <c r="C2099" t="s">
        <v>3186</v>
      </c>
      <c r="D2099" t="s">
        <v>217</v>
      </c>
      <c r="E2099" t="s">
        <v>3562</v>
      </c>
      <c r="F2099" t="s">
        <v>3365</v>
      </c>
      <c r="G2099" t="s">
        <v>3509</v>
      </c>
      <c r="J2099" t="s">
        <v>14395</v>
      </c>
      <c r="K2099" t="s">
        <v>11340</v>
      </c>
    </row>
    <row r="2100" spans="1:11" x14ac:dyDescent="0.3">
      <c r="A2100" t="s">
        <v>12079</v>
      </c>
      <c r="B2100" t="s">
        <v>12081</v>
      </c>
      <c r="C2100" t="s">
        <v>5643</v>
      </c>
      <c r="D2100" t="s">
        <v>12</v>
      </c>
      <c r="E2100" t="s">
        <v>3560</v>
      </c>
      <c r="F2100" t="s">
        <v>3363</v>
      </c>
      <c r="G2100" t="s">
        <v>3393</v>
      </c>
      <c r="J2100" t="s">
        <v>14396</v>
      </c>
      <c r="K2100" t="s">
        <v>5644</v>
      </c>
    </row>
    <row r="2101" spans="1:11" x14ac:dyDescent="0.3">
      <c r="A2101" t="s">
        <v>12079</v>
      </c>
      <c r="B2101" t="s">
        <v>12081</v>
      </c>
      <c r="C2101" t="s">
        <v>11003</v>
      </c>
      <c r="D2101" t="s">
        <v>11004</v>
      </c>
      <c r="E2101" t="s">
        <v>3560</v>
      </c>
      <c r="F2101" t="s">
        <v>3363</v>
      </c>
      <c r="G2101" t="s">
        <v>3384</v>
      </c>
      <c r="J2101" t="s">
        <v>14397</v>
      </c>
      <c r="K2101" t="s">
        <v>11005</v>
      </c>
    </row>
    <row r="2102" spans="1:11" x14ac:dyDescent="0.3">
      <c r="A2102" t="s">
        <v>12079</v>
      </c>
      <c r="B2102" t="s">
        <v>12081</v>
      </c>
      <c r="C2102" t="s">
        <v>1836</v>
      </c>
      <c r="D2102" t="s">
        <v>382</v>
      </c>
      <c r="E2102" t="s">
        <v>3560</v>
      </c>
      <c r="F2102" t="s">
        <v>3363</v>
      </c>
      <c r="G2102" t="s">
        <v>3389</v>
      </c>
      <c r="J2102" t="s">
        <v>14398</v>
      </c>
      <c r="K2102" t="s">
        <v>12002</v>
      </c>
    </row>
    <row r="2103" spans="1:11" x14ac:dyDescent="0.3">
      <c r="A2103" t="s">
        <v>12079</v>
      </c>
      <c r="B2103" t="s">
        <v>12081</v>
      </c>
      <c r="C2103" t="s">
        <v>11217</v>
      </c>
      <c r="D2103" t="s">
        <v>562</v>
      </c>
      <c r="E2103" t="s">
        <v>3562</v>
      </c>
      <c r="F2103" t="s">
        <v>3365</v>
      </c>
      <c r="G2103" t="s">
        <v>3509</v>
      </c>
      <c r="J2103" t="s">
        <v>14399</v>
      </c>
      <c r="K2103" t="s">
        <v>11218</v>
      </c>
    </row>
    <row r="2104" spans="1:11" x14ac:dyDescent="0.3">
      <c r="A2104" t="s">
        <v>12079</v>
      </c>
      <c r="B2104" t="s">
        <v>12081</v>
      </c>
      <c r="C2104" t="s">
        <v>4018</v>
      </c>
      <c r="D2104" t="s">
        <v>4019</v>
      </c>
      <c r="E2104" t="s">
        <v>3567</v>
      </c>
      <c r="F2104" t="s">
        <v>3374</v>
      </c>
      <c r="G2104" t="s">
        <v>3439</v>
      </c>
      <c r="J2104" t="s">
        <v>14400</v>
      </c>
      <c r="K2104" t="s">
        <v>12259</v>
      </c>
    </row>
    <row r="2105" spans="1:11" x14ac:dyDescent="0.3">
      <c r="A2105" t="s">
        <v>12079</v>
      </c>
      <c r="B2105" t="s">
        <v>12081</v>
      </c>
      <c r="C2105" t="s">
        <v>2822</v>
      </c>
      <c r="D2105" t="s">
        <v>766</v>
      </c>
      <c r="E2105" t="s">
        <v>3567</v>
      </c>
      <c r="F2105" t="s">
        <v>3374</v>
      </c>
      <c r="G2105" t="s">
        <v>3389</v>
      </c>
      <c r="J2105" t="s">
        <v>14031</v>
      </c>
      <c r="K2105" t="s">
        <v>7943</v>
      </c>
    </row>
    <row r="2106" spans="1:11" x14ac:dyDescent="0.3">
      <c r="A2106" t="s">
        <v>12079</v>
      </c>
      <c r="B2106" t="s">
        <v>12081</v>
      </c>
      <c r="C2106" t="s">
        <v>2153</v>
      </c>
      <c r="D2106" t="s">
        <v>1034</v>
      </c>
      <c r="E2106" t="s">
        <v>3569</v>
      </c>
      <c r="F2106" t="s">
        <v>3372</v>
      </c>
      <c r="G2106" t="s">
        <v>3430</v>
      </c>
      <c r="J2106" t="s">
        <v>13609</v>
      </c>
      <c r="K2106" t="s">
        <v>10107</v>
      </c>
    </row>
    <row r="2107" spans="1:11" x14ac:dyDescent="0.3">
      <c r="A2107" t="s">
        <v>12079</v>
      </c>
      <c r="B2107" t="s">
        <v>12081</v>
      </c>
      <c r="C2107" t="s">
        <v>10985</v>
      </c>
      <c r="D2107" t="s">
        <v>10986</v>
      </c>
      <c r="E2107" t="s">
        <v>3566</v>
      </c>
      <c r="F2107" t="s">
        <v>3366</v>
      </c>
      <c r="G2107" t="s">
        <v>3480</v>
      </c>
      <c r="J2107" t="s">
        <v>14401</v>
      </c>
      <c r="K2107" t="s">
        <v>10987</v>
      </c>
    </row>
    <row r="2108" spans="1:11" x14ac:dyDescent="0.3">
      <c r="A2108" t="s">
        <v>12079</v>
      </c>
      <c r="B2108" t="s">
        <v>12081</v>
      </c>
      <c r="C2108" t="s">
        <v>1730</v>
      </c>
      <c r="D2108" t="s">
        <v>76</v>
      </c>
      <c r="E2108" t="s">
        <v>3560</v>
      </c>
      <c r="F2108" t="s">
        <v>3363</v>
      </c>
      <c r="G2108" t="s">
        <v>3394</v>
      </c>
      <c r="J2108" t="s">
        <v>14402</v>
      </c>
      <c r="K2108" t="s">
        <v>11831</v>
      </c>
    </row>
    <row r="2109" spans="1:11" x14ac:dyDescent="0.3">
      <c r="A2109" t="s">
        <v>12079</v>
      </c>
      <c r="B2109" t="s">
        <v>12081</v>
      </c>
      <c r="C2109" t="s">
        <v>2406</v>
      </c>
      <c r="D2109" t="s">
        <v>218</v>
      </c>
      <c r="E2109" t="s">
        <v>3562</v>
      </c>
      <c r="F2109" t="s">
        <v>3365</v>
      </c>
      <c r="G2109" t="s">
        <v>3468</v>
      </c>
      <c r="J2109" t="s">
        <v>14403</v>
      </c>
      <c r="K2109" t="s">
        <v>11909</v>
      </c>
    </row>
    <row r="2110" spans="1:11" x14ac:dyDescent="0.3">
      <c r="A2110" t="s">
        <v>12079</v>
      </c>
      <c r="B2110" t="s">
        <v>12081</v>
      </c>
      <c r="C2110" t="s">
        <v>1853</v>
      </c>
      <c r="D2110" t="s">
        <v>441</v>
      </c>
      <c r="E2110" t="s">
        <v>3562</v>
      </c>
      <c r="F2110" t="s">
        <v>3365</v>
      </c>
      <c r="G2110" t="s">
        <v>3473</v>
      </c>
      <c r="H2110" t="s">
        <v>15395</v>
      </c>
      <c r="J2110" t="s">
        <v>14404</v>
      </c>
      <c r="K2110" t="s">
        <v>5550</v>
      </c>
    </row>
    <row r="2111" spans="1:11" x14ac:dyDescent="0.3">
      <c r="A2111" t="s">
        <v>12079</v>
      </c>
      <c r="B2111" t="s">
        <v>12081</v>
      </c>
      <c r="C2111" t="s">
        <v>1999</v>
      </c>
      <c r="D2111" t="s">
        <v>54</v>
      </c>
      <c r="E2111" t="s">
        <v>3562</v>
      </c>
      <c r="F2111" t="s">
        <v>3365</v>
      </c>
      <c r="G2111" t="s">
        <v>3519</v>
      </c>
      <c r="H2111" t="s">
        <v>15388</v>
      </c>
      <c r="J2111" t="s">
        <v>14405</v>
      </c>
      <c r="K2111" t="s">
        <v>8124</v>
      </c>
    </row>
    <row r="2112" spans="1:11" x14ac:dyDescent="0.3">
      <c r="A2112" t="s">
        <v>12079</v>
      </c>
      <c r="B2112" t="s">
        <v>12081</v>
      </c>
      <c r="C2112" t="s">
        <v>10703</v>
      </c>
      <c r="D2112" t="s">
        <v>10704</v>
      </c>
      <c r="E2112" t="s">
        <v>3560</v>
      </c>
      <c r="F2112" t="s">
        <v>3363</v>
      </c>
      <c r="G2112" t="s">
        <v>3470</v>
      </c>
      <c r="J2112" t="s">
        <v>14406</v>
      </c>
    </row>
    <row r="2113" spans="1:11" x14ac:dyDescent="0.3">
      <c r="A2113" t="s">
        <v>12079</v>
      </c>
      <c r="B2113" t="s">
        <v>12081</v>
      </c>
      <c r="C2113" t="s">
        <v>2352</v>
      </c>
      <c r="D2113" t="s">
        <v>136</v>
      </c>
      <c r="E2113" t="s">
        <v>3379</v>
      </c>
      <c r="F2113" t="s">
        <v>3371</v>
      </c>
      <c r="G2113" t="s">
        <v>3425</v>
      </c>
      <c r="H2113" t="s">
        <v>15396</v>
      </c>
      <c r="J2113" t="s">
        <v>14407</v>
      </c>
      <c r="K2113" t="s">
        <v>4174</v>
      </c>
    </row>
    <row r="2114" spans="1:11" x14ac:dyDescent="0.3">
      <c r="A2114" t="s">
        <v>12079</v>
      </c>
      <c r="B2114" t="s">
        <v>12081</v>
      </c>
      <c r="C2114" t="s">
        <v>9202</v>
      </c>
      <c r="D2114" t="s">
        <v>9203</v>
      </c>
      <c r="E2114" t="s">
        <v>3562</v>
      </c>
      <c r="F2114" t="s">
        <v>3365</v>
      </c>
      <c r="G2114" t="s">
        <v>3438</v>
      </c>
      <c r="H2114" t="s">
        <v>15400</v>
      </c>
      <c r="J2114" t="s">
        <v>13390</v>
      </c>
      <c r="K2114" t="s">
        <v>9204</v>
      </c>
    </row>
    <row r="2115" spans="1:11" x14ac:dyDescent="0.3">
      <c r="A2115" t="s">
        <v>12079</v>
      </c>
      <c r="B2115" t="s">
        <v>12081</v>
      </c>
      <c r="C2115" t="s">
        <v>2576</v>
      </c>
      <c r="D2115" t="s">
        <v>217</v>
      </c>
      <c r="E2115" t="s">
        <v>3566</v>
      </c>
      <c r="F2115" t="s">
        <v>3366</v>
      </c>
      <c r="G2115" t="s">
        <v>3480</v>
      </c>
      <c r="J2115" t="s">
        <v>14408</v>
      </c>
      <c r="K2115" t="s">
        <v>5837</v>
      </c>
    </row>
    <row r="2116" spans="1:11" x14ac:dyDescent="0.3">
      <c r="A2116" t="s">
        <v>12079</v>
      </c>
      <c r="B2116" t="s">
        <v>12081</v>
      </c>
      <c r="C2116" t="s">
        <v>5706</v>
      </c>
      <c r="D2116" t="s">
        <v>5707</v>
      </c>
      <c r="E2116" t="s">
        <v>3568</v>
      </c>
      <c r="F2116" t="s">
        <v>15390</v>
      </c>
      <c r="G2116" t="s">
        <v>15397</v>
      </c>
      <c r="J2116" t="s">
        <v>14409</v>
      </c>
      <c r="K2116" t="s">
        <v>5708</v>
      </c>
    </row>
    <row r="2117" spans="1:11" x14ac:dyDescent="0.3">
      <c r="A2117" t="s">
        <v>12079</v>
      </c>
      <c r="B2117" t="s">
        <v>12081</v>
      </c>
      <c r="C2117" t="s">
        <v>3188</v>
      </c>
      <c r="D2117" t="s">
        <v>1190</v>
      </c>
      <c r="E2117" t="s">
        <v>3569</v>
      </c>
      <c r="F2117" t="s">
        <v>3372</v>
      </c>
      <c r="G2117" t="s">
        <v>3459</v>
      </c>
      <c r="J2117" t="s">
        <v>14410</v>
      </c>
      <c r="K2117" t="s">
        <v>11348</v>
      </c>
    </row>
    <row r="2118" spans="1:11" x14ac:dyDescent="0.3">
      <c r="A2118" t="s">
        <v>12079</v>
      </c>
      <c r="B2118" t="s">
        <v>12081</v>
      </c>
      <c r="C2118" t="s">
        <v>2132</v>
      </c>
      <c r="D2118" t="s">
        <v>1004</v>
      </c>
      <c r="E2118" t="s">
        <v>3566</v>
      </c>
      <c r="F2118" t="s">
        <v>3366</v>
      </c>
      <c r="G2118" t="s">
        <v>3445</v>
      </c>
      <c r="J2118" t="s">
        <v>13082</v>
      </c>
      <c r="K2118" t="s">
        <v>9870</v>
      </c>
    </row>
    <row r="2119" spans="1:11" x14ac:dyDescent="0.3">
      <c r="A2119" t="s">
        <v>12079</v>
      </c>
      <c r="B2119" t="s">
        <v>12081</v>
      </c>
      <c r="C2119" t="s">
        <v>3139</v>
      </c>
      <c r="D2119" t="s">
        <v>1142</v>
      </c>
      <c r="E2119" t="s">
        <v>3565</v>
      </c>
      <c r="F2119" t="s">
        <v>3367</v>
      </c>
      <c r="G2119" t="s">
        <v>3456</v>
      </c>
      <c r="J2119" t="s">
        <v>14411</v>
      </c>
      <c r="K2119" t="s">
        <v>6349</v>
      </c>
    </row>
    <row r="2120" spans="1:11" x14ac:dyDescent="0.3">
      <c r="A2120" t="s">
        <v>12079</v>
      </c>
      <c r="B2120" t="s">
        <v>12081</v>
      </c>
      <c r="C2120" t="s">
        <v>2781</v>
      </c>
      <c r="D2120" t="s">
        <v>340</v>
      </c>
      <c r="E2120" t="s">
        <v>3562</v>
      </c>
      <c r="F2120" t="s">
        <v>3365</v>
      </c>
      <c r="G2120" t="s">
        <v>3507</v>
      </c>
      <c r="J2120" t="s">
        <v>14412</v>
      </c>
      <c r="K2120" t="s">
        <v>7597</v>
      </c>
    </row>
    <row r="2121" spans="1:11" x14ac:dyDescent="0.3">
      <c r="A2121" t="s">
        <v>12079</v>
      </c>
      <c r="B2121" t="s">
        <v>12081</v>
      </c>
      <c r="C2121" t="s">
        <v>1787</v>
      </c>
      <c r="D2121" t="s">
        <v>216</v>
      </c>
      <c r="E2121" t="s">
        <v>3560</v>
      </c>
      <c r="F2121" t="s">
        <v>3363</v>
      </c>
      <c r="G2121" t="s">
        <v>3449</v>
      </c>
      <c r="J2121" t="s">
        <v>13651</v>
      </c>
      <c r="K2121" t="s">
        <v>11907</v>
      </c>
    </row>
    <row r="2122" spans="1:11" x14ac:dyDescent="0.3">
      <c r="A2122" t="s">
        <v>12079</v>
      </c>
      <c r="B2122" t="s">
        <v>12081</v>
      </c>
      <c r="C2122" t="s">
        <v>2739</v>
      </c>
      <c r="D2122" t="s">
        <v>680</v>
      </c>
      <c r="E2122" t="s">
        <v>3560</v>
      </c>
      <c r="F2122" t="s">
        <v>3363</v>
      </c>
      <c r="G2122" t="s">
        <v>3455</v>
      </c>
      <c r="J2122" t="s">
        <v>14413</v>
      </c>
      <c r="K2122" t="s">
        <v>7280</v>
      </c>
    </row>
    <row r="2123" spans="1:11" x14ac:dyDescent="0.3">
      <c r="A2123" t="s">
        <v>12079</v>
      </c>
      <c r="B2123" t="s">
        <v>12081</v>
      </c>
      <c r="C2123" t="s">
        <v>11416</v>
      </c>
      <c r="D2123" t="s">
        <v>1175</v>
      </c>
      <c r="E2123" t="s">
        <v>3560</v>
      </c>
      <c r="F2123" t="s">
        <v>3363</v>
      </c>
      <c r="G2123" t="s">
        <v>3450</v>
      </c>
      <c r="J2123" t="s">
        <v>14414</v>
      </c>
      <c r="K2123" t="s">
        <v>11417</v>
      </c>
    </row>
    <row r="2124" spans="1:11" x14ac:dyDescent="0.3">
      <c r="A2124" t="s">
        <v>12079</v>
      </c>
      <c r="B2124" t="s">
        <v>12081</v>
      </c>
      <c r="C2124" t="s">
        <v>4883</v>
      </c>
      <c r="D2124" t="s">
        <v>162</v>
      </c>
      <c r="E2124" t="s">
        <v>3569</v>
      </c>
      <c r="F2124" t="s">
        <v>3372</v>
      </c>
      <c r="G2124" t="s">
        <v>3459</v>
      </c>
      <c r="J2124" t="s">
        <v>14415</v>
      </c>
      <c r="K2124" t="s">
        <v>4884</v>
      </c>
    </row>
    <row r="2125" spans="1:11" x14ac:dyDescent="0.3">
      <c r="A2125" t="s">
        <v>12079</v>
      </c>
      <c r="B2125" t="s">
        <v>12081</v>
      </c>
      <c r="C2125" t="s">
        <v>2074</v>
      </c>
      <c r="D2125" t="s">
        <v>916</v>
      </c>
      <c r="E2125" t="s">
        <v>3560</v>
      </c>
      <c r="F2125" t="s">
        <v>3363</v>
      </c>
      <c r="G2125" t="s">
        <v>3387</v>
      </c>
      <c r="J2125" t="s">
        <v>14416</v>
      </c>
      <c r="K2125" t="s">
        <v>9152</v>
      </c>
    </row>
    <row r="2126" spans="1:11" x14ac:dyDescent="0.3">
      <c r="A2126" t="s">
        <v>12079</v>
      </c>
      <c r="B2126" t="s">
        <v>12081</v>
      </c>
      <c r="C2126" t="s">
        <v>3004</v>
      </c>
      <c r="D2126" t="s">
        <v>988</v>
      </c>
      <c r="E2126" t="s">
        <v>3378</v>
      </c>
      <c r="F2126" t="s">
        <v>3369</v>
      </c>
      <c r="G2126" t="s">
        <v>3551</v>
      </c>
      <c r="J2126" t="s">
        <v>14417</v>
      </c>
    </row>
    <row r="2127" spans="1:11" x14ac:dyDescent="0.3">
      <c r="A2127" t="s">
        <v>12079</v>
      </c>
      <c r="B2127" t="s">
        <v>12081</v>
      </c>
      <c r="C2127" t="s">
        <v>2983</v>
      </c>
      <c r="D2127" t="s">
        <v>961</v>
      </c>
      <c r="E2127" t="s">
        <v>3560</v>
      </c>
      <c r="F2127" t="s">
        <v>3363</v>
      </c>
      <c r="G2127" t="s">
        <v>3384</v>
      </c>
      <c r="J2127" t="s">
        <v>14418</v>
      </c>
      <c r="K2127" t="s">
        <v>9590</v>
      </c>
    </row>
    <row r="2128" spans="1:11" x14ac:dyDescent="0.3">
      <c r="A2128" t="s">
        <v>12079</v>
      </c>
      <c r="B2128" t="s">
        <v>12081</v>
      </c>
      <c r="C2128" t="s">
        <v>11429</v>
      </c>
      <c r="D2128" t="s">
        <v>11430</v>
      </c>
      <c r="E2128" t="s">
        <v>3562</v>
      </c>
      <c r="F2128" t="s">
        <v>3365</v>
      </c>
      <c r="G2128" t="s">
        <v>3458</v>
      </c>
      <c r="J2128" t="s">
        <v>14419</v>
      </c>
      <c r="K2128" t="s">
        <v>11431</v>
      </c>
    </row>
    <row r="2129" spans="1:11" x14ac:dyDescent="0.3">
      <c r="A2129" t="s">
        <v>12079</v>
      </c>
      <c r="B2129" t="s">
        <v>12081</v>
      </c>
      <c r="C2129" t="s">
        <v>2012</v>
      </c>
      <c r="D2129" t="s">
        <v>224</v>
      </c>
      <c r="E2129" t="s">
        <v>3379</v>
      </c>
      <c r="F2129" t="s">
        <v>3371</v>
      </c>
      <c r="G2129" t="s">
        <v>3447</v>
      </c>
      <c r="J2129" t="s">
        <v>14420</v>
      </c>
      <c r="K2129" t="s">
        <v>8243</v>
      </c>
    </row>
    <row r="2130" spans="1:11" x14ac:dyDescent="0.3">
      <c r="A2130" t="s">
        <v>12079</v>
      </c>
      <c r="B2130" t="s">
        <v>12081</v>
      </c>
      <c r="C2130" t="s">
        <v>2302</v>
      </c>
      <c r="D2130" t="s">
        <v>55</v>
      </c>
      <c r="E2130" t="s">
        <v>3566</v>
      </c>
      <c r="F2130" t="s">
        <v>3366</v>
      </c>
      <c r="G2130" t="s">
        <v>3403</v>
      </c>
      <c r="J2130" t="s">
        <v>14421</v>
      </c>
      <c r="K2130" t="s">
        <v>11818</v>
      </c>
    </row>
    <row r="2131" spans="1:11" x14ac:dyDescent="0.3">
      <c r="A2131" t="s">
        <v>12079</v>
      </c>
      <c r="B2131" t="s">
        <v>12081</v>
      </c>
      <c r="C2131" t="s">
        <v>2725</v>
      </c>
      <c r="D2131" t="s">
        <v>662</v>
      </c>
      <c r="E2131" t="s">
        <v>3560</v>
      </c>
      <c r="F2131" t="s">
        <v>3363</v>
      </c>
      <c r="G2131" t="s">
        <v>3382</v>
      </c>
      <c r="J2131" t="s">
        <v>12414</v>
      </c>
      <c r="K2131" t="s">
        <v>7197</v>
      </c>
    </row>
    <row r="2132" spans="1:11" x14ac:dyDescent="0.3">
      <c r="A2132" t="s">
        <v>12079</v>
      </c>
      <c r="B2132" t="s">
        <v>12081</v>
      </c>
      <c r="C2132" t="s">
        <v>2043</v>
      </c>
      <c r="D2132" t="s">
        <v>866</v>
      </c>
      <c r="E2132" t="s">
        <v>3560</v>
      </c>
      <c r="F2132" t="s">
        <v>3363</v>
      </c>
      <c r="G2132" t="s">
        <v>3384</v>
      </c>
      <c r="J2132" t="s">
        <v>14422</v>
      </c>
      <c r="K2132" t="s">
        <v>8738</v>
      </c>
    </row>
    <row r="2133" spans="1:11" x14ac:dyDescent="0.3">
      <c r="A2133" t="s">
        <v>12079</v>
      </c>
      <c r="B2133" t="s">
        <v>12081</v>
      </c>
      <c r="C2133" t="s">
        <v>2759</v>
      </c>
      <c r="D2133" t="s">
        <v>694</v>
      </c>
      <c r="E2133" t="s">
        <v>3565</v>
      </c>
      <c r="F2133" t="s">
        <v>3367</v>
      </c>
      <c r="G2133" t="s">
        <v>3389</v>
      </c>
      <c r="J2133" t="s">
        <v>12702</v>
      </c>
      <c r="K2133" t="s">
        <v>7407</v>
      </c>
    </row>
    <row r="2134" spans="1:11" x14ac:dyDescent="0.3">
      <c r="A2134" t="s">
        <v>12079</v>
      </c>
      <c r="B2134" t="s">
        <v>12081</v>
      </c>
      <c r="C2134" t="s">
        <v>3060</v>
      </c>
      <c r="D2134" t="s">
        <v>197</v>
      </c>
      <c r="E2134" t="s">
        <v>3559</v>
      </c>
      <c r="F2134" t="s">
        <v>3377</v>
      </c>
      <c r="G2134" t="s">
        <v>3426</v>
      </c>
      <c r="H2134" t="s">
        <v>15377</v>
      </c>
      <c r="J2134" t="s">
        <v>14423</v>
      </c>
      <c r="K2134" t="s">
        <v>10221</v>
      </c>
    </row>
    <row r="2135" spans="1:11" x14ac:dyDescent="0.3">
      <c r="A2135" t="s">
        <v>12079</v>
      </c>
      <c r="B2135" t="s">
        <v>12081</v>
      </c>
      <c r="C2135" t="s">
        <v>4587</v>
      </c>
      <c r="D2135" t="s">
        <v>4588</v>
      </c>
      <c r="E2135" t="s">
        <v>3562</v>
      </c>
      <c r="F2135" t="s">
        <v>3365</v>
      </c>
      <c r="G2135" t="s">
        <v>3438</v>
      </c>
      <c r="H2135" t="s">
        <v>15384</v>
      </c>
      <c r="J2135" t="s">
        <v>14424</v>
      </c>
      <c r="K2135" t="s">
        <v>12260</v>
      </c>
    </row>
    <row r="2136" spans="1:11" x14ac:dyDescent="0.3">
      <c r="A2136" t="s">
        <v>12079</v>
      </c>
      <c r="B2136" t="s">
        <v>12081</v>
      </c>
      <c r="C2136" t="s">
        <v>5908</v>
      </c>
      <c r="D2136" t="s">
        <v>401</v>
      </c>
      <c r="E2136" t="s">
        <v>3566</v>
      </c>
      <c r="F2136" t="s">
        <v>3366</v>
      </c>
      <c r="G2136" t="s">
        <v>3401</v>
      </c>
      <c r="J2136" t="s">
        <v>14425</v>
      </c>
      <c r="K2136" t="s">
        <v>5909</v>
      </c>
    </row>
    <row r="2137" spans="1:11" x14ac:dyDescent="0.3">
      <c r="A2137" t="s">
        <v>12079</v>
      </c>
      <c r="B2137" t="s">
        <v>12081</v>
      </c>
      <c r="C2137" t="s">
        <v>4575</v>
      </c>
      <c r="D2137" t="s">
        <v>28</v>
      </c>
      <c r="E2137" t="s">
        <v>3380</v>
      </c>
      <c r="F2137" t="s">
        <v>3376</v>
      </c>
      <c r="G2137" t="s">
        <v>3515</v>
      </c>
      <c r="J2137" t="s">
        <v>14426</v>
      </c>
      <c r="K2137" t="s">
        <v>12261</v>
      </c>
    </row>
    <row r="2138" spans="1:11" x14ac:dyDescent="0.3">
      <c r="A2138" t="s">
        <v>12079</v>
      </c>
      <c r="B2138" t="s">
        <v>12081</v>
      </c>
      <c r="C2138" t="s">
        <v>2855</v>
      </c>
      <c r="D2138" t="s">
        <v>804</v>
      </c>
      <c r="E2138" t="s">
        <v>3560</v>
      </c>
      <c r="F2138" t="s">
        <v>3363</v>
      </c>
      <c r="G2138" t="s">
        <v>3455</v>
      </c>
      <c r="J2138" t="s">
        <v>14427</v>
      </c>
      <c r="K2138" t="s">
        <v>8193</v>
      </c>
    </row>
    <row r="2139" spans="1:11" x14ac:dyDescent="0.3">
      <c r="A2139" t="s">
        <v>12079</v>
      </c>
      <c r="B2139" t="s">
        <v>12081</v>
      </c>
      <c r="C2139" t="s">
        <v>2254</v>
      </c>
      <c r="D2139" t="s">
        <v>1199</v>
      </c>
      <c r="E2139" t="s">
        <v>3380</v>
      </c>
      <c r="F2139" t="s">
        <v>3376</v>
      </c>
      <c r="G2139" t="s">
        <v>3486</v>
      </c>
      <c r="J2139" t="s">
        <v>14428</v>
      </c>
      <c r="K2139" t="s">
        <v>11452</v>
      </c>
    </row>
    <row r="2140" spans="1:11" x14ac:dyDescent="0.3">
      <c r="A2140" t="s">
        <v>12079</v>
      </c>
      <c r="B2140" t="s">
        <v>12081</v>
      </c>
      <c r="C2140" t="s">
        <v>8796</v>
      </c>
      <c r="D2140" t="s">
        <v>86</v>
      </c>
      <c r="E2140" t="s">
        <v>3379</v>
      </c>
      <c r="F2140" t="s">
        <v>3371</v>
      </c>
      <c r="G2140" t="s">
        <v>3425</v>
      </c>
      <c r="H2140" t="s">
        <v>15383</v>
      </c>
      <c r="J2140" t="s">
        <v>13120</v>
      </c>
      <c r="K2140" t="s">
        <v>8797</v>
      </c>
    </row>
    <row r="2141" spans="1:11" x14ac:dyDescent="0.3">
      <c r="A2141" t="s">
        <v>12079</v>
      </c>
      <c r="B2141" t="s">
        <v>12081</v>
      </c>
      <c r="C2141" t="s">
        <v>3091</v>
      </c>
      <c r="D2141" t="s">
        <v>1085</v>
      </c>
      <c r="E2141" t="s">
        <v>3564</v>
      </c>
      <c r="F2141" t="s">
        <v>3368</v>
      </c>
      <c r="G2141" t="s">
        <v>3389</v>
      </c>
      <c r="J2141" t="s">
        <v>14429</v>
      </c>
      <c r="K2141" t="s">
        <v>10511</v>
      </c>
    </row>
    <row r="2142" spans="1:11" x14ac:dyDescent="0.3">
      <c r="A2142" t="s">
        <v>12079</v>
      </c>
      <c r="B2142" t="s">
        <v>12081</v>
      </c>
      <c r="C2142" t="s">
        <v>8116</v>
      </c>
      <c r="D2142" t="s">
        <v>8117</v>
      </c>
      <c r="E2142" t="s">
        <v>3564</v>
      </c>
      <c r="F2142" t="s">
        <v>3368</v>
      </c>
      <c r="G2142" t="s">
        <v>3456</v>
      </c>
      <c r="J2142" t="s">
        <v>13207</v>
      </c>
      <c r="K2142" t="s">
        <v>8118</v>
      </c>
    </row>
    <row r="2143" spans="1:11" x14ac:dyDescent="0.3">
      <c r="A2143" t="s">
        <v>12079</v>
      </c>
      <c r="B2143" t="s">
        <v>12081</v>
      </c>
      <c r="C2143" t="s">
        <v>3312</v>
      </c>
      <c r="D2143" t="s">
        <v>3313</v>
      </c>
      <c r="E2143" t="s">
        <v>3567</v>
      </c>
      <c r="F2143" t="s">
        <v>3374</v>
      </c>
      <c r="G2143" t="s">
        <v>3403</v>
      </c>
      <c r="J2143" t="s">
        <v>14430</v>
      </c>
      <c r="K2143" t="s">
        <v>12069</v>
      </c>
    </row>
    <row r="2144" spans="1:11" x14ac:dyDescent="0.3">
      <c r="A2144" t="s">
        <v>12079</v>
      </c>
      <c r="B2144" t="s">
        <v>12081</v>
      </c>
      <c r="C2144" t="s">
        <v>3202</v>
      </c>
      <c r="D2144" t="s">
        <v>340</v>
      </c>
      <c r="E2144" t="s">
        <v>3560</v>
      </c>
      <c r="F2144" t="s">
        <v>3363</v>
      </c>
      <c r="G2144" t="s">
        <v>3389</v>
      </c>
      <c r="J2144" t="s">
        <v>1542</v>
      </c>
      <c r="K2144" t="s">
        <v>11459</v>
      </c>
    </row>
    <row r="2145" spans="1:11" x14ac:dyDescent="0.3">
      <c r="A2145" t="s">
        <v>12079</v>
      </c>
      <c r="B2145" t="s">
        <v>12081</v>
      </c>
      <c r="C2145" t="s">
        <v>8092</v>
      </c>
      <c r="D2145" t="s">
        <v>8093</v>
      </c>
      <c r="E2145" t="s">
        <v>3567</v>
      </c>
      <c r="F2145" t="s">
        <v>3374</v>
      </c>
      <c r="G2145" t="s">
        <v>3439</v>
      </c>
      <c r="J2145" t="s">
        <v>14431</v>
      </c>
      <c r="K2145" t="s">
        <v>8094</v>
      </c>
    </row>
    <row r="2146" spans="1:11" x14ac:dyDescent="0.3">
      <c r="A2146" t="s">
        <v>12079</v>
      </c>
      <c r="B2146" t="s">
        <v>12081</v>
      </c>
      <c r="C2146" t="s">
        <v>9664</v>
      </c>
      <c r="D2146" t="s">
        <v>9665</v>
      </c>
      <c r="E2146" t="s">
        <v>3566</v>
      </c>
      <c r="F2146" t="s">
        <v>3366</v>
      </c>
      <c r="G2146" t="s">
        <v>3481</v>
      </c>
      <c r="J2146" t="s">
        <v>14432</v>
      </c>
      <c r="K2146" t="s">
        <v>9666</v>
      </c>
    </row>
    <row r="2147" spans="1:11" x14ac:dyDescent="0.3">
      <c r="A2147" t="s">
        <v>12079</v>
      </c>
      <c r="B2147" t="s">
        <v>12081</v>
      </c>
      <c r="C2147" t="s">
        <v>5845</v>
      </c>
      <c r="D2147" t="s">
        <v>541</v>
      </c>
      <c r="E2147" t="s">
        <v>3379</v>
      </c>
      <c r="F2147" t="s">
        <v>3371</v>
      </c>
      <c r="G2147" t="s">
        <v>3422</v>
      </c>
      <c r="J2147" t="s">
        <v>14433</v>
      </c>
      <c r="K2147" t="s">
        <v>5846</v>
      </c>
    </row>
    <row r="2148" spans="1:11" x14ac:dyDescent="0.3">
      <c r="A2148" t="s">
        <v>12079</v>
      </c>
      <c r="B2148" t="s">
        <v>12081</v>
      </c>
      <c r="C2148" t="s">
        <v>2564</v>
      </c>
      <c r="D2148" t="s">
        <v>453</v>
      </c>
      <c r="E2148" t="s">
        <v>3564</v>
      </c>
      <c r="F2148" t="s">
        <v>3368</v>
      </c>
      <c r="G2148" t="s">
        <v>3389</v>
      </c>
      <c r="J2148" t="s">
        <v>14434</v>
      </c>
      <c r="K2148" t="s">
        <v>5640</v>
      </c>
    </row>
    <row r="2149" spans="1:11" x14ac:dyDescent="0.3">
      <c r="A2149" t="s">
        <v>12079</v>
      </c>
      <c r="B2149" t="s">
        <v>12081</v>
      </c>
      <c r="C2149" t="s">
        <v>10696</v>
      </c>
      <c r="D2149" t="s">
        <v>397</v>
      </c>
      <c r="E2149" t="s">
        <v>3562</v>
      </c>
      <c r="F2149" t="s">
        <v>3365</v>
      </c>
      <c r="G2149" t="s">
        <v>3509</v>
      </c>
      <c r="J2149" t="s">
        <v>14435</v>
      </c>
      <c r="K2149" t="s">
        <v>10697</v>
      </c>
    </row>
    <row r="2150" spans="1:11" x14ac:dyDescent="0.3">
      <c r="A2150" t="s">
        <v>12079</v>
      </c>
      <c r="B2150" t="s">
        <v>12081</v>
      </c>
      <c r="C2150" t="s">
        <v>10053</v>
      </c>
      <c r="D2150" t="s">
        <v>346</v>
      </c>
      <c r="E2150" t="s">
        <v>3562</v>
      </c>
      <c r="F2150" t="s">
        <v>3365</v>
      </c>
      <c r="G2150" t="s">
        <v>3458</v>
      </c>
      <c r="H2150" t="s">
        <v>15373</v>
      </c>
      <c r="J2150" t="s">
        <v>14436</v>
      </c>
    </row>
    <row r="2151" spans="1:11" x14ac:dyDescent="0.3">
      <c r="A2151" t="s">
        <v>12079</v>
      </c>
      <c r="B2151" t="s">
        <v>12081</v>
      </c>
      <c r="C2151" t="s">
        <v>2256</v>
      </c>
      <c r="D2151" t="s">
        <v>678</v>
      </c>
      <c r="E2151" t="s">
        <v>3566</v>
      </c>
      <c r="F2151" t="s">
        <v>3366</v>
      </c>
      <c r="G2151" t="s">
        <v>3404</v>
      </c>
      <c r="J2151" t="s">
        <v>14437</v>
      </c>
      <c r="K2151" t="s">
        <v>11469</v>
      </c>
    </row>
    <row r="2152" spans="1:11" x14ac:dyDescent="0.3">
      <c r="A2152" t="s">
        <v>12079</v>
      </c>
      <c r="B2152" t="s">
        <v>12081</v>
      </c>
      <c r="C2152" t="s">
        <v>8492</v>
      </c>
      <c r="D2152" t="s">
        <v>8493</v>
      </c>
      <c r="E2152" t="s">
        <v>3567</v>
      </c>
      <c r="F2152" t="s">
        <v>3374</v>
      </c>
      <c r="G2152" t="s">
        <v>3439</v>
      </c>
      <c r="J2152" t="s">
        <v>14438</v>
      </c>
      <c r="K2152" t="s">
        <v>8494</v>
      </c>
    </row>
    <row r="2153" spans="1:11" x14ac:dyDescent="0.3">
      <c r="A2153" t="s">
        <v>12079</v>
      </c>
      <c r="B2153" t="s">
        <v>12081</v>
      </c>
      <c r="C2153" t="s">
        <v>2703</v>
      </c>
      <c r="D2153" t="s">
        <v>629</v>
      </c>
      <c r="E2153" t="s">
        <v>3379</v>
      </c>
      <c r="F2153" t="s">
        <v>3371</v>
      </c>
      <c r="G2153" t="s">
        <v>3425</v>
      </c>
      <c r="H2153" t="s">
        <v>15404</v>
      </c>
      <c r="I2153" t="s">
        <v>15407</v>
      </c>
      <c r="J2153" t="s">
        <v>14439</v>
      </c>
      <c r="K2153" t="s">
        <v>7008</v>
      </c>
    </row>
    <row r="2154" spans="1:11" x14ac:dyDescent="0.3">
      <c r="A2154" t="s">
        <v>12079</v>
      </c>
      <c r="B2154" t="s">
        <v>12081</v>
      </c>
      <c r="C2154" t="s">
        <v>2802</v>
      </c>
      <c r="D2154" t="s">
        <v>739</v>
      </c>
      <c r="E2154" t="s">
        <v>3564</v>
      </c>
      <c r="F2154" t="s">
        <v>3368</v>
      </c>
      <c r="G2154" t="s">
        <v>3389</v>
      </c>
      <c r="J2154" t="s">
        <v>13575</v>
      </c>
      <c r="K2154" t="s">
        <v>7759</v>
      </c>
    </row>
    <row r="2155" spans="1:11" x14ac:dyDescent="0.3">
      <c r="A2155" t="s">
        <v>12079</v>
      </c>
      <c r="B2155" t="s">
        <v>12081</v>
      </c>
      <c r="C2155" t="s">
        <v>2722</v>
      </c>
      <c r="D2155" t="s">
        <v>660</v>
      </c>
      <c r="E2155" t="s">
        <v>3565</v>
      </c>
      <c r="F2155" t="s">
        <v>3367</v>
      </c>
      <c r="G2155" t="s">
        <v>3456</v>
      </c>
      <c r="J2155" t="s">
        <v>14440</v>
      </c>
      <c r="K2155" t="s">
        <v>7191</v>
      </c>
    </row>
    <row r="2156" spans="1:11" x14ac:dyDescent="0.3">
      <c r="A2156" t="s">
        <v>12079</v>
      </c>
      <c r="B2156" t="s">
        <v>12081</v>
      </c>
      <c r="C2156" t="s">
        <v>3010</v>
      </c>
      <c r="D2156" t="s">
        <v>994</v>
      </c>
      <c r="E2156" t="s">
        <v>3379</v>
      </c>
      <c r="F2156" t="s">
        <v>3371</v>
      </c>
      <c r="G2156" t="s">
        <v>3425</v>
      </c>
      <c r="H2156" t="s">
        <v>15396</v>
      </c>
      <c r="J2156" t="s">
        <v>14441</v>
      </c>
      <c r="K2156" t="s">
        <v>9809</v>
      </c>
    </row>
    <row r="2157" spans="1:11" x14ac:dyDescent="0.3">
      <c r="A2157" t="s">
        <v>12079</v>
      </c>
      <c r="B2157" t="s">
        <v>12081</v>
      </c>
      <c r="C2157" t="s">
        <v>9243</v>
      </c>
      <c r="D2157" t="s">
        <v>56</v>
      </c>
      <c r="E2157" t="s">
        <v>3562</v>
      </c>
      <c r="F2157" t="s">
        <v>3365</v>
      </c>
      <c r="G2157" t="s">
        <v>3522</v>
      </c>
      <c r="J2157" t="s">
        <v>13905</v>
      </c>
      <c r="K2157" t="s">
        <v>9244</v>
      </c>
    </row>
    <row r="2158" spans="1:11" x14ac:dyDescent="0.3">
      <c r="A2158" t="s">
        <v>12079</v>
      </c>
      <c r="B2158" t="s">
        <v>12081</v>
      </c>
      <c r="C2158" t="s">
        <v>7101</v>
      </c>
      <c r="D2158" t="s">
        <v>410</v>
      </c>
      <c r="E2158" t="s">
        <v>3560</v>
      </c>
      <c r="F2158" t="s">
        <v>3363</v>
      </c>
      <c r="G2158" t="s">
        <v>3455</v>
      </c>
      <c r="J2158" t="s">
        <v>14442</v>
      </c>
      <c r="K2158" t="s">
        <v>7102</v>
      </c>
    </row>
    <row r="2159" spans="1:11" x14ac:dyDescent="0.3">
      <c r="A2159" t="s">
        <v>12079</v>
      </c>
      <c r="B2159" t="s">
        <v>12081</v>
      </c>
      <c r="C2159" t="s">
        <v>2698</v>
      </c>
      <c r="D2159" t="s">
        <v>371</v>
      </c>
      <c r="E2159" t="s">
        <v>3562</v>
      </c>
      <c r="F2159" t="s">
        <v>3365</v>
      </c>
      <c r="G2159" t="s">
        <v>3507</v>
      </c>
      <c r="J2159" t="s">
        <v>14443</v>
      </c>
      <c r="K2159" t="s">
        <v>6939</v>
      </c>
    </row>
    <row r="2160" spans="1:11" x14ac:dyDescent="0.3">
      <c r="A2160" t="s">
        <v>12079</v>
      </c>
      <c r="B2160" t="s">
        <v>12081</v>
      </c>
      <c r="C2160" t="s">
        <v>3000</v>
      </c>
      <c r="D2160" t="s">
        <v>983</v>
      </c>
      <c r="E2160" t="s">
        <v>3381</v>
      </c>
      <c r="F2160" t="s">
        <v>3373</v>
      </c>
      <c r="G2160" t="s">
        <v>3420</v>
      </c>
      <c r="H2160" t="s">
        <v>15403</v>
      </c>
      <c r="J2160" t="s">
        <v>14444</v>
      </c>
      <c r="K2160" t="s">
        <v>9746</v>
      </c>
    </row>
    <row r="2161" spans="1:11" x14ac:dyDescent="0.3">
      <c r="A2161" t="s">
        <v>12079</v>
      </c>
      <c r="B2161" t="s">
        <v>12081</v>
      </c>
      <c r="C2161" t="s">
        <v>1863</v>
      </c>
      <c r="D2161" t="s">
        <v>464</v>
      </c>
      <c r="E2161" t="s">
        <v>3560</v>
      </c>
      <c r="F2161" t="s">
        <v>3363</v>
      </c>
      <c r="G2161" t="s">
        <v>3449</v>
      </c>
      <c r="J2161" t="s">
        <v>13155</v>
      </c>
      <c r="K2161" t="s">
        <v>5740</v>
      </c>
    </row>
    <row r="2162" spans="1:11" x14ac:dyDescent="0.3">
      <c r="A2162" t="s">
        <v>12079</v>
      </c>
      <c r="B2162" t="s">
        <v>12081</v>
      </c>
      <c r="C2162" t="s">
        <v>11500</v>
      </c>
      <c r="D2162" t="s">
        <v>562</v>
      </c>
      <c r="E2162" t="s">
        <v>3569</v>
      </c>
      <c r="F2162" t="s">
        <v>3372</v>
      </c>
      <c r="G2162" t="s">
        <v>3459</v>
      </c>
      <c r="J2162" t="s">
        <v>14445</v>
      </c>
      <c r="K2162" t="s">
        <v>11501</v>
      </c>
    </row>
    <row r="2163" spans="1:11" x14ac:dyDescent="0.3">
      <c r="A2163" t="s">
        <v>12079</v>
      </c>
      <c r="B2163" t="s">
        <v>12081</v>
      </c>
      <c r="C2163" t="s">
        <v>2636</v>
      </c>
      <c r="D2163" t="s">
        <v>539</v>
      </c>
      <c r="E2163" t="s">
        <v>3381</v>
      </c>
      <c r="F2163" t="s">
        <v>3373</v>
      </c>
      <c r="G2163" t="s">
        <v>3537</v>
      </c>
      <c r="J2163" t="s">
        <v>14446</v>
      </c>
      <c r="K2163" t="s">
        <v>6333</v>
      </c>
    </row>
    <row r="2164" spans="1:11" x14ac:dyDescent="0.3">
      <c r="A2164" t="s">
        <v>12079</v>
      </c>
      <c r="B2164" t="s">
        <v>12081</v>
      </c>
      <c r="C2164" t="s">
        <v>9112</v>
      </c>
      <c r="D2164" t="s">
        <v>9113</v>
      </c>
      <c r="E2164" t="s">
        <v>3561</v>
      </c>
      <c r="F2164" t="s">
        <v>3364</v>
      </c>
      <c r="G2164" t="s">
        <v>3457</v>
      </c>
      <c r="J2164" t="s">
        <v>14447</v>
      </c>
    </row>
    <row r="2165" spans="1:11" x14ac:dyDescent="0.3">
      <c r="A2165" t="s">
        <v>12079</v>
      </c>
      <c r="B2165" t="s">
        <v>12081</v>
      </c>
      <c r="C2165" t="s">
        <v>2342</v>
      </c>
      <c r="D2165" t="s">
        <v>120</v>
      </c>
      <c r="E2165" t="s">
        <v>3560</v>
      </c>
      <c r="F2165" t="s">
        <v>3363</v>
      </c>
      <c r="G2165" t="s">
        <v>3478</v>
      </c>
      <c r="J2165" t="s">
        <v>14448</v>
      </c>
      <c r="K2165" t="s">
        <v>4086</v>
      </c>
    </row>
    <row r="2166" spans="1:11" x14ac:dyDescent="0.3">
      <c r="A2166" t="s">
        <v>12079</v>
      </c>
      <c r="B2166" t="s">
        <v>12081</v>
      </c>
      <c r="C2166" t="s">
        <v>2955</v>
      </c>
      <c r="D2166" t="s">
        <v>207</v>
      </c>
      <c r="E2166" t="s">
        <v>3566</v>
      </c>
      <c r="F2166" t="s">
        <v>3366</v>
      </c>
      <c r="G2166" t="s">
        <v>3404</v>
      </c>
      <c r="J2166" t="s">
        <v>14449</v>
      </c>
      <c r="K2166" t="s">
        <v>9250</v>
      </c>
    </row>
    <row r="2167" spans="1:11" x14ac:dyDescent="0.3">
      <c r="A2167" t="s">
        <v>12079</v>
      </c>
      <c r="B2167" t="s">
        <v>12081</v>
      </c>
      <c r="C2167" t="s">
        <v>4312</v>
      </c>
      <c r="D2167" t="s">
        <v>4313</v>
      </c>
      <c r="E2167" t="s">
        <v>3559</v>
      </c>
      <c r="F2167" t="s">
        <v>3377</v>
      </c>
      <c r="G2167" t="s">
        <v>3464</v>
      </c>
      <c r="J2167" t="s">
        <v>13122</v>
      </c>
      <c r="K2167" t="s">
        <v>12161</v>
      </c>
    </row>
    <row r="2168" spans="1:11" x14ac:dyDescent="0.3">
      <c r="A2168" t="s">
        <v>12079</v>
      </c>
      <c r="B2168" t="s">
        <v>12081</v>
      </c>
      <c r="C2168" t="s">
        <v>3200</v>
      </c>
      <c r="D2168" t="s">
        <v>1198</v>
      </c>
      <c r="E2168" t="s">
        <v>3562</v>
      </c>
      <c r="F2168" t="s">
        <v>3365</v>
      </c>
      <c r="G2168" t="s">
        <v>3396</v>
      </c>
      <c r="H2168" t="s">
        <v>15385</v>
      </c>
      <c r="J2168" t="s">
        <v>14450</v>
      </c>
      <c r="K2168" t="s">
        <v>11446</v>
      </c>
    </row>
    <row r="2169" spans="1:11" x14ac:dyDescent="0.3">
      <c r="A2169" t="s">
        <v>12079</v>
      </c>
      <c r="B2169" t="s">
        <v>12081</v>
      </c>
      <c r="C2169" t="s">
        <v>3222</v>
      </c>
      <c r="D2169" t="s">
        <v>1219</v>
      </c>
      <c r="E2169" t="s">
        <v>3562</v>
      </c>
      <c r="F2169" t="s">
        <v>3365</v>
      </c>
      <c r="G2169" t="s">
        <v>3458</v>
      </c>
      <c r="J2169" t="s">
        <v>14451</v>
      </c>
      <c r="K2169" t="s">
        <v>11623</v>
      </c>
    </row>
    <row r="2170" spans="1:11" x14ac:dyDescent="0.3">
      <c r="A2170" t="s">
        <v>12079</v>
      </c>
      <c r="B2170" t="s">
        <v>12081</v>
      </c>
      <c r="C2170" t="s">
        <v>11023</v>
      </c>
      <c r="D2170" t="s">
        <v>11024</v>
      </c>
      <c r="E2170" t="s">
        <v>3566</v>
      </c>
      <c r="F2170" t="s">
        <v>3366</v>
      </c>
      <c r="G2170" t="s">
        <v>3401</v>
      </c>
      <c r="J2170" t="s">
        <v>12955</v>
      </c>
      <c r="K2170" t="s">
        <v>11025</v>
      </c>
    </row>
    <row r="2171" spans="1:11" x14ac:dyDescent="0.3">
      <c r="A2171" t="s">
        <v>12079</v>
      </c>
      <c r="B2171" t="s">
        <v>12081</v>
      </c>
      <c r="C2171" t="s">
        <v>5877</v>
      </c>
      <c r="D2171" t="s">
        <v>5878</v>
      </c>
      <c r="E2171" t="s">
        <v>3562</v>
      </c>
      <c r="F2171" t="s">
        <v>3365</v>
      </c>
      <c r="G2171" t="s">
        <v>3397</v>
      </c>
      <c r="J2171" t="s">
        <v>14452</v>
      </c>
      <c r="K2171" t="s">
        <v>5879</v>
      </c>
    </row>
    <row r="2172" spans="1:11" x14ac:dyDescent="0.3">
      <c r="A2172" t="s">
        <v>12079</v>
      </c>
      <c r="B2172" t="s">
        <v>12081</v>
      </c>
      <c r="C2172" t="s">
        <v>4434</v>
      </c>
      <c r="D2172" t="s">
        <v>1048</v>
      </c>
      <c r="E2172" t="s">
        <v>3560</v>
      </c>
      <c r="F2172" t="s">
        <v>3363</v>
      </c>
      <c r="G2172" t="s">
        <v>3392</v>
      </c>
      <c r="J2172" t="s">
        <v>14453</v>
      </c>
      <c r="K2172" t="s">
        <v>4435</v>
      </c>
    </row>
    <row r="2173" spans="1:11" x14ac:dyDescent="0.3">
      <c r="A2173" t="s">
        <v>12079</v>
      </c>
      <c r="B2173" t="s">
        <v>12081</v>
      </c>
      <c r="C2173" t="s">
        <v>2027</v>
      </c>
      <c r="D2173" t="s">
        <v>1649</v>
      </c>
      <c r="E2173" t="s">
        <v>3562</v>
      </c>
      <c r="F2173" t="s">
        <v>3365</v>
      </c>
      <c r="G2173" t="s">
        <v>3398</v>
      </c>
      <c r="J2173" t="s">
        <v>14454</v>
      </c>
      <c r="K2173" t="s">
        <v>8487</v>
      </c>
    </row>
    <row r="2174" spans="1:11" x14ac:dyDescent="0.3">
      <c r="A2174" t="s">
        <v>12079</v>
      </c>
      <c r="B2174" t="s">
        <v>12081</v>
      </c>
      <c r="C2174" t="s">
        <v>5916</v>
      </c>
      <c r="D2174" t="s">
        <v>380</v>
      </c>
      <c r="E2174" t="s">
        <v>3562</v>
      </c>
      <c r="F2174" t="s">
        <v>3365</v>
      </c>
      <c r="G2174" t="s">
        <v>3458</v>
      </c>
      <c r="H2174" t="s">
        <v>15372</v>
      </c>
      <c r="J2174" t="s">
        <v>14455</v>
      </c>
      <c r="K2174" t="s">
        <v>5917</v>
      </c>
    </row>
    <row r="2175" spans="1:11" x14ac:dyDescent="0.3">
      <c r="A2175" t="s">
        <v>12079</v>
      </c>
      <c r="B2175" t="s">
        <v>12081</v>
      </c>
      <c r="C2175" t="s">
        <v>1758</v>
      </c>
      <c r="D2175" t="s">
        <v>125</v>
      </c>
      <c r="E2175" t="s">
        <v>3560</v>
      </c>
      <c r="F2175" t="s">
        <v>3363</v>
      </c>
      <c r="G2175" t="s">
        <v>3460</v>
      </c>
      <c r="J2175" t="s">
        <v>14456</v>
      </c>
      <c r="K2175" t="s">
        <v>11857</v>
      </c>
    </row>
    <row r="2176" spans="1:11" x14ac:dyDescent="0.3">
      <c r="A2176" t="s">
        <v>12079</v>
      </c>
      <c r="B2176" t="s">
        <v>12081</v>
      </c>
      <c r="C2176" t="s">
        <v>1765</v>
      </c>
      <c r="D2176" t="s">
        <v>150</v>
      </c>
      <c r="E2176" t="s">
        <v>3562</v>
      </c>
      <c r="F2176" t="s">
        <v>3365</v>
      </c>
      <c r="G2176" t="s">
        <v>3398</v>
      </c>
      <c r="J2176" t="s">
        <v>14457</v>
      </c>
      <c r="K2176" t="s">
        <v>11866</v>
      </c>
    </row>
    <row r="2177" spans="1:11" x14ac:dyDescent="0.3">
      <c r="A2177" t="s">
        <v>12079</v>
      </c>
      <c r="B2177" t="s">
        <v>12081</v>
      </c>
      <c r="C2177" t="s">
        <v>2014</v>
      </c>
      <c r="D2177" t="s">
        <v>814</v>
      </c>
      <c r="E2177" t="s">
        <v>3560</v>
      </c>
      <c r="F2177" t="s">
        <v>3363</v>
      </c>
      <c r="G2177" t="s">
        <v>3388</v>
      </c>
      <c r="J2177" t="s">
        <v>14458</v>
      </c>
    </row>
    <row r="2178" spans="1:11" x14ac:dyDescent="0.3">
      <c r="A2178" t="s">
        <v>12079</v>
      </c>
      <c r="B2178" t="s">
        <v>12081</v>
      </c>
      <c r="C2178" t="s">
        <v>1721</v>
      </c>
      <c r="D2178" t="s">
        <v>37</v>
      </c>
      <c r="E2178" t="s">
        <v>3379</v>
      </c>
      <c r="F2178" t="s">
        <v>3371</v>
      </c>
      <c r="G2178" t="s">
        <v>3422</v>
      </c>
      <c r="J2178" t="s">
        <v>14459</v>
      </c>
      <c r="K2178" t="s">
        <v>11807</v>
      </c>
    </row>
    <row r="2179" spans="1:11" x14ac:dyDescent="0.3">
      <c r="A2179" t="s">
        <v>12079</v>
      </c>
      <c r="B2179" t="s">
        <v>12081</v>
      </c>
      <c r="C2179" t="s">
        <v>4109</v>
      </c>
      <c r="D2179" t="s">
        <v>4110</v>
      </c>
      <c r="E2179" t="s">
        <v>3378</v>
      </c>
      <c r="F2179" t="s">
        <v>3369</v>
      </c>
      <c r="G2179" t="s">
        <v>3466</v>
      </c>
      <c r="J2179" t="s">
        <v>14460</v>
      </c>
      <c r="K2179" t="s">
        <v>4111</v>
      </c>
    </row>
    <row r="2180" spans="1:11" x14ac:dyDescent="0.3">
      <c r="A2180" t="s">
        <v>12079</v>
      </c>
      <c r="B2180" t="s">
        <v>12081</v>
      </c>
      <c r="C2180" t="s">
        <v>2272</v>
      </c>
      <c r="D2180" t="s">
        <v>12</v>
      </c>
      <c r="E2180" t="s">
        <v>3560</v>
      </c>
      <c r="F2180" t="s">
        <v>3363</v>
      </c>
      <c r="G2180" t="s">
        <v>3384</v>
      </c>
      <c r="J2180" t="s">
        <v>14461</v>
      </c>
      <c r="K2180" t="s">
        <v>3590</v>
      </c>
    </row>
    <row r="2181" spans="1:11" x14ac:dyDescent="0.3">
      <c r="A2181" t="s">
        <v>12079</v>
      </c>
      <c r="B2181" t="s">
        <v>12081</v>
      </c>
      <c r="C2181" t="s">
        <v>8788</v>
      </c>
      <c r="D2181" t="s">
        <v>306</v>
      </c>
      <c r="E2181" t="s">
        <v>3563</v>
      </c>
      <c r="F2181" t="s">
        <v>3370</v>
      </c>
      <c r="G2181" t="s">
        <v>3419</v>
      </c>
      <c r="J2181" t="s">
        <v>12330</v>
      </c>
      <c r="K2181" t="s">
        <v>8789</v>
      </c>
    </row>
    <row r="2182" spans="1:11" x14ac:dyDescent="0.3">
      <c r="A2182" t="s">
        <v>12079</v>
      </c>
      <c r="B2182" t="s">
        <v>12081</v>
      </c>
      <c r="C2182" t="s">
        <v>7001</v>
      </c>
      <c r="D2182" t="s">
        <v>7002</v>
      </c>
      <c r="E2182" t="s">
        <v>3564</v>
      </c>
      <c r="F2182" t="s">
        <v>3368</v>
      </c>
      <c r="G2182" t="s">
        <v>3403</v>
      </c>
      <c r="J2182" t="s">
        <v>14462</v>
      </c>
      <c r="K2182" t="s">
        <v>7003</v>
      </c>
    </row>
    <row r="2183" spans="1:11" x14ac:dyDescent="0.3">
      <c r="A2183" t="s">
        <v>12079</v>
      </c>
      <c r="B2183" t="s">
        <v>12081</v>
      </c>
      <c r="C2183" t="s">
        <v>2257</v>
      </c>
      <c r="D2183" t="s">
        <v>1706</v>
      </c>
      <c r="E2183" t="s">
        <v>3560</v>
      </c>
      <c r="F2183" t="s">
        <v>3363</v>
      </c>
      <c r="G2183" t="s">
        <v>3388</v>
      </c>
      <c r="J2183" t="s">
        <v>14463</v>
      </c>
      <c r="K2183" t="s">
        <v>11497</v>
      </c>
    </row>
    <row r="2184" spans="1:11" x14ac:dyDescent="0.3">
      <c r="A2184" t="s">
        <v>12079</v>
      </c>
      <c r="B2184" t="s">
        <v>12081</v>
      </c>
      <c r="C2184" t="s">
        <v>2512</v>
      </c>
      <c r="D2184" t="s">
        <v>380</v>
      </c>
      <c r="E2184" t="s">
        <v>3562</v>
      </c>
      <c r="F2184" t="s">
        <v>3365</v>
      </c>
      <c r="G2184" t="s">
        <v>3495</v>
      </c>
      <c r="J2184" t="s">
        <v>14464</v>
      </c>
      <c r="K2184" t="s">
        <v>5242</v>
      </c>
    </row>
    <row r="2185" spans="1:11" x14ac:dyDescent="0.3">
      <c r="A2185" t="s">
        <v>12079</v>
      </c>
      <c r="B2185" t="s">
        <v>12081</v>
      </c>
      <c r="C2185" t="s">
        <v>2642</v>
      </c>
      <c r="D2185" t="s">
        <v>546</v>
      </c>
      <c r="E2185" t="s">
        <v>3564</v>
      </c>
      <c r="F2185" t="s">
        <v>3368</v>
      </c>
      <c r="G2185" t="s">
        <v>3403</v>
      </c>
      <c r="J2185" t="s">
        <v>14465</v>
      </c>
      <c r="K2185" t="s">
        <v>6387</v>
      </c>
    </row>
    <row r="2186" spans="1:11" x14ac:dyDescent="0.3">
      <c r="A2186" t="s">
        <v>12079</v>
      </c>
      <c r="B2186" t="s">
        <v>12081</v>
      </c>
      <c r="C2186" t="s">
        <v>7263</v>
      </c>
      <c r="D2186" t="s">
        <v>7264</v>
      </c>
      <c r="E2186" t="s">
        <v>3560</v>
      </c>
      <c r="F2186" t="s">
        <v>3363</v>
      </c>
      <c r="G2186" t="s">
        <v>3392</v>
      </c>
      <c r="J2186" t="s">
        <v>12936</v>
      </c>
      <c r="K2186" t="s">
        <v>7265</v>
      </c>
    </row>
    <row r="2187" spans="1:11" x14ac:dyDescent="0.3">
      <c r="A2187" t="s">
        <v>12079</v>
      </c>
      <c r="B2187" t="s">
        <v>12081</v>
      </c>
      <c r="C2187" t="s">
        <v>11074</v>
      </c>
      <c r="D2187" t="s">
        <v>1695</v>
      </c>
      <c r="E2187" t="s">
        <v>3560</v>
      </c>
      <c r="F2187" t="s">
        <v>3363</v>
      </c>
      <c r="G2187" t="s">
        <v>3385</v>
      </c>
      <c r="J2187" t="s">
        <v>14466</v>
      </c>
      <c r="K2187" t="s">
        <v>11075</v>
      </c>
    </row>
    <row r="2188" spans="1:11" x14ac:dyDescent="0.3">
      <c r="A2188" t="s">
        <v>12079</v>
      </c>
      <c r="B2188" t="s">
        <v>12081</v>
      </c>
      <c r="C2188" t="s">
        <v>11558</v>
      </c>
      <c r="D2188" t="s">
        <v>32</v>
      </c>
      <c r="E2188" t="s">
        <v>3564</v>
      </c>
      <c r="F2188" t="s">
        <v>3368</v>
      </c>
      <c r="G2188" t="s">
        <v>3389</v>
      </c>
      <c r="J2188" t="s">
        <v>14467</v>
      </c>
      <c r="K2188" t="s">
        <v>11559</v>
      </c>
    </row>
    <row r="2189" spans="1:11" x14ac:dyDescent="0.3">
      <c r="A2189" t="s">
        <v>12079</v>
      </c>
      <c r="B2189" t="s">
        <v>12081</v>
      </c>
      <c r="C2189" t="s">
        <v>4748</v>
      </c>
      <c r="D2189" t="s">
        <v>204</v>
      </c>
      <c r="E2189" t="s">
        <v>3560</v>
      </c>
      <c r="F2189" t="s">
        <v>3363</v>
      </c>
      <c r="G2189" t="s">
        <v>3394</v>
      </c>
      <c r="J2189" t="s">
        <v>14468</v>
      </c>
      <c r="K2189" t="s">
        <v>12262</v>
      </c>
    </row>
    <row r="2190" spans="1:11" x14ac:dyDescent="0.3">
      <c r="A2190" t="s">
        <v>12079</v>
      </c>
      <c r="B2190" t="s">
        <v>12081</v>
      </c>
      <c r="C2190" t="s">
        <v>7996</v>
      </c>
      <c r="D2190" t="s">
        <v>212</v>
      </c>
      <c r="E2190" t="s">
        <v>3560</v>
      </c>
      <c r="F2190" t="s">
        <v>3363</v>
      </c>
      <c r="G2190" t="s">
        <v>3455</v>
      </c>
      <c r="J2190" t="s">
        <v>14469</v>
      </c>
      <c r="K2190" t="s">
        <v>7997</v>
      </c>
    </row>
    <row r="2191" spans="1:11" x14ac:dyDescent="0.3">
      <c r="A2191" t="s">
        <v>12079</v>
      </c>
      <c r="B2191" t="s">
        <v>12081</v>
      </c>
      <c r="C2191" t="s">
        <v>2570</v>
      </c>
      <c r="D2191" t="s">
        <v>466</v>
      </c>
      <c r="E2191" t="s">
        <v>3562</v>
      </c>
      <c r="F2191" t="s">
        <v>3365</v>
      </c>
      <c r="G2191" t="s">
        <v>3458</v>
      </c>
      <c r="H2191" t="s">
        <v>15372</v>
      </c>
      <c r="J2191" t="s">
        <v>14470</v>
      </c>
      <c r="K2191" t="s">
        <v>5767</v>
      </c>
    </row>
    <row r="2192" spans="1:11" x14ac:dyDescent="0.3">
      <c r="A2192" t="s">
        <v>12079</v>
      </c>
      <c r="B2192" t="s">
        <v>12081</v>
      </c>
      <c r="C2192" t="s">
        <v>7498</v>
      </c>
      <c r="D2192" t="s">
        <v>7499</v>
      </c>
      <c r="E2192" t="s">
        <v>3378</v>
      </c>
      <c r="F2192" t="s">
        <v>3369</v>
      </c>
      <c r="G2192" t="s">
        <v>3412</v>
      </c>
      <c r="H2192" t="s">
        <v>3439</v>
      </c>
      <c r="J2192" t="s">
        <v>14471</v>
      </c>
      <c r="K2192" t="s">
        <v>7500</v>
      </c>
    </row>
    <row r="2193" spans="1:11" x14ac:dyDescent="0.3">
      <c r="A2193" t="s">
        <v>12079</v>
      </c>
      <c r="B2193" t="s">
        <v>12081</v>
      </c>
      <c r="C2193" t="s">
        <v>5114</v>
      </c>
      <c r="D2193" t="s">
        <v>406</v>
      </c>
      <c r="E2193" t="s">
        <v>3562</v>
      </c>
      <c r="F2193" t="s">
        <v>3365</v>
      </c>
      <c r="G2193" t="s">
        <v>3396</v>
      </c>
      <c r="H2193" t="s">
        <v>15402</v>
      </c>
      <c r="J2193" t="s">
        <v>14472</v>
      </c>
      <c r="K2193" t="s">
        <v>5115</v>
      </c>
    </row>
    <row r="2194" spans="1:11" x14ac:dyDescent="0.3">
      <c r="A2194" t="s">
        <v>12079</v>
      </c>
      <c r="B2194" t="s">
        <v>12081</v>
      </c>
      <c r="C2194" t="s">
        <v>2997</v>
      </c>
      <c r="D2194" t="s">
        <v>141</v>
      </c>
      <c r="E2194" t="s">
        <v>3564</v>
      </c>
      <c r="F2194" t="s">
        <v>3368</v>
      </c>
      <c r="G2194" t="s">
        <v>3389</v>
      </c>
      <c r="J2194" t="s">
        <v>14473</v>
      </c>
      <c r="K2194" t="s">
        <v>9727</v>
      </c>
    </row>
    <row r="2195" spans="1:11" x14ac:dyDescent="0.3">
      <c r="A2195" t="s">
        <v>12079</v>
      </c>
      <c r="B2195" t="s">
        <v>12081</v>
      </c>
      <c r="C2195" t="s">
        <v>8439</v>
      </c>
      <c r="D2195" t="s">
        <v>8440</v>
      </c>
      <c r="E2195" t="s">
        <v>3564</v>
      </c>
      <c r="F2195" t="s">
        <v>3368</v>
      </c>
      <c r="G2195" t="s">
        <v>3403</v>
      </c>
      <c r="J2195" t="s">
        <v>14474</v>
      </c>
      <c r="K2195" t="s">
        <v>8441</v>
      </c>
    </row>
    <row r="2196" spans="1:11" x14ac:dyDescent="0.3">
      <c r="A2196" t="s">
        <v>12079</v>
      </c>
      <c r="B2196" t="s">
        <v>12081</v>
      </c>
      <c r="C2196" t="s">
        <v>1842</v>
      </c>
      <c r="D2196" t="s">
        <v>403</v>
      </c>
      <c r="E2196" t="s">
        <v>3562</v>
      </c>
      <c r="F2196" t="s">
        <v>3365</v>
      </c>
      <c r="G2196" t="s">
        <v>3519</v>
      </c>
      <c r="H2196" t="s">
        <v>15391</v>
      </c>
      <c r="J2196" t="s">
        <v>14475</v>
      </c>
      <c r="K2196" t="s">
        <v>5345</v>
      </c>
    </row>
    <row r="2197" spans="1:11" x14ac:dyDescent="0.3">
      <c r="A2197" t="s">
        <v>12079</v>
      </c>
      <c r="B2197" t="s">
        <v>12081</v>
      </c>
      <c r="C2197" t="s">
        <v>6518</v>
      </c>
      <c r="D2197" t="s">
        <v>967</v>
      </c>
      <c r="E2197" t="s">
        <v>3560</v>
      </c>
      <c r="F2197" t="s">
        <v>3363</v>
      </c>
      <c r="G2197" t="s">
        <v>3470</v>
      </c>
      <c r="J2197" t="s">
        <v>12397</v>
      </c>
      <c r="K2197" t="s">
        <v>6519</v>
      </c>
    </row>
    <row r="2198" spans="1:11" x14ac:dyDescent="0.3">
      <c r="A2198" t="s">
        <v>12079</v>
      </c>
      <c r="B2198" t="s">
        <v>12081</v>
      </c>
      <c r="C2198" t="s">
        <v>2101</v>
      </c>
      <c r="D2198" t="s">
        <v>950</v>
      </c>
      <c r="E2198" t="s">
        <v>3566</v>
      </c>
      <c r="F2198" t="s">
        <v>3366</v>
      </c>
      <c r="G2198" t="s">
        <v>3480</v>
      </c>
      <c r="J2198" t="s">
        <v>14476</v>
      </c>
      <c r="K2198" t="s">
        <v>9485</v>
      </c>
    </row>
    <row r="2199" spans="1:11" x14ac:dyDescent="0.3">
      <c r="A2199" t="s">
        <v>12079</v>
      </c>
      <c r="B2199" t="s">
        <v>12081</v>
      </c>
      <c r="C2199" t="s">
        <v>3220</v>
      </c>
      <c r="D2199" t="s">
        <v>588</v>
      </c>
      <c r="E2199" t="s">
        <v>3562</v>
      </c>
      <c r="F2199" t="s">
        <v>3365</v>
      </c>
      <c r="G2199" t="s">
        <v>3473</v>
      </c>
      <c r="H2199" t="s">
        <v>15386</v>
      </c>
      <c r="J2199" t="s">
        <v>14477</v>
      </c>
      <c r="K2199" t="s">
        <v>11610</v>
      </c>
    </row>
    <row r="2200" spans="1:11" x14ac:dyDescent="0.3">
      <c r="A2200" t="s">
        <v>12079</v>
      </c>
      <c r="B2200" t="s">
        <v>12081</v>
      </c>
      <c r="C2200" t="s">
        <v>2030</v>
      </c>
      <c r="D2200" t="s">
        <v>1653</v>
      </c>
      <c r="E2200" t="s">
        <v>3564</v>
      </c>
      <c r="F2200" t="s">
        <v>3368</v>
      </c>
      <c r="G2200" t="s">
        <v>3471</v>
      </c>
      <c r="J2200" t="s">
        <v>12782</v>
      </c>
      <c r="K2200" t="s">
        <v>8578</v>
      </c>
    </row>
    <row r="2201" spans="1:11" x14ac:dyDescent="0.3">
      <c r="A2201" t="s">
        <v>12079</v>
      </c>
      <c r="B2201" t="s">
        <v>12081</v>
      </c>
      <c r="C2201" t="s">
        <v>2526</v>
      </c>
      <c r="D2201" t="s">
        <v>400</v>
      </c>
      <c r="E2201" t="s">
        <v>3560</v>
      </c>
      <c r="F2201" t="s">
        <v>3363</v>
      </c>
      <c r="G2201" t="s">
        <v>3449</v>
      </c>
      <c r="J2201" t="s">
        <v>14478</v>
      </c>
      <c r="K2201" t="s">
        <v>12013</v>
      </c>
    </row>
    <row r="2202" spans="1:11" x14ac:dyDescent="0.3">
      <c r="A2202" t="s">
        <v>12079</v>
      </c>
      <c r="B2202" t="s">
        <v>12081</v>
      </c>
      <c r="C2202" t="s">
        <v>11054</v>
      </c>
      <c r="D2202" t="s">
        <v>11055</v>
      </c>
      <c r="E2202" t="s">
        <v>3566</v>
      </c>
      <c r="F2202" t="s">
        <v>3366</v>
      </c>
      <c r="G2202" t="s">
        <v>3404</v>
      </c>
      <c r="J2202" t="s">
        <v>12435</v>
      </c>
      <c r="K2202" t="s">
        <v>11056</v>
      </c>
    </row>
    <row r="2203" spans="1:11" x14ac:dyDescent="0.3">
      <c r="A2203" t="s">
        <v>12079</v>
      </c>
      <c r="B2203" t="s">
        <v>12081</v>
      </c>
      <c r="C2203" t="s">
        <v>2128</v>
      </c>
      <c r="D2203" t="s">
        <v>1686</v>
      </c>
      <c r="E2203" t="s">
        <v>3562</v>
      </c>
      <c r="F2203" t="s">
        <v>3365</v>
      </c>
      <c r="G2203" t="s">
        <v>3452</v>
      </c>
      <c r="H2203" t="s">
        <v>15380</v>
      </c>
      <c r="J2203" t="s">
        <v>14479</v>
      </c>
    </row>
    <row r="2204" spans="1:11" x14ac:dyDescent="0.3">
      <c r="A2204" t="s">
        <v>12079</v>
      </c>
      <c r="B2204" t="s">
        <v>12081</v>
      </c>
      <c r="C2204" t="s">
        <v>3610</v>
      </c>
      <c r="D2204" t="s">
        <v>3611</v>
      </c>
      <c r="E2204" t="s">
        <v>3559</v>
      </c>
      <c r="F2204" t="s">
        <v>3377</v>
      </c>
      <c r="G2204" t="s">
        <v>3464</v>
      </c>
      <c r="J2204" t="s">
        <v>14480</v>
      </c>
      <c r="K2204" t="s">
        <v>12263</v>
      </c>
    </row>
    <row r="2205" spans="1:11" x14ac:dyDescent="0.3">
      <c r="A2205" t="s">
        <v>12079</v>
      </c>
      <c r="B2205" t="s">
        <v>12081</v>
      </c>
      <c r="C2205" t="s">
        <v>2395</v>
      </c>
      <c r="D2205" t="s">
        <v>199</v>
      </c>
      <c r="E2205" t="s">
        <v>3564</v>
      </c>
      <c r="F2205" t="s">
        <v>3368</v>
      </c>
      <c r="G2205" t="s">
        <v>3456</v>
      </c>
      <c r="J2205" t="s">
        <v>1307</v>
      </c>
      <c r="K2205" t="s">
        <v>4541</v>
      </c>
    </row>
    <row r="2206" spans="1:11" x14ac:dyDescent="0.3">
      <c r="A2206" t="s">
        <v>12079</v>
      </c>
      <c r="B2206" t="s">
        <v>12081</v>
      </c>
      <c r="C2206" t="s">
        <v>6294</v>
      </c>
      <c r="D2206" t="s">
        <v>6295</v>
      </c>
      <c r="E2206" t="s">
        <v>3380</v>
      </c>
      <c r="F2206" t="s">
        <v>3376</v>
      </c>
      <c r="G2206" t="s">
        <v>3497</v>
      </c>
      <c r="J2206" t="s">
        <v>14481</v>
      </c>
      <c r="K2206" t="s">
        <v>6296</v>
      </c>
    </row>
    <row r="2207" spans="1:11" x14ac:dyDescent="0.3">
      <c r="A2207" t="s">
        <v>12079</v>
      </c>
      <c r="B2207" t="s">
        <v>12081</v>
      </c>
      <c r="C2207" t="s">
        <v>8582</v>
      </c>
      <c r="D2207" t="s">
        <v>184</v>
      </c>
      <c r="E2207" t="s">
        <v>3562</v>
      </c>
      <c r="F2207" t="s">
        <v>3365</v>
      </c>
      <c r="G2207" t="s">
        <v>3477</v>
      </c>
      <c r="H2207" t="s">
        <v>15375</v>
      </c>
      <c r="J2207" t="s">
        <v>14482</v>
      </c>
      <c r="K2207" t="s">
        <v>8583</v>
      </c>
    </row>
    <row r="2208" spans="1:11" x14ac:dyDescent="0.3">
      <c r="A2208" t="s">
        <v>12079</v>
      </c>
      <c r="B2208" t="s">
        <v>12081</v>
      </c>
      <c r="C2208" t="s">
        <v>2275</v>
      </c>
      <c r="D2208" t="s">
        <v>16</v>
      </c>
      <c r="E2208" t="s">
        <v>3560</v>
      </c>
      <c r="F2208" t="s">
        <v>3363</v>
      </c>
      <c r="G2208" t="s">
        <v>3393</v>
      </c>
      <c r="J2208" t="s">
        <v>14483</v>
      </c>
      <c r="K2208" t="s">
        <v>11795</v>
      </c>
    </row>
    <row r="2209" spans="1:11" x14ac:dyDescent="0.3">
      <c r="A2209" t="s">
        <v>12079</v>
      </c>
      <c r="B2209" t="s">
        <v>12081</v>
      </c>
      <c r="C2209" t="s">
        <v>6974</v>
      </c>
      <c r="D2209" t="s">
        <v>6975</v>
      </c>
      <c r="E2209" t="s">
        <v>3379</v>
      </c>
      <c r="F2209" t="s">
        <v>3371</v>
      </c>
      <c r="G2209" t="s">
        <v>3543</v>
      </c>
      <c r="J2209" t="s">
        <v>14484</v>
      </c>
      <c r="K2209" t="s">
        <v>6976</v>
      </c>
    </row>
    <row r="2210" spans="1:11" x14ac:dyDescent="0.3">
      <c r="A2210" t="s">
        <v>12079</v>
      </c>
      <c r="B2210" t="s">
        <v>12081</v>
      </c>
      <c r="C2210" t="s">
        <v>2592</v>
      </c>
      <c r="D2210" t="s">
        <v>493</v>
      </c>
      <c r="E2210" t="s">
        <v>3565</v>
      </c>
      <c r="F2210" t="s">
        <v>3367</v>
      </c>
      <c r="G2210" t="s">
        <v>3389</v>
      </c>
      <c r="J2210" t="s">
        <v>13478</v>
      </c>
      <c r="K2210" t="s">
        <v>6017</v>
      </c>
    </row>
    <row r="2211" spans="1:11" x14ac:dyDescent="0.3">
      <c r="A2211" t="s">
        <v>12079</v>
      </c>
      <c r="B2211" t="s">
        <v>12081</v>
      </c>
      <c r="C2211" t="s">
        <v>1979</v>
      </c>
      <c r="D2211" t="s">
        <v>480</v>
      </c>
      <c r="E2211" t="s">
        <v>3562</v>
      </c>
      <c r="F2211" t="s">
        <v>3365</v>
      </c>
      <c r="G2211" t="s">
        <v>3473</v>
      </c>
      <c r="H2211" t="s">
        <v>15386</v>
      </c>
      <c r="J2211" t="s">
        <v>12456</v>
      </c>
      <c r="K2211" t="s">
        <v>7781</v>
      </c>
    </row>
    <row r="2212" spans="1:11" x14ac:dyDescent="0.3">
      <c r="A2212" t="s">
        <v>12079</v>
      </c>
      <c r="B2212" t="s">
        <v>12081</v>
      </c>
      <c r="C2212" t="s">
        <v>9031</v>
      </c>
      <c r="D2212" t="s">
        <v>9032</v>
      </c>
      <c r="E2212" t="s">
        <v>3567</v>
      </c>
      <c r="F2212" t="s">
        <v>3374</v>
      </c>
      <c r="G2212" t="s">
        <v>3439</v>
      </c>
      <c r="J2212" t="s">
        <v>14485</v>
      </c>
      <c r="K2212" t="s">
        <v>9033</v>
      </c>
    </row>
    <row r="2213" spans="1:11" x14ac:dyDescent="0.3">
      <c r="A2213" t="s">
        <v>12079</v>
      </c>
      <c r="B2213" t="s">
        <v>12081</v>
      </c>
      <c r="C2213" t="s">
        <v>2683</v>
      </c>
      <c r="D2213" t="s">
        <v>606</v>
      </c>
      <c r="E2213" t="s">
        <v>3378</v>
      </c>
      <c r="F2213" t="s">
        <v>3369</v>
      </c>
      <c r="G2213" t="s">
        <v>3412</v>
      </c>
      <c r="H2213" t="s">
        <v>3403</v>
      </c>
      <c r="J2213" t="s">
        <v>14486</v>
      </c>
      <c r="K2213" t="s">
        <v>6807</v>
      </c>
    </row>
    <row r="2214" spans="1:11" x14ac:dyDescent="0.3">
      <c r="A2214" t="s">
        <v>12079</v>
      </c>
      <c r="B2214" t="s">
        <v>12081</v>
      </c>
      <c r="C2214" t="s">
        <v>2407</v>
      </c>
      <c r="D2214" t="s">
        <v>219</v>
      </c>
      <c r="E2214" t="s">
        <v>3562</v>
      </c>
      <c r="F2214" t="s">
        <v>3365</v>
      </c>
      <c r="G2214" t="s">
        <v>3396</v>
      </c>
      <c r="H2214" t="s">
        <v>15385</v>
      </c>
      <c r="J2214" t="s">
        <v>12455</v>
      </c>
      <c r="K2214" t="s">
        <v>11910</v>
      </c>
    </row>
    <row r="2215" spans="1:11" x14ac:dyDescent="0.3">
      <c r="A2215" t="s">
        <v>12079</v>
      </c>
      <c r="B2215" t="s">
        <v>12081</v>
      </c>
      <c r="C2215" t="s">
        <v>8406</v>
      </c>
      <c r="D2215" t="s">
        <v>678</v>
      </c>
      <c r="E2215" t="s">
        <v>3562</v>
      </c>
      <c r="F2215" t="s">
        <v>3365</v>
      </c>
      <c r="G2215" t="s">
        <v>3418</v>
      </c>
      <c r="J2215" t="s">
        <v>14487</v>
      </c>
      <c r="K2215" t="s">
        <v>8407</v>
      </c>
    </row>
    <row r="2216" spans="1:11" x14ac:dyDescent="0.3">
      <c r="A2216" t="s">
        <v>12079</v>
      </c>
      <c r="B2216" t="s">
        <v>12081</v>
      </c>
      <c r="C2216" t="s">
        <v>10377</v>
      </c>
      <c r="D2216" t="s">
        <v>722</v>
      </c>
      <c r="E2216" t="s">
        <v>3562</v>
      </c>
      <c r="F2216" t="s">
        <v>3365</v>
      </c>
      <c r="G2216" t="s">
        <v>3520</v>
      </c>
      <c r="J2216" t="s">
        <v>14488</v>
      </c>
      <c r="K2216" t="s">
        <v>10378</v>
      </c>
    </row>
    <row r="2217" spans="1:11" x14ac:dyDescent="0.3">
      <c r="A2217" t="s">
        <v>12079</v>
      </c>
      <c r="B2217" t="s">
        <v>12081</v>
      </c>
      <c r="C2217" t="s">
        <v>10250</v>
      </c>
      <c r="D2217" t="s">
        <v>8300</v>
      </c>
      <c r="E2217" t="s">
        <v>3560</v>
      </c>
      <c r="F2217" t="s">
        <v>3363</v>
      </c>
      <c r="G2217" t="s">
        <v>3460</v>
      </c>
      <c r="J2217" t="s">
        <v>14489</v>
      </c>
      <c r="K2217" t="s">
        <v>10251</v>
      </c>
    </row>
    <row r="2218" spans="1:11" x14ac:dyDescent="0.3">
      <c r="A2218" t="s">
        <v>12079</v>
      </c>
      <c r="B2218" t="s">
        <v>12081</v>
      </c>
      <c r="C2218" t="s">
        <v>2206</v>
      </c>
      <c r="D2218" t="s">
        <v>9</v>
      </c>
      <c r="E2218" t="s">
        <v>3378</v>
      </c>
      <c r="F2218" t="s">
        <v>3369</v>
      </c>
      <c r="G2218" t="s">
        <v>3523</v>
      </c>
      <c r="J2218" t="s">
        <v>14490</v>
      </c>
      <c r="K2218" t="s">
        <v>10807</v>
      </c>
    </row>
    <row r="2219" spans="1:11" x14ac:dyDescent="0.3">
      <c r="A2219" t="s">
        <v>12079</v>
      </c>
      <c r="B2219" t="s">
        <v>12081</v>
      </c>
      <c r="C2219" t="s">
        <v>1724</v>
      </c>
      <c r="D2219" t="s">
        <v>62</v>
      </c>
      <c r="E2219" t="s">
        <v>3560</v>
      </c>
      <c r="F2219" t="s">
        <v>3363</v>
      </c>
      <c r="G2219" t="s">
        <v>3391</v>
      </c>
      <c r="J2219" t="s">
        <v>12951</v>
      </c>
      <c r="K2219" t="s">
        <v>11822</v>
      </c>
    </row>
    <row r="2220" spans="1:11" x14ac:dyDescent="0.3">
      <c r="A2220" t="s">
        <v>12079</v>
      </c>
      <c r="B2220" t="s">
        <v>12081</v>
      </c>
      <c r="C2220" t="s">
        <v>10532</v>
      </c>
      <c r="D2220" t="s">
        <v>10533</v>
      </c>
      <c r="E2220" t="s">
        <v>3562</v>
      </c>
      <c r="F2220" t="s">
        <v>3365</v>
      </c>
      <c r="G2220" t="s">
        <v>3458</v>
      </c>
      <c r="H2220" t="s">
        <v>15372</v>
      </c>
      <c r="J2220" t="s">
        <v>14491</v>
      </c>
      <c r="K2220" t="s">
        <v>10534</v>
      </c>
    </row>
    <row r="2221" spans="1:11" x14ac:dyDescent="0.3">
      <c r="A2221" t="s">
        <v>12079</v>
      </c>
      <c r="B2221" t="s">
        <v>12081</v>
      </c>
      <c r="C2221" t="s">
        <v>3965</v>
      </c>
      <c r="D2221" t="s">
        <v>3966</v>
      </c>
      <c r="E2221" t="s">
        <v>3379</v>
      </c>
      <c r="F2221" t="s">
        <v>3371</v>
      </c>
      <c r="G2221" t="s">
        <v>3514</v>
      </c>
      <c r="J2221" t="s">
        <v>14492</v>
      </c>
      <c r="K2221" t="s">
        <v>3967</v>
      </c>
    </row>
    <row r="2222" spans="1:11" x14ac:dyDescent="0.3">
      <c r="A2222" t="s">
        <v>12079</v>
      </c>
      <c r="B2222" t="s">
        <v>12081</v>
      </c>
      <c r="C2222" t="s">
        <v>7267</v>
      </c>
      <c r="D2222" t="s">
        <v>730</v>
      </c>
      <c r="E2222" t="s">
        <v>3379</v>
      </c>
      <c r="F2222" t="s">
        <v>3371</v>
      </c>
      <c r="G2222" t="s">
        <v>3425</v>
      </c>
      <c r="H2222" t="s">
        <v>15404</v>
      </c>
      <c r="I2222" t="s">
        <v>15407</v>
      </c>
      <c r="J2222" t="s">
        <v>14493</v>
      </c>
      <c r="K2222" t="s">
        <v>7268</v>
      </c>
    </row>
    <row r="2223" spans="1:11" x14ac:dyDescent="0.3">
      <c r="A2223" t="s">
        <v>12079</v>
      </c>
      <c r="B2223" t="s">
        <v>12081</v>
      </c>
      <c r="C2223" t="s">
        <v>2515</v>
      </c>
      <c r="D2223" t="s">
        <v>385</v>
      </c>
      <c r="E2223" t="s">
        <v>3562</v>
      </c>
      <c r="F2223" t="s">
        <v>3365</v>
      </c>
      <c r="G2223" t="s">
        <v>3397</v>
      </c>
      <c r="J2223" t="s">
        <v>14494</v>
      </c>
      <c r="K2223" t="s">
        <v>12004</v>
      </c>
    </row>
    <row r="2224" spans="1:11" x14ac:dyDescent="0.3">
      <c r="A2224" t="s">
        <v>12079</v>
      </c>
      <c r="B2224" t="s">
        <v>12081</v>
      </c>
      <c r="C2224" t="s">
        <v>2075</v>
      </c>
      <c r="D2224" t="s">
        <v>1660</v>
      </c>
      <c r="E2224" t="s">
        <v>3562</v>
      </c>
      <c r="F2224" t="s">
        <v>3365</v>
      </c>
      <c r="G2224" t="s">
        <v>3396</v>
      </c>
      <c r="H2224" t="s">
        <v>15387</v>
      </c>
      <c r="J2224" t="s">
        <v>14495</v>
      </c>
      <c r="K2224" t="s">
        <v>9155</v>
      </c>
    </row>
    <row r="2225" spans="1:11" x14ac:dyDescent="0.3">
      <c r="A2225" t="s">
        <v>12079</v>
      </c>
      <c r="B2225" t="s">
        <v>12081</v>
      </c>
      <c r="C2225" t="s">
        <v>2222</v>
      </c>
      <c r="D2225" t="s">
        <v>1144</v>
      </c>
      <c r="E2225" t="s">
        <v>3560</v>
      </c>
      <c r="F2225" t="s">
        <v>3363</v>
      </c>
      <c r="G2225" t="s">
        <v>3481</v>
      </c>
      <c r="J2225" t="s">
        <v>14496</v>
      </c>
      <c r="K2225" t="s">
        <v>10971</v>
      </c>
    </row>
    <row r="2226" spans="1:11" x14ac:dyDescent="0.3">
      <c r="A2226" t="s">
        <v>12079</v>
      </c>
      <c r="B2226" t="s">
        <v>12081</v>
      </c>
      <c r="C2226" t="s">
        <v>2284</v>
      </c>
      <c r="D2226" t="s">
        <v>32</v>
      </c>
      <c r="E2226" t="s">
        <v>3378</v>
      </c>
      <c r="F2226" t="s">
        <v>3369</v>
      </c>
      <c r="G2226" t="s">
        <v>3412</v>
      </c>
      <c r="H2226" t="s">
        <v>3439</v>
      </c>
      <c r="J2226" t="s">
        <v>14497</v>
      </c>
      <c r="K2226" t="s">
        <v>3676</v>
      </c>
    </row>
    <row r="2227" spans="1:11" x14ac:dyDescent="0.3">
      <c r="A2227" t="s">
        <v>12079</v>
      </c>
      <c r="B2227" t="s">
        <v>12081</v>
      </c>
      <c r="C2227" t="s">
        <v>5054</v>
      </c>
      <c r="D2227" t="s">
        <v>5055</v>
      </c>
      <c r="E2227" t="s">
        <v>3562</v>
      </c>
      <c r="F2227" t="s">
        <v>3365</v>
      </c>
      <c r="G2227" t="s">
        <v>3458</v>
      </c>
      <c r="H2227" t="s">
        <v>15372</v>
      </c>
      <c r="J2227" t="s">
        <v>14498</v>
      </c>
      <c r="K2227" t="s">
        <v>12264</v>
      </c>
    </row>
    <row r="2228" spans="1:11" x14ac:dyDescent="0.3">
      <c r="A2228" t="s">
        <v>12079</v>
      </c>
      <c r="B2228" t="s">
        <v>12081</v>
      </c>
      <c r="C2228" t="s">
        <v>4116</v>
      </c>
      <c r="D2228" t="s">
        <v>4117</v>
      </c>
      <c r="E2228" t="s">
        <v>3559</v>
      </c>
      <c r="F2228" t="s">
        <v>3377</v>
      </c>
      <c r="G2228" t="s">
        <v>3426</v>
      </c>
      <c r="H2228" t="s">
        <v>15371</v>
      </c>
      <c r="J2228" t="s">
        <v>14499</v>
      </c>
      <c r="K2228" t="s">
        <v>12265</v>
      </c>
    </row>
    <row r="2229" spans="1:11" x14ac:dyDescent="0.3">
      <c r="A2229" t="s">
        <v>12079</v>
      </c>
      <c r="B2229" t="s">
        <v>12081</v>
      </c>
      <c r="C2229" t="s">
        <v>4276</v>
      </c>
      <c r="D2229" t="s">
        <v>4277</v>
      </c>
      <c r="E2229" t="s">
        <v>3560</v>
      </c>
      <c r="F2229" t="s">
        <v>3363</v>
      </c>
      <c r="G2229" t="s">
        <v>3392</v>
      </c>
      <c r="J2229" t="s">
        <v>14500</v>
      </c>
      <c r="K2229" t="s">
        <v>12266</v>
      </c>
    </row>
    <row r="2230" spans="1:11" x14ac:dyDescent="0.3">
      <c r="A2230" t="s">
        <v>12079</v>
      </c>
      <c r="B2230" t="s">
        <v>12081</v>
      </c>
      <c r="C2230" t="s">
        <v>2372</v>
      </c>
      <c r="D2230" t="s">
        <v>170</v>
      </c>
      <c r="E2230" t="s">
        <v>3379</v>
      </c>
      <c r="F2230" t="s">
        <v>3371</v>
      </c>
      <c r="G2230" t="s">
        <v>3425</v>
      </c>
      <c r="H2230" t="s">
        <v>15404</v>
      </c>
      <c r="I2230" t="s">
        <v>15405</v>
      </c>
      <c r="J2230" t="s">
        <v>14501</v>
      </c>
      <c r="K2230" t="s">
        <v>11879</v>
      </c>
    </row>
    <row r="2231" spans="1:11" x14ac:dyDescent="0.3">
      <c r="A2231" t="s">
        <v>12079</v>
      </c>
      <c r="B2231" t="s">
        <v>12081</v>
      </c>
      <c r="C2231" t="s">
        <v>4460</v>
      </c>
      <c r="D2231" t="s">
        <v>54</v>
      </c>
      <c r="E2231" t="s">
        <v>3561</v>
      </c>
      <c r="F2231" t="s">
        <v>3364</v>
      </c>
      <c r="G2231" t="s">
        <v>3461</v>
      </c>
      <c r="J2231" t="s">
        <v>14502</v>
      </c>
      <c r="K2231" t="s">
        <v>4461</v>
      </c>
    </row>
    <row r="2232" spans="1:11" x14ac:dyDescent="0.3">
      <c r="A2232" t="s">
        <v>12079</v>
      </c>
      <c r="B2232" t="s">
        <v>12081</v>
      </c>
      <c r="C2232" t="s">
        <v>2798</v>
      </c>
      <c r="D2232" t="s">
        <v>395</v>
      </c>
      <c r="E2232" t="s">
        <v>3567</v>
      </c>
      <c r="F2232" t="s">
        <v>3374</v>
      </c>
      <c r="G2232" t="s">
        <v>3517</v>
      </c>
      <c r="J2232" t="s">
        <v>14503</v>
      </c>
      <c r="K2232" t="s">
        <v>7739</v>
      </c>
    </row>
    <row r="2233" spans="1:11" x14ac:dyDescent="0.3">
      <c r="A2233" t="s">
        <v>12079</v>
      </c>
      <c r="B2233" t="s">
        <v>12081</v>
      </c>
      <c r="C2233" t="s">
        <v>2883</v>
      </c>
      <c r="D2233" t="s">
        <v>831</v>
      </c>
      <c r="E2233" t="s">
        <v>3567</v>
      </c>
      <c r="F2233" t="s">
        <v>3374</v>
      </c>
      <c r="G2233" t="s">
        <v>3403</v>
      </c>
      <c r="J2233" t="s">
        <v>14504</v>
      </c>
      <c r="K2233" t="s">
        <v>8438</v>
      </c>
    </row>
    <row r="2234" spans="1:11" x14ac:dyDescent="0.3">
      <c r="A2234" t="s">
        <v>12079</v>
      </c>
      <c r="B2234" t="s">
        <v>12081</v>
      </c>
      <c r="C2234" t="s">
        <v>5138</v>
      </c>
      <c r="D2234" t="s">
        <v>5139</v>
      </c>
      <c r="E2234" t="s">
        <v>3564</v>
      </c>
      <c r="F2234" t="s">
        <v>3368</v>
      </c>
      <c r="G2234" t="s">
        <v>3471</v>
      </c>
      <c r="J2234" t="s">
        <v>14505</v>
      </c>
      <c r="K2234" t="s">
        <v>5140</v>
      </c>
    </row>
    <row r="2235" spans="1:11" x14ac:dyDescent="0.3">
      <c r="A2235" t="s">
        <v>12079</v>
      </c>
      <c r="B2235" t="s">
        <v>12081</v>
      </c>
      <c r="C2235" t="s">
        <v>3148</v>
      </c>
      <c r="D2235" t="s">
        <v>370</v>
      </c>
      <c r="E2235" t="s">
        <v>3565</v>
      </c>
      <c r="F2235" t="s">
        <v>3367</v>
      </c>
      <c r="G2235" t="s">
        <v>3389</v>
      </c>
      <c r="J2235" t="s">
        <v>12705</v>
      </c>
      <c r="K2235" t="s">
        <v>10999</v>
      </c>
    </row>
    <row r="2236" spans="1:11" x14ac:dyDescent="0.3">
      <c r="A2236" t="s">
        <v>12079</v>
      </c>
      <c r="B2236" t="s">
        <v>12081</v>
      </c>
      <c r="C2236" t="s">
        <v>2709</v>
      </c>
      <c r="D2236" t="s">
        <v>637</v>
      </c>
      <c r="E2236" t="s">
        <v>3560</v>
      </c>
      <c r="F2236" t="s">
        <v>3363</v>
      </c>
      <c r="G2236" t="s">
        <v>3384</v>
      </c>
      <c r="J2236" t="s">
        <v>14506</v>
      </c>
    </row>
    <row r="2237" spans="1:11" x14ac:dyDescent="0.3">
      <c r="A2237" t="s">
        <v>12079</v>
      </c>
      <c r="B2237" t="s">
        <v>12081</v>
      </c>
      <c r="C2237" t="s">
        <v>3224</v>
      </c>
      <c r="D2237" t="s">
        <v>1221</v>
      </c>
      <c r="E2237" t="s">
        <v>3561</v>
      </c>
      <c r="F2237" t="s">
        <v>3364</v>
      </c>
      <c r="G2237" t="s">
        <v>3461</v>
      </c>
      <c r="J2237" t="s">
        <v>14507</v>
      </c>
      <c r="K2237" t="s">
        <v>11661</v>
      </c>
    </row>
    <row r="2238" spans="1:11" x14ac:dyDescent="0.3">
      <c r="A2238" t="s">
        <v>12079</v>
      </c>
      <c r="B2238" t="s">
        <v>12081</v>
      </c>
      <c r="C2238" t="s">
        <v>1805</v>
      </c>
      <c r="D2238" t="s">
        <v>275</v>
      </c>
      <c r="E2238" t="s">
        <v>3562</v>
      </c>
      <c r="F2238" t="s">
        <v>3365</v>
      </c>
      <c r="G2238" t="s">
        <v>3438</v>
      </c>
      <c r="H2238" t="s">
        <v>15384</v>
      </c>
      <c r="J2238" t="s">
        <v>12766</v>
      </c>
      <c r="K2238" t="s">
        <v>11945</v>
      </c>
    </row>
    <row r="2239" spans="1:11" x14ac:dyDescent="0.3">
      <c r="A2239" t="s">
        <v>12079</v>
      </c>
      <c r="B2239" t="s">
        <v>12081</v>
      </c>
      <c r="C2239" t="s">
        <v>10916</v>
      </c>
      <c r="D2239" t="s">
        <v>723</v>
      </c>
      <c r="E2239" t="s">
        <v>3564</v>
      </c>
      <c r="F2239" t="s">
        <v>3368</v>
      </c>
      <c r="G2239" t="s">
        <v>3389</v>
      </c>
      <c r="J2239" t="s">
        <v>14508</v>
      </c>
      <c r="K2239" t="s">
        <v>10917</v>
      </c>
    </row>
    <row r="2240" spans="1:11" x14ac:dyDescent="0.3">
      <c r="A2240" t="s">
        <v>12079</v>
      </c>
      <c r="B2240" t="s">
        <v>12081</v>
      </c>
      <c r="C2240" t="s">
        <v>4338</v>
      </c>
      <c r="D2240" t="s">
        <v>4339</v>
      </c>
      <c r="E2240" t="s">
        <v>3559</v>
      </c>
      <c r="F2240" t="s">
        <v>3377</v>
      </c>
      <c r="G2240" t="s">
        <v>3427</v>
      </c>
      <c r="J2240" t="s">
        <v>14509</v>
      </c>
      <c r="K2240" t="s">
        <v>12267</v>
      </c>
    </row>
    <row r="2241" spans="1:11" x14ac:dyDescent="0.3">
      <c r="A2241" t="s">
        <v>12079</v>
      </c>
      <c r="B2241" t="s">
        <v>12081</v>
      </c>
      <c r="C2241" t="s">
        <v>4232</v>
      </c>
      <c r="D2241" t="s">
        <v>4233</v>
      </c>
      <c r="E2241" t="s">
        <v>3560</v>
      </c>
      <c r="F2241" t="s">
        <v>3363</v>
      </c>
      <c r="G2241" t="s">
        <v>3455</v>
      </c>
      <c r="J2241" t="s">
        <v>14510</v>
      </c>
      <c r="K2241" t="s">
        <v>15369</v>
      </c>
    </row>
    <row r="2242" spans="1:11" x14ac:dyDescent="0.3">
      <c r="A2242" t="s">
        <v>12079</v>
      </c>
      <c r="B2242" t="s">
        <v>12081</v>
      </c>
      <c r="C2242" t="s">
        <v>2690</v>
      </c>
      <c r="D2242" t="s">
        <v>614</v>
      </c>
      <c r="E2242" t="s">
        <v>3379</v>
      </c>
      <c r="F2242" t="s">
        <v>3371</v>
      </c>
      <c r="G2242" t="s">
        <v>3543</v>
      </c>
      <c r="J2242" t="s">
        <v>14511</v>
      </c>
      <c r="K2242" t="s">
        <v>6878</v>
      </c>
    </row>
    <row r="2243" spans="1:11" x14ac:dyDescent="0.3">
      <c r="A2243" t="s">
        <v>12079</v>
      </c>
      <c r="B2243" t="s">
        <v>12081</v>
      </c>
      <c r="C2243" t="s">
        <v>1716</v>
      </c>
      <c r="D2243" t="s">
        <v>18</v>
      </c>
      <c r="E2243" t="s">
        <v>3560</v>
      </c>
      <c r="F2243" t="s">
        <v>3363</v>
      </c>
      <c r="G2243" t="s">
        <v>3394</v>
      </c>
      <c r="J2243" t="s">
        <v>14512</v>
      </c>
      <c r="K2243" t="s">
        <v>3600</v>
      </c>
    </row>
    <row r="2244" spans="1:11" x14ac:dyDescent="0.3">
      <c r="A2244" t="s">
        <v>12079</v>
      </c>
      <c r="B2244" t="s">
        <v>12081</v>
      </c>
      <c r="C2244" t="s">
        <v>7137</v>
      </c>
      <c r="D2244" t="s">
        <v>7138</v>
      </c>
      <c r="E2244" t="s">
        <v>3566</v>
      </c>
      <c r="F2244" t="s">
        <v>3366</v>
      </c>
      <c r="G2244" t="s">
        <v>3400</v>
      </c>
      <c r="J2244" t="s">
        <v>14513</v>
      </c>
      <c r="K2244" t="s">
        <v>7139</v>
      </c>
    </row>
    <row r="2245" spans="1:11" x14ac:dyDescent="0.3">
      <c r="A2245" t="s">
        <v>12079</v>
      </c>
      <c r="B2245" t="s">
        <v>12081</v>
      </c>
      <c r="C2245" t="s">
        <v>2763</v>
      </c>
      <c r="D2245" t="s">
        <v>697</v>
      </c>
      <c r="E2245" t="s">
        <v>3562</v>
      </c>
      <c r="F2245" t="s">
        <v>3365</v>
      </c>
      <c r="G2245" t="s">
        <v>3499</v>
      </c>
      <c r="J2245" t="s">
        <v>14514</v>
      </c>
      <c r="K2245" t="s">
        <v>7427</v>
      </c>
    </row>
    <row r="2246" spans="1:11" x14ac:dyDescent="0.3">
      <c r="A2246" t="s">
        <v>12079</v>
      </c>
      <c r="B2246" t="s">
        <v>12081</v>
      </c>
      <c r="C2246" t="s">
        <v>7411</v>
      </c>
      <c r="D2246" t="s">
        <v>7412</v>
      </c>
      <c r="E2246" t="s">
        <v>3562</v>
      </c>
      <c r="F2246" t="s">
        <v>3365</v>
      </c>
      <c r="G2246" t="s">
        <v>3458</v>
      </c>
      <c r="H2246" t="s">
        <v>15372</v>
      </c>
      <c r="J2246" t="s">
        <v>14515</v>
      </c>
      <c r="K2246" t="s">
        <v>7413</v>
      </c>
    </row>
    <row r="2247" spans="1:11" x14ac:dyDescent="0.3">
      <c r="A2247" t="s">
        <v>12079</v>
      </c>
      <c r="B2247" t="s">
        <v>12081</v>
      </c>
      <c r="C2247" t="s">
        <v>10862</v>
      </c>
      <c r="D2247" t="s">
        <v>10863</v>
      </c>
      <c r="E2247" t="s">
        <v>3560</v>
      </c>
      <c r="F2247" t="s">
        <v>3363</v>
      </c>
      <c r="G2247" t="s">
        <v>3393</v>
      </c>
      <c r="J2247" t="s">
        <v>14516</v>
      </c>
      <c r="K2247" t="s">
        <v>10864</v>
      </c>
    </row>
    <row r="2248" spans="1:11" x14ac:dyDescent="0.3">
      <c r="A2248" t="s">
        <v>12079</v>
      </c>
      <c r="B2248" t="s">
        <v>12081</v>
      </c>
      <c r="C2248" t="s">
        <v>2175</v>
      </c>
      <c r="D2248" t="s">
        <v>1069</v>
      </c>
      <c r="E2248" t="s">
        <v>3562</v>
      </c>
      <c r="F2248" t="s">
        <v>3365</v>
      </c>
      <c r="G2248" t="s">
        <v>3468</v>
      </c>
      <c r="J2248" t="s">
        <v>14517</v>
      </c>
      <c r="K2248" t="s">
        <v>10342</v>
      </c>
    </row>
    <row r="2249" spans="1:11" x14ac:dyDescent="0.3">
      <c r="A2249" t="s">
        <v>12079</v>
      </c>
      <c r="B2249" t="s">
        <v>12081</v>
      </c>
      <c r="C2249" t="s">
        <v>3008</v>
      </c>
      <c r="D2249" t="s">
        <v>913</v>
      </c>
      <c r="E2249" t="s">
        <v>3380</v>
      </c>
      <c r="F2249" t="s">
        <v>3376</v>
      </c>
      <c r="G2249" t="s">
        <v>3498</v>
      </c>
      <c r="J2249" t="s">
        <v>14518</v>
      </c>
      <c r="K2249" t="s">
        <v>9805</v>
      </c>
    </row>
    <row r="2250" spans="1:11" x14ac:dyDescent="0.3">
      <c r="A2250" t="s">
        <v>12079</v>
      </c>
      <c r="B2250" t="s">
        <v>12081</v>
      </c>
      <c r="C2250" t="s">
        <v>5872</v>
      </c>
      <c r="D2250" t="s">
        <v>5873</v>
      </c>
      <c r="E2250" t="s">
        <v>3562</v>
      </c>
      <c r="F2250" t="s">
        <v>3365</v>
      </c>
      <c r="G2250" t="s">
        <v>3509</v>
      </c>
      <c r="J2250" t="s">
        <v>12800</v>
      </c>
      <c r="K2250" t="s">
        <v>5874</v>
      </c>
    </row>
    <row r="2251" spans="1:11" x14ac:dyDescent="0.3">
      <c r="A2251" t="s">
        <v>12079</v>
      </c>
      <c r="B2251" t="s">
        <v>12081</v>
      </c>
      <c r="C2251" t="s">
        <v>8444</v>
      </c>
      <c r="D2251" t="s">
        <v>8445</v>
      </c>
      <c r="E2251" t="s">
        <v>3560</v>
      </c>
      <c r="F2251" t="s">
        <v>3363</v>
      </c>
      <c r="G2251" t="s">
        <v>3393</v>
      </c>
      <c r="J2251" t="s">
        <v>14519</v>
      </c>
    </row>
    <row r="2252" spans="1:11" x14ac:dyDescent="0.3">
      <c r="A2252" t="s">
        <v>12079</v>
      </c>
      <c r="B2252" t="s">
        <v>12081</v>
      </c>
      <c r="C2252" t="s">
        <v>7239</v>
      </c>
      <c r="D2252" t="s">
        <v>1066</v>
      </c>
      <c r="E2252" t="s">
        <v>3378</v>
      </c>
      <c r="F2252" t="s">
        <v>3369</v>
      </c>
      <c r="G2252" t="s">
        <v>3466</v>
      </c>
      <c r="J2252" t="s">
        <v>14520</v>
      </c>
      <c r="K2252" t="s">
        <v>7240</v>
      </c>
    </row>
    <row r="2253" spans="1:11" x14ac:dyDescent="0.3">
      <c r="A2253" t="s">
        <v>12079</v>
      </c>
      <c r="B2253" t="s">
        <v>12081</v>
      </c>
      <c r="C2253" t="s">
        <v>2266</v>
      </c>
      <c r="D2253" t="s">
        <v>69</v>
      </c>
      <c r="E2253" t="s">
        <v>3560</v>
      </c>
      <c r="F2253" t="s">
        <v>3363</v>
      </c>
      <c r="G2253" t="s">
        <v>3385</v>
      </c>
      <c r="J2253" t="s">
        <v>14521</v>
      </c>
      <c r="K2253" t="s">
        <v>11708</v>
      </c>
    </row>
    <row r="2254" spans="1:11" x14ac:dyDescent="0.3">
      <c r="A2254" t="s">
        <v>12079</v>
      </c>
      <c r="B2254" t="s">
        <v>12081</v>
      </c>
      <c r="C2254" t="s">
        <v>10991</v>
      </c>
      <c r="D2254" t="s">
        <v>10992</v>
      </c>
      <c r="E2254" t="s">
        <v>3562</v>
      </c>
      <c r="F2254" t="s">
        <v>3365</v>
      </c>
      <c r="G2254" t="s">
        <v>3418</v>
      </c>
      <c r="J2254" t="s">
        <v>14522</v>
      </c>
      <c r="K2254" t="s">
        <v>10993</v>
      </c>
    </row>
    <row r="2255" spans="1:11" x14ac:dyDescent="0.3">
      <c r="A2255" t="s">
        <v>12079</v>
      </c>
      <c r="B2255" t="s">
        <v>12081</v>
      </c>
      <c r="C2255" t="s">
        <v>11712</v>
      </c>
      <c r="D2255" t="s">
        <v>1000</v>
      </c>
      <c r="E2255" t="s">
        <v>3562</v>
      </c>
      <c r="F2255" t="s">
        <v>3365</v>
      </c>
      <c r="G2255" t="s">
        <v>3533</v>
      </c>
      <c r="J2255" t="s">
        <v>14325</v>
      </c>
      <c r="K2255" t="s">
        <v>11713</v>
      </c>
    </row>
    <row r="2256" spans="1:11" x14ac:dyDescent="0.3">
      <c r="A2256" t="s">
        <v>12079</v>
      </c>
      <c r="B2256" t="s">
        <v>12081</v>
      </c>
      <c r="C2256" t="s">
        <v>9004</v>
      </c>
      <c r="D2256" t="s">
        <v>9005</v>
      </c>
      <c r="E2256" t="s">
        <v>3562</v>
      </c>
      <c r="F2256" t="s">
        <v>3365</v>
      </c>
      <c r="G2256" t="s">
        <v>3453</v>
      </c>
      <c r="J2256" t="s">
        <v>14523</v>
      </c>
      <c r="K2256" t="s">
        <v>9006</v>
      </c>
    </row>
    <row r="2257" spans="1:11" x14ac:dyDescent="0.3">
      <c r="A2257" t="s">
        <v>12079</v>
      </c>
      <c r="B2257" t="s">
        <v>12081</v>
      </c>
      <c r="C2257" t="s">
        <v>4525</v>
      </c>
      <c r="D2257" t="s">
        <v>3656</v>
      </c>
      <c r="E2257" t="s">
        <v>3560</v>
      </c>
      <c r="F2257" t="s">
        <v>3363</v>
      </c>
      <c r="G2257" t="s">
        <v>3393</v>
      </c>
      <c r="J2257" t="s">
        <v>14524</v>
      </c>
      <c r="K2257" t="s">
        <v>4526</v>
      </c>
    </row>
    <row r="2258" spans="1:11" x14ac:dyDescent="0.3">
      <c r="A2258" t="s">
        <v>12079</v>
      </c>
      <c r="B2258" t="s">
        <v>12081</v>
      </c>
      <c r="C2258" t="s">
        <v>3084</v>
      </c>
      <c r="D2258" t="s">
        <v>1080</v>
      </c>
      <c r="E2258" t="s">
        <v>3560</v>
      </c>
      <c r="F2258" t="s">
        <v>3363</v>
      </c>
      <c r="G2258" t="s">
        <v>3455</v>
      </c>
      <c r="J2258" t="s">
        <v>12582</v>
      </c>
      <c r="K2258" t="s">
        <v>10443</v>
      </c>
    </row>
    <row r="2259" spans="1:11" x14ac:dyDescent="0.3">
      <c r="A2259" t="s">
        <v>12079</v>
      </c>
      <c r="B2259" t="s">
        <v>12081</v>
      </c>
      <c r="C2259" t="s">
        <v>5609</v>
      </c>
      <c r="D2259" t="s">
        <v>5610</v>
      </c>
      <c r="E2259" t="s">
        <v>3559</v>
      </c>
      <c r="F2259" t="s">
        <v>3377</v>
      </c>
      <c r="G2259" t="s">
        <v>3464</v>
      </c>
      <c r="J2259" t="s">
        <v>14525</v>
      </c>
      <c r="K2259" t="s">
        <v>5611</v>
      </c>
    </row>
    <row r="2260" spans="1:11" x14ac:dyDescent="0.3">
      <c r="A2260" t="s">
        <v>12079</v>
      </c>
      <c r="B2260" t="s">
        <v>12081</v>
      </c>
      <c r="C2260" t="s">
        <v>2183</v>
      </c>
      <c r="D2260" t="s">
        <v>1694</v>
      </c>
      <c r="E2260" t="s">
        <v>3561</v>
      </c>
      <c r="F2260" t="s">
        <v>3364</v>
      </c>
      <c r="G2260" t="s">
        <v>3500</v>
      </c>
      <c r="J2260" t="s">
        <v>14526</v>
      </c>
      <c r="K2260" t="s">
        <v>10582</v>
      </c>
    </row>
    <row r="2261" spans="1:11" x14ac:dyDescent="0.3">
      <c r="A2261" t="s">
        <v>12079</v>
      </c>
      <c r="B2261" t="s">
        <v>12081</v>
      </c>
      <c r="C2261" t="s">
        <v>9146</v>
      </c>
      <c r="D2261" t="s">
        <v>9147</v>
      </c>
      <c r="E2261" t="s">
        <v>3379</v>
      </c>
      <c r="F2261" t="s">
        <v>3371</v>
      </c>
      <c r="G2261" t="s">
        <v>3425</v>
      </c>
      <c r="H2261" t="s">
        <v>15379</v>
      </c>
      <c r="J2261" t="s">
        <v>14527</v>
      </c>
      <c r="K2261" t="s">
        <v>9148</v>
      </c>
    </row>
    <row r="2262" spans="1:11" x14ac:dyDescent="0.3">
      <c r="A2262" t="s">
        <v>12079</v>
      </c>
      <c r="B2262" t="s">
        <v>12081</v>
      </c>
      <c r="C2262" t="s">
        <v>2905</v>
      </c>
      <c r="D2262" t="s">
        <v>9</v>
      </c>
      <c r="E2262" t="s">
        <v>3564</v>
      </c>
      <c r="F2262" t="s">
        <v>3368</v>
      </c>
      <c r="G2262" t="s">
        <v>3389</v>
      </c>
      <c r="J2262" t="s">
        <v>14528</v>
      </c>
      <c r="K2262" t="s">
        <v>8710</v>
      </c>
    </row>
    <row r="2263" spans="1:11" x14ac:dyDescent="0.3">
      <c r="A2263" t="s">
        <v>12079</v>
      </c>
      <c r="B2263" t="s">
        <v>12081</v>
      </c>
      <c r="C2263" t="s">
        <v>7563</v>
      </c>
      <c r="D2263" t="s">
        <v>7564</v>
      </c>
      <c r="E2263" t="s">
        <v>3378</v>
      </c>
      <c r="F2263" t="s">
        <v>3369</v>
      </c>
      <c r="G2263" t="s">
        <v>3412</v>
      </c>
      <c r="H2263" t="s">
        <v>3403</v>
      </c>
      <c r="J2263" t="s">
        <v>14529</v>
      </c>
      <c r="K2263" t="s">
        <v>7565</v>
      </c>
    </row>
    <row r="2264" spans="1:11" x14ac:dyDescent="0.3">
      <c r="A2264" t="s">
        <v>12079</v>
      </c>
      <c r="B2264" t="s">
        <v>12081</v>
      </c>
      <c r="C2264" t="s">
        <v>2793</v>
      </c>
      <c r="D2264" t="s">
        <v>732</v>
      </c>
      <c r="E2264" t="s">
        <v>3566</v>
      </c>
      <c r="F2264" t="s">
        <v>3366</v>
      </c>
      <c r="G2264" t="s">
        <v>3400</v>
      </c>
      <c r="J2264" t="s">
        <v>14530</v>
      </c>
      <c r="K2264" t="s">
        <v>7684</v>
      </c>
    </row>
    <row r="2265" spans="1:11" x14ac:dyDescent="0.3">
      <c r="A2265" t="s">
        <v>12079</v>
      </c>
      <c r="B2265" t="s">
        <v>12081</v>
      </c>
      <c r="C2265" t="s">
        <v>4664</v>
      </c>
      <c r="D2265" t="s">
        <v>122</v>
      </c>
      <c r="E2265" t="s">
        <v>3379</v>
      </c>
      <c r="F2265" t="s">
        <v>3371</v>
      </c>
      <c r="G2265" t="s">
        <v>3422</v>
      </c>
      <c r="J2265" t="s">
        <v>14531</v>
      </c>
      <c r="K2265" t="s">
        <v>12268</v>
      </c>
    </row>
    <row r="2266" spans="1:11" x14ac:dyDescent="0.3">
      <c r="A2266" t="s">
        <v>12079</v>
      </c>
      <c r="B2266" t="s">
        <v>12081</v>
      </c>
      <c r="C2266" t="s">
        <v>3909</v>
      </c>
      <c r="D2266" t="s">
        <v>3910</v>
      </c>
      <c r="E2266" t="s">
        <v>3562</v>
      </c>
      <c r="F2266" t="s">
        <v>3365</v>
      </c>
      <c r="G2266" t="s">
        <v>3458</v>
      </c>
      <c r="H2266" t="s">
        <v>15374</v>
      </c>
      <c r="J2266" t="s">
        <v>14532</v>
      </c>
      <c r="K2266" t="s">
        <v>12269</v>
      </c>
    </row>
    <row r="2267" spans="1:11" x14ac:dyDescent="0.3">
      <c r="A2267" t="s">
        <v>12079</v>
      </c>
      <c r="B2267" t="s">
        <v>12081</v>
      </c>
      <c r="C2267" t="s">
        <v>2162</v>
      </c>
      <c r="D2267" t="s">
        <v>338</v>
      </c>
      <c r="E2267" t="s">
        <v>3567</v>
      </c>
      <c r="F2267" t="s">
        <v>3374</v>
      </c>
      <c r="G2267" t="s">
        <v>3403</v>
      </c>
      <c r="J2267" t="s">
        <v>14533</v>
      </c>
      <c r="K2267" t="s">
        <v>10178</v>
      </c>
    </row>
    <row r="2268" spans="1:11" x14ac:dyDescent="0.3">
      <c r="A2268" t="s">
        <v>12079</v>
      </c>
      <c r="B2268" t="s">
        <v>12081</v>
      </c>
      <c r="C2268" t="s">
        <v>7453</v>
      </c>
      <c r="D2268" t="s">
        <v>616</v>
      </c>
      <c r="E2268" t="s">
        <v>3567</v>
      </c>
      <c r="F2268" t="s">
        <v>3374</v>
      </c>
      <c r="G2268" t="s">
        <v>3439</v>
      </c>
      <c r="J2268" t="s">
        <v>14534</v>
      </c>
      <c r="K2268" t="s">
        <v>7454</v>
      </c>
    </row>
    <row r="2269" spans="1:11" x14ac:dyDescent="0.3">
      <c r="A2269" t="s">
        <v>12079</v>
      </c>
      <c r="B2269" t="s">
        <v>12081</v>
      </c>
      <c r="C2269" t="s">
        <v>8421</v>
      </c>
      <c r="D2269" t="s">
        <v>8422</v>
      </c>
      <c r="E2269" t="s">
        <v>3378</v>
      </c>
      <c r="F2269" t="s">
        <v>3369</v>
      </c>
      <c r="G2269" t="s">
        <v>3463</v>
      </c>
      <c r="J2269" t="s">
        <v>14535</v>
      </c>
      <c r="K2269" t="s">
        <v>8423</v>
      </c>
    </row>
    <row r="2270" spans="1:11" x14ac:dyDescent="0.3">
      <c r="A2270" t="s">
        <v>12079</v>
      </c>
      <c r="B2270" t="s">
        <v>12081</v>
      </c>
      <c r="C2270" t="s">
        <v>3344</v>
      </c>
      <c r="D2270" t="s">
        <v>3345</v>
      </c>
      <c r="E2270" t="s">
        <v>3562</v>
      </c>
      <c r="F2270" t="s">
        <v>3365</v>
      </c>
      <c r="G2270" t="s">
        <v>3438</v>
      </c>
      <c r="H2270" t="s">
        <v>15384</v>
      </c>
      <c r="J2270" t="s">
        <v>14536</v>
      </c>
      <c r="K2270" t="s">
        <v>9086</v>
      </c>
    </row>
    <row r="2271" spans="1:11" x14ac:dyDescent="0.3">
      <c r="A2271" t="s">
        <v>12079</v>
      </c>
      <c r="B2271" t="s">
        <v>12081</v>
      </c>
      <c r="C2271" t="s">
        <v>1887</v>
      </c>
      <c r="D2271" t="s">
        <v>529</v>
      </c>
      <c r="E2271" t="s">
        <v>3560</v>
      </c>
      <c r="F2271" t="s">
        <v>3363</v>
      </c>
      <c r="G2271" t="s">
        <v>3394</v>
      </c>
      <c r="J2271" t="s">
        <v>14537</v>
      </c>
      <c r="K2271" t="s">
        <v>6248</v>
      </c>
    </row>
    <row r="2272" spans="1:11" x14ac:dyDescent="0.3">
      <c r="A2272" t="s">
        <v>12079</v>
      </c>
      <c r="B2272" t="s">
        <v>12081</v>
      </c>
      <c r="C2272" t="s">
        <v>2421</v>
      </c>
      <c r="D2272" t="s">
        <v>242</v>
      </c>
      <c r="E2272" t="s">
        <v>3561</v>
      </c>
      <c r="F2272" t="s">
        <v>3364</v>
      </c>
      <c r="G2272" t="s">
        <v>3436</v>
      </c>
      <c r="J2272" t="s">
        <v>14538</v>
      </c>
      <c r="K2272" t="s">
        <v>11922</v>
      </c>
    </row>
    <row r="2273" spans="1:11" x14ac:dyDescent="0.3">
      <c r="A2273" t="s">
        <v>12079</v>
      </c>
      <c r="B2273" t="s">
        <v>12081</v>
      </c>
      <c r="C2273" t="s">
        <v>2447</v>
      </c>
      <c r="D2273" t="s">
        <v>274</v>
      </c>
      <c r="E2273" t="s">
        <v>3559</v>
      </c>
      <c r="F2273" t="s">
        <v>3377</v>
      </c>
      <c r="G2273" t="s">
        <v>3426</v>
      </c>
      <c r="H2273" t="s">
        <v>15371</v>
      </c>
      <c r="J2273" t="s">
        <v>14539</v>
      </c>
      <c r="K2273" t="s">
        <v>11944</v>
      </c>
    </row>
    <row r="2274" spans="1:11" x14ac:dyDescent="0.3">
      <c r="A2274" t="s">
        <v>12079</v>
      </c>
      <c r="B2274" t="s">
        <v>12081</v>
      </c>
      <c r="C2274" t="s">
        <v>4470</v>
      </c>
      <c r="D2274" t="s">
        <v>4471</v>
      </c>
      <c r="E2274" t="s">
        <v>3562</v>
      </c>
      <c r="F2274" t="s">
        <v>3365</v>
      </c>
      <c r="G2274" t="s">
        <v>3508</v>
      </c>
      <c r="J2274" t="s">
        <v>14540</v>
      </c>
      <c r="K2274" t="s">
        <v>12270</v>
      </c>
    </row>
    <row r="2275" spans="1:11" x14ac:dyDescent="0.3">
      <c r="A2275" t="s">
        <v>12079</v>
      </c>
      <c r="B2275" t="s">
        <v>12081</v>
      </c>
      <c r="C2275" t="s">
        <v>4918</v>
      </c>
      <c r="D2275" t="s">
        <v>56</v>
      </c>
      <c r="E2275" t="s">
        <v>3567</v>
      </c>
      <c r="F2275" t="s">
        <v>3374</v>
      </c>
      <c r="G2275" t="s">
        <v>3403</v>
      </c>
      <c r="J2275" t="s">
        <v>14541</v>
      </c>
      <c r="K2275" t="s">
        <v>4919</v>
      </c>
    </row>
    <row r="2276" spans="1:11" x14ac:dyDescent="0.3">
      <c r="A2276" t="s">
        <v>12079</v>
      </c>
      <c r="B2276" t="s">
        <v>12081</v>
      </c>
      <c r="C2276" t="s">
        <v>2859</v>
      </c>
      <c r="D2276" t="s">
        <v>807</v>
      </c>
      <c r="E2276" t="s">
        <v>3562</v>
      </c>
      <c r="F2276" t="s">
        <v>3365</v>
      </c>
      <c r="G2276" t="s">
        <v>3396</v>
      </c>
      <c r="H2276" t="s">
        <v>15385</v>
      </c>
      <c r="J2276" t="s">
        <v>14542</v>
      </c>
      <c r="K2276" t="s">
        <v>8205</v>
      </c>
    </row>
    <row r="2277" spans="1:11" x14ac:dyDescent="0.3">
      <c r="A2277" t="s">
        <v>12079</v>
      </c>
      <c r="B2277" t="s">
        <v>12081</v>
      </c>
      <c r="C2277" t="s">
        <v>8291</v>
      </c>
      <c r="D2277" t="s">
        <v>1667</v>
      </c>
      <c r="E2277" t="s">
        <v>3379</v>
      </c>
      <c r="F2277" t="s">
        <v>3371</v>
      </c>
      <c r="G2277" t="s">
        <v>3543</v>
      </c>
      <c r="J2277" t="s">
        <v>14543</v>
      </c>
      <c r="K2277" t="s">
        <v>8292</v>
      </c>
    </row>
    <row r="2278" spans="1:11" x14ac:dyDescent="0.3">
      <c r="A2278" t="s">
        <v>12079</v>
      </c>
      <c r="B2278" t="s">
        <v>12081</v>
      </c>
      <c r="C2278" t="s">
        <v>7735</v>
      </c>
      <c r="D2278" t="s">
        <v>7736</v>
      </c>
      <c r="E2278" t="s">
        <v>3568</v>
      </c>
      <c r="F2278" t="s">
        <v>15390</v>
      </c>
      <c r="G2278" t="s">
        <v>15397</v>
      </c>
      <c r="J2278" t="s">
        <v>14544</v>
      </c>
      <c r="K2278" t="s">
        <v>7737</v>
      </c>
    </row>
    <row r="2279" spans="1:11" x14ac:dyDescent="0.3">
      <c r="A2279" t="s">
        <v>12079</v>
      </c>
      <c r="B2279" t="s">
        <v>12081</v>
      </c>
      <c r="C2279" t="s">
        <v>2707</v>
      </c>
      <c r="D2279" t="s">
        <v>635</v>
      </c>
      <c r="E2279" t="s">
        <v>3565</v>
      </c>
      <c r="F2279" t="s">
        <v>3367</v>
      </c>
      <c r="G2279" t="s">
        <v>3456</v>
      </c>
      <c r="J2279" t="s">
        <v>14545</v>
      </c>
      <c r="K2279" t="s">
        <v>7037</v>
      </c>
    </row>
    <row r="2280" spans="1:11" x14ac:dyDescent="0.3">
      <c r="A2280" t="s">
        <v>12079</v>
      </c>
      <c r="B2280" t="s">
        <v>12081</v>
      </c>
      <c r="C2280" t="s">
        <v>6062</v>
      </c>
      <c r="D2280" t="s">
        <v>6063</v>
      </c>
      <c r="E2280" t="s">
        <v>3562</v>
      </c>
      <c r="F2280" t="s">
        <v>3365</v>
      </c>
      <c r="G2280" t="s">
        <v>3519</v>
      </c>
      <c r="H2280" t="s">
        <v>15393</v>
      </c>
      <c r="J2280" t="s">
        <v>14546</v>
      </c>
      <c r="K2280" t="s">
        <v>6064</v>
      </c>
    </row>
    <row r="2281" spans="1:11" x14ac:dyDescent="0.3">
      <c r="A2281" t="s">
        <v>12079</v>
      </c>
      <c r="B2281" t="s">
        <v>12081</v>
      </c>
      <c r="C2281" t="s">
        <v>2795</v>
      </c>
      <c r="D2281" t="s">
        <v>271</v>
      </c>
      <c r="E2281" t="s">
        <v>3566</v>
      </c>
      <c r="F2281" t="s">
        <v>3366</v>
      </c>
      <c r="G2281" t="s">
        <v>3401</v>
      </c>
      <c r="J2281" t="s">
        <v>14547</v>
      </c>
      <c r="K2281" t="s">
        <v>7705</v>
      </c>
    </row>
    <row r="2282" spans="1:11" x14ac:dyDescent="0.3">
      <c r="A2282" t="s">
        <v>12079</v>
      </c>
      <c r="B2282" t="s">
        <v>12081</v>
      </c>
      <c r="C2282" t="s">
        <v>7673</v>
      </c>
      <c r="D2282" t="s">
        <v>7674</v>
      </c>
      <c r="E2282" t="s">
        <v>3378</v>
      </c>
      <c r="F2282" t="s">
        <v>3369</v>
      </c>
      <c r="G2282" t="s">
        <v>3466</v>
      </c>
      <c r="J2282" t="s">
        <v>14548</v>
      </c>
      <c r="K2282" t="s">
        <v>7675</v>
      </c>
    </row>
    <row r="2283" spans="1:11" x14ac:dyDescent="0.3">
      <c r="A2283" t="s">
        <v>12079</v>
      </c>
      <c r="B2283" t="s">
        <v>12081</v>
      </c>
      <c r="C2283" t="s">
        <v>10074</v>
      </c>
      <c r="D2283" t="s">
        <v>499</v>
      </c>
      <c r="E2283" t="s">
        <v>3561</v>
      </c>
      <c r="F2283" t="s">
        <v>3364</v>
      </c>
      <c r="G2283" t="s">
        <v>3457</v>
      </c>
      <c r="J2283" t="s">
        <v>14549</v>
      </c>
      <c r="K2283" t="s">
        <v>10075</v>
      </c>
    </row>
    <row r="2284" spans="1:11" x14ac:dyDescent="0.3">
      <c r="A2284" t="s">
        <v>12079</v>
      </c>
      <c r="B2284" t="s">
        <v>12081</v>
      </c>
      <c r="C2284" t="s">
        <v>5432</v>
      </c>
      <c r="D2284" t="s">
        <v>5433</v>
      </c>
      <c r="E2284" t="s">
        <v>3566</v>
      </c>
      <c r="F2284" t="s">
        <v>3366</v>
      </c>
      <c r="G2284" t="s">
        <v>3445</v>
      </c>
      <c r="J2284" t="s">
        <v>14550</v>
      </c>
      <c r="K2284" t="s">
        <v>5434</v>
      </c>
    </row>
    <row r="2285" spans="1:11" x14ac:dyDescent="0.3">
      <c r="A2285" t="s">
        <v>12079</v>
      </c>
      <c r="B2285" t="s">
        <v>12081</v>
      </c>
      <c r="C2285" t="s">
        <v>7165</v>
      </c>
      <c r="D2285" t="s">
        <v>265</v>
      </c>
      <c r="E2285" t="s">
        <v>3566</v>
      </c>
      <c r="F2285" t="s">
        <v>3366</v>
      </c>
      <c r="G2285" t="s">
        <v>3400</v>
      </c>
      <c r="J2285" t="s">
        <v>12539</v>
      </c>
      <c r="K2285" t="s">
        <v>7166</v>
      </c>
    </row>
    <row r="2286" spans="1:11" x14ac:dyDescent="0.3">
      <c r="A2286" t="s">
        <v>12079</v>
      </c>
      <c r="B2286" t="s">
        <v>12081</v>
      </c>
      <c r="C2286" t="s">
        <v>1750</v>
      </c>
      <c r="D2286" t="s">
        <v>1560</v>
      </c>
      <c r="E2286" t="s">
        <v>3560</v>
      </c>
      <c r="F2286" t="s">
        <v>3363</v>
      </c>
      <c r="G2286" t="s">
        <v>3386</v>
      </c>
      <c r="J2286" t="s">
        <v>14551</v>
      </c>
      <c r="K2286" t="s">
        <v>12039</v>
      </c>
    </row>
    <row r="2287" spans="1:11" x14ac:dyDescent="0.3">
      <c r="A2287" t="s">
        <v>12079</v>
      </c>
      <c r="B2287" t="s">
        <v>12081</v>
      </c>
      <c r="C2287" t="s">
        <v>2475</v>
      </c>
      <c r="D2287" t="s">
        <v>318</v>
      </c>
      <c r="E2287" t="s">
        <v>3560</v>
      </c>
      <c r="F2287" t="s">
        <v>3363</v>
      </c>
      <c r="G2287" t="s">
        <v>3449</v>
      </c>
      <c r="J2287" t="s">
        <v>14552</v>
      </c>
      <c r="K2287" t="s">
        <v>11968</v>
      </c>
    </row>
    <row r="2288" spans="1:11" x14ac:dyDescent="0.3">
      <c r="A2288" t="s">
        <v>12079</v>
      </c>
      <c r="B2288" t="s">
        <v>12081</v>
      </c>
      <c r="C2288" t="s">
        <v>2059</v>
      </c>
      <c r="D2288" t="s">
        <v>891</v>
      </c>
      <c r="E2288" t="s">
        <v>3562</v>
      </c>
      <c r="F2288" t="s">
        <v>3365</v>
      </c>
      <c r="G2288" t="s">
        <v>3453</v>
      </c>
      <c r="J2288" t="s">
        <v>14553</v>
      </c>
      <c r="K2288" t="s">
        <v>8944</v>
      </c>
    </row>
    <row r="2289" spans="1:11" x14ac:dyDescent="0.3">
      <c r="A2289" t="s">
        <v>12079</v>
      </c>
      <c r="B2289" t="s">
        <v>12081</v>
      </c>
      <c r="C2289" t="s">
        <v>11733</v>
      </c>
      <c r="D2289" t="s">
        <v>384</v>
      </c>
      <c r="E2289" t="s">
        <v>3380</v>
      </c>
      <c r="F2289" t="s">
        <v>3376</v>
      </c>
      <c r="G2289" t="s">
        <v>3515</v>
      </c>
      <c r="J2289" t="s">
        <v>14554</v>
      </c>
      <c r="K2289" t="s">
        <v>11734</v>
      </c>
    </row>
    <row r="2290" spans="1:11" x14ac:dyDescent="0.3">
      <c r="A2290" t="s">
        <v>12079</v>
      </c>
      <c r="B2290" t="s">
        <v>12081</v>
      </c>
      <c r="C2290" t="s">
        <v>2886</v>
      </c>
      <c r="D2290" t="s">
        <v>570</v>
      </c>
      <c r="E2290" t="s">
        <v>3567</v>
      </c>
      <c r="F2290" t="s">
        <v>3374</v>
      </c>
      <c r="G2290" t="s">
        <v>3439</v>
      </c>
      <c r="J2290" t="s">
        <v>14555</v>
      </c>
      <c r="K2290" t="s">
        <v>8454</v>
      </c>
    </row>
    <row r="2291" spans="1:11" x14ac:dyDescent="0.3">
      <c r="A2291" t="s">
        <v>12079</v>
      </c>
      <c r="B2291" t="s">
        <v>12081</v>
      </c>
      <c r="C2291" t="s">
        <v>11760</v>
      </c>
      <c r="D2291" t="s">
        <v>1565</v>
      </c>
      <c r="E2291" t="s">
        <v>3560</v>
      </c>
      <c r="F2291" t="s">
        <v>3363</v>
      </c>
      <c r="G2291" t="s">
        <v>3387</v>
      </c>
      <c r="J2291" t="s">
        <v>14255</v>
      </c>
      <c r="K2291" t="s">
        <v>11761</v>
      </c>
    </row>
    <row r="2292" spans="1:11" x14ac:dyDescent="0.3">
      <c r="A2292" t="s">
        <v>12079</v>
      </c>
      <c r="B2292" t="s">
        <v>12081</v>
      </c>
      <c r="C2292" t="s">
        <v>3198</v>
      </c>
      <c r="D2292" t="s">
        <v>1006</v>
      </c>
      <c r="E2292" t="s">
        <v>3560</v>
      </c>
      <c r="F2292" t="s">
        <v>3363</v>
      </c>
      <c r="G2292" t="s">
        <v>3455</v>
      </c>
      <c r="J2292" t="s">
        <v>1528</v>
      </c>
      <c r="K2292" t="s">
        <v>11406</v>
      </c>
    </row>
    <row r="2293" spans="1:11" x14ac:dyDescent="0.3">
      <c r="A2293" t="s">
        <v>12079</v>
      </c>
      <c r="B2293" t="s">
        <v>12081</v>
      </c>
      <c r="C2293" t="s">
        <v>8745</v>
      </c>
      <c r="D2293" t="s">
        <v>112</v>
      </c>
      <c r="E2293" t="s">
        <v>3565</v>
      </c>
      <c r="F2293" t="s">
        <v>3367</v>
      </c>
      <c r="G2293" t="s">
        <v>3419</v>
      </c>
      <c r="J2293" t="s">
        <v>12575</v>
      </c>
    </row>
    <row r="2294" spans="1:11" x14ac:dyDescent="0.3">
      <c r="A2294" t="s">
        <v>12079</v>
      </c>
      <c r="B2294" t="s">
        <v>12081</v>
      </c>
      <c r="C2294" t="s">
        <v>4463</v>
      </c>
      <c r="D2294" t="s">
        <v>4464</v>
      </c>
      <c r="E2294" t="s">
        <v>3562</v>
      </c>
      <c r="F2294" t="s">
        <v>3365</v>
      </c>
      <c r="G2294" t="s">
        <v>3508</v>
      </c>
      <c r="J2294" t="s">
        <v>14556</v>
      </c>
      <c r="K2294" t="s">
        <v>4465</v>
      </c>
    </row>
    <row r="2295" spans="1:11" x14ac:dyDescent="0.3">
      <c r="A2295" t="s">
        <v>12079</v>
      </c>
      <c r="B2295" t="s">
        <v>12081</v>
      </c>
      <c r="C2295" t="s">
        <v>5372</v>
      </c>
      <c r="D2295" t="s">
        <v>779</v>
      </c>
      <c r="E2295" t="s">
        <v>3378</v>
      </c>
      <c r="F2295" t="s">
        <v>3369</v>
      </c>
      <c r="G2295" t="s">
        <v>3412</v>
      </c>
      <c r="H2295" t="s">
        <v>3439</v>
      </c>
      <c r="J2295" t="s">
        <v>14557</v>
      </c>
      <c r="K2295" t="s">
        <v>12271</v>
      </c>
    </row>
    <row r="2296" spans="1:11" x14ac:dyDescent="0.3">
      <c r="A2296" t="s">
        <v>12079</v>
      </c>
      <c r="B2296" t="s">
        <v>12081</v>
      </c>
      <c r="C2296" t="s">
        <v>2112</v>
      </c>
      <c r="D2296" t="s">
        <v>197</v>
      </c>
      <c r="E2296" t="s">
        <v>3562</v>
      </c>
      <c r="F2296" t="s">
        <v>3365</v>
      </c>
      <c r="G2296" t="s">
        <v>3468</v>
      </c>
      <c r="J2296" t="s">
        <v>14558</v>
      </c>
    </row>
    <row r="2297" spans="1:11" x14ac:dyDescent="0.3">
      <c r="A2297" t="s">
        <v>12079</v>
      </c>
      <c r="B2297" t="s">
        <v>12081</v>
      </c>
      <c r="C2297" t="s">
        <v>2269</v>
      </c>
      <c r="D2297" t="s">
        <v>1712</v>
      </c>
      <c r="E2297" t="s">
        <v>3560</v>
      </c>
      <c r="F2297" t="s">
        <v>3363</v>
      </c>
      <c r="G2297" t="s">
        <v>3384</v>
      </c>
      <c r="J2297" t="s">
        <v>14559</v>
      </c>
      <c r="K2297" t="s">
        <v>11738</v>
      </c>
    </row>
    <row r="2298" spans="1:11" x14ac:dyDescent="0.3">
      <c r="A2298" t="s">
        <v>12079</v>
      </c>
      <c r="B2298" t="s">
        <v>12081</v>
      </c>
      <c r="C2298" t="s">
        <v>7550</v>
      </c>
      <c r="D2298" t="s">
        <v>7551</v>
      </c>
      <c r="E2298" t="s">
        <v>3569</v>
      </c>
      <c r="F2298" t="s">
        <v>3372</v>
      </c>
      <c r="G2298" t="s">
        <v>3459</v>
      </c>
      <c r="J2298" t="s">
        <v>14560</v>
      </c>
      <c r="K2298" t="s">
        <v>7552</v>
      </c>
    </row>
    <row r="2299" spans="1:11" x14ac:dyDescent="0.3">
      <c r="A2299" t="s">
        <v>12079</v>
      </c>
      <c r="B2299" t="s">
        <v>12081</v>
      </c>
      <c r="C2299" t="s">
        <v>3885</v>
      </c>
      <c r="D2299" t="s">
        <v>3886</v>
      </c>
      <c r="E2299" t="s">
        <v>3562</v>
      </c>
      <c r="F2299" t="s">
        <v>3365</v>
      </c>
      <c r="G2299" t="s">
        <v>3458</v>
      </c>
      <c r="H2299" t="s">
        <v>15372</v>
      </c>
      <c r="J2299" t="s">
        <v>14561</v>
      </c>
      <c r="K2299" t="s">
        <v>3887</v>
      </c>
    </row>
    <row r="2300" spans="1:11" x14ac:dyDescent="0.3">
      <c r="A2300" t="s">
        <v>12079</v>
      </c>
      <c r="B2300" t="s">
        <v>12081</v>
      </c>
      <c r="C2300" t="s">
        <v>5074</v>
      </c>
      <c r="D2300" t="s">
        <v>499</v>
      </c>
      <c r="E2300" t="s">
        <v>3567</v>
      </c>
      <c r="F2300" t="s">
        <v>3374</v>
      </c>
      <c r="G2300" t="s">
        <v>3419</v>
      </c>
      <c r="J2300" t="s">
        <v>14562</v>
      </c>
      <c r="K2300" t="s">
        <v>5075</v>
      </c>
    </row>
    <row r="2301" spans="1:11" x14ac:dyDescent="0.3">
      <c r="A2301" t="s">
        <v>12079</v>
      </c>
      <c r="B2301" t="s">
        <v>12081</v>
      </c>
      <c r="C2301" t="s">
        <v>4498</v>
      </c>
      <c r="D2301" t="s">
        <v>4499</v>
      </c>
      <c r="E2301" t="s">
        <v>3562</v>
      </c>
      <c r="F2301" t="s">
        <v>3365</v>
      </c>
      <c r="G2301" t="s">
        <v>3458</v>
      </c>
      <c r="H2301" t="s">
        <v>15374</v>
      </c>
      <c r="J2301" t="s">
        <v>13386</v>
      </c>
      <c r="K2301" t="s">
        <v>12190</v>
      </c>
    </row>
    <row r="2302" spans="1:11" x14ac:dyDescent="0.3">
      <c r="A2302" t="s">
        <v>12079</v>
      </c>
      <c r="B2302" t="s">
        <v>12081</v>
      </c>
      <c r="C2302" t="s">
        <v>6759</v>
      </c>
      <c r="D2302" t="s">
        <v>6760</v>
      </c>
      <c r="E2302" t="s">
        <v>3562</v>
      </c>
      <c r="F2302" t="s">
        <v>3365</v>
      </c>
      <c r="G2302" t="s">
        <v>3473</v>
      </c>
      <c r="H2302" t="s">
        <v>15395</v>
      </c>
      <c r="J2302" t="s">
        <v>14563</v>
      </c>
      <c r="K2302" t="s">
        <v>6761</v>
      </c>
    </row>
    <row r="2303" spans="1:11" x14ac:dyDescent="0.3">
      <c r="A2303" t="s">
        <v>12079</v>
      </c>
      <c r="B2303" t="s">
        <v>12081</v>
      </c>
      <c r="C2303" t="s">
        <v>1959</v>
      </c>
      <c r="D2303" t="s">
        <v>1624</v>
      </c>
      <c r="E2303" t="s">
        <v>3378</v>
      </c>
      <c r="F2303" t="s">
        <v>3369</v>
      </c>
      <c r="G2303" t="s">
        <v>3412</v>
      </c>
      <c r="H2303" t="s">
        <v>3403</v>
      </c>
      <c r="J2303" t="s">
        <v>14564</v>
      </c>
      <c r="K2303" t="s">
        <v>7467</v>
      </c>
    </row>
    <row r="2304" spans="1:11" x14ac:dyDescent="0.3">
      <c r="A2304" t="s">
        <v>12079</v>
      </c>
      <c r="B2304" t="s">
        <v>12081</v>
      </c>
      <c r="C2304" t="s">
        <v>4493</v>
      </c>
      <c r="D2304" t="s">
        <v>4494</v>
      </c>
      <c r="E2304" t="s">
        <v>3562</v>
      </c>
      <c r="F2304" t="s">
        <v>3365</v>
      </c>
      <c r="G2304" t="s">
        <v>3458</v>
      </c>
      <c r="H2304" t="s">
        <v>15372</v>
      </c>
      <c r="J2304" t="s">
        <v>14565</v>
      </c>
      <c r="K2304" t="s">
        <v>12272</v>
      </c>
    </row>
    <row r="2305" spans="1:11" x14ac:dyDescent="0.3">
      <c r="A2305" t="s">
        <v>12079</v>
      </c>
      <c r="B2305" t="s">
        <v>12081</v>
      </c>
      <c r="C2305" t="s">
        <v>6501</v>
      </c>
      <c r="D2305" t="s">
        <v>6502</v>
      </c>
      <c r="E2305" t="s">
        <v>3562</v>
      </c>
      <c r="F2305" t="s">
        <v>3365</v>
      </c>
      <c r="G2305" t="s">
        <v>3438</v>
      </c>
      <c r="H2305" t="s">
        <v>15384</v>
      </c>
      <c r="J2305" t="s">
        <v>14566</v>
      </c>
      <c r="K2305" t="s">
        <v>6503</v>
      </c>
    </row>
    <row r="2306" spans="1:11" x14ac:dyDescent="0.3">
      <c r="A2306" t="s">
        <v>12079</v>
      </c>
      <c r="B2306" t="s">
        <v>12081</v>
      </c>
      <c r="C2306" t="s">
        <v>4252</v>
      </c>
      <c r="D2306" t="s">
        <v>178</v>
      </c>
      <c r="E2306" t="s">
        <v>3566</v>
      </c>
      <c r="F2306" t="s">
        <v>3366</v>
      </c>
      <c r="G2306" t="s">
        <v>3501</v>
      </c>
      <c r="J2306" t="s">
        <v>14567</v>
      </c>
      <c r="K2306" t="s">
        <v>4253</v>
      </c>
    </row>
    <row r="2307" spans="1:11" x14ac:dyDescent="0.3">
      <c r="A2307" t="s">
        <v>12079</v>
      </c>
      <c r="B2307" t="s">
        <v>12081</v>
      </c>
      <c r="C2307" t="s">
        <v>2432</v>
      </c>
      <c r="D2307" t="s">
        <v>254</v>
      </c>
      <c r="E2307" t="s">
        <v>3567</v>
      </c>
      <c r="F2307" t="s">
        <v>3374</v>
      </c>
      <c r="G2307" t="s">
        <v>3439</v>
      </c>
      <c r="J2307" t="s">
        <v>14568</v>
      </c>
      <c r="K2307" t="s">
        <v>11931</v>
      </c>
    </row>
    <row r="2308" spans="1:11" x14ac:dyDescent="0.3">
      <c r="A2308" t="s">
        <v>12079</v>
      </c>
      <c r="B2308" t="s">
        <v>12081</v>
      </c>
      <c r="C2308" t="s">
        <v>8355</v>
      </c>
      <c r="D2308" t="s">
        <v>8356</v>
      </c>
      <c r="E2308" t="s">
        <v>3560</v>
      </c>
      <c r="F2308" t="s">
        <v>3363</v>
      </c>
      <c r="G2308" t="s">
        <v>3392</v>
      </c>
      <c r="J2308" t="s">
        <v>14569</v>
      </c>
      <c r="K2308" t="s">
        <v>8357</v>
      </c>
    </row>
    <row r="2309" spans="1:11" x14ac:dyDescent="0.3">
      <c r="A2309" t="s">
        <v>12079</v>
      </c>
      <c r="B2309" t="s">
        <v>12081</v>
      </c>
      <c r="C2309" t="s">
        <v>7283</v>
      </c>
      <c r="D2309" t="s">
        <v>7284</v>
      </c>
      <c r="E2309" t="s">
        <v>3560</v>
      </c>
      <c r="F2309" t="s">
        <v>3363</v>
      </c>
      <c r="G2309" t="s">
        <v>3392</v>
      </c>
      <c r="J2309" t="s">
        <v>14570</v>
      </c>
      <c r="K2309" t="s">
        <v>7285</v>
      </c>
    </row>
    <row r="2310" spans="1:11" x14ac:dyDescent="0.3">
      <c r="A2310" t="s">
        <v>12079</v>
      </c>
      <c r="B2310" t="s">
        <v>12081</v>
      </c>
      <c r="C2310" t="s">
        <v>11094</v>
      </c>
      <c r="D2310" t="s">
        <v>11095</v>
      </c>
      <c r="E2310" t="s">
        <v>3560</v>
      </c>
      <c r="F2310" t="s">
        <v>3363</v>
      </c>
      <c r="G2310" t="s">
        <v>3384</v>
      </c>
      <c r="J2310" t="s">
        <v>14571</v>
      </c>
      <c r="K2310" t="s">
        <v>11096</v>
      </c>
    </row>
    <row r="2311" spans="1:11" x14ac:dyDescent="0.3">
      <c r="A2311" t="s">
        <v>12079</v>
      </c>
      <c r="B2311" t="s">
        <v>12081</v>
      </c>
      <c r="C2311" t="s">
        <v>11772</v>
      </c>
      <c r="D2311" t="s">
        <v>11773</v>
      </c>
      <c r="E2311" t="s">
        <v>3560</v>
      </c>
      <c r="F2311" t="s">
        <v>3363</v>
      </c>
      <c r="G2311" t="s">
        <v>3384</v>
      </c>
      <c r="J2311" t="s">
        <v>14572</v>
      </c>
      <c r="K2311" t="s">
        <v>11774</v>
      </c>
    </row>
    <row r="2312" spans="1:11" x14ac:dyDescent="0.3">
      <c r="A2312" t="s">
        <v>12079</v>
      </c>
      <c r="B2312" t="s">
        <v>12081</v>
      </c>
      <c r="C2312" t="s">
        <v>7775</v>
      </c>
      <c r="D2312" t="s">
        <v>7776</v>
      </c>
      <c r="E2312" t="s">
        <v>3560</v>
      </c>
      <c r="F2312" t="s">
        <v>3363</v>
      </c>
      <c r="G2312" t="s">
        <v>3467</v>
      </c>
      <c r="J2312" t="s">
        <v>14573</v>
      </c>
      <c r="K2312" t="s">
        <v>7777</v>
      </c>
    </row>
    <row r="2313" spans="1:11" x14ac:dyDescent="0.3">
      <c r="A2313" t="s">
        <v>12079</v>
      </c>
      <c r="B2313" t="s">
        <v>12081</v>
      </c>
      <c r="C2313" t="s">
        <v>8628</v>
      </c>
      <c r="D2313" t="s">
        <v>358</v>
      </c>
      <c r="E2313" t="s">
        <v>3564</v>
      </c>
      <c r="F2313" t="s">
        <v>3368</v>
      </c>
      <c r="G2313" t="s">
        <v>3471</v>
      </c>
      <c r="J2313" t="s">
        <v>14574</v>
      </c>
      <c r="K2313" t="s">
        <v>8629</v>
      </c>
    </row>
    <row r="2314" spans="1:11" x14ac:dyDescent="0.3">
      <c r="A2314" t="s">
        <v>12079</v>
      </c>
      <c r="B2314" t="s">
        <v>12081</v>
      </c>
      <c r="C2314" t="s">
        <v>2810</v>
      </c>
      <c r="D2314" t="s">
        <v>747</v>
      </c>
      <c r="E2314" t="s">
        <v>3560</v>
      </c>
      <c r="F2314" t="s">
        <v>3363</v>
      </c>
      <c r="G2314" t="s">
        <v>3389</v>
      </c>
      <c r="J2314" t="s">
        <v>14575</v>
      </c>
    </row>
    <row r="2315" spans="1:11" x14ac:dyDescent="0.3">
      <c r="A2315" t="s">
        <v>12079</v>
      </c>
      <c r="B2315" t="s">
        <v>12081</v>
      </c>
      <c r="C2315" t="s">
        <v>2580</v>
      </c>
      <c r="D2315" t="s">
        <v>478</v>
      </c>
      <c r="E2315" t="s">
        <v>3562</v>
      </c>
      <c r="F2315" t="s">
        <v>3365</v>
      </c>
      <c r="G2315" t="s">
        <v>3452</v>
      </c>
      <c r="H2315" t="s">
        <v>15380</v>
      </c>
      <c r="J2315" t="s">
        <v>14145</v>
      </c>
      <c r="K2315" t="s">
        <v>5859</v>
      </c>
    </row>
    <row r="2316" spans="1:11" x14ac:dyDescent="0.3">
      <c r="A2316" t="s">
        <v>12079</v>
      </c>
      <c r="B2316" t="s">
        <v>12081</v>
      </c>
      <c r="C2316" t="s">
        <v>2677</v>
      </c>
      <c r="D2316" t="s">
        <v>595</v>
      </c>
      <c r="E2316" t="s">
        <v>3564</v>
      </c>
      <c r="F2316" t="s">
        <v>3368</v>
      </c>
      <c r="G2316" t="s">
        <v>3456</v>
      </c>
      <c r="J2316" t="s">
        <v>14576</v>
      </c>
      <c r="K2316" t="s">
        <v>6744</v>
      </c>
    </row>
    <row r="2317" spans="1:11" x14ac:dyDescent="0.3">
      <c r="A2317" t="s">
        <v>12079</v>
      </c>
      <c r="B2317" t="s">
        <v>12081</v>
      </c>
      <c r="C2317" t="s">
        <v>10832</v>
      </c>
      <c r="D2317" t="s">
        <v>10833</v>
      </c>
      <c r="E2317" t="s">
        <v>3560</v>
      </c>
      <c r="F2317" t="s">
        <v>3363</v>
      </c>
      <c r="G2317" t="s">
        <v>3382</v>
      </c>
      <c r="J2317" t="s">
        <v>14577</v>
      </c>
      <c r="K2317" t="s">
        <v>10834</v>
      </c>
    </row>
    <row r="2318" spans="1:11" x14ac:dyDescent="0.3">
      <c r="A2318" t="s">
        <v>12079</v>
      </c>
      <c r="B2318" t="s">
        <v>12081</v>
      </c>
      <c r="C2318" t="s">
        <v>4450</v>
      </c>
      <c r="D2318" t="s">
        <v>4451</v>
      </c>
      <c r="E2318" t="s">
        <v>3569</v>
      </c>
      <c r="F2318" t="s">
        <v>3372</v>
      </c>
      <c r="G2318" t="s">
        <v>3429</v>
      </c>
      <c r="J2318" t="s">
        <v>13052</v>
      </c>
      <c r="K2318" t="s">
        <v>4452</v>
      </c>
    </row>
    <row r="2319" spans="1:11" x14ac:dyDescent="0.3">
      <c r="A2319" t="s">
        <v>12079</v>
      </c>
      <c r="B2319" t="s">
        <v>12081</v>
      </c>
      <c r="C2319" t="s">
        <v>7436</v>
      </c>
      <c r="D2319" t="s">
        <v>7437</v>
      </c>
      <c r="E2319" t="s">
        <v>3560</v>
      </c>
      <c r="F2319" t="s">
        <v>3363</v>
      </c>
      <c r="G2319" t="s">
        <v>3392</v>
      </c>
      <c r="J2319" t="s">
        <v>14578</v>
      </c>
      <c r="K2319" t="s">
        <v>7438</v>
      </c>
    </row>
    <row r="2320" spans="1:11" x14ac:dyDescent="0.3">
      <c r="A2320" t="s">
        <v>12079</v>
      </c>
      <c r="B2320" t="s">
        <v>12081</v>
      </c>
      <c r="C2320" t="s">
        <v>4227</v>
      </c>
      <c r="D2320" t="s">
        <v>4191</v>
      </c>
      <c r="E2320" t="s">
        <v>3560</v>
      </c>
      <c r="F2320" t="s">
        <v>3363</v>
      </c>
      <c r="G2320" t="s">
        <v>3386</v>
      </c>
      <c r="J2320" t="s">
        <v>14579</v>
      </c>
      <c r="K2320" t="s">
        <v>12273</v>
      </c>
    </row>
    <row r="2321" spans="1:11" x14ac:dyDescent="0.3">
      <c r="A2321" t="s">
        <v>12079</v>
      </c>
      <c r="B2321" t="s">
        <v>12081</v>
      </c>
      <c r="C2321" t="s">
        <v>8061</v>
      </c>
      <c r="D2321" t="s">
        <v>8062</v>
      </c>
      <c r="E2321" t="s">
        <v>3565</v>
      </c>
      <c r="F2321" t="s">
        <v>3367</v>
      </c>
      <c r="G2321" t="s">
        <v>3389</v>
      </c>
      <c r="J2321" t="s">
        <v>14580</v>
      </c>
      <c r="K2321" t="s">
        <v>8063</v>
      </c>
    </row>
    <row r="2322" spans="1:11" x14ac:dyDescent="0.3">
      <c r="A2322" t="s">
        <v>12079</v>
      </c>
      <c r="B2322" t="s">
        <v>12081</v>
      </c>
      <c r="C2322" t="s">
        <v>10161</v>
      </c>
      <c r="D2322" t="s">
        <v>355</v>
      </c>
      <c r="E2322" t="s">
        <v>3561</v>
      </c>
      <c r="F2322" t="s">
        <v>3364</v>
      </c>
      <c r="G2322" t="s">
        <v>3389</v>
      </c>
      <c r="J2322" t="s">
        <v>14581</v>
      </c>
      <c r="K2322" t="s">
        <v>10162</v>
      </c>
    </row>
    <row r="2323" spans="1:11" x14ac:dyDescent="0.3">
      <c r="A2323" t="s">
        <v>12079</v>
      </c>
      <c r="B2323" t="s">
        <v>12081</v>
      </c>
      <c r="C2323" t="s">
        <v>1932</v>
      </c>
      <c r="D2323" t="s">
        <v>542</v>
      </c>
      <c r="E2323" t="s">
        <v>3562</v>
      </c>
      <c r="F2323" t="s">
        <v>3365</v>
      </c>
      <c r="G2323" t="s">
        <v>3396</v>
      </c>
      <c r="H2323" t="s">
        <v>15401</v>
      </c>
      <c r="J2323" t="s">
        <v>14582</v>
      </c>
      <c r="K2323" t="s">
        <v>6985</v>
      </c>
    </row>
    <row r="2324" spans="1:11" x14ac:dyDescent="0.3">
      <c r="A2324" t="s">
        <v>12079</v>
      </c>
      <c r="B2324" t="s">
        <v>12082</v>
      </c>
      <c r="C2324" t="s">
        <v>9319</v>
      </c>
      <c r="D2324" t="s">
        <v>1651</v>
      </c>
      <c r="E2324" t="s">
        <v>3559</v>
      </c>
      <c r="F2324" t="s">
        <v>3377</v>
      </c>
      <c r="G2324" t="s">
        <v>3464</v>
      </c>
      <c r="J2324" t="s">
        <v>14583</v>
      </c>
    </row>
    <row r="2325" spans="1:11" x14ac:dyDescent="0.3">
      <c r="A2325" t="s">
        <v>12079</v>
      </c>
      <c r="B2325" t="s">
        <v>12082</v>
      </c>
      <c r="C2325" t="s">
        <v>6629</v>
      </c>
      <c r="D2325" t="s">
        <v>6630</v>
      </c>
      <c r="E2325" t="s">
        <v>3559</v>
      </c>
      <c r="F2325" t="s">
        <v>3377</v>
      </c>
      <c r="G2325" t="s">
        <v>3464</v>
      </c>
      <c r="J2325" t="s">
        <v>13458</v>
      </c>
      <c r="K2325" t="s">
        <v>6631</v>
      </c>
    </row>
    <row r="2326" spans="1:11" x14ac:dyDescent="0.3">
      <c r="A2326" t="s">
        <v>12079</v>
      </c>
      <c r="B2326" t="s">
        <v>12082</v>
      </c>
      <c r="C2326" t="s">
        <v>4248</v>
      </c>
      <c r="D2326" t="s">
        <v>114</v>
      </c>
      <c r="E2326" t="s">
        <v>3566</v>
      </c>
      <c r="F2326" t="s">
        <v>3366</v>
      </c>
      <c r="G2326" t="s">
        <v>3480</v>
      </c>
      <c r="J2326" t="s">
        <v>14584</v>
      </c>
      <c r="K2326" t="s">
        <v>12274</v>
      </c>
    </row>
    <row r="2327" spans="1:11" x14ac:dyDescent="0.3">
      <c r="A2327" t="s">
        <v>12079</v>
      </c>
      <c r="B2327" t="s">
        <v>12082</v>
      </c>
      <c r="C2327" t="s">
        <v>3059</v>
      </c>
      <c r="D2327" t="s">
        <v>1054</v>
      </c>
      <c r="E2327" t="s">
        <v>3566</v>
      </c>
      <c r="F2327" t="s">
        <v>3366</v>
      </c>
      <c r="G2327" t="s">
        <v>3401</v>
      </c>
      <c r="J2327" t="s">
        <v>14585</v>
      </c>
      <c r="K2327" t="s">
        <v>10213</v>
      </c>
    </row>
    <row r="2328" spans="1:11" x14ac:dyDescent="0.3">
      <c r="A2328" t="s">
        <v>12079</v>
      </c>
      <c r="B2328" t="s">
        <v>12082</v>
      </c>
      <c r="C2328" t="s">
        <v>6282</v>
      </c>
      <c r="D2328" t="s">
        <v>903</v>
      </c>
      <c r="E2328" t="s">
        <v>3561</v>
      </c>
      <c r="F2328" t="s">
        <v>3364</v>
      </c>
      <c r="G2328" t="s">
        <v>3500</v>
      </c>
      <c r="J2328" t="s">
        <v>14381</v>
      </c>
      <c r="K2328" t="s">
        <v>6283</v>
      </c>
    </row>
    <row r="2329" spans="1:11" x14ac:dyDescent="0.3">
      <c r="A2329" t="s">
        <v>12079</v>
      </c>
      <c r="B2329" t="s">
        <v>12082</v>
      </c>
      <c r="C2329" t="s">
        <v>2455</v>
      </c>
      <c r="D2329" t="s">
        <v>118</v>
      </c>
      <c r="E2329" t="s">
        <v>3562</v>
      </c>
      <c r="F2329" t="s">
        <v>3365</v>
      </c>
      <c r="G2329" t="s">
        <v>3519</v>
      </c>
      <c r="H2329" t="s">
        <v>15391</v>
      </c>
      <c r="J2329" t="s">
        <v>14586</v>
      </c>
      <c r="K2329" t="s">
        <v>11950</v>
      </c>
    </row>
    <row r="2330" spans="1:11" x14ac:dyDescent="0.3">
      <c r="A2330" t="s">
        <v>12079</v>
      </c>
      <c r="B2330" t="s">
        <v>12082</v>
      </c>
      <c r="C2330" t="s">
        <v>2466</v>
      </c>
      <c r="D2330" t="s">
        <v>304</v>
      </c>
      <c r="E2330" t="s">
        <v>3562</v>
      </c>
      <c r="F2330" t="s">
        <v>3365</v>
      </c>
      <c r="G2330" t="s">
        <v>3477</v>
      </c>
      <c r="H2330" t="s">
        <v>15375</v>
      </c>
      <c r="J2330" t="s">
        <v>14587</v>
      </c>
      <c r="K2330" t="s">
        <v>4964</v>
      </c>
    </row>
    <row r="2331" spans="1:11" x14ac:dyDescent="0.3">
      <c r="A2331" t="s">
        <v>12079</v>
      </c>
      <c r="B2331" t="s">
        <v>12082</v>
      </c>
      <c r="C2331" t="s">
        <v>2724</v>
      </c>
      <c r="D2331" t="s">
        <v>661</v>
      </c>
      <c r="E2331" t="s">
        <v>3562</v>
      </c>
      <c r="F2331" t="s">
        <v>3365</v>
      </c>
      <c r="G2331" t="s">
        <v>3495</v>
      </c>
      <c r="J2331" t="s">
        <v>13621</v>
      </c>
      <c r="K2331" t="s">
        <v>7195</v>
      </c>
    </row>
    <row r="2332" spans="1:11" x14ac:dyDescent="0.3">
      <c r="A2332" t="s">
        <v>12079</v>
      </c>
      <c r="B2332" t="s">
        <v>12082</v>
      </c>
      <c r="C2332" t="s">
        <v>2523</v>
      </c>
      <c r="D2332" t="s">
        <v>396</v>
      </c>
      <c r="E2332" t="s">
        <v>3561</v>
      </c>
      <c r="F2332" t="s">
        <v>3364</v>
      </c>
      <c r="G2332" t="s">
        <v>3389</v>
      </c>
      <c r="J2332" t="s">
        <v>13843</v>
      </c>
      <c r="K2332" t="s">
        <v>12010</v>
      </c>
    </row>
    <row r="2333" spans="1:11" x14ac:dyDescent="0.3">
      <c r="A2333" t="s">
        <v>12079</v>
      </c>
      <c r="B2333" t="s">
        <v>12082</v>
      </c>
      <c r="C2333" t="s">
        <v>1945</v>
      </c>
      <c r="D2333" t="s">
        <v>655</v>
      </c>
      <c r="E2333" t="s">
        <v>3565</v>
      </c>
      <c r="F2333" t="s">
        <v>3367</v>
      </c>
      <c r="G2333" t="s">
        <v>3402</v>
      </c>
      <c r="J2333" t="s">
        <v>14588</v>
      </c>
      <c r="K2333" t="s">
        <v>7159</v>
      </c>
    </row>
    <row r="2334" spans="1:11" x14ac:dyDescent="0.3">
      <c r="A2334" t="s">
        <v>12079</v>
      </c>
      <c r="B2334" t="s">
        <v>12082</v>
      </c>
      <c r="C2334" t="s">
        <v>2615</v>
      </c>
      <c r="D2334" t="s">
        <v>266</v>
      </c>
      <c r="E2334" t="s">
        <v>3567</v>
      </c>
      <c r="F2334" t="s">
        <v>3374</v>
      </c>
      <c r="G2334" t="s">
        <v>3419</v>
      </c>
      <c r="J2334" t="s">
        <v>14589</v>
      </c>
      <c r="K2334" t="s">
        <v>6163</v>
      </c>
    </row>
    <row r="2335" spans="1:11" x14ac:dyDescent="0.3">
      <c r="A2335" t="s">
        <v>12079</v>
      </c>
      <c r="B2335" t="s">
        <v>12082</v>
      </c>
      <c r="C2335" t="s">
        <v>2640</v>
      </c>
      <c r="D2335" t="s">
        <v>543</v>
      </c>
      <c r="E2335" t="s">
        <v>3560</v>
      </c>
      <c r="F2335" t="s">
        <v>3363</v>
      </c>
      <c r="G2335" t="s">
        <v>3384</v>
      </c>
      <c r="J2335" t="s">
        <v>14590</v>
      </c>
    </row>
    <row r="2336" spans="1:11" x14ac:dyDescent="0.3">
      <c r="A2336" t="s">
        <v>12079</v>
      </c>
      <c r="B2336" t="s">
        <v>12082</v>
      </c>
      <c r="C2336" t="s">
        <v>2470</v>
      </c>
      <c r="D2336" t="s">
        <v>308</v>
      </c>
      <c r="E2336" t="s">
        <v>3560</v>
      </c>
      <c r="F2336" t="s">
        <v>3363</v>
      </c>
      <c r="G2336" t="s">
        <v>3449</v>
      </c>
      <c r="J2336" t="s">
        <v>14591</v>
      </c>
      <c r="K2336" t="s">
        <v>11962</v>
      </c>
    </row>
    <row r="2337" spans="1:11" x14ac:dyDescent="0.3">
      <c r="A2337" t="s">
        <v>12079</v>
      </c>
      <c r="B2337" t="s">
        <v>12082</v>
      </c>
      <c r="C2337" t="s">
        <v>2628</v>
      </c>
      <c r="D2337" t="s">
        <v>229</v>
      </c>
      <c r="E2337" t="s">
        <v>3564</v>
      </c>
      <c r="F2337" t="s">
        <v>3368</v>
      </c>
      <c r="G2337" t="s">
        <v>3518</v>
      </c>
      <c r="J2337" t="s">
        <v>12982</v>
      </c>
      <c r="K2337" t="s">
        <v>6272</v>
      </c>
    </row>
    <row r="2338" spans="1:11" x14ac:dyDescent="0.3">
      <c r="A2338" t="s">
        <v>12079</v>
      </c>
      <c r="B2338" t="s">
        <v>12082</v>
      </c>
      <c r="C2338" t="s">
        <v>1777</v>
      </c>
      <c r="D2338" t="s">
        <v>178</v>
      </c>
      <c r="E2338" t="s">
        <v>3562</v>
      </c>
      <c r="F2338" t="s">
        <v>3365</v>
      </c>
      <c r="G2338" t="s">
        <v>3396</v>
      </c>
      <c r="H2338" t="s">
        <v>15385</v>
      </c>
      <c r="J2338" t="s">
        <v>1297</v>
      </c>
      <c r="K2338" t="s">
        <v>4413</v>
      </c>
    </row>
    <row r="2339" spans="1:11" x14ac:dyDescent="0.3">
      <c r="A2339" t="s">
        <v>12079</v>
      </c>
      <c r="B2339" t="s">
        <v>12082</v>
      </c>
      <c r="C2339" t="s">
        <v>11118</v>
      </c>
      <c r="D2339" t="s">
        <v>11119</v>
      </c>
      <c r="E2339" t="s">
        <v>3560</v>
      </c>
      <c r="F2339" t="s">
        <v>3363</v>
      </c>
      <c r="G2339" t="s">
        <v>3449</v>
      </c>
      <c r="J2339" t="s">
        <v>14592</v>
      </c>
      <c r="K2339" t="s">
        <v>11120</v>
      </c>
    </row>
    <row r="2340" spans="1:11" x14ac:dyDescent="0.3">
      <c r="A2340" t="s">
        <v>12079</v>
      </c>
      <c r="B2340" t="s">
        <v>12082</v>
      </c>
      <c r="C2340" t="s">
        <v>2548</v>
      </c>
      <c r="D2340" t="s">
        <v>433</v>
      </c>
      <c r="E2340" t="s">
        <v>3561</v>
      </c>
      <c r="F2340" t="s">
        <v>3364</v>
      </c>
      <c r="G2340" t="s">
        <v>3500</v>
      </c>
      <c r="J2340" t="s">
        <v>14593</v>
      </c>
      <c r="K2340" t="s">
        <v>5494</v>
      </c>
    </row>
    <row r="2341" spans="1:11" x14ac:dyDescent="0.3">
      <c r="A2341" t="s">
        <v>12079</v>
      </c>
      <c r="B2341" t="s">
        <v>12082</v>
      </c>
      <c r="C2341" t="s">
        <v>2627</v>
      </c>
      <c r="D2341" t="s">
        <v>533</v>
      </c>
      <c r="E2341" t="s">
        <v>3560</v>
      </c>
      <c r="F2341" t="s">
        <v>3363</v>
      </c>
      <c r="G2341" t="s">
        <v>3528</v>
      </c>
      <c r="J2341" t="s">
        <v>14594</v>
      </c>
      <c r="K2341" t="s">
        <v>6269</v>
      </c>
    </row>
    <row r="2342" spans="1:11" x14ac:dyDescent="0.3">
      <c r="A2342" t="s">
        <v>12079</v>
      </c>
      <c r="B2342" t="s">
        <v>12082</v>
      </c>
      <c r="C2342" t="s">
        <v>1934</v>
      </c>
      <c r="D2342" t="s">
        <v>628</v>
      </c>
      <c r="E2342" t="s">
        <v>3562</v>
      </c>
      <c r="F2342" t="s">
        <v>3365</v>
      </c>
      <c r="G2342" t="s">
        <v>3468</v>
      </c>
      <c r="J2342" t="s">
        <v>12384</v>
      </c>
      <c r="K2342" t="s">
        <v>7005</v>
      </c>
    </row>
    <row r="2343" spans="1:11" x14ac:dyDescent="0.3">
      <c r="A2343" t="s">
        <v>12079</v>
      </c>
      <c r="B2343" t="s">
        <v>12082</v>
      </c>
      <c r="C2343" t="s">
        <v>8225</v>
      </c>
      <c r="D2343" t="s">
        <v>32</v>
      </c>
      <c r="E2343" t="s">
        <v>3561</v>
      </c>
      <c r="F2343" t="s">
        <v>3364</v>
      </c>
      <c r="G2343" t="s">
        <v>3457</v>
      </c>
      <c r="J2343" t="s">
        <v>13835</v>
      </c>
      <c r="K2343" t="s">
        <v>8226</v>
      </c>
    </row>
    <row r="2344" spans="1:11" x14ac:dyDescent="0.3">
      <c r="A2344" t="s">
        <v>12079</v>
      </c>
      <c r="B2344" t="s">
        <v>12082</v>
      </c>
      <c r="C2344" t="s">
        <v>2765</v>
      </c>
      <c r="D2344" t="s">
        <v>700</v>
      </c>
      <c r="E2344" t="s">
        <v>3560</v>
      </c>
      <c r="F2344" t="s">
        <v>3363</v>
      </c>
      <c r="G2344" t="s">
        <v>3449</v>
      </c>
      <c r="J2344" t="s">
        <v>14595</v>
      </c>
      <c r="K2344" t="s">
        <v>7461</v>
      </c>
    </row>
    <row r="2345" spans="1:11" x14ac:dyDescent="0.3">
      <c r="A2345" t="s">
        <v>12079</v>
      </c>
      <c r="B2345" t="s">
        <v>12082</v>
      </c>
      <c r="C2345" t="s">
        <v>3020</v>
      </c>
      <c r="D2345" t="s">
        <v>1007</v>
      </c>
      <c r="E2345" t="s">
        <v>3570</v>
      </c>
      <c r="F2345" t="s">
        <v>3570</v>
      </c>
      <c r="J2345" t="s">
        <v>12670</v>
      </c>
      <c r="K2345" t="s">
        <v>9890</v>
      </c>
    </row>
    <row r="2346" spans="1:11" x14ac:dyDescent="0.3">
      <c r="A2346" t="s">
        <v>12079</v>
      </c>
      <c r="B2346" t="s">
        <v>12082</v>
      </c>
      <c r="C2346" t="s">
        <v>2212</v>
      </c>
      <c r="D2346" t="s">
        <v>1134</v>
      </c>
      <c r="E2346" t="s">
        <v>3379</v>
      </c>
      <c r="F2346" t="s">
        <v>3371</v>
      </c>
      <c r="G2346" t="s">
        <v>3425</v>
      </c>
      <c r="H2346" t="s">
        <v>15396</v>
      </c>
      <c r="J2346" t="s">
        <v>14596</v>
      </c>
      <c r="K2346" t="s">
        <v>10896</v>
      </c>
    </row>
    <row r="2347" spans="1:11" x14ac:dyDescent="0.3">
      <c r="A2347" t="s">
        <v>12079</v>
      </c>
      <c r="B2347" t="s">
        <v>12082</v>
      </c>
      <c r="C2347" t="s">
        <v>3284</v>
      </c>
      <c r="D2347" t="s">
        <v>3285</v>
      </c>
      <c r="E2347" t="s">
        <v>3567</v>
      </c>
      <c r="F2347" t="s">
        <v>3374</v>
      </c>
      <c r="G2347" t="s">
        <v>3439</v>
      </c>
      <c r="J2347" t="s">
        <v>14597</v>
      </c>
      <c r="K2347" t="s">
        <v>8443</v>
      </c>
    </row>
    <row r="2348" spans="1:11" x14ac:dyDescent="0.3">
      <c r="A2348" t="s">
        <v>12079</v>
      </c>
      <c r="B2348" t="s">
        <v>12082</v>
      </c>
      <c r="C2348" t="s">
        <v>7513</v>
      </c>
      <c r="D2348" t="s">
        <v>7514</v>
      </c>
      <c r="E2348" t="s">
        <v>3566</v>
      </c>
      <c r="F2348" t="s">
        <v>3366</v>
      </c>
      <c r="G2348" t="s">
        <v>3403</v>
      </c>
      <c r="J2348" t="s">
        <v>14598</v>
      </c>
      <c r="K2348" t="s">
        <v>7515</v>
      </c>
    </row>
    <row r="2349" spans="1:11" x14ac:dyDescent="0.3">
      <c r="A2349" t="s">
        <v>12079</v>
      </c>
      <c r="B2349" t="s">
        <v>12082</v>
      </c>
      <c r="C2349" t="s">
        <v>4350</v>
      </c>
      <c r="D2349" t="s">
        <v>66</v>
      </c>
      <c r="E2349" t="s">
        <v>3564</v>
      </c>
      <c r="F2349" t="s">
        <v>3368</v>
      </c>
      <c r="G2349" t="s">
        <v>3419</v>
      </c>
      <c r="J2349" t="s">
        <v>14599</v>
      </c>
      <c r="K2349" t="s">
        <v>4351</v>
      </c>
    </row>
    <row r="2350" spans="1:11" x14ac:dyDescent="0.3">
      <c r="A2350" t="s">
        <v>12079</v>
      </c>
      <c r="B2350" t="s">
        <v>12082</v>
      </c>
      <c r="C2350" t="s">
        <v>2984</v>
      </c>
      <c r="D2350" t="s">
        <v>220</v>
      </c>
      <c r="E2350" t="s">
        <v>3565</v>
      </c>
      <c r="F2350" t="s">
        <v>3367</v>
      </c>
      <c r="G2350" t="s">
        <v>3402</v>
      </c>
      <c r="J2350" t="s">
        <v>13980</v>
      </c>
    </row>
    <row r="2351" spans="1:11" x14ac:dyDescent="0.3">
      <c r="A2351" t="s">
        <v>12079</v>
      </c>
      <c r="B2351" t="s">
        <v>12082</v>
      </c>
      <c r="C2351" t="s">
        <v>1972</v>
      </c>
      <c r="D2351" t="s">
        <v>355</v>
      </c>
      <c r="E2351" t="s">
        <v>3562</v>
      </c>
      <c r="F2351" t="s">
        <v>3365</v>
      </c>
      <c r="G2351" t="s">
        <v>3397</v>
      </c>
      <c r="J2351" t="s">
        <v>14600</v>
      </c>
      <c r="K2351" t="s">
        <v>7708</v>
      </c>
    </row>
    <row r="2352" spans="1:11" x14ac:dyDescent="0.3">
      <c r="A2352" t="s">
        <v>12079</v>
      </c>
      <c r="B2352" t="s">
        <v>12082</v>
      </c>
      <c r="C2352" t="s">
        <v>8878</v>
      </c>
      <c r="D2352" t="s">
        <v>8879</v>
      </c>
      <c r="E2352" t="s">
        <v>3562</v>
      </c>
      <c r="F2352" t="s">
        <v>3365</v>
      </c>
      <c r="G2352" t="s">
        <v>3458</v>
      </c>
      <c r="H2352" t="s">
        <v>15372</v>
      </c>
      <c r="J2352" t="s">
        <v>14184</v>
      </c>
      <c r="K2352" t="s">
        <v>8880</v>
      </c>
    </row>
    <row r="2353" spans="1:11" x14ac:dyDescent="0.3">
      <c r="A2353" t="s">
        <v>12079</v>
      </c>
      <c r="B2353" t="s">
        <v>12082</v>
      </c>
      <c r="C2353" t="s">
        <v>10564</v>
      </c>
      <c r="D2353" t="s">
        <v>215</v>
      </c>
      <c r="E2353" t="s">
        <v>3560</v>
      </c>
      <c r="F2353" t="s">
        <v>3363</v>
      </c>
      <c r="G2353" t="s">
        <v>3460</v>
      </c>
      <c r="J2353" t="s">
        <v>14601</v>
      </c>
      <c r="K2353" t="s">
        <v>10565</v>
      </c>
    </row>
    <row r="2354" spans="1:11" x14ac:dyDescent="0.3">
      <c r="A2354" t="s">
        <v>12079</v>
      </c>
      <c r="B2354" t="s">
        <v>12082</v>
      </c>
      <c r="C2354" t="s">
        <v>10008</v>
      </c>
      <c r="D2354" t="s">
        <v>10009</v>
      </c>
      <c r="E2354" t="s">
        <v>3561</v>
      </c>
      <c r="F2354" t="s">
        <v>3364</v>
      </c>
      <c r="G2354" t="s">
        <v>3436</v>
      </c>
      <c r="J2354" t="s">
        <v>14602</v>
      </c>
      <c r="K2354" t="s">
        <v>10010</v>
      </c>
    </row>
    <row r="2355" spans="1:11" x14ac:dyDescent="0.3">
      <c r="A2355" t="s">
        <v>12079</v>
      </c>
      <c r="B2355" t="s">
        <v>12082</v>
      </c>
      <c r="C2355" t="s">
        <v>2871</v>
      </c>
      <c r="D2355" t="s">
        <v>818</v>
      </c>
      <c r="E2355" t="s">
        <v>3562</v>
      </c>
      <c r="F2355" t="s">
        <v>3365</v>
      </c>
      <c r="G2355" t="s">
        <v>3495</v>
      </c>
      <c r="J2355" t="s">
        <v>14603</v>
      </c>
      <c r="K2355" t="s">
        <v>8303</v>
      </c>
    </row>
    <row r="2356" spans="1:11" x14ac:dyDescent="0.3">
      <c r="A2356" t="s">
        <v>12079</v>
      </c>
      <c r="B2356" t="s">
        <v>12082</v>
      </c>
      <c r="C2356" t="s">
        <v>2801</v>
      </c>
      <c r="D2356" t="s">
        <v>738</v>
      </c>
      <c r="E2356" t="s">
        <v>3562</v>
      </c>
      <c r="F2356" t="s">
        <v>3365</v>
      </c>
      <c r="G2356" t="s">
        <v>3477</v>
      </c>
      <c r="H2356" t="s">
        <v>15389</v>
      </c>
      <c r="J2356" t="s">
        <v>14604</v>
      </c>
      <c r="K2356" t="s">
        <v>7753</v>
      </c>
    </row>
    <row r="2357" spans="1:11" x14ac:dyDescent="0.3">
      <c r="A2357" t="s">
        <v>12079</v>
      </c>
      <c r="B2357" t="s">
        <v>12082</v>
      </c>
      <c r="C2357" t="s">
        <v>2834</v>
      </c>
      <c r="D2357" t="s">
        <v>779</v>
      </c>
      <c r="E2357" t="s">
        <v>3566</v>
      </c>
      <c r="F2357" t="s">
        <v>3366</v>
      </c>
      <c r="G2357" t="s">
        <v>3474</v>
      </c>
      <c r="J2357" t="s">
        <v>14605</v>
      </c>
      <c r="K2357" t="s">
        <v>8067</v>
      </c>
    </row>
    <row r="2358" spans="1:11" x14ac:dyDescent="0.3">
      <c r="A2358" t="s">
        <v>12079</v>
      </c>
      <c r="B2358" t="s">
        <v>12082</v>
      </c>
      <c r="C2358" t="s">
        <v>1898</v>
      </c>
      <c r="D2358" t="s">
        <v>1611</v>
      </c>
      <c r="E2358" t="s">
        <v>3562</v>
      </c>
      <c r="F2358" t="s">
        <v>3365</v>
      </c>
      <c r="G2358" t="s">
        <v>3438</v>
      </c>
      <c r="H2358" t="s">
        <v>15384</v>
      </c>
      <c r="J2358" t="s">
        <v>13972</v>
      </c>
      <c r="K2358" t="s">
        <v>6465</v>
      </c>
    </row>
    <row r="2359" spans="1:11" x14ac:dyDescent="0.3">
      <c r="A2359" t="s">
        <v>12079</v>
      </c>
      <c r="B2359" t="s">
        <v>12082</v>
      </c>
      <c r="C2359" t="s">
        <v>9326</v>
      </c>
      <c r="D2359" t="s">
        <v>1157</v>
      </c>
      <c r="E2359" t="s">
        <v>3566</v>
      </c>
      <c r="F2359" t="s">
        <v>3366</v>
      </c>
      <c r="G2359" t="s">
        <v>3481</v>
      </c>
      <c r="J2359" t="s">
        <v>14606</v>
      </c>
    </row>
    <row r="2360" spans="1:11" x14ac:dyDescent="0.3">
      <c r="A2360" t="s">
        <v>12079</v>
      </c>
      <c r="B2360" t="s">
        <v>12082</v>
      </c>
      <c r="C2360" t="s">
        <v>9858</v>
      </c>
      <c r="D2360" t="s">
        <v>162</v>
      </c>
      <c r="E2360" t="s">
        <v>3566</v>
      </c>
      <c r="F2360" t="s">
        <v>3366</v>
      </c>
      <c r="G2360" t="s">
        <v>3445</v>
      </c>
      <c r="J2360" t="s">
        <v>14607</v>
      </c>
      <c r="K2360" t="s">
        <v>9859</v>
      </c>
    </row>
    <row r="2361" spans="1:11" x14ac:dyDescent="0.3">
      <c r="A2361" t="s">
        <v>12079</v>
      </c>
      <c r="B2361" t="s">
        <v>12082</v>
      </c>
      <c r="C2361" t="s">
        <v>5437</v>
      </c>
      <c r="D2361" t="s">
        <v>12</v>
      </c>
      <c r="E2361" t="s">
        <v>3379</v>
      </c>
      <c r="F2361" t="s">
        <v>3371</v>
      </c>
      <c r="G2361" t="s">
        <v>3442</v>
      </c>
      <c r="J2361" t="s">
        <v>14608</v>
      </c>
      <c r="K2361" t="s">
        <v>5438</v>
      </c>
    </row>
    <row r="2362" spans="1:11" x14ac:dyDescent="0.3">
      <c r="A2362" t="s">
        <v>12079</v>
      </c>
      <c r="B2362" t="s">
        <v>12082</v>
      </c>
      <c r="C2362" t="s">
        <v>11054</v>
      </c>
      <c r="D2362" t="s">
        <v>11055</v>
      </c>
      <c r="E2362" t="s">
        <v>3566</v>
      </c>
      <c r="F2362" t="s">
        <v>3366</v>
      </c>
      <c r="G2362" t="s">
        <v>3404</v>
      </c>
      <c r="J2362" t="s">
        <v>12435</v>
      </c>
      <c r="K2362" t="s">
        <v>11056</v>
      </c>
    </row>
    <row r="2363" spans="1:11" x14ac:dyDescent="0.3">
      <c r="A2363" t="s">
        <v>12079</v>
      </c>
      <c r="B2363" t="s">
        <v>12082</v>
      </c>
      <c r="C2363" t="s">
        <v>2329</v>
      </c>
      <c r="D2363" t="s">
        <v>97</v>
      </c>
      <c r="E2363" t="s">
        <v>3566</v>
      </c>
      <c r="F2363" t="s">
        <v>3366</v>
      </c>
      <c r="G2363" t="s">
        <v>3400</v>
      </c>
      <c r="J2363" t="s">
        <v>13583</v>
      </c>
      <c r="K2363" t="s">
        <v>3924</v>
      </c>
    </row>
    <row r="2364" spans="1:11" x14ac:dyDescent="0.3">
      <c r="A2364" t="s">
        <v>12079</v>
      </c>
      <c r="B2364" t="s">
        <v>12082</v>
      </c>
      <c r="C2364" t="s">
        <v>2049</v>
      </c>
      <c r="D2364" t="s">
        <v>876</v>
      </c>
      <c r="E2364" t="s">
        <v>3560</v>
      </c>
      <c r="F2364" t="s">
        <v>3363</v>
      </c>
      <c r="G2364" t="s">
        <v>3449</v>
      </c>
      <c r="J2364" t="s">
        <v>14609</v>
      </c>
      <c r="K2364" t="s">
        <v>8799</v>
      </c>
    </row>
    <row r="2365" spans="1:11" x14ac:dyDescent="0.3">
      <c r="A2365" t="s">
        <v>12079</v>
      </c>
      <c r="B2365" t="s">
        <v>12082</v>
      </c>
      <c r="C2365" t="s">
        <v>7626</v>
      </c>
      <c r="D2365" t="s">
        <v>427</v>
      </c>
      <c r="E2365" t="s">
        <v>3566</v>
      </c>
      <c r="F2365" t="s">
        <v>3366</v>
      </c>
      <c r="G2365" t="s">
        <v>3501</v>
      </c>
      <c r="J2365" t="s">
        <v>14185</v>
      </c>
      <c r="K2365" t="s">
        <v>7627</v>
      </c>
    </row>
    <row r="2366" spans="1:11" x14ac:dyDescent="0.3">
      <c r="A2366" t="s">
        <v>12079</v>
      </c>
      <c r="B2366" t="s">
        <v>12082</v>
      </c>
      <c r="C2366" t="s">
        <v>2577</v>
      </c>
      <c r="D2366" t="s">
        <v>474</v>
      </c>
      <c r="E2366" t="s">
        <v>3566</v>
      </c>
      <c r="F2366" t="s">
        <v>3366</v>
      </c>
      <c r="G2366" t="s">
        <v>3389</v>
      </c>
      <c r="J2366" t="s">
        <v>14610</v>
      </c>
      <c r="K2366" t="s">
        <v>5848</v>
      </c>
    </row>
    <row r="2367" spans="1:11" x14ac:dyDescent="0.3">
      <c r="A2367" t="s">
        <v>12079</v>
      </c>
      <c r="B2367" t="s">
        <v>12082</v>
      </c>
      <c r="C2367" t="s">
        <v>8004</v>
      </c>
      <c r="D2367" t="s">
        <v>8005</v>
      </c>
      <c r="E2367" t="s">
        <v>3566</v>
      </c>
      <c r="F2367" t="s">
        <v>3366</v>
      </c>
      <c r="G2367" t="s">
        <v>3389</v>
      </c>
      <c r="J2367" t="s">
        <v>14611</v>
      </c>
      <c r="K2367" t="s">
        <v>8006</v>
      </c>
    </row>
    <row r="2368" spans="1:11" x14ac:dyDescent="0.3">
      <c r="A2368" t="s">
        <v>12079</v>
      </c>
      <c r="B2368" t="s">
        <v>12082</v>
      </c>
      <c r="C2368" t="s">
        <v>3103</v>
      </c>
      <c r="D2368" t="s">
        <v>1095</v>
      </c>
      <c r="E2368" t="s">
        <v>3562</v>
      </c>
      <c r="F2368" t="s">
        <v>3365</v>
      </c>
      <c r="G2368" t="s">
        <v>3397</v>
      </c>
      <c r="J2368" t="s">
        <v>14612</v>
      </c>
      <c r="K2368" t="s">
        <v>10627</v>
      </c>
    </row>
    <row r="2369" spans="1:11" x14ac:dyDescent="0.3">
      <c r="A2369" t="s">
        <v>12079</v>
      </c>
      <c r="B2369" t="s">
        <v>12082</v>
      </c>
      <c r="C2369" t="s">
        <v>3012</v>
      </c>
      <c r="D2369" t="s">
        <v>779</v>
      </c>
      <c r="E2369" t="s">
        <v>3379</v>
      </c>
      <c r="F2369" t="s">
        <v>3371</v>
      </c>
      <c r="G2369" t="s">
        <v>3442</v>
      </c>
      <c r="J2369" t="s">
        <v>14613</v>
      </c>
      <c r="K2369" t="s">
        <v>9822</v>
      </c>
    </row>
    <row r="2370" spans="1:11" x14ac:dyDescent="0.3">
      <c r="A2370" t="s">
        <v>12079</v>
      </c>
      <c r="B2370" t="s">
        <v>12082</v>
      </c>
      <c r="C2370" t="s">
        <v>2551</v>
      </c>
      <c r="D2370" t="s">
        <v>435</v>
      </c>
      <c r="E2370" t="s">
        <v>3561</v>
      </c>
      <c r="F2370" t="s">
        <v>3364</v>
      </c>
      <c r="G2370" t="s">
        <v>3457</v>
      </c>
      <c r="J2370" t="s">
        <v>14614</v>
      </c>
      <c r="K2370" t="s">
        <v>5517</v>
      </c>
    </row>
    <row r="2371" spans="1:11" x14ac:dyDescent="0.3">
      <c r="A2371" t="s">
        <v>12079</v>
      </c>
      <c r="B2371" t="s">
        <v>12082</v>
      </c>
      <c r="C2371" t="s">
        <v>11125</v>
      </c>
      <c r="D2371" t="s">
        <v>11126</v>
      </c>
      <c r="E2371" t="s">
        <v>3561</v>
      </c>
      <c r="F2371" t="s">
        <v>3364</v>
      </c>
      <c r="G2371" t="s">
        <v>3457</v>
      </c>
      <c r="J2371" t="s">
        <v>12451</v>
      </c>
      <c r="K2371" t="s">
        <v>11127</v>
      </c>
    </row>
    <row r="2372" spans="1:11" x14ac:dyDescent="0.3">
      <c r="A2372" t="s">
        <v>12079</v>
      </c>
      <c r="B2372" t="s">
        <v>12082</v>
      </c>
      <c r="C2372" t="s">
        <v>2210</v>
      </c>
      <c r="D2372" t="s">
        <v>1698</v>
      </c>
      <c r="E2372" t="s">
        <v>3561</v>
      </c>
      <c r="F2372" t="s">
        <v>3364</v>
      </c>
      <c r="G2372" t="s">
        <v>3436</v>
      </c>
      <c r="J2372" t="s">
        <v>12453</v>
      </c>
    </row>
    <row r="2373" spans="1:11" x14ac:dyDescent="0.3">
      <c r="A2373" t="s">
        <v>12079</v>
      </c>
      <c r="B2373" t="s">
        <v>12082</v>
      </c>
      <c r="C2373" t="s">
        <v>3154</v>
      </c>
      <c r="D2373" t="s">
        <v>1154</v>
      </c>
      <c r="E2373" t="s">
        <v>3562</v>
      </c>
      <c r="F2373" t="s">
        <v>3365</v>
      </c>
      <c r="G2373" t="s">
        <v>3477</v>
      </c>
      <c r="H2373" t="s">
        <v>15375</v>
      </c>
      <c r="J2373" t="s">
        <v>14615</v>
      </c>
      <c r="K2373" t="s">
        <v>11088</v>
      </c>
    </row>
    <row r="2374" spans="1:11" x14ac:dyDescent="0.3">
      <c r="A2374" t="s">
        <v>12079</v>
      </c>
      <c r="B2374" t="s">
        <v>12082</v>
      </c>
      <c r="C2374" t="s">
        <v>1957</v>
      </c>
      <c r="D2374" t="s">
        <v>699</v>
      </c>
      <c r="E2374" t="s">
        <v>3560</v>
      </c>
      <c r="F2374" t="s">
        <v>3363</v>
      </c>
      <c r="G2374" t="s">
        <v>3385</v>
      </c>
      <c r="J2374" t="s">
        <v>14225</v>
      </c>
    </row>
    <row r="2375" spans="1:11" x14ac:dyDescent="0.3">
      <c r="A2375" t="s">
        <v>12079</v>
      </c>
      <c r="B2375" t="s">
        <v>12082</v>
      </c>
      <c r="C2375" t="s">
        <v>2194</v>
      </c>
      <c r="D2375" t="s">
        <v>332</v>
      </c>
      <c r="E2375" t="s">
        <v>3560</v>
      </c>
      <c r="F2375" t="s">
        <v>3363</v>
      </c>
      <c r="G2375" t="s">
        <v>3384</v>
      </c>
      <c r="J2375" t="s">
        <v>14616</v>
      </c>
      <c r="K2375" t="s">
        <v>10710</v>
      </c>
    </row>
    <row r="2376" spans="1:11" x14ac:dyDescent="0.3">
      <c r="A2376" t="s">
        <v>12079</v>
      </c>
      <c r="B2376" t="s">
        <v>12082</v>
      </c>
      <c r="C2376" t="s">
        <v>7396</v>
      </c>
      <c r="D2376" t="s">
        <v>7397</v>
      </c>
      <c r="E2376" t="s">
        <v>3562</v>
      </c>
      <c r="F2376" t="s">
        <v>3365</v>
      </c>
      <c r="G2376" t="s">
        <v>3519</v>
      </c>
      <c r="H2376" t="s">
        <v>15388</v>
      </c>
      <c r="J2376" t="s">
        <v>12464</v>
      </c>
      <c r="K2376" t="s">
        <v>7398</v>
      </c>
    </row>
    <row r="2377" spans="1:11" x14ac:dyDescent="0.3">
      <c r="A2377" t="s">
        <v>12079</v>
      </c>
      <c r="B2377" t="s">
        <v>12082</v>
      </c>
      <c r="C2377" t="s">
        <v>1964</v>
      </c>
      <c r="D2377" t="s">
        <v>708</v>
      </c>
      <c r="E2377" t="s">
        <v>3562</v>
      </c>
      <c r="F2377" t="s">
        <v>3365</v>
      </c>
      <c r="G2377" t="s">
        <v>3468</v>
      </c>
      <c r="J2377" t="s">
        <v>14617</v>
      </c>
      <c r="K2377" t="s">
        <v>7545</v>
      </c>
    </row>
    <row r="2378" spans="1:11" x14ac:dyDescent="0.3">
      <c r="A2378" t="s">
        <v>12079</v>
      </c>
      <c r="B2378" t="s">
        <v>12082</v>
      </c>
      <c r="C2378" t="s">
        <v>3053</v>
      </c>
      <c r="D2378" t="s">
        <v>603</v>
      </c>
      <c r="E2378" t="s">
        <v>3560</v>
      </c>
      <c r="F2378" t="s">
        <v>3363</v>
      </c>
      <c r="G2378" t="s">
        <v>3385</v>
      </c>
      <c r="J2378" t="s">
        <v>12472</v>
      </c>
      <c r="K2378" t="s">
        <v>10185</v>
      </c>
    </row>
    <row r="2379" spans="1:11" x14ac:dyDescent="0.3">
      <c r="A2379" t="s">
        <v>12079</v>
      </c>
      <c r="B2379" t="s">
        <v>12082</v>
      </c>
      <c r="C2379" t="s">
        <v>9838</v>
      </c>
      <c r="D2379" t="s">
        <v>9839</v>
      </c>
      <c r="E2379" t="s">
        <v>3562</v>
      </c>
      <c r="F2379" t="s">
        <v>3365</v>
      </c>
      <c r="G2379" t="s">
        <v>3509</v>
      </c>
      <c r="J2379" t="s">
        <v>14618</v>
      </c>
      <c r="K2379" t="s">
        <v>9840</v>
      </c>
    </row>
    <row r="2380" spans="1:11" x14ac:dyDescent="0.3">
      <c r="A2380" t="s">
        <v>12079</v>
      </c>
      <c r="B2380" t="s">
        <v>12082</v>
      </c>
      <c r="C2380" t="s">
        <v>2360</v>
      </c>
      <c r="D2380" t="s">
        <v>151</v>
      </c>
      <c r="E2380" t="s">
        <v>3560</v>
      </c>
      <c r="F2380" t="s">
        <v>3363</v>
      </c>
      <c r="G2380" t="s">
        <v>3449</v>
      </c>
      <c r="J2380" t="s">
        <v>14619</v>
      </c>
      <c r="K2380" t="s">
        <v>11867</v>
      </c>
    </row>
    <row r="2381" spans="1:11" x14ac:dyDescent="0.3">
      <c r="A2381" t="s">
        <v>12079</v>
      </c>
      <c r="B2381" t="s">
        <v>12082</v>
      </c>
      <c r="C2381" t="s">
        <v>2966</v>
      </c>
      <c r="D2381" t="s">
        <v>457</v>
      </c>
      <c r="E2381" t="s">
        <v>3560</v>
      </c>
      <c r="F2381" t="s">
        <v>3363</v>
      </c>
      <c r="G2381" t="s">
        <v>3387</v>
      </c>
      <c r="J2381" t="s">
        <v>12481</v>
      </c>
      <c r="K2381" t="s">
        <v>9417</v>
      </c>
    </row>
    <row r="2382" spans="1:11" x14ac:dyDescent="0.3">
      <c r="A2382" t="s">
        <v>12079</v>
      </c>
      <c r="B2382" t="s">
        <v>12082</v>
      </c>
      <c r="C2382" t="s">
        <v>8889</v>
      </c>
      <c r="D2382" t="s">
        <v>784</v>
      </c>
      <c r="E2382" t="s">
        <v>3566</v>
      </c>
      <c r="F2382" t="s">
        <v>3366</v>
      </c>
      <c r="G2382" t="s">
        <v>3435</v>
      </c>
      <c r="J2382" t="s">
        <v>14620</v>
      </c>
      <c r="K2382" t="s">
        <v>8890</v>
      </c>
    </row>
    <row r="2383" spans="1:11" x14ac:dyDescent="0.3">
      <c r="A2383" t="s">
        <v>12079</v>
      </c>
      <c r="B2383" t="s">
        <v>12082</v>
      </c>
      <c r="C2383" t="s">
        <v>3134</v>
      </c>
      <c r="D2383" t="s">
        <v>545</v>
      </c>
      <c r="E2383" t="s">
        <v>3562</v>
      </c>
      <c r="F2383" t="s">
        <v>3365</v>
      </c>
      <c r="G2383" t="s">
        <v>3438</v>
      </c>
      <c r="H2383" t="s">
        <v>15400</v>
      </c>
      <c r="J2383" t="s">
        <v>12854</v>
      </c>
      <c r="K2383" t="s">
        <v>10921</v>
      </c>
    </row>
    <row r="2384" spans="1:11" x14ac:dyDescent="0.3">
      <c r="A2384" t="s">
        <v>12079</v>
      </c>
      <c r="B2384" t="s">
        <v>12082</v>
      </c>
      <c r="C2384" t="s">
        <v>2147</v>
      </c>
      <c r="D2384" t="s">
        <v>1026</v>
      </c>
      <c r="E2384" t="s">
        <v>3562</v>
      </c>
      <c r="F2384" t="s">
        <v>3365</v>
      </c>
      <c r="G2384" t="s">
        <v>3438</v>
      </c>
      <c r="H2384" t="s">
        <v>15400</v>
      </c>
      <c r="J2384" t="s">
        <v>14621</v>
      </c>
      <c r="K2384" t="s">
        <v>10032</v>
      </c>
    </row>
    <row r="2385" spans="1:11" x14ac:dyDescent="0.3">
      <c r="A2385" t="s">
        <v>12079</v>
      </c>
      <c r="B2385" t="s">
        <v>12082</v>
      </c>
      <c r="C2385" t="s">
        <v>11133</v>
      </c>
      <c r="D2385" t="s">
        <v>11134</v>
      </c>
      <c r="E2385" t="s">
        <v>3569</v>
      </c>
      <c r="F2385" t="s">
        <v>3372</v>
      </c>
      <c r="G2385" t="s">
        <v>3459</v>
      </c>
      <c r="J2385" t="s">
        <v>14200</v>
      </c>
      <c r="K2385" t="s">
        <v>11135</v>
      </c>
    </row>
    <row r="2386" spans="1:11" x14ac:dyDescent="0.3">
      <c r="A2386" t="s">
        <v>12079</v>
      </c>
      <c r="B2386" t="s">
        <v>12082</v>
      </c>
      <c r="C2386" t="s">
        <v>9339</v>
      </c>
      <c r="D2386" t="s">
        <v>8958</v>
      </c>
      <c r="E2386" t="s">
        <v>3561</v>
      </c>
      <c r="F2386" t="s">
        <v>3364</v>
      </c>
      <c r="G2386" t="s">
        <v>3457</v>
      </c>
      <c r="J2386" t="s">
        <v>14622</v>
      </c>
      <c r="K2386" t="s">
        <v>9340</v>
      </c>
    </row>
    <row r="2387" spans="1:11" x14ac:dyDescent="0.3">
      <c r="A2387" t="s">
        <v>12079</v>
      </c>
      <c r="B2387" t="s">
        <v>12082</v>
      </c>
      <c r="C2387" t="s">
        <v>9119</v>
      </c>
      <c r="D2387" t="s">
        <v>9120</v>
      </c>
      <c r="E2387" t="s">
        <v>3561</v>
      </c>
      <c r="F2387" t="s">
        <v>3364</v>
      </c>
      <c r="G2387" t="s">
        <v>3500</v>
      </c>
      <c r="J2387" t="s">
        <v>14623</v>
      </c>
      <c r="K2387" t="s">
        <v>9121</v>
      </c>
    </row>
    <row r="2388" spans="1:11" x14ac:dyDescent="0.3">
      <c r="A2388" t="s">
        <v>12079</v>
      </c>
      <c r="B2388" t="s">
        <v>12082</v>
      </c>
      <c r="C2388" t="s">
        <v>3061</v>
      </c>
      <c r="D2388" t="s">
        <v>1055</v>
      </c>
      <c r="E2388" t="s">
        <v>3379</v>
      </c>
      <c r="F2388" t="s">
        <v>3371</v>
      </c>
      <c r="G2388" t="s">
        <v>3425</v>
      </c>
      <c r="H2388" t="s">
        <v>15396</v>
      </c>
      <c r="J2388" t="s">
        <v>14624</v>
      </c>
      <c r="K2388" t="s">
        <v>10230</v>
      </c>
    </row>
    <row r="2389" spans="1:11" x14ac:dyDescent="0.3">
      <c r="A2389" t="s">
        <v>12079</v>
      </c>
      <c r="B2389" t="s">
        <v>12082</v>
      </c>
      <c r="C2389" t="s">
        <v>2533</v>
      </c>
      <c r="D2389" t="s">
        <v>412</v>
      </c>
      <c r="E2389" t="s">
        <v>3379</v>
      </c>
      <c r="F2389" t="s">
        <v>3371</v>
      </c>
      <c r="G2389" t="s">
        <v>3514</v>
      </c>
      <c r="J2389" t="s">
        <v>12492</v>
      </c>
      <c r="K2389" t="s">
        <v>5382</v>
      </c>
    </row>
    <row r="2390" spans="1:11" x14ac:dyDescent="0.3">
      <c r="A2390" t="s">
        <v>12079</v>
      </c>
      <c r="B2390" t="s">
        <v>12082</v>
      </c>
      <c r="C2390" t="s">
        <v>1861</v>
      </c>
      <c r="D2390" t="s">
        <v>388</v>
      </c>
      <c r="E2390" t="s">
        <v>3562</v>
      </c>
      <c r="F2390" t="s">
        <v>3365</v>
      </c>
      <c r="G2390" t="s">
        <v>3396</v>
      </c>
      <c r="H2390" t="s">
        <v>15385</v>
      </c>
      <c r="J2390" t="s">
        <v>14245</v>
      </c>
      <c r="K2390" t="s">
        <v>5710</v>
      </c>
    </row>
    <row r="2391" spans="1:11" x14ac:dyDescent="0.3">
      <c r="A2391" t="s">
        <v>12079</v>
      </c>
      <c r="B2391" t="s">
        <v>12082</v>
      </c>
      <c r="C2391" t="s">
        <v>2185</v>
      </c>
      <c r="D2391" t="s">
        <v>1092</v>
      </c>
      <c r="E2391" t="s">
        <v>3562</v>
      </c>
      <c r="F2391" t="s">
        <v>3365</v>
      </c>
      <c r="G2391" t="s">
        <v>3397</v>
      </c>
      <c r="J2391" t="s">
        <v>14625</v>
      </c>
      <c r="K2391" t="s">
        <v>10600</v>
      </c>
    </row>
    <row r="2392" spans="1:11" x14ac:dyDescent="0.3">
      <c r="A2392" t="s">
        <v>12079</v>
      </c>
      <c r="B2392" t="s">
        <v>12082</v>
      </c>
      <c r="C2392" t="s">
        <v>2159</v>
      </c>
      <c r="D2392" t="s">
        <v>1042</v>
      </c>
      <c r="E2392" t="s">
        <v>3560</v>
      </c>
      <c r="F2392" t="s">
        <v>3363</v>
      </c>
      <c r="G2392" t="s">
        <v>3389</v>
      </c>
      <c r="J2392" t="s">
        <v>14626</v>
      </c>
      <c r="K2392" t="s">
        <v>10149</v>
      </c>
    </row>
    <row r="2393" spans="1:11" x14ac:dyDescent="0.3">
      <c r="A2393" t="s">
        <v>12079</v>
      </c>
      <c r="B2393" t="s">
        <v>12082</v>
      </c>
      <c r="C2393" t="s">
        <v>2089</v>
      </c>
      <c r="D2393" t="s">
        <v>934</v>
      </c>
      <c r="E2393" t="s">
        <v>3560</v>
      </c>
      <c r="F2393" t="s">
        <v>3363</v>
      </c>
      <c r="G2393" t="s">
        <v>3455</v>
      </c>
      <c r="J2393" t="s">
        <v>14140</v>
      </c>
      <c r="K2393" t="s">
        <v>9306</v>
      </c>
    </row>
    <row r="2394" spans="1:11" x14ac:dyDescent="0.3">
      <c r="A2394" t="s">
        <v>12079</v>
      </c>
      <c r="B2394" t="s">
        <v>12082</v>
      </c>
      <c r="C2394" t="s">
        <v>3089</v>
      </c>
      <c r="D2394" t="s">
        <v>164</v>
      </c>
      <c r="E2394" t="s">
        <v>3562</v>
      </c>
      <c r="F2394" t="s">
        <v>3365</v>
      </c>
      <c r="G2394" t="s">
        <v>3520</v>
      </c>
      <c r="J2394" t="s">
        <v>14627</v>
      </c>
      <c r="K2394" t="s">
        <v>10477</v>
      </c>
    </row>
    <row r="2395" spans="1:11" x14ac:dyDescent="0.3">
      <c r="A2395" t="s">
        <v>12079</v>
      </c>
      <c r="B2395" t="s">
        <v>12082</v>
      </c>
      <c r="C2395" t="s">
        <v>9779</v>
      </c>
      <c r="D2395" t="s">
        <v>9780</v>
      </c>
      <c r="E2395" t="s">
        <v>3560</v>
      </c>
      <c r="F2395" t="s">
        <v>3363</v>
      </c>
      <c r="G2395" t="s">
        <v>3384</v>
      </c>
      <c r="J2395" t="s">
        <v>14206</v>
      </c>
      <c r="K2395" t="s">
        <v>9781</v>
      </c>
    </row>
    <row r="2396" spans="1:11" x14ac:dyDescent="0.3">
      <c r="A2396" t="s">
        <v>12079</v>
      </c>
      <c r="B2396" t="s">
        <v>12082</v>
      </c>
      <c r="C2396" t="s">
        <v>11727</v>
      </c>
      <c r="D2396" t="s">
        <v>1050</v>
      </c>
      <c r="E2396" t="s">
        <v>3560</v>
      </c>
      <c r="F2396" t="s">
        <v>3363</v>
      </c>
      <c r="G2396" t="s">
        <v>3388</v>
      </c>
      <c r="J2396" t="s">
        <v>14628</v>
      </c>
      <c r="K2396" t="s">
        <v>11728</v>
      </c>
    </row>
    <row r="2397" spans="1:11" x14ac:dyDescent="0.3">
      <c r="A2397" t="s">
        <v>12079</v>
      </c>
      <c r="B2397" t="s">
        <v>12082</v>
      </c>
      <c r="C2397" t="s">
        <v>2570</v>
      </c>
      <c r="D2397" t="s">
        <v>466</v>
      </c>
      <c r="E2397" t="s">
        <v>3562</v>
      </c>
      <c r="F2397" t="s">
        <v>3365</v>
      </c>
      <c r="G2397" t="s">
        <v>3458</v>
      </c>
      <c r="H2397" t="s">
        <v>15372</v>
      </c>
      <c r="J2397" t="s">
        <v>14470</v>
      </c>
      <c r="K2397" t="s">
        <v>5767</v>
      </c>
    </row>
    <row r="2398" spans="1:11" x14ac:dyDescent="0.3">
      <c r="A2398" t="s">
        <v>12079</v>
      </c>
      <c r="B2398" t="s">
        <v>12082</v>
      </c>
      <c r="C2398" t="s">
        <v>3070</v>
      </c>
      <c r="D2398" t="s">
        <v>1066</v>
      </c>
      <c r="E2398" t="s">
        <v>3566</v>
      </c>
      <c r="F2398" t="s">
        <v>3366</v>
      </c>
      <c r="G2398" t="s">
        <v>3480</v>
      </c>
      <c r="J2398" t="s">
        <v>14629</v>
      </c>
    </row>
    <row r="2399" spans="1:11" x14ac:dyDescent="0.3">
      <c r="A2399" t="s">
        <v>12079</v>
      </c>
      <c r="B2399" t="s">
        <v>12082</v>
      </c>
      <c r="C2399" t="s">
        <v>11141</v>
      </c>
      <c r="D2399" t="s">
        <v>64</v>
      </c>
      <c r="E2399" t="s">
        <v>3566</v>
      </c>
      <c r="F2399" t="s">
        <v>3366</v>
      </c>
      <c r="G2399" t="s">
        <v>3485</v>
      </c>
      <c r="J2399" t="s">
        <v>12511</v>
      </c>
      <c r="K2399" t="s">
        <v>11142</v>
      </c>
    </row>
    <row r="2400" spans="1:11" x14ac:dyDescent="0.3">
      <c r="A2400" t="s">
        <v>12079</v>
      </c>
      <c r="B2400" t="s">
        <v>12082</v>
      </c>
      <c r="C2400" t="s">
        <v>5356</v>
      </c>
      <c r="D2400" t="s">
        <v>387</v>
      </c>
      <c r="E2400" t="s">
        <v>3566</v>
      </c>
      <c r="F2400" t="s">
        <v>3366</v>
      </c>
      <c r="G2400" t="s">
        <v>3403</v>
      </c>
      <c r="J2400" t="s">
        <v>14630</v>
      </c>
      <c r="K2400" t="s">
        <v>12275</v>
      </c>
    </row>
    <row r="2401" spans="1:11" x14ac:dyDescent="0.3">
      <c r="A2401" t="s">
        <v>12079</v>
      </c>
      <c r="B2401" t="s">
        <v>12082</v>
      </c>
      <c r="C2401" t="s">
        <v>2276</v>
      </c>
      <c r="D2401" t="s">
        <v>19</v>
      </c>
      <c r="E2401" t="s">
        <v>3562</v>
      </c>
      <c r="F2401" t="s">
        <v>3365</v>
      </c>
      <c r="G2401" t="s">
        <v>3397</v>
      </c>
      <c r="J2401" t="s">
        <v>14631</v>
      </c>
      <c r="K2401" t="s">
        <v>11796</v>
      </c>
    </row>
    <row r="2402" spans="1:11" x14ac:dyDescent="0.3">
      <c r="A2402" t="s">
        <v>12079</v>
      </c>
      <c r="B2402" t="s">
        <v>12082</v>
      </c>
      <c r="C2402" t="s">
        <v>2009</v>
      </c>
      <c r="D2402" t="s">
        <v>1640</v>
      </c>
      <c r="E2402" t="s">
        <v>3378</v>
      </c>
      <c r="F2402" t="s">
        <v>3369</v>
      </c>
      <c r="G2402" t="s">
        <v>3405</v>
      </c>
      <c r="J2402" t="s">
        <v>14632</v>
      </c>
    </row>
    <row r="2403" spans="1:11" x14ac:dyDescent="0.3">
      <c r="A2403" t="s">
        <v>12079</v>
      </c>
      <c r="B2403" t="s">
        <v>12082</v>
      </c>
      <c r="C2403" t="s">
        <v>2024</v>
      </c>
      <c r="D2403" t="s">
        <v>834</v>
      </c>
      <c r="E2403" t="s">
        <v>3562</v>
      </c>
      <c r="F2403" t="s">
        <v>3365</v>
      </c>
      <c r="G2403" t="s">
        <v>3399</v>
      </c>
      <c r="J2403" t="s">
        <v>14633</v>
      </c>
      <c r="K2403" t="s">
        <v>8459</v>
      </c>
    </row>
    <row r="2404" spans="1:11" x14ac:dyDescent="0.3">
      <c r="A2404" t="s">
        <v>12079</v>
      </c>
      <c r="B2404" t="s">
        <v>12082</v>
      </c>
      <c r="C2404" t="s">
        <v>2989</v>
      </c>
      <c r="D2404" t="s">
        <v>968</v>
      </c>
      <c r="E2404" t="s">
        <v>3562</v>
      </c>
      <c r="F2404" t="s">
        <v>3365</v>
      </c>
      <c r="G2404" t="s">
        <v>3468</v>
      </c>
      <c r="J2404" t="s">
        <v>12652</v>
      </c>
    </row>
    <row r="2405" spans="1:11" x14ac:dyDescent="0.3">
      <c r="A2405" t="s">
        <v>12079</v>
      </c>
      <c r="B2405" t="s">
        <v>12082</v>
      </c>
      <c r="C2405" t="s">
        <v>2234</v>
      </c>
      <c r="D2405" t="s">
        <v>562</v>
      </c>
      <c r="E2405" t="s">
        <v>3562</v>
      </c>
      <c r="F2405" t="s">
        <v>3365</v>
      </c>
      <c r="G2405" t="s">
        <v>3399</v>
      </c>
      <c r="J2405" t="s">
        <v>12533</v>
      </c>
      <c r="K2405" t="s">
        <v>11154</v>
      </c>
    </row>
    <row r="2406" spans="1:11" x14ac:dyDescent="0.3">
      <c r="A2406" t="s">
        <v>12079</v>
      </c>
      <c r="B2406" t="s">
        <v>12082</v>
      </c>
      <c r="C2406" t="s">
        <v>4324</v>
      </c>
      <c r="D2406" t="s">
        <v>931</v>
      </c>
      <c r="E2406" t="s">
        <v>3379</v>
      </c>
      <c r="F2406" t="s">
        <v>3371</v>
      </c>
      <c r="G2406" t="s">
        <v>3425</v>
      </c>
      <c r="H2406" t="s">
        <v>15383</v>
      </c>
      <c r="J2406" t="s">
        <v>14634</v>
      </c>
      <c r="K2406" t="s">
        <v>12276</v>
      </c>
    </row>
    <row r="2407" spans="1:11" x14ac:dyDescent="0.3">
      <c r="A2407" t="s">
        <v>12079</v>
      </c>
      <c r="B2407" t="s">
        <v>12082</v>
      </c>
      <c r="C2407" t="s">
        <v>3075</v>
      </c>
      <c r="D2407" t="s">
        <v>1073</v>
      </c>
      <c r="E2407" t="s">
        <v>3560</v>
      </c>
      <c r="F2407" t="s">
        <v>3363</v>
      </c>
      <c r="G2407" t="s">
        <v>3383</v>
      </c>
      <c r="J2407" t="s">
        <v>13639</v>
      </c>
      <c r="K2407" t="s">
        <v>10388</v>
      </c>
    </row>
    <row r="2408" spans="1:11" x14ac:dyDescent="0.3">
      <c r="A2408" t="s">
        <v>12079</v>
      </c>
      <c r="B2408" t="s">
        <v>12082</v>
      </c>
      <c r="C2408" t="s">
        <v>3102</v>
      </c>
      <c r="D2408" t="s">
        <v>1094</v>
      </c>
      <c r="E2408" t="s">
        <v>3560</v>
      </c>
      <c r="F2408" t="s">
        <v>3363</v>
      </c>
      <c r="G2408" t="s">
        <v>3384</v>
      </c>
      <c r="J2408" t="s">
        <v>14213</v>
      </c>
      <c r="K2408" t="s">
        <v>10613</v>
      </c>
    </row>
    <row r="2409" spans="1:11" x14ac:dyDescent="0.3">
      <c r="A2409" t="s">
        <v>12079</v>
      </c>
      <c r="B2409" t="s">
        <v>12082</v>
      </c>
      <c r="C2409" t="s">
        <v>5048</v>
      </c>
      <c r="D2409" t="s">
        <v>5049</v>
      </c>
      <c r="E2409" t="s">
        <v>3566</v>
      </c>
      <c r="F2409" t="s">
        <v>3366</v>
      </c>
      <c r="G2409" t="s">
        <v>3474</v>
      </c>
      <c r="J2409" t="s">
        <v>14635</v>
      </c>
      <c r="K2409" t="s">
        <v>12277</v>
      </c>
    </row>
    <row r="2410" spans="1:11" x14ac:dyDescent="0.3">
      <c r="A2410" t="s">
        <v>12079</v>
      </c>
      <c r="B2410" t="s">
        <v>12082</v>
      </c>
      <c r="C2410" t="s">
        <v>2498</v>
      </c>
      <c r="D2410" t="s">
        <v>162</v>
      </c>
      <c r="E2410" t="s">
        <v>3567</v>
      </c>
      <c r="F2410" t="s">
        <v>3374</v>
      </c>
      <c r="G2410" t="s">
        <v>3439</v>
      </c>
      <c r="J2410" t="s">
        <v>14636</v>
      </c>
      <c r="K2410" t="s">
        <v>11990</v>
      </c>
    </row>
    <row r="2411" spans="1:11" x14ac:dyDescent="0.3">
      <c r="A2411" t="s">
        <v>12079</v>
      </c>
      <c r="B2411" t="s">
        <v>12082</v>
      </c>
      <c r="C2411" t="s">
        <v>11147</v>
      </c>
      <c r="D2411" t="s">
        <v>11148</v>
      </c>
      <c r="E2411" t="s">
        <v>3562</v>
      </c>
      <c r="F2411" t="s">
        <v>3365</v>
      </c>
      <c r="G2411" t="s">
        <v>3483</v>
      </c>
      <c r="J2411" t="s">
        <v>12563</v>
      </c>
      <c r="K2411" t="s">
        <v>11149</v>
      </c>
    </row>
    <row r="2412" spans="1:11" x14ac:dyDescent="0.3">
      <c r="A2412" t="s">
        <v>12079</v>
      </c>
      <c r="B2412" t="s">
        <v>12082</v>
      </c>
      <c r="C2412" t="s">
        <v>5198</v>
      </c>
      <c r="D2412" t="s">
        <v>678</v>
      </c>
      <c r="E2412" t="s">
        <v>3567</v>
      </c>
      <c r="F2412" t="s">
        <v>3374</v>
      </c>
      <c r="G2412" t="s">
        <v>3439</v>
      </c>
      <c r="J2412" t="s">
        <v>14014</v>
      </c>
      <c r="K2412" t="s">
        <v>12233</v>
      </c>
    </row>
    <row r="2413" spans="1:11" x14ac:dyDescent="0.3">
      <c r="A2413" t="s">
        <v>12079</v>
      </c>
      <c r="B2413" t="s">
        <v>12082</v>
      </c>
      <c r="C2413" t="s">
        <v>3090</v>
      </c>
      <c r="D2413" t="s">
        <v>340</v>
      </c>
      <c r="E2413" t="s">
        <v>3562</v>
      </c>
      <c r="F2413" t="s">
        <v>3365</v>
      </c>
      <c r="G2413" t="s">
        <v>3418</v>
      </c>
      <c r="J2413" t="s">
        <v>14637</v>
      </c>
      <c r="K2413" t="s">
        <v>10504</v>
      </c>
    </row>
    <row r="2414" spans="1:11" x14ac:dyDescent="0.3">
      <c r="A2414" t="s">
        <v>12079</v>
      </c>
      <c r="B2414" t="s">
        <v>12082</v>
      </c>
      <c r="C2414" t="s">
        <v>10319</v>
      </c>
      <c r="D2414" t="s">
        <v>10320</v>
      </c>
      <c r="E2414" t="s">
        <v>3562</v>
      </c>
      <c r="F2414" t="s">
        <v>3365</v>
      </c>
      <c r="G2414" t="s">
        <v>3520</v>
      </c>
      <c r="J2414" t="s">
        <v>14638</v>
      </c>
      <c r="K2414" t="s">
        <v>10321</v>
      </c>
    </row>
    <row r="2415" spans="1:11" x14ac:dyDescent="0.3">
      <c r="A2415" t="s">
        <v>12079</v>
      </c>
      <c r="B2415" t="s">
        <v>12082</v>
      </c>
      <c r="C2415" t="s">
        <v>2964</v>
      </c>
      <c r="D2415" t="s">
        <v>511</v>
      </c>
      <c r="E2415" t="s">
        <v>3562</v>
      </c>
      <c r="F2415" t="s">
        <v>3365</v>
      </c>
      <c r="G2415" t="s">
        <v>3520</v>
      </c>
      <c r="J2415" t="s">
        <v>14639</v>
      </c>
      <c r="K2415" t="s">
        <v>9371</v>
      </c>
    </row>
    <row r="2416" spans="1:11" x14ac:dyDescent="0.3">
      <c r="A2416" t="s">
        <v>12079</v>
      </c>
      <c r="B2416" t="s">
        <v>12082</v>
      </c>
      <c r="C2416" t="s">
        <v>3160</v>
      </c>
      <c r="D2416" t="s">
        <v>1161</v>
      </c>
      <c r="E2416" t="s">
        <v>3562</v>
      </c>
      <c r="F2416" t="s">
        <v>3365</v>
      </c>
      <c r="G2416" t="s">
        <v>3520</v>
      </c>
      <c r="J2416" t="s">
        <v>12537</v>
      </c>
      <c r="K2416" t="s">
        <v>11151</v>
      </c>
    </row>
    <row r="2417" spans="1:11" x14ac:dyDescent="0.3">
      <c r="A2417" t="s">
        <v>12079</v>
      </c>
      <c r="B2417" t="s">
        <v>12082</v>
      </c>
      <c r="C2417" t="s">
        <v>2464</v>
      </c>
      <c r="D2417" t="s">
        <v>302</v>
      </c>
      <c r="E2417" t="s">
        <v>3566</v>
      </c>
      <c r="F2417" t="s">
        <v>3366</v>
      </c>
      <c r="G2417" t="s">
        <v>3400</v>
      </c>
      <c r="J2417" t="s">
        <v>14640</v>
      </c>
      <c r="K2417" t="s">
        <v>11958</v>
      </c>
    </row>
    <row r="2418" spans="1:11" x14ac:dyDescent="0.3">
      <c r="A2418" t="s">
        <v>12079</v>
      </c>
      <c r="B2418" t="s">
        <v>12082</v>
      </c>
      <c r="C2418" t="s">
        <v>10868</v>
      </c>
      <c r="D2418" t="s">
        <v>7999</v>
      </c>
      <c r="E2418" t="s">
        <v>3565</v>
      </c>
      <c r="F2418" t="s">
        <v>3367</v>
      </c>
      <c r="G2418" t="s">
        <v>3419</v>
      </c>
      <c r="J2418" t="s">
        <v>12871</v>
      </c>
      <c r="K2418" t="s">
        <v>10869</v>
      </c>
    </row>
    <row r="2419" spans="1:11" x14ac:dyDescent="0.3">
      <c r="A2419" t="s">
        <v>12079</v>
      </c>
      <c r="B2419" t="s">
        <v>12082</v>
      </c>
      <c r="C2419" t="s">
        <v>10301</v>
      </c>
      <c r="D2419" t="s">
        <v>350</v>
      </c>
      <c r="E2419" t="s">
        <v>3564</v>
      </c>
      <c r="F2419" t="s">
        <v>3368</v>
      </c>
      <c r="G2419" t="s">
        <v>3518</v>
      </c>
      <c r="J2419" t="s">
        <v>14641</v>
      </c>
      <c r="K2419" t="s">
        <v>10302</v>
      </c>
    </row>
    <row r="2420" spans="1:11" x14ac:dyDescent="0.3">
      <c r="A2420" t="s">
        <v>12079</v>
      </c>
      <c r="B2420" t="s">
        <v>12082</v>
      </c>
      <c r="C2420" t="s">
        <v>2169</v>
      </c>
      <c r="D2420" t="s">
        <v>738</v>
      </c>
      <c r="E2420" t="s">
        <v>3560</v>
      </c>
      <c r="F2420" t="s">
        <v>3363</v>
      </c>
      <c r="G2420" t="s">
        <v>3382</v>
      </c>
      <c r="J2420" t="s">
        <v>13253</v>
      </c>
      <c r="K2420" t="s">
        <v>10265</v>
      </c>
    </row>
    <row r="2421" spans="1:11" x14ac:dyDescent="0.3">
      <c r="A2421" t="s">
        <v>12079</v>
      </c>
      <c r="B2421" t="s">
        <v>12082</v>
      </c>
      <c r="C2421" t="s">
        <v>10809</v>
      </c>
      <c r="D2421" t="s">
        <v>10810</v>
      </c>
      <c r="E2421" t="s">
        <v>3562</v>
      </c>
      <c r="F2421" t="s">
        <v>3365</v>
      </c>
      <c r="G2421" t="s">
        <v>3499</v>
      </c>
      <c r="J2421" t="s">
        <v>12803</v>
      </c>
      <c r="K2421" t="s">
        <v>10811</v>
      </c>
    </row>
    <row r="2422" spans="1:11" x14ac:dyDescent="0.3">
      <c r="A2422" t="s">
        <v>12079</v>
      </c>
      <c r="B2422" t="s">
        <v>12082</v>
      </c>
      <c r="C2422" t="s">
        <v>2196</v>
      </c>
      <c r="D2422" t="s">
        <v>1696</v>
      </c>
      <c r="E2422" t="s">
        <v>3562</v>
      </c>
      <c r="F2422" t="s">
        <v>3365</v>
      </c>
      <c r="G2422" t="s">
        <v>3507</v>
      </c>
      <c r="J2422" t="s">
        <v>14642</v>
      </c>
      <c r="K2422" t="s">
        <v>10727</v>
      </c>
    </row>
    <row r="2423" spans="1:11" x14ac:dyDescent="0.3">
      <c r="A2423" t="s">
        <v>12079</v>
      </c>
      <c r="B2423" t="s">
        <v>12082</v>
      </c>
      <c r="C2423" t="s">
        <v>2172</v>
      </c>
      <c r="D2423" t="s">
        <v>1061</v>
      </c>
      <c r="E2423" t="s">
        <v>3560</v>
      </c>
      <c r="F2423" t="s">
        <v>3363</v>
      </c>
      <c r="G2423" t="s">
        <v>3449</v>
      </c>
      <c r="J2423" t="s">
        <v>14643</v>
      </c>
    </row>
    <row r="2424" spans="1:11" x14ac:dyDescent="0.3">
      <c r="A2424" t="s">
        <v>12079</v>
      </c>
      <c r="B2424" t="s">
        <v>12082</v>
      </c>
      <c r="C2424" t="s">
        <v>3001</v>
      </c>
      <c r="D2424" t="s">
        <v>986</v>
      </c>
      <c r="E2424" t="s">
        <v>3560</v>
      </c>
      <c r="F2424" t="s">
        <v>3363</v>
      </c>
      <c r="G2424" t="s">
        <v>3449</v>
      </c>
      <c r="J2424" t="s">
        <v>14644</v>
      </c>
    </row>
    <row r="2425" spans="1:11" x14ac:dyDescent="0.3">
      <c r="A2425" t="s">
        <v>12079</v>
      </c>
      <c r="B2425" t="s">
        <v>12082</v>
      </c>
      <c r="C2425" t="s">
        <v>2708</v>
      </c>
      <c r="D2425" t="s">
        <v>636</v>
      </c>
      <c r="E2425" t="s">
        <v>3562</v>
      </c>
      <c r="F2425" t="s">
        <v>3365</v>
      </c>
      <c r="G2425" t="s">
        <v>3438</v>
      </c>
      <c r="H2425" t="s">
        <v>15384</v>
      </c>
      <c r="J2425" t="s">
        <v>14645</v>
      </c>
      <c r="K2425" t="s">
        <v>7044</v>
      </c>
    </row>
    <row r="2426" spans="1:11" x14ac:dyDescent="0.3">
      <c r="A2426" t="s">
        <v>12079</v>
      </c>
      <c r="B2426" t="s">
        <v>12082</v>
      </c>
      <c r="C2426" t="s">
        <v>3245</v>
      </c>
      <c r="D2426" t="s">
        <v>3246</v>
      </c>
      <c r="E2426" t="s">
        <v>3562</v>
      </c>
      <c r="F2426" t="s">
        <v>3365</v>
      </c>
      <c r="G2426" t="s">
        <v>3438</v>
      </c>
      <c r="H2426" t="s">
        <v>15392</v>
      </c>
      <c r="J2426" t="s">
        <v>12560</v>
      </c>
      <c r="K2426" t="s">
        <v>3970</v>
      </c>
    </row>
    <row r="2427" spans="1:11" x14ac:dyDescent="0.3">
      <c r="A2427" t="s">
        <v>12079</v>
      </c>
      <c r="B2427" t="s">
        <v>12082</v>
      </c>
      <c r="C2427" t="s">
        <v>1800</v>
      </c>
      <c r="D2427" t="s">
        <v>1575</v>
      </c>
      <c r="E2427" t="s">
        <v>3562</v>
      </c>
      <c r="F2427" t="s">
        <v>3365</v>
      </c>
      <c r="G2427" t="s">
        <v>3438</v>
      </c>
      <c r="H2427" t="s">
        <v>15384</v>
      </c>
      <c r="J2427" t="s">
        <v>14646</v>
      </c>
      <c r="K2427" t="s">
        <v>12047</v>
      </c>
    </row>
    <row r="2428" spans="1:11" x14ac:dyDescent="0.3">
      <c r="A2428" t="s">
        <v>12079</v>
      </c>
      <c r="B2428" t="s">
        <v>12082</v>
      </c>
      <c r="C2428" t="s">
        <v>8403</v>
      </c>
      <c r="D2428" t="s">
        <v>406</v>
      </c>
      <c r="E2428" t="s">
        <v>3567</v>
      </c>
      <c r="F2428" t="s">
        <v>3374</v>
      </c>
      <c r="G2428" t="s">
        <v>3389</v>
      </c>
      <c r="J2428" t="s">
        <v>14647</v>
      </c>
      <c r="K2428" t="s">
        <v>8404</v>
      </c>
    </row>
    <row r="2429" spans="1:11" x14ac:dyDescent="0.3">
      <c r="A2429" t="s">
        <v>12079</v>
      </c>
      <c r="B2429" t="s">
        <v>12082</v>
      </c>
      <c r="C2429" t="s">
        <v>2822</v>
      </c>
      <c r="D2429" t="s">
        <v>766</v>
      </c>
      <c r="E2429" t="s">
        <v>3567</v>
      </c>
      <c r="F2429" t="s">
        <v>3374</v>
      </c>
      <c r="G2429" t="s">
        <v>3389</v>
      </c>
      <c r="J2429" t="s">
        <v>14031</v>
      </c>
      <c r="K2429" t="s">
        <v>7943</v>
      </c>
    </row>
    <row r="2430" spans="1:11" x14ac:dyDescent="0.3">
      <c r="A2430" t="s">
        <v>12079</v>
      </c>
      <c r="B2430" t="s">
        <v>12082</v>
      </c>
      <c r="C2430" t="s">
        <v>2399</v>
      </c>
      <c r="D2430" t="s">
        <v>206</v>
      </c>
      <c r="E2430" t="s">
        <v>3379</v>
      </c>
      <c r="F2430" t="s">
        <v>3371</v>
      </c>
      <c r="G2430" t="s">
        <v>3442</v>
      </c>
      <c r="J2430" t="s">
        <v>14648</v>
      </c>
      <c r="K2430" t="s">
        <v>11900</v>
      </c>
    </row>
    <row r="2431" spans="1:11" x14ac:dyDescent="0.3">
      <c r="A2431" t="s">
        <v>12079</v>
      </c>
      <c r="B2431" t="s">
        <v>12082</v>
      </c>
      <c r="C2431" t="s">
        <v>8861</v>
      </c>
      <c r="D2431" t="s">
        <v>341</v>
      </c>
      <c r="E2431" t="s">
        <v>3379</v>
      </c>
      <c r="F2431" t="s">
        <v>3371</v>
      </c>
      <c r="G2431" t="s">
        <v>3425</v>
      </c>
      <c r="H2431" t="s">
        <v>15383</v>
      </c>
      <c r="J2431" t="s">
        <v>14068</v>
      </c>
      <c r="K2431" t="s">
        <v>8862</v>
      </c>
    </row>
    <row r="2432" spans="1:11" x14ac:dyDescent="0.3">
      <c r="A2432" t="s">
        <v>12079</v>
      </c>
      <c r="B2432" t="s">
        <v>12082</v>
      </c>
      <c r="C2432" t="s">
        <v>9277</v>
      </c>
      <c r="D2432" t="s">
        <v>861</v>
      </c>
      <c r="E2432" t="s">
        <v>3562</v>
      </c>
      <c r="F2432" t="s">
        <v>3365</v>
      </c>
      <c r="G2432" t="s">
        <v>3499</v>
      </c>
      <c r="J2432" t="s">
        <v>13125</v>
      </c>
      <c r="K2432" t="s">
        <v>9278</v>
      </c>
    </row>
    <row r="2433" spans="1:11" x14ac:dyDescent="0.3">
      <c r="A2433" t="s">
        <v>12079</v>
      </c>
      <c r="B2433" t="s">
        <v>12082</v>
      </c>
      <c r="C2433" t="s">
        <v>2030</v>
      </c>
      <c r="D2433" t="s">
        <v>1653</v>
      </c>
      <c r="E2433" t="s">
        <v>3564</v>
      </c>
      <c r="F2433" t="s">
        <v>3368</v>
      </c>
      <c r="G2433" t="s">
        <v>3471</v>
      </c>
      <c r="J2433" t="s">
        <v>12782</v>
      </c>
      <c r="K2433" t="s">
        <v>8578</v>
      </c>
    </row>
    <row r="2434" spans="1:11" x14ac:dyDescent="0.3">
      <c r="A2434" t="s">
        <v>12079</v>
      </c>
      <c r="B2434" t="s">
        <v>12082</v>
      </c>
      <c r="C2434" t="s">
        <v>4266</v>
      </c>
      <c r="D2434" t="s">
        <v>4267</v>
      </c>
      <c r="E2434" t="s">
        <v>3559</v>
      </c>
      <c r="F2434" t="s">
        <v>3377</v>
      </c>
      <c r="G2434" t="s">
        <v>3464</v>
      </c>
      <c r="J2434" t="s">
        <v>14649</v>
      </c>
      <c r="K2434" t="s">
        <v>12278</v>
      </c>
    </row>
    <row r="2435" spans="1:11" x14ac:dyDescent="0.3">
      <c r="A2435" t="s">
        <v>12079</v>
      </c>
      <c r="B2435" t="s">
        <v>12082</v>
      </c>
      <c r="C2435" t="s">
        <v>7082</v>
      </c>
      <c r="D2435" t="s">
        <v>174</v>
      </c>
      <c r="E2435" t="s">
        <v>3562</v>
      </c>
      <c r="F2435" t="s">
        <v>3365</v>
      </c>
      <c r="G2435" t="s">
        <v>3458</v>
      </c>
      <c r="H2435" t="s">
        <v>15372</v>
      </c>
      <c r="J2435" t="s">
        <v>14650</v>
      </c>
      <c r="K2435" t="s">
        <v>7083</v>
      </c>
    </row>
    <row r="2436" spans="1:11" x14ac:dyDescent="0.3">
      <c r="A2436" t="s">
        <v>12079</v>
      </c>
      <c r="B2436" t="s">
        <v>12082</v>
      </c>
      <c r="C2436" t="s">
        <v>10271</v>
      </c>
      <c r="D2436" t="s">
        <v>10272</v>
      </c>
      <c r="E2436" t="s">
        <v>3562</v>
      </c>
      <c r="F2436" t="s">
        <v>3365</v>
      </c>
      <c r="G2436" t="s">
        <v>3397</v>
      </c>
      <c r="J2436" t="s">
        <v>14651</v>
      </c>
      <c r="K2436" t="s">
        <v>10273</v>
      </c>
    </row>
    <row r="2437" spans="1:11" x14ac:dyDescent="0.3">
      <c r="A2437" t="s">
        <v>12079</v>
      </c>
      <c r="B2437" t="s">
        <v>12082</v>
      </c>
      <c r="C2437" t="s">
        <v>1982</v>
      </c>
      <c r="D2437" t="s">
        <v>748</v>
      </c>
      <c r="E2437" t="s">
        <v>3561</v>
      </c>
      <c r="F2437" t="s">
        <v>3364</v>
      </c>
      <c r="G2437" t="s">
        <v>3500</v>
      </c>
      <c r="J2437" t="s">
        <v>13826</v>
      </c>
      <c r="K2437" t="s">
        <v>7824</v>
      </c>
    </row>
    <row r="2438" spans="1:11" x14ac:dyDescent="0.3">
      <c r="A2438" t="s">
        <v>12079</v>
      </c>
      <c r="B2438" t="s">
        <v>12082</v>
      </c>
      <c r="C2438" t="s">
        <v>2226</v>
      </c>
      <c r="D2438" t="s">
        <v>1151</v>
      </c>
      <c r="E2438" t="s">
        <v>3562</v>
      </c>
      <c r="F2438" t="s">
        <v>3365</v>
      </c>
      <c r="G2438" t="s">
        <v>3473</v>
      </c>
      <c r="H2438" t="s">
        <v>15395</v>
      </c>
      <c r="J2438" t="s">
        <v>14652</v>
      </c>
      <c r="K2438" t="s">
        <v>11048</v>
      </c>
    </row>
    <row r="2439" spans="1:11" x14ac:dyDescent="0.3">
      <c r="A2439" t="s">
        <v>12079</v>
      </c>
      <c r="B2439" t="s">
        <v>12082</v>
      </c>
      <c r="C2439" t="s">
        <v>3084</v>
      </c>
      <c r="D2439" t="s">
        <v>1080</v>
      </c>
      <c r="E2439" t="s">
        <v>3560</v>
      </c>
      <c r="F2439" t="s">
        <v>3363</v>
      </c>
      <c r="G2439" t="s">
        <v>3455</v>
      </c>
      <c r="J2439" t="s">
        <v>12582</v>
      </c>
      <c r="K2439" t="s">
        <v>10443</v>
      </c>
    </row>
    <row r="2440" spans="1:11" x14ac:dyDescent="0.3">
      <c r="A2440" t="s">
        <v>12079</v>
      </c>
      <c r="B2440" t="s">
        <v>12082</v>
      </c>
      <c r="C2440" t="s">
        <v>10668</v>
      </c>
      <c r="D2440" t="s">
        <v>722</v>
      </c>
      <c r="E2440" t="s">
        <v>3562</v>
      </c>
      <c r="F2440" t="s">
        <v>3365</v>
      </c>
      <c r="G2440" t="s">
        <v>3458</v>
      </c>
      <c r="H2440" t="s">
        <v>15373</v>
      </c>
      <c r="J2440" t="s">
        <v>14653</v>
      </c>
    </row>
    <row r="2441" spans="1:11" x14ac:dyDescent="0.3">
      <c r="A2441" t="s">
        <v>12079</v>
      </c>
      <c r="B2441" t="s">
        <v>12082</v>
      </c>
      <c r="C2441" t="s">
        <v>1805</v>
      </c>
      <c r="D2441" t="s">
        <v>275</v>
      </c>
      <c r="E2441" t="s">
        <v>3562</v>
      </c>
      <c r="F2441" t="s">
        <v>3365</v>
      </c>
      <c r="G2441" t="s">
        <v>3438</v>
      </c>
      <c r="H2441" t="s">
        <v>15384</v>
      </c>
      <c r="J2441" t="s">
        <v>12766</v>
      </c>
      <c r="K2441" t="s">
        <v>11945</v>
      </c>
    </row>
    <row r="2442" spans="1:11" x14ac:dyDescent="0.3">
      <c r="A2442" t="s">
        <v>12079</v>
      </c>
      <c r="B2442" t="s">
        <v>12082</v>
      </c>
      <c r="C2442" t="s">
        <v>10561</v>
      </c>
      <c r="D2442" t="s">
        <v>229</v>
      </c>
      <c r="E2442" t="s">
        <v>3562</v>
      </c>
      <c r="F2442" t="s">
        <v>3365</v>
      </c>
      <c r="G2442" t="s">
        <v>3468</v>
      </c>
      <c r="J2442" t="s">
        <v>14228</v>
      </c>
      <c r="K2442" t="s">
        <v>10562</v>
      </c>
    </row>
    <row r="2443" spans="1:11" x14ac:dyDescent="0.3">
      <c r="A2443" t="s">
        <v>12079</v>
      </c>
      <c r="B2443" t="s">
        <v>12082</v>
      </c>
      <c r="C2443" t="s">
        <v>2106</v>
      </c>
      <c r="D2443" t="s">
        <v>1673</v>
      </c>
      <c r="E2443" t="s">
        <v>3562</v>
      </c>
      <c r="F2443" t="s">
        <v>3365</v>
      </c>
      <c r="G2443" t="s">
        <v>3398</v>
      </c>
      <c r="J2443" t="s">
        <v>14654</v>
      </c>
    </row>
    <row r="2444" spans="1:11" x14ac:dyDescent="0.3">
      <c r="A2444" t="s">
        <v>12079</v>
      </c>
      <c r="B2444" t="s">
        <v>12082</v>
      </c>
      <c r="C2444" t="s">
        <v>2340</v>
      </c>
      <c r="D2444" t="s">
        <v>115</v>
      </c>
      <c r="E2444" t="s">
        <v>3560</v>
      </c>
      <c r="F2444" t="s">
        <v>3363</v>
      </c>
      <c r="G2444" t="s">
        <v>3385</v>
      </c>
      <c r="J2444" t="s">
        <v>14655</v>
      </c>
      <c r="K2444" t="s">
        <v>4067</v>
      </c>
    </row>
    <row r="2445" spans="1:11" x14ac:dyDescent="0.3">
      <c r="A2445" t="s">
        <v>12079</v>
      </c>
      <c r="B2445" t="s">
        <v>12082</v>
      </c>
      <c r="C2445" t="s">
        <v>1787</v>
      </c>
      <c r="D2445" t="s">
        <v>216</v>
      </c>
      <c r="E2445" t="s">
        <v>3560</v>
      </c>
      <c r="F2445" t="s">
        <v>3363</v>
      </c>
      <c r="G2445" t="s">
        <v>3449</v>
      </c>
      <c r="J2445" t="s">
        <v>13651</v>
      </c>
      <c r="K2445" t="s">
        <v>11907</v>
      </c>
    </row>
    <row r="2446" spans="1:11" x14ac:dyDescent="0.3">
      <c r="A2446" t="s">
        <v>12079</v>
      </c>
      <c r="B2446" t="s">
        <v>12082</v>
      </c>
      <c r="C2446" t="s">
        <v>2828</v>
      </c>
      <c r="D2446" t="s">
        <v>773</v>
      </c>
      <c r="E2446" t="s">
        <v>3566</v>
      </c>
      <c r="F2446" t="s">
        <v>3366</v>
      </c>
      <c r="G2446" t="s">
        <v>3401</v>
      </c>
      <c r="J2446" t="s">
        <v>14656</v>
      </c>
      <c r="K2446" t="s">
        <v>7980</v>
      </c>
    </row>
    <row r="2447" spans="1:11" x14ac:dyDescent="0.3">
      <c r="A2447" t="s">
        <v>12079</v>
      </c>
      <c r="B2447" t="s">
        <v>12082</v>
      </c>
      <c r="C2447" t="s">
        <v>3642</v>
      </c>
      <c r="D2447" t="s">
        <v>3643</v>
      </c>
      <c r="E2447" t="s">
        <v>3379</v>
      </c>
      <c r="F2447" t="s">
        <v>3371</v>
      </c>
      <c r="G2447" t="s">
        <v>3543</v>
      </c>
      <c r="J2447" t="s">
        <v>14657</v>
      </c>
      <c r="K2447" t="s">
        <v>3644</v>
      </c>
    </row>
    <row r="2448" spans="1:11" x14ac:dyDescent="0.3">
      <c r="A2448" t="s">
        <v>12079</v>
      </c>
      <c r="B2448" t="s">
        <v>12082</v>
      </c>
      <c r="C2448" t="s">
        <v>3976</v>
      </c>
      <c r="D2448" t="s">
        <v>3977</v>
      </c>
      <c r="E2448" t="s">
        <v>3560</v>
      </c>
      <c r="F2448" t="s">
        <v>3363</v>
      </c>
      <c r="G2448" t="s">
        <v>3387</v>
      </c>
      <c r="J2448" t="s">
        <v>14658</v>
      </c>
      <c r="K2448" t="s">
        <v>3978</v>
      </c>
    </row>
    <row r="2449" spans="1:11" x14ac:dyDescent="0.3">
      <c r="A2449" t="s">
        <v>12079</v>
      </c>
      <c r="B2449" t="s">
        <v>12082</v>
      </c>
      <c r="C2449" t="s">
        <v>2137</v>
      </c>
      <c r="D2449" t="s">
        <v>1688</v>
      </c>
      <c r="E2449" t="s">
        <v>3560</v>
      </c>
      <c r="F2449" t="s">
        <v>3363</v>
      </c>
      <c r="G2449" t="s">
        <v>3387</v>
      </c>
      <c r="J2449" t="s">
        <v>13915</v>
      </c>
      <c r="K2449" t="s">
        <v>9925</v>
      </c>
    </row>
    <row r="2450" spans="1:11" x14ac:dyDescent="0.3">
      <c r="A2450" t="s">
        <v>12079</v>
      </c>
      <c r="B2450" t="s">
        <v>12082</v>
      </c>
      <c r="C2450" t="s">
        <v>2336</v>
      </c>
      <c r="D2450" t="s">
        <v>59</v>
      </c>
      <c r="E2450" t="s">
        <v>3566</v>
      </c>
      <c r="F2450" t="s">
        <v>3366</v>
      </c>
      <c r="G2450" t="s">
        <v>3400</v>
      </c>
      <c r="J2450" t="s">
        <v>13067</v>
      </c>
      <c r="K2450" t="s">
        <v>11850</v>
      </c>
    </row>
    <row r="2451" spans="1:11" x14ac:dyDescent="0.3">
      <c r="A2451" t="s">
        <v>12079</v>
      </c>
      <c r="B2451" t="s">
        <v>12082</v>
      </c>
      <c r="C2451" t="s">
        <v>2217</v>
      </c>
      <c r="D2451" t="s">
        <v>1141</v>
      </c>
      <c r="E2451" t="s">
        <v>3562</v>
      </c>
      <c r="F2451" t="s">
        <v>3365</v>
      </c>
      <c r="G2451" t="s">
        <v>3397</v>
      </c>
      <c r="J2451" t="s">
        <v>12599</v>
      </c>
    </row>
    <row r="2452" spans="1:11" x14ac:dyDescent="0.3">
      <c r="A2452" t="s">
        <v>12079</v>
      </c>
      <c r="B2452" t="s">
        <v>12082</v>
      </c>
      <c r="C2452" t="s">
        <v>3080</v>
      </c>
      <c r="D2452" t="s">
        <v>39</v>
      </c>
      <c r="E2452" t="s">
        <v>3562</v>
      </c>
      <c r="F2452" t="s">
        <v>3365</v>
      </c>
      <c r="G2452" t="s">
        <v>3418</v>
      </c>
      <c r="J2452" t="s">
        <v>13447</v>
      </c>
      <c r="K2452" t="s">
        <v>10428</v>
      </c>
    </row>
    <row r="2453" spans="1:11" x14ac:dyDescent="0.3">
      <c r="A2453" t="s">
        <v>12079</v>
      </c>
      <c r="B2453" t="s">
        <v>12082</v>
      </c>
      <c r="C2453" t="s">
        <v>2785</v>
      </c>
      <c r="D2453" t="s">
        <v>722</v>
      </c>
      <c r="E2453" t="s">
        <v>3562</v>
      </c>
      <c r="F2453" t="s">
        <v>3365</v>
      </c>
      <c r="G2453" t="s">
        <v>3473</v>
      </c>
      <c r="H2453" t="s">
        <v>15395</v>
      </c>
      <c r="J2453" t="s">
        <v>13834</v>
      </c>
      <c r="K2453" t="s">
        <v>7629</v>
      </c>
    </row>
    <row r="2454" spans="1:11" x14ac:dyDescent="0.3">
      <c r="A2454" t="s">
        <v>12079</v>
      </c>
      <c r="B2454" t="s">
        <v>12082</v>
      </c>
      <c r="C2454" t="s">
        <v>8021</v>
      </c>
      <c r="D2454" t="s">
        <v>8022</v>
      </c>
      <c r="E2454" t="s">
        <v>3379</v>
      </c>
      <c r="F2454" t="s">
        <v>3371</v>
      </c>
      <c r="G2454" t="s">
        <v>3425</v>
      </c>
      <c r="H2454" t="s">
        <v>15383</v>
      </c>
      <c r="J2454" t="s">
        <v>14659</v>
      </c>
      <c r="K2454" t="s">
        <v>8023</v>
      </c>
    </row>
    <row r="2455" spans="1:11" x14ac:dyDescent="0.3">
      <c r="A2455" t="s">
        <v>12079</v>
      </c>
      <c r="B2455" t="s">
        <v>12082</v>
      </c>
      <c r="C2455" t="s">
        <v>7921</v>
      </c>
      <c r="D2455" t="s">
        <v>7922</v>
      </c>
      <c r="E2455" t="s">
        <v>3560</v>
      </c>
      <c r="F2455" t="s">
        <v>3363</v>
      </c>
      <c r="G2455" t="s">
        <v>3449</v>
      </c>
      <c r="J2455" t="s">
        <v>14660</v>
      </c>
      <c r="K2455" t="s">
        <v>7923</v>
      </c>
    </row>
    <row r="2456" spans="1:11" x14ac:dyDescent="0.3">
      <c r="A2456" t="s">
        <v>12079</v>
      </c>
      <c r="B2456" t="s">
        <v>12082</v>
      </c>
      <c r="C2456" t="s">
        <v>6726</v>
      </c>
      <c r="D2456" t="s">
        <v>6727</v>
      </c>
      <c r="E2456" t="s">
        <v>3561</v>
      </c>
      <c r="F2456" t="s">
        <v>3364</v>
      </c>
      <c r="G2456" t="s">
        <v>3436</v>
      </c>
      <c r="J2456" t="s">
        <v>14661</v>
      </c>
      <c r="K2456" t="s">
        <v>6728</v>
      </c>
    </row>
    <row r="2457" spans="1:11" x14ac:dyDescent="0.3">
      <c r="A2457" t="s">
        <v>12079</v>
      </c>
      <c r="B2457" t="s">
        <v>12082</v>
      </c>
      <c r="C2457" t="s">
        <v>2698</v>
      </c>
      <c r="D2457" t="s">
        <v>371</v>
      </c>
      <c r="E2457" t="s">
        <v>3562</v>
      </c>
      <c r="F2457" t="s">
        <v>3365</v>
      </c>
      <c r="G2457" t="s">
        <v>3507</v>
      </c>
      <c r="J2457" t="s">
        <v>14443</v>
      </c>
      <c r="K2457" t="s">
        <v>6939</v>
      </c>
    </row>
    <row r="2458" spans="1:11" x14ac:dyDescent="0.3">
      <c r="A2458" t="s">
        <v>12079</v>
      </c>
      <c r="B2458" t="s">
        <v>12082</v>
      </c>
      <c r="C2458" t="s">
        <v>3162</v>
      </c>
      <c r="D2458" t="s">
        <v>552</v>
      </c>
      <c r="E2458" t="s">
        <v>3562</v>
      </c>
      <c r="F2458" t="s">
        <v>3365</v>
      </c>
      <c r="G2458" t="s">
        <v>3468</v>
      </c>
      <c r="J2458" t="s">
        <v>14662</v>
      </c>
      <c r="K2458" t="s">
        <v>11172</v>
      </c>
    </row>
    <row r="2459" spans="1:11" x14ac:dyDescent="0.3">
      <c r="A2459" t="s">
        <v>12079</v>
      </c>
      <c r="B2459" t="s">
        <v>12082</v>
      </c>
      <c r="C2459" t="s">
        <v>5891</v>
      </c>
      <c r="D2459" t="s">
        <v>5892</v>
      </c>
      <c r="E2459" t="s">
        <v>3562</v>
      </c>
      <c r="F2459" t="s">
        <v>3365</v>
      </c>
      <c r="G2459" t="s">
        <v>3452</v>
      </c>
      <c r="H2459" t="s">
        <v>15381</v>
      </c>
      <c r="J2459" t="s">
        <v>14663</v>
      </c>
      <c r="K2459" t="s">
        <v>5893</v>
      </c>
    </row>
    <row r="2460" spans="1:11" x14ac:dyDescent="0.3">
      <c r="A2460" t="s">
        <v>12079</v>
      </c>
      <c r="B2460" t="s">
        <v>12082</v>
      </c>
      <c r="C2460" t="s">
        <v>2171</v>
      </c>
      <c r="D2460" t="s">
        <v>1692</v>
      </c>
      <c r="E2460" t="s">
        <v>3562</v>
      </c>
      <c r="F2460" t="s">
        <v>3365</v>
      </c>
      <c r="G2460" t="s">
        <v>3452</v>
      </c>
      <c r="H2460" t="s">
        <v>15380</v>
      </c>
      <c r="J2460" t="s">
        <v>14664</v>
      </c>
      <c r="K2460" t="s">
        <v>10279</v>
      </c>
    </row>
    <row r="2461" spans="1:11" x14ac:dyDescent="0.3">
      <c r="A2461" t="s">
        <v>12079</v>
      </c>
      <c r="B2461" t="s">
        <v>12082</v>
      </c>
      <c r="C2461" t="s">
        <v>11091</v>
      </c>
      <c r="D2461" t="s">
        <v>90</v>
      </c>
      <c r="E2461" t="s">
        <v>3566</v>
      </c>
      <c r="F2461" t="s">
        <v>3366</v>
      </c>
      <c r="G2461" t="s">
        <v>3419</v>
      </c>
      <c r="J2461" t="s">
        <v>14665</v>
      </c>
      <c r="K2461" t="s">
        <v>11092</v>
      </c>
    </row>
    <row r="2462" spans="1:11" x14ac:dyDescent="0.3">
      <c r="A2462" t="s">
        <v>12079</v>
      </c>
      <c r="B2462" t="s">
        <v>12082</v>
      </c>
      <c r="C2462" t="s">
        <v>2749</v>
      </c>
      <c r="D2462" t="s">
        <v>427</v>
      </c>
      <c r="E2462" t="s">
        <v>3379</v>
      </c>
      <c r="F2462" t="s">
        <v>3371</v>
      </c>
      <c r="G2462" t="s">
        <v>3543</v>
      </c>
      <c r="J2462" t="s">
        <v>12592</v>
      </c>
      <c r="K2462" t="s">
        <v>7355</v>
      </c>
    </row>
    <row r="2463" spans="1:11" x14ac:dyDescent="0.3">
      <c r="A2463" t="s">
        <v>12079</v>
      </c>
      <c r="B2463" t="s">
        <v>12082</v>
      </c>
      <c r="C2463" t="s">
        <v>7473</v>
      </c>
      <c r="D2463" t="s">
        <v>4241</v>
      </c>
      <c r="E2463" t="s">
        <v>3562</v>
      </c>
      <c r="F2463" t="s">
        <v>3365</v>
      </c>
      <c r="G2463" t="s">
        <v>3452</v>
      </c>
      <c r="H2463" t="s">
        <v>15381</v>
      </c>
      <c r="J2463" t="s">
        <v>12426</v>
      </c>
      <c r="K2463" t="s">
        <v>7474</v>
      </c>
    </row>
    <row r="2464" spans="1:11" x14ac:dyDescent="0.3">
      <c r="A2464" t="s">
        <v>12079</v>
      </c>
      <c r="B2464" t="s">
        <v>12082</v>
      </c>
      <c r="C2464" t="s">
        <v>1902</v>
      </c>
      <c r="D2464" t="s">
        <v>300</v>
      </c>
      <c r="E2464" t="s">
        <v>3564</v>
      </c>
      <c r="F2464" t="s">
        <v>3368</v>
      </c>
      <c r="G2464" t="s">
        <v>3403</v>
      </c>
      <c r="J2464" t="s">
        <v>13397</v>
      </c>
      <c r="K2464" t="s">
        <v>6488</v>
      </c>
    </row>
    <row r="2465" spans="1:11" x14ac:dyDescent="0.3">
      <c r="A2465" t="s">
        <v>12079</v>
      </c>
      <c r="B2465" t="s">
        <v>12082</v>
      </c>
      <c r="C2465" t="s">
        <v>2036</v>
      </c>
      <c r="D2465" t="s">
        <v>853</v>
      </c>
      <c r="E2465" t="s">
        <v>3559</v>
      </c>
      <c r="F2465" t="s">
        <v>3377</v>
      </c>
      <c r="G2465" t="s">
        <v>3426</v>
      </c>
      <c r="H2465" t="s">
        <v>15371</v>
      </c>
      <c r="J2465" t="s">
        <v>14666</v>
      </c>
      <c r="K2465" t="s">
        <v>8648</v>
      </c>
    </row>
    <row r="2466" spans="1:11" x14ac:dyDescent="0.3">
      <c r="A2466" t="s">
        <v>12079</v>
      </c>
      <c r="B2466" t="s">
        <v>12082</v>
      </c>
      <c r="C2466" t="s">
        <v>1958</v>
      </c>
      <c r="D2466" t="s">
        <v>1622</v>
      </c>
      <c r="E2466" t="s">
        <v>3564</v>
      </c>
      <c r="F2466" t="s">
        <v>3368</v>
      </c>
      <c r="G2466" t="s">
        <v>3403</v>
      </c>
      <c r="J2466" t="s">
        <v>14667</v>
      </c>
      <c r="K2466" t="s">
        <v>7456</v>
      </c>
    </row>
    <row r="2467" spans="1:11" x14ac:dyDescent="0.3">
      <c r="A2467" t="s">
        <v>12079</v>
      </c>
      <c r="B2467" t="s">
        <v>12082</v>
      </c>
      <c r="C2467" t="s">
        <v>9948</v>
      </c>
      <c r="D2467" t="s">
        <v>9949</v>
      </c>
      <c r="E2467" t="s">
        <v>3560</v>
      </c>
      <c r="F2467" t="s">
        <v>3363</v>
      </c>
      <c r="G2467" t="s">
        <v>3393</v>
      </c>
      <c r="J2467" t="s">
        <v>13655</v>
      </c>
    </row>
    <row r="2468" spans="1:11" x14ac:dyDescent="0.3">
      <c r="A2468" t="s">
        <v>12079</v>
      </c>
      <c r="B2468" t="s">
        <v>12082</v>
      </c>
      <c r="C2468" t="s">
        <v>1802</v>
      </c>
      <c r="D2468" t="s">
        <v>267</v>
      </c>
      <c r="E2468" t="s">
        <v>3560</v>
      </c>
      <c r="F2468" t="s">
        <v>3363</v>
      </c>
      <c r="G2468" t="s">
        <v>3394</v>
      </c>
      <c r="J2468" t="s">
        <v>14668</v>
      </c>
      <c r="K2468" t="s">
        <v>11941</v>
      </c>
    </row>
    <row r="2469" spans="1:11" x14ac:dyDescent="0.3">
      <c r="A2469" t="s">
        <v>12079</v>
      </c>
      <c r="B2469" t="s">
        <v>12082</v>
      </c>
      <c r="C2469" t="s">
        <v>8089</v>
      </c>
      <c r="D2469" t="s">
        <v>1084</v>
      </c>
      <c r="E2469" t="s">
        <v>3560</v>
      </c>
      <c r="F2469" t="s">
        <v>3363</v>
      </c>
      <c r="G2469" t="s">
        <v>3391</v>
      </c>
      <c r="J2469" t="s">
        <v>14669</v>
      </c>
      <c r="K2469" t="s">
        <v>8090</v>
      </c>
    </row>
    <row r="2470" spans="1:11" x14ac:dyDescent="0.3">
      <c r="A2470" t="s">
        <v>12079</v>
      </c>
      <c r="B2470" t="s">
        <v>12082</v>
      </c>
      <c r="C2470" t="s">
        <v>8214</v>
      </c>
      <c r="D2470" t="s">
        <v>8215</v>
      </c>
      <c r="E2470" t="s">
        <v>3561</v>
      </c>
      <c r="F2470" t="s">
        <v>3364</v>
      </c>
      <c r="G2470" t="s">
        <v>3500</v>
      </c>
      <c r="J2470" t="s">
        <v>13857</v>
      </c>
      <c r="K2470" t="s">
        <v>8216</v>
      </c>
    </row>
    <row r="2471" spans="1:11" x14ac:dyDescent="0.3">
      <c r="A2471" t="s">
        <v>12079</v>
      </c>
      <c r="B2471" t="s">
        <v>12082</v>
      </c>
      <c r="C2471" t="s">
        <v>6981</v>
      </c>
      <c r="D2471" t="s">
        <v>6982</v>
      </c>
      <c r="E2471" t="s">
        <v>3562</v>
      </c>
      <c r="F2471" t="s">
        <v>3365</v>
      </c>
      <c r="G2471" t="s">
        <v>3499</v>
      </c>
      <c r="J2471" t="s">
        <v>14670</v>
      </c>
      <c r="K2471" t="s">
        <v>6983</v>
      </c>
    </row>
    <row r="2472" spans="1:11" x14ac:dyDescent="0.3">
      <c r="A2472" t="s">
        <v>12079</v>
      </c>
      <c r="B2472" t="s">
        <v>12082</v>
      </c>
      <c r="C2472" t="s">
        <v>9957</v>
      </c>
      <c r="D2472" t="s">
        <v>9958</v>
      </c>
      <c r="E2472" t="s">
        <v>3562</v>
      </c>
      <c r="F2472" t="s">
        <v>3365</v>
      </c>
      <c r="G2472" t="s">
        <v>3468</v>
      </c>
      <c r="J2472" t="s">
        <v>12422</v>
      </c>
    </row>
    <row r="2473" spans="1:11" x14ac:dyDescent="0.3">
      <c r="A2473" t="s">
        <v>12079</v>
      </c>
      <c r="B2473" t="s">
        <v>12082</v>
      </c>
      <c r="C2473" t="s">
        <v>1937</v>
      </c>
      <c r="D2473" t="s">
        <v>641</v>
      </c>
      <c r="E2473" t="s">
        <v>3381</v>
      </c>
      <c r="F2473" t="s">
        <v>3373</v>
      </c>
      <c r="G2473" t="s">
        <v>3420</v>
      </c>
      <c r="H2473" t="s">
        <v>15378</v>
      </c>
      <c r="J2473" t="s">
        <v>14671</v>
      </c>
    </row>
    <row r="2474" spans="1:11" x14ac:dyDescent="0.3">
      <c r="A2474" t="s">
        <v>12079</v>
      </c>
      <c r="B2474" t="s">
        <v>12082</v>
      </c>
      <c r="C2474" t="s">
        <v>9523</v>
      </c>
      <c r="D2474" t="s">
        <v>9524</v>
      </c>
      <c r="E2474" t="s">
        <v>3566</v>
      </c>
      <c r="F2474" t="s">
        <v>3366</v>
      </c>
      <c r="G2474" t="s">
        <v>3456</v>
      </c>
      <c r="J2474" t="s">
        <v>12754</v>
      </c>
      <c r="K2474" t="s">
        <v>9525</v>
      </c>
    </row>
    <row r="2475" spans="1:11" x14ac:dyDescent="0.3">
      <c r="A2475" t="s">
        <v>12079</v>
      </c>
      <c r="B2475" t="s">
        <v>12082</v>
      </c>
      <c r="C2475" t="s">
        <v>4258</v>
      </c>
      <c r="D2475" t="s">
        <v>269</v>
      </c>
      <c r="E2475" t="s">
        <v>3566</v>
      </c>
      <c r="F2475" t="s">
        <v>3366</v>
      </c>
      <c r="G2475" t="s">
        <v>3403</v>
      </c>
      <c r="J2475" t="s">
        <v>12461</v>
      </c>
      <c r="K2475" t="s">
        <v>12102</v>
      </c>
    </row>
    <row r="2476" spans="1:11" x14ac:dyDescent="0.3">
      <c r="A2476" t="s">
        <v>12079</v>
      </c>
      <c r="B2476" t="s">
        <v>12082</v>
      </c>
      <c r="C2476" t="s">
        <v>2608</v>
      </c>
      <c r="D2476" t="s">
        <v>355</v>
      </c>
      <c r="E2476" t="s">
        <v>3565</v>
      </c>
      <c r="F2476" t="s">
        <v>3367</v>
      </c>
      <c r="G2476" t="s">
        <v>3402</v>
      </c>
      <c r="J2476" t="s">
        <v>13630</v>
      </c>
      <c r="K2476" t="s">
        <v>6128</v>
      </c>
    </row>
    <row r="2477" spans="1:11" x14ac:dyDescent="0.3">
      <c r="A2477" t="s">
        <v>12079</v>
      </c>
      <c r="B2477" t="s">
        <v>12082</v>
      </c>
      <c r="C2477" t="s">
        <v>2052</v>
      </c>
      <c r="D2477" t="s">
        <v>661</v>
      </c>
      <c r="E2477" t="s">
        <v>3378</v>
      </c>
      <c r="F2477" t="s">
        <v>3369</v>
      </c>
      <c r="G2477" t="s">
        <v>3521</v>
      </c>
      <c r="J2477" t="s">
        <v>14672</v>
      </c>
      <c r="K2477" t="s">
        <v>8825</v>
      </c>
    </row>
    <row r="2478" spans="1:11" x14ac:dyDescent="0.3">
      <c r="A2478" t="s">
        <v>12079</v>
      </c>
      <c r="B2478" t="s">
        <v>12082</v>
      </c>
      <c r="C2478" t="s">
        <v>8940</v>
      </c>
      <c r="D2478" t="s">
        <v>8328</v>
      </c>
      <c r="E2478" t="s">
        <v>3562</v>
      </c>
      <c r="F2478" t="s">
        <v>3365</v>
      </c>
      <c r="G2478" t="s">
        <v>3508</v>
      </c>
      <c r="J2478" t="s">
        <v>14673</v>
      </c>
      <c r="K2478" t="s">
        <v>8941</v>
      </c>
    </row>
    <row r="2479" spans="1:11" x14ac:dyDescent="0.3">
      <c r="A2479" t="s">
        <v>12079</v>
      </c>
      <c r="B2479" t="s">
        <v>12082</v>
      </c>
      <c r="C2479" t="s">
        <v>2617</v>
      </c>
      <c r="D2479" t="s">
        <v>516</v>
      </c>
      <c r="E2479" t="s">
        <v>3560</v>
      </c>
      <c r="F2479" t="s">
        <v>3363</v>
      </c>
      <c r="G2479" t="s">
        <v>3455</v>
      </c>
      <c r="J2479" t="s">
        <v>14674</v>
      </c>
      <c r="K2479" t="s">
        <v>6171</v>
      </c>
    </row>
    <row r="2480" spans="1:11" x14ac:dyDescent="0.3">
      <c r="A2480" t="s">
        <v>12079</v>
      </c>
      <c r="B2480" t="s">
        <v>12082</v>
      </c>
      <c r="C2480" t="s">
        <v>1735</v>
      </c>
      <c r="D2480" t="s">
        <v>1551</v>
      </c>
      <c r="E2480" t="s">
        <v>3560</v>
      </c>
      <c r="F2480" t="s">
        <v>3363</v>
      </c>
      <c r="G2480" t="s">
        <v>3393</v>
      </c>
      <c r="J2480" t="s">
        <v>14675</v>
      </c>
      <c r="K2480" t="s">
        <v>12032</v>
      </c>
    </row>
    <row r="2481" spans="1:11" x14ac:dyDescent="0.3">
      <c r="A2481" t="s">
        <v>12079</v>
      </c>
      <c r="B2481" t="s">
        <v>12082</v>
      </c>
      <c r="C2481" t="s">
        <v>2763</v>
      </c>
      <c r="D2481" t="s">
        <v>697</v>
      </c>
      <c r="E2481" t="s">
        <v>3562</v>
      </c>
      <c r="F2481" t="s">
        <v>3365</v>
      </c>
      <c r="G2481" t="s">
        <v>3499</v>
      </c>
      <c r="J2481" t="s">
        <v>14514</v>
      </c>
      <c r="K2481" t="s">
        <v>7427</v>
      </c>
    </row>
    <row r="2482" spans="1:11" x14ac:dyDescent="0.3">
      <c r="A2482" t="s">
        <v>12079</v>
      </c>
      <c r="B2482" t="s">
        <v>12082</v>
      </c>
      <c r="C2482" t="s">
        <v>2236</v>
      </c>
      <c r="D2482" t="s">
        <v>1703</v>
      </c>
      <c r="E2482" t="s">
        <v>3562</v>
      </c>
      <c r="F2482" t="s">
        <v>3365</v>
      </c>
      <c r="G2482" t="s">
        <v>3477</v>
      </c>
      <c r="H2482" t="s">
        <v>15389</v>
      </c>
      <c r="J2482" t="s">
        <v>14081</v>
      </c>
      <c r="K2482" t="s">
        <v>11179</v>
      </c>
    </row>
    <row r="2483" spans="1:11" x14ac:dyDescent="0.3">
      <c r="A2483" t="s">
        <v>12079</v>
      </c>
      <c r="B2483" t="s">
        <v>12082</v>
      </c>
      <c r="C2483" t="s">
        <v>4098</v>
      </c>
      <c r="D2483" t="s">
        <v>4099</v>
      </c>
      <c r="E2483" t="s">
        <v>3566</v>
      </c>
      <c r="F2483" t="s">
        <v>3366</v>
      </c>
      <c r="G2483" t="s">
        <v>3445</v>
      </c>
      <c r="J2483" t="s">
        <v>14676</v>
      </c>
      <c r="K2483" t="s">
        <v>4100</v>
      </c>
    </row>
    <row r="2484" spans="1:11" x14ac:dyDescent="0.3">
      <c r="A2484" t="s">
        <v>12079</v>
      </c>
      <c r="B2484" t="s">
        <v>12082</v>
      </c>
      <c r="C2484" t="s">
        <v>2929</v>
      </c>
      <c r="D2484" t="s">
        <v>569</v>
      </c>
      <c r="E2484" t="s">
        <v>3566</v>
      </c>
      <c r="F2484" t="s">
        <v>3366</v>
      </c>
      <c r="G2484" t="s">
        <v>3439</v>
      </c>
      <c r="J2484" t="s">
        <v>14677</v>
      </c>
      <c r="K2484" t="s">
        <v>8986</v>
      </c>
    </row>
    <row r="2485" spans="1:11" x14ac:dyDescent="0.3">
      <c r="A2485" t="s">
        <v>12079</v>
      </c>
      <c r="B2485" t="s">
        <v>12082</v>
      </c>
      <c r="C2485" t="s">
        <v>2643</v>
      </c>
      <c r="D2485" t="s">
        <v>547</v>
      </c>
      <c r="E2485" t="s">
        <v>3566</v>
      </c>
      <c r="F2485" t="s">
        <v>3366</v>
      </c>
      <c r="G2485" t="s">
        <v>3401</v>
      </c>
      <c r="J2485" t="s">
        <v>14678</v>
      </c>
      <c r="K2485" t="s">
        <v>6389</v>
      </c>
    </row>
    <row r="2486" spans="1:11" x14ac:dyDescent="0.3">
      <c r="A2486" t="s">
        <v>12079</v>
      </c>
      <c r="B2486" t="s">
        <v>12082</v>
      </c>
      <c r="C2486" t="s">
        <v>2951</v>
      </c>
      <c r="D2486" t="s">
        <v>926</v>
      </c>
      <c r="E2486" t="s">
        <v>3379</v>
      </c>
      <c r="F2486" t="s">
        <v>3371</v>
      </c>
      <c r="G2486" t="s">
        <v>3425</v>
      </c>
      <c r="H2486" t="s">
        <v>15396</v>
      </c>
      <c r="J2486" t="s">
        <v>13845</v>
      </c>
      <c r="K2486" t="s">
        <v>9236</v>
      </c>
    </row>
    <row r="2487" spans="1:11" x14ac:dyDescent="0.3">
      <c r="A2487" t="s">
        <v>12079</v>
      </c>
      <c r="B2487" t="s">
        <v>12082</v>
      </c>
      <c r="C2487" t="s">
        <v>2861</v>
      </c>
      <c r="D2487" t="s">
        <v>9</v>
      </c>
      <c r="E2487" t="s">
        <v>3380</v>
      </c>
      <c r="F2487" t="s">
        <v>3376</v>
      </c>
      <c r="G2487" t="s">
        <v>3534</v>
      </c>
      <c r="J2487" t="s">
        <v>14679</v>
      </c>
      <c r="K2487" t="s">
        <v>8218</v>
      </c>
    </row>
    <row r="2488" spans="1:11" x14ac:dyDescent="0.3">
      <c r="A2488" t="s">
        <v>12079</v>
      </c>
      <c r="B2488" t="s">
        <v>12082</v>
      </c>
      <c r="C2488" t="s">
        <v>3354</v>
      </c>
      <c r="D2488" t="s">
        <v>3355</v>
      </c>
      <c r="E2488" t="s">
        <v>3378</v>
      </c>
      <c r="F2488" t="s">
        <v>3369</v>
      </c>
      <c r="G2488" t="s">
        <v>3443</v>
      </c>
      <c r="J2488" t="s">
        <v>14680</v>
      </c>
      <c r="K2488" t="s">
        <v>9716</v>
      </c>
    </row>
    <row r="2489" spans="1:11" x14ac:dyDescent="0.3">
      <c r="A2489" t="s">
        <v>12079</v>
      </c>
      <c r="B2489" t="s">
        <v>12082</v>
      </c>
      <c r="C2489" t="s">
        <v>2123</v>
      </c>
      <c r="D2489" t="s">
        <v>1683</v>
      </c>
      <c r="E2489" t="s">
        <v>3564</v>
      </c>
      <c r="F2489" t="s">
        <v>3368</v>
      </c>
      <c r="G2489" t="s">
        <v>3419</v>
      </c>
      <c r="J2489" t="s">
        <v>14681</v>
      </c>
      <c r="K2489" t="s">
        <v>9764</v>
      </c>
    </row>
    <row r="2490" spans="1:11" x14ac:dyDescent="0.3">
      <c r="A2490" t="s">
        <v>12079</v>
      </c>
      <c r="B2490" t="s">
        <v>12082</v>
      </c>
      <c r="C2490" t="s">
        <v>2644</v>
      </c>
      <c r="D2490" t="s">
        <v>212</v>
      </c>
      <c r="E2490" t="s">
        <v>3562</v>
      </c>
      <c r="F2490" t="s">
        <v>3365</v>
      </c>
      <c r="G2490" t="s">
        <v>3397</v>
      </c>
      <c r="J2490" t="s">
        <v>14682</v>
      </c>
      <c r="K2490" t="s">
        <v>6403</v>
      </c>
    </row>
    <row r="2491" spans="1:11" x14ac:dyDescent="0.3">
      <c r="A2491" t="s">
        <v>12079</v>
      </c>
      <c r="B2491" t="s">
        <v>12082</v>
      </c>
      <c r="C2491" t="s">
        <v>1968</v>
      </c>
      <c r="D2491" t="s">
        <v>721</v>
      </c>
      <c r="E2491" t="s">
        <v>3560</v>
      </c>
      <c r="F2491" t="s">
        <v>3363</v>
      </c>
      <c r="G2491" t="s">
        <v>3455</v>
      </c>
      <c r="J2491" t="s">
        <v>14683</v>
      </c>
      <c r="K2491" t="s">
        <v>7624</v>
      </c>
    </row>
    <row r="2492" spans="1:11" x14ac:dyDescent="0.3">
      <c r="A2492" t="s">
        <v>12079</v>
      </c>
      <c r="B2492" t="s">
        <v>12082</v>
      </c>
      <c r="C2492" t="s">
        <v>3164</v>
      </c>
      <c r="D2492" t="s">
        <v>1165</v>
      </c>
      <c r="E2492" t="s">
        <v>3560</v>
      </c>
      <c r="F2492" t="s">
        <v>3363</v>
      </c>
      <c r="G2492" t="s">
        <v>3455</v>
      </c>
      <c r="J2492" t="s">
        <v>14684</v>
      </c>
      <c r="K2492" t="s">
        <v>11185</v>
      </c>
    </row>
    <row r="2493" spans="1:11" x14ac:dyDescent="0.3">
      <c r="A2493" t="s">
        <v>12079</v>
      </c>
      <c r="B2493" t="s">
        <v>12082</v>
      </c>
      <c r="C2493" t="s">
        <v>8840</v>
      </c>
      <c r="D2493" t="s">
        <v>678</v>
      </c>
      <c r="E2493" t="s">
        <v>3560</v>
      </c>
      <c r="F2493" t="s">
        <v>3363</v>
      </c>
      <c r="G2493" t="s">
        <v>3455</v>
      </c>
      <c r="J2493" t="s">
        <v>14685</v>
      </c>
      <c r="K2493" t="s">
        <v>8841</v>
      </c>
    </row>
    <row r="2494" spans="1:11" x14ac:dyDescent="0.3">
      <c r="A2494" t="s">
        <v>12079</v>
      </c>
      <c r="B2494" t="s">
        <v>12082</v>
      </c>
      <c r="C2494" t="s">
        <v>10180</v>
      </c>
      <c r="D2494" t="s">
        <v>8566</v>
      </c>
      <c r="E2494" t="s">
        <v>3562</v>
      </c>
      <c r="F2494" t="s">
        <v>3365</v>
      </c>
      <c r="G2494" t="s">
        <v>3509</v>
      </c>
      <c r="J2494" t="s">
        <v>13596</v>
      </c>
      <c r="K2494" t="s">
        <v>10181</v>
      </c>
    </row>
    <row r="2495" spans="1:11" x14ac:dyDescent="0.3">
      <c r="A2495" t="s">
        <v>12079</v>
      </c>
      <c r="B2495" t="s">
        <v>12082</v>
      </c>
      <c r="C2495" t="s">
        <v>10045</v>
      </c>
      <c r="D2495" t="s">
        <v>10046</v>
      </c>
      <c r="E2495" t="s">
        <v>3560</v>
      </c>
      <c r="F2495" t="s">
        <v>3363</v>
      </c>
      <c r="G2495" t="s">
        <v>3387</v>
      </c>
      <c r="J2495" t="s">
        <v>14686</v>
      </c>
      <c r="K2495" t="s">
        <v>10047</v>
      </c>
    </row>
    <row r="2496" spans="1:11" x14ac:dyDescent="0.3">
      <c r="A2496" t="s">
        <v>12079</v>
      </c>
      <c r="B2496" t="s">
        <v>12082</v>
      </c>
      <c r="C2496" t="s">
        <v>2148</v>
      </c>
      <c r="D2496" t="s">
        <v>598</v>
      </c>
      <c r="E2496" t="s">
        <v>3562</v>
      </c>
      <c r="F2496" t="s">
        <v>3365</v>
      </c>
      <c r="G2496" t="s">
        <v>3477</v>
      </c>
      <c r="H2496" t="s">
        <v>15398</v>
      </c>
      <c r="J2496" t="s">
        <v>14687</v>
      </c>
      <c r="K2496" t="s">
        <v>10065</v>
      </c>
    </row>
    <row r="2497" spans="1:11" x14ac:dyDescent="0.3">
      <c r="A2497" t="s">
        <v>12079</v>
      </c>
      <c r="B2497" t="s">
        <v>12082</v>
      </c>
      <c r="C2497" t="s">
        <v>2372</v>
      </c>
      <c r="D2497" t="s">
        <v>170</v>
      </c>
      <c r="E2497" t="s">
        <v>3379</v>
      </c>
      <c r="F2497" t="s">
        <v>3371</v>
      </c>
      <c r="G2497" t="s">
        <v>3425</v>
      </c>
      <c r="H2497" t="s">
        <v>15404</v>
      </c>
      <c r="I2497" t="s">
        <v>15405</v>
      </c>
      <c r="J2497" t="s">
        <v>14501</v>
      </c>
      <c r="K2497" t="s">
        <v>11879</v>
      </c>
    </row>
    <row r="2498" spans="1:11" x14ac:dyDescent="0.3">
      <c r="A2498" t="s">
        <v>12079</v>
      </c>
      <c r="B2498" t="s">
        <v>12082</v>
      </c>
      <c r="C2498" t="s">
        <v>7248</v>
      </c>
      <c r="D2498" t="s">
        <v>7249</v>
      </c>
      <c r="E2498" t="s">
        <v>3567</v>
      </c>
      <c r="F2498" t="s">
        <v>3374</v>
      </c>
      <c r="G2498" t="s">
        <v>3439</v>
      </c>
      <c r="J2498" t="s">
        <v>14688</v>
      </c>
      <c r="K2498" t="s">
        <v>7250</v>
      </c>
    </row>
    <row r="2499" spans="1:11" x14ac:dyDescent="0.3">
      <c r="A2499" t="s">
        <v>12079</v>
      </c>
      <c r="B2499" t="s">
        <v>12082</v>
      </c>
      <c r="C2499" t="s">
        <v>4900</v>
      </c>
      <c r="D2499" t="s">
        <v>12</v>
      </c>
      <c r="E2499" t="s">
        <v>3568</v>
      </c>
      <c r="F2499" t="s">
        <v>15390</v>
      </c>
      <c r="G2499" t="s">
        <v>15397</v>
      </c>
      <c r="J2499" t="s">
        <v>14689</v>
      </c>
      <c r="K2499" t="s">
        <v>4901</v>
      </c>
    </row>
    <row r="2500" spans="1:11" x14ac:dyDescent="0.3">
      <c r="A2500" t="s">
        <v>12079</v>
      </c>
      <c r="B2500" t="s">
        <v>12082</v>
      </c>
      <c r="C2500" t="s">
        <v>9008</v>
      </c>
      <c r="D2500" t="s">
        <v>9009</v>
      </c>
      <c r="E2500" t="s">
        <v>3566</v>
      </c>
      <c r="F2500" t="s">
        <v>3366</v>
      </c>
      <c r="G2500" t="s">
        <v>3456</v>
      </c>
      <c r="J2500" t="s">
        <v>13233</v>
      </c>
      <c r="K2500" t="s">
        <v>9010</v>
      </c>
    </row>
    <row r="2501" spans="1:11" x14ac:dyDescent="0.3">
      <c r="A2501" t="s">
        <v>12079</v>
      </c>
      <c r="B2501" t="s">
        <v>12082</v>
      </c>
      <c r="C2501" t="s">
        <v>4151</v>
      </c>
      <c r="D2501" t="s">
        <v>4152</v>
      </c>
      <c r="E2501" t="s">
        <v>3568</v>
      </c>
      <c r="F2501" t="s">
        <v>15390</v>
      </c>
      <c r="G2501" t="s">
        <v>15406</v>
      </c>
      <c r="J2501" t="s">
        <v>14690</v>
      </c>
      <c r="K2501" t="s">
        <v>12279</v>
      </c>
    </row>
    <row r="2502" spans="1:11" x14ac:dyDescent="0.3">
      <c r="A2502" t="s">
        <v>12079</v>
      </c>
      <c r="B2502" t="s">
        <v>12082</v>
      </c>
      <c r="C2502" t="s">
        <v>6291</v>
      </c>
      <c r="D2502" t="s">
        <v>350</v>
      </c>
      <c r="E2502" t="s">
        <v>3566</v>
      </c>
      <c r="F2502" t="s">
        <v>3366</v>
      </c>
      <c r="G2502" t="s">
        <v>3419</v>
      </c>
      <c r="J2502" t="s">
        <v>12512</v>
      </c>
      <c r="K2502" t="s">
        <v>6292</v>
      </c>
    </row>
    <row r="2503" spans="1:11" x14ac:dyDescent="0.3">
      <c r="A2503" t="s">
        <v>12079</v>
      </c>
      <c r="B2503" t="s">
        <v>12082</v>
      </c>
      <c r="C2503" t="s">
        <v>2082</v>
      </c>
      <c r="D2503" t="s">
        <v>1663</v>
      </c>
      <c r="E2503" t="s">
        <v>3561</v>
      </c>
      <c r="F2503" t="s">
        <v>3364</v>
      </c>
      <c r="G2503" t="s">
        <v>3436</v>
      </c>
      <c r="J2503" t="s">
        <v>14691</v>
      </c>
      <c r="K2503" t="s">
        <v>9181</v>
      </c>
    </row>
    <row r="2504" spans="1:11" x14ac:dyDescent="0.3">
      <c r="A2504" t="s">
        <v>12079</v>
      </c>
      <c r="B2504" t="s">
        <v>12082</v>
      </c>
      <c r="C2504" t="s">
        <v>8261</v>
      </c>
      <c r="D2504" t="s">
        <v>8262</v>
      </c>
      <c r="E2504" t="s">
        <v>3561</v>
      </c>
      <c r="F2504" t="s">
        <v>3364</v>
      </c>
      <c r="G2504" t="s">
        <v>3500</v>
      </c>
      <c r="J2504" t="s">
        <v>14692</v>
      </c>
      <c r="K2504" t="s">
        <v>8263</v>
      </c>
    </row>
    <row r="2505" spans="1:11" x14ac:dyDescent="0.3">
      <c r="A2505" t="s">
        <v>12079</v>
      </c>
      <c r="B2505" t="s">
        <v>12082</v>
      </c>
      <c r="C2505" t="s">
        <v>8514</v>
      </c>
      <c r="D2505" t="s">
        <v>415</v>
      </c>
      <c r="E2505" t="s">
        <v>3561</v>
      </c>
      <c r="F2505" t="s">
        <v>3364</v>
      </c>
      <c r="G2505" t="s">
        <v>3395</v>
      </c>
      <c r="J2505" t="s">
        <v>14693</v>
      </c>
      <c r="K2505" t="s">
        <v>8515</v>
      </c>
    </row>
    <row r="2506" spans="1:11" x14ac:dyDescent="0.3">
      <c r="A2506" t="s">
        <v>12079</v>
      </c>
      <c r="B2506" t="s">
        <v>12082</v>
      </c>
      <c r="C2506" t="s">
        <v>2013</v>
      </c>
      <c r="D2506" t="s">
        <v>131</v>
      </c>
      <c r="E2506" t="s">
        <v>3562</v>
      </c>
      <c r="F2506" t="s">
        <v>3365</v>
      </c>
      <c r="G2506" t="s">
        <v>3451</v>
      </c>
      <c r="J2506" t="s">
        <v>13307</v>
      </c>
      <c r="K2506" t="s">
        <v>8244</v>
      </c>
    </row>
    <row r="2507" spans="1:11" x14ac:dyDescent="0.3">
      <c r="A2507" t="s">
        <v>12079</v>
      </c>
      <c r="B2507" t="s">
        <v>12082</v>
      </c>
      <c r="C2507" t="s">
        <v>8534</v>
      </c>
      <c r="D2507" t="s">
        <v>360</v>
      </c>
      <c r="E2507" t="s">
        <v>3562</v>
      </c>
      <c r="F2507" t="s">
        <v>3365</v>
      </c>
      <c r="G2507" t="s">
        <v>3396</v>
      </c>
      <c r="H2507" t="s">
        <v>15402</v>
      </c>
      <c r="J2507" t="s">
        <v>14694</v>
      </c>
    </row>
    <row r="2508" spans="1:11" x14ac:dyDescent="0.3">
      <c r="A2508" t="s">
        <v>12079</v>
      </c>
      <c r="B2508" t="s">
        <v>12082</v>
      </c>
      <c r="C2508" t="s">
        <v>1915</v>
      </c>
      <c r="D2508" t="s">
        <v>588</v>
      </c>
      <c r="E2508" t="s">
        <v>3566</v>
      </c>
      <c r="F2508" t="s">
        <v>3366</v>
      </c>
      <c r="G2508" t="s">
        <v>3404</v>
      </c>
      <c r="J2508" t="s">
        <v>14695</v>
      </c>
      <c r="K2508" t="s">
        <v>6685</v>
      </c>
    </row>
    <row r="2509" spans="1:11" x14ac:dyDescent="0.3">
      <c r="A2509" t="s">
        <v>12079</v>
      </c>
      <c r="B2509" t="s">
        <v>12082</v>
      </c>
      <c r="C2509" t="s">
        <v>8173</v>
      </c>
      <c r="D2509" t="s">
        <v>229</v>
      </c>
      <c r="E2509" t="s">
        <v>3562</v>
      </c>
      <c r="F2509" t="s">
        <v>3365</v>
      </c>
      <c r="G2509" t="s">
        <v>3397</v>
      </c>
      <c r="J2509" t="s">
        <v>14696</v>
      </c>
    </row>
    <row r="2510" spans="1:11" x14ac:dyDescent="0.3">
      <c r="A2510" t="s">
        <v>12079</v>
      </c>
      <c r="B2510" t="s">
        <v>12082</v>
      </c>
      <c r="C2510" t="s">
        <v>2616</v>
      </c>
      <c r="D2510" t="s">
        <v>260</v>
      </c>
      <c r="E2510" t="s">
        <v>3566</v>
      </c>
      <c r="F2510" t="s">
        <v>3366</v>
      </c>
      <c r="G2510" t="s">
        <v>3400</v>
      </c>
      <c r="J2510" t="s">
        <v>14697</v>
      </c>
      <c r="K2510" t="s">
        <v>6170</v>
      </c>
    </row>
    <row r="2511" spans="1:11" x14ac:dyDescent="0.3">
      <c r="A2511" t="s">
        <v>12079</v>
      </c>
      <c r="B2511" t="s">
        <v>12082</v>
      </c>
      <c r="C2511" t="s">
        <v>2032</v>
      </c>
      <c r="D2511" t="s">
        <v>848</v>
      </c>
      <c r="E2511" t="s">
        <v>3562</v>
      </c>
      <c r="F2511" t="s">
        <v>3365</v>
      </c>
      <c r="G2511" t="s">
        <v>3418</v>
      </c>
      <c r="J2511" t="s">
        <v>14698</v>
      </c>
      <c r="K2511" t="s">
        <v>8600</v>
      </c>
    </row>
    <row r="2512" spans="1:11" x14ac:dyDescent="0.3">
      <c r="A2512" t="s">
        <v>12079</v>
      </c>
      <c r="B2512" t="s">
        <v>12082</v>
      </c>
      <c r="C2512" t="s">
        <v>10832</v>
      </c>
      <c r="D2512" t="s">
        <v>10833</v>
      </c>
      <c r="E2512" t="s">
        <v>3560</v>
      </c>
      <c r="F2512" t="s">
        <v>3363</v>
      </c>
      <c r="G2512" t="s">
        <v>3382</v>
      </c>
      <c r="J2512" t="s">
        <v>14577</v>
      </c>
      <c r="K2512" t="s">
        <v>10834</v>
      </c>
    </row>
    <row r="2513" spans="1:11" x14ac:dyDescent="0.3">
      <c r="A2513" t="s">
        <v>12079</v>
      </c>
      <c r="B2513" t="s">
        <v>12082</v>
      </c>
      <c r="C2513" t="s">
        <v>2837</v>
      </c>
      <c r="D2513" t="s">
        <v>782</v>
      </c>
      <c r="E2513" t="s">
        <v>3560</v>
      </c>
      <c r="F2513" t="s">
        <v>3363</v>
      </c>
      <c r="G2513" t="s">
        <v>3394</v>
      </c>
      <c r="J2513" t="s">
        <v>14699</v>
      </c>
      <c r="K2513" t="s">
        <v>8080</v>
      </c>
    </row>
    <row r="2514" spans="1:11" x14ac:dyDescent="0.3">
      <c r="A2514" t="s">
        <v>12079</v>
      </c>
      <c r="B2514" t="s">
        <v>12082</v>
      </c>
      <c r="C2514" t="s">
        <v>5223</v>
      </c>
      <c r="D2514" t="s">
        <v>979</v>
      </c>
      <c r="E2514" t="s">
        <v>3562</v>
      </c>
      <c r="F2514" t="s">
        <v>3365</v>
      </c>
      <c r="G2514" t="s">
        <v>3458</v>
      </c>
      <c r="H2514" t="s">
        <v>15374</v>
      </c>
      <c r="J2514" t="s">
        <v>14700</v>
      </c>
      <c r="K2514" t="s">
        <v>12280</v>
      </c>
    </row>
    <row r="2515" spans="1:11" x14ac:dyDescent="0.3">
      <c r="A2515" t="s">
        <v>12079</v>
      </c>
      <c r="B2515" t="s">
        <v>12082</v>
      </c>
      <c r="C2515" t="s">
        <v>2351</v>
      </c>
      <c r="D2515" t="s">
        <v>135</v>
      </c>
      <c r="E2515" t="s">
        <v>3566</v>
      </c>
      <c r="F2515" t="s">
        <v>3366</v>
      </c>
      <c r="G2515" t="s">
        <v>3485</v>
      </c>
      <c r="J2515" t="s">
        <v>14251</v>
      </c>
      <c r="K2515" t="s">
        <v>11861</v>
      </c>
    </row>
    <row r="2516" spans="1:11" x14ac:dyDescent="0.3">
      <c r="A2516" t="s">
        <v>12079</v>
      </c>
      <c r="B2516" t="s">
        <v>12082</v>
      </c>
      <c r="C2516" t="s">
        <v>1870</v>
      </c>
      <c r="D2516" t="s">
        <v>1598</v>
      </c>
      <c r="E2516" t="s">
        <v>3380</v>
      </c>
      <c r="F2516" t="s">
        <v>3376</v>
      </c>
      <c r="G2516" t="s">
        <v>3497</v>
      </c>
      <c r="J2516" t="s">
        <v>14701</v>
      </c>
      <c r="K2516" t="s">
        <v>5919</v>
      </c>
    </row>
    <row r="2517" spans="1:11" x14ac:dyDescent="0.3">
      <c r="A2517" t="s">
        <v>12079</v>
      </c>
      <c r="B2517" t="s">
        <v>12082</v>
      </c>
      <c r="C2517" t="s">
        <v>2525</v>
      </c>
      <c r="D2517" t="s">
        <v>399</v>
      </c>
      <c r="E2517" t="s">
        <v>3380</v>
      </c>
      <c r="F2517" t="s">
        <v>3376</v>
      </c>
      <c r="G2517" t="s">
        <v>3497</v>
      </c>
      <c r="J2517" t="s">
        <v>14702</v>
      </c>
      <c r="K2517" t="s">
        <v>12012</v>
      </c>
    </row>
    <row r="2518" spans="1:11" x14ac:dyDescent="0.3">
      <c r="A2518" t="s">
        <v>12079</v>
      </c>
      <c r="B2518" t="s">
        <v>12082</v>
      </c>
      <c r="C2518" t="s">
        <v>1948</v>
      </c>
      <c r="D2518" t="s">
        <v>659</v>
      </c>
      <c r="E2518" t="s">
        <v>3562</v>
      </c>
      <c r="F2518" t="s">
        <v>3365</v>
      </c>
      <c r="G2518" t="s">
        <v>3458</v>
      </c>
      <c r="H2518" t="s">
        <v>15372</v>
      </c>
      <c r="J2518" t="s">
        <v>14703</v>
      </c>
      <c r="K2518" t="s">
        <v>7188</v>
      </c>
    </row>
    <row r="2519" spans="1:11" x14ac:dyDescent="0.3">
      <c r="A2519" t="s">
        <v>12079</v>
      </c>
      <c r="B2519" t="s">
        <v>12082</v>
      </c>
      <c r="C2519" t="s">
        <v>2530</v>
      </c>
      <c r="D2519" t="s">
        <v>407</v>
      </c>
      <c r="E2519" t="s">
        <v>3562</v>
      </c>
      <c r="F2519" t="s">
        <v>3365</v>
      </c>
      <c r="G2519" t="s">
        <v>3473</v>
      </c>
      <c r="H2519" t="s">
        <v>15395</v>
      </c>
      <c r="J2519" t="s">
        <v>14704</v>
      </c>
      <c r="K2519" t="s">
        <v>12016</v>
      </c>
    </row>
    <row r="2520" spans="1:11" x14ac:dyDescent="0.3">
      <c r="A2520" t="s">
        <v>12079</v>
      </c>
      <c r="B2520" t="s">
        <v>12082</v>
      </c>
      <c r="C2520" t="s">
        <v>2879</v>
      </c>
      <c r="D2520" t="s">
        <v>825</v>
      </c>
      <c r="E2520" t="s">
        <v>3560</v>
      </c>
      <c r="F2520" t="s">
        <v>3363</v>
      </c>
      <c r="G2520" t="s">
        <v>3450</v>
      </c>
      <c r="J2520" t="s">
        <v>12631</v>
      </c>
      <c r="K2520" t="s">
        <v>8353</v>
      </c>
    </row>
    <row r="2521" spans="1:11" x14ac:dyDescent="0.3">
      <c r="A2521" t="s">
        <v>12079</v>
      </c>
      <c r="B2521" t="s">
        <v>12082</v>
      </c>
      <c r="C2521" t="s">
        <v>3606</v>
      </c>
      <c r="D2521" t="s">
        <v>3607</v>
      </c>
      <c r="E2521" t="s">
        <v>3562</v>
      </c>
      <c r="F2521" t="s">
        <v>3365</v>
      </c>
      <c r="G2521" t="s">
        <v>3468</v>
      </c>
      <c r="J2521" t="s">
        <v>14705</v>
      </c>
      <c r="K2521" t="s">
        <v>3608</v>
      </c>
    </row>
    <row r="2522" spans="1:11" x14ac:dyDescent="0.3">
      <c r="A2522" t="s">
        <v>12079</v>
      </c>
      <c r="B2522" t="s">
        <v>12082</v>
      </c>
      <c r="C2522" t="s">
        <v>6159</v>
      </c>
      <c r="D2522" t="s">
        <v>271</v>
      </c>
      <c r="E2522" t="s">
        <v>3381</v>
      </c>
      <c r="F2522" t="s">
        <v>3373</v>
      </c>
      <c r="G2522" t="s">
        <v>3420</v>
      </c>
      <c r="H2522" t="s">
        <v>15378</v>
      </c>
      <c r="J2522" t="s">
        <v>12727</v>
      </c>
      <c r="K2522" t="s">
        <v>6160</v>
      </c>
    </row>
    <row r="2523" spans="1:11" x14ac:dyDescent="0.3">
      <c r="A2523" t="s">
        <v>12079</v>
      </c>
      <c r="B2523" t="s">
        <v>12082</v>
      </c>
      <c r="C2523" t="s">
        <v>2702</v>
      </c>
      <c r="D2523" t="s">
        <v>626</v>
      </c>
      <c r="E2523" t="s">
        <v>3381</v>
      </c>
      <c r="F2523" t="s">
        <v>3373</v>
      </c>
      <c r="G2523" t="s">
        <v>3420</v>
      </c>
      <c r="H2523" t="s">
        <v>15378</v>
      </c>
      <c r="J2523" t="s">
        <v>14706</v>
      </c>
    </row>
    <row r="2524" spans="1:11" x14ac:dyDescent="0.3">
      <c r="A2524" t="s">
        <v>12079</v>
      </c>
      <c r="B2524" t="s">
        <v>12082</v>
      </c>
      <c r="C2524" t="s">
        <v>3050</v>
      </c>
      <c r="D2524" t="s">
        <v>623</v>
      </c>
      <c r="E2524" t="s">
        <v>3567</v>
      </c>
      <c r="F2524" t="s">
        <v>3374</v>
      </c>
      <c r="G2524" t="s">
        <v>3389</v>
      </c>
      <c r="J2524" t="s">
        <v>14707</v>
      </c>
      <c r="K2524" t="s">
        <v>10164</v>
      </c>
    </row>
    <row r="2525" spans="1:11" x14ac:dyDescent="0.3">
      <c r="A2525" t="s">
        <v>12079</v>
      </c>
      <c r="B2525" t="s">
        <v>12082</v>
      </c>
      <c r="C2525" t="s">
        <v>7078</v>
      </c>
      <c r="D2525" t="s">
        <v>762</v>
      </c>
      <c r="E2525" t="s">
        <v>3381</v>
      </c>
      <c r="F2525" t="s">
        <v>3373</v>
      </c>
      <c r="G2525" t="s">
        <v>3420</v>
      </c>
      <c r="H2525" t="s">
        <v>15378</v>
      </c>
      <c r="J2525" t="s">
        <v>12751</v>
      </c>
      <c r="K2525" t="s">
        <v>7079</v>
      </c>
    </row>
    <row r="2526" spans="1:11" x14ac:dyDescent="0.3">
      <c r="A2526" t="s">
        <v>12079</v>
      </c>
      <c r="B2526" t="s">
        <v>12082</v>
      </c>
      <c r="C2526" t="s">
        <v>2235</v>
      </c>
      <c r="D2526" t="s">
        <v>1164</v>
      </c>
      <c r="E2526" t="s">
        <v>3381</v>
      </c>
      <c r="F2526" t="s">
        <v>3373</v>
      </c>
      <c r="G2526" t="s">
        <v>3484</v>
      </c>
      <c r="J2526" t="s">
        <v>12728</v>
      </c>
      <c r="K2526" t="s">
        <v>11177</v>
      </c>
    </row>
    <row r="2527" spans="1:11" x14ac:dyDescent="0.3">
      <c r="A2527" t="s">
        <v>12079</v>
      </c>
      <c r="B2527" t="s">
        <v>12082</v>
      </c>
      <c r="C2527" t="s">
        <v>5360</v>
      </c>
      <c r="D2527" t="s">
        <v>5361</v>
      </c>
      <c r="E2527" t="s">
        <v>3566</v>
      </c>
      <c r="F2527" t="s">
        <v>3366</v>
      </c>
      <c r="G2527" t="s">
        <v>3401</v>
      </c>
      <c r="J2527" t="s">
        <v>14708</v>
      </c>
      <c r="K2527" t="s">
        <v>12281</v>
      </c>
    </row>
    <row r="2528" spans="1:11" x14ac:dyDescent="0.3">
      <c r="A2528" t="s">
        <v>12079</v>
      </c>
      <c r="B2528" t="s">
        <v>12082</v>
      </c>
      <c r="C2528" t="s">
        <v>3356</v>
      </c>
      <c r="D2528" t="s">
        <v>722</v>
      </c>
      <c r="E2528" t="s">
        <v>3566</v>
      </c>
      <c r="F2528" t="s">
        <v>3366</v>
      </c>
      <c r="G2528" t="s">
        <v>3480</v>
      </c>
      <c r="J2528" t="s">
        <v>14709</v>
      </c>
      <c r="K2528" t="s">
        <v>10367</v>
      </c>
    </row>
    <row r="2529" spans="1:11" x14ac:dyDescent="0.3">
      <c r="A2529" t="s">
        <v>12079</v>
      </c>
      <c r="B2529" t="s">
        <v>12082</v>
      </c>
      <c r="C2529" t="s">
        <v>2894</v>
      </c>
      <c r="D2529" t="s">
        <v>844</v>
      </c>
      <c r="E2529" t="s">
        <v>3379</v>
      </c>
      <c r="F2529" t="s">
        <v>3371</v>
      </c>
      <c r="G2529" t="s">
        <v>3425</v>
      </c>
      <c r="H2529" t="s">
        <v>15404</v>
      </c>
      <c r="I2529" t="s">
        <v>15405</v>
      </c>
      <c r="J2529" t="s">
        <v>13735</v>
      </c>
      <c r="K2529" t="s">
        <v>8574</v>
      </c>
    </row>
    <row r="2530" spans="1:11" x14ac:dyDescent="0.3">
      <c r="A2530" t="s">
        <v>12079</v>
      </c>
      <c r="B2530" t="s">
        <v>12082</v>
      </c>
      <c r="C2530" t="s">
        <v>2687</v>
      </c>
      <c r="D2530" t="s">
        <v>611</v>
      </c>
      <c r="E2530" t="s">
        <v>3380</v>
      </c>
      <c r="F2530" t="s">
        <v>3376</v>
      </c>
      <c r="G2530" t="s">
        <v>3417</v>
      </c>
      <c r="H2530" t="s">
        <v>15394</v>
      </c>
      <c r="J2530" t="s">
        <v>14710</v>
      </c>
      <c r="K2530" t="s">
        <v>6839</v>
      </c>
    </row>
    <row r="2531" spans="1:11" x14ac:dyDescent="0.3">
      <c r="A2531" t="s">
        <v>12079</v>
      </c>
      <c r="B2531" t="s">
        <v>12082</v>
      </c>
      <c r="C2531" t="s">
        <v>8222</v>
      </c>
      <c r="D2531" t="s">
        <v>56</v>
      </c>
      <c r="E2531" t="s">
        <v>3562</v>
      </c>
      <c r="F2531" t="s">
        <v>3365</v>
      </c>
      <c r="G2531" t="s">
        <v>3502</v>
      </c>
      <c r="J2531" t="s">
        <v>14711</v>
      </c>
      <c r="K2531" t="s">
        <v>8223</v>
      </c>
    </row>
    <row r="2532" spans="1:11" x14ac:dyDescent="0.3">
      <c r="A2532" t="s">
        <v>12079</v>
      </c>
      <c r="B2532" t="s">
        <v>12082</v>
      </c>
      <c r="C2532" t="s">
        <v>3729</v>
      </c>
      <c r="D2532" t="s">
        <v>203</v>
      </c>
      <c r="E2532" t="s">
        <v>3568</v>
      </c>
      <c r="F2532" t="s">
        <v>15390</v>
      </c>
      <c r="G2532" t="s">
        <v>15397</v>
      </c>
      <c r="J2532" t="s">
        <v>14712</v>
      </c>
      <c r="K2532" t="s">
        <v>12282</v>
      </c>
    </row>
    <row r="2533" spans="1:11" x14ac:dyDescent="0.3">
      <c r="A2533" t="s">
        <v>12079</v>
      </c>
      <c r="B2533" t="s">
        <v>12082</v>
      </c>
      <c r="C2533" t="s">
        <v>3797</v>
      </c>
      <c r="D2533" t="s">
        <v>340</v>
      </c>
      <c r="E2533" t="s">
        <v>3562</v>
      </c>
      <c r="F2533" t="s">
        <v>3365</v>
      </c>
      <c r="G2533" t="s">
        <v>3533</v>
      </c>
      <c r="J2533" t="s">
        <v>12734</v>
      </c>
      <c r="K2533" t="s">
        <v>3798</v>
      </c>
    </row>
    <row r="2534" spans="1:11" x14ac:dyDescent="0.3">
      <c r="A2534" t="s">
        <v>12079</v>
      </c>
      <c r="B2534" t="s">
        <v>12082</v>
      </c>
      <c r="C2534" t="s">
        <v>1974</v>
      </c>
      <c r="D2534" t="s">
        <v>326</v>
      </c>
      <c r="E2534" t="s">
        <v>3564</v>
      </c>
      <c r="F2534" t="s">
        <v>3368</v>
      </c>
      <c r="G2534" t="s">
        <v>3439</v>
      </c>
      <c r="J2534" t="s">
        <v>14713</v>
      </c>
      <c r="K2534" t="s">
        <v>7722</v>
      </c>
    </row>
    <row r="2535" spans="1:11" x14ac:dyDescent="0.3">
      <c r="A2535" t="s">
        <v>12079</v>
      </c>
      <c r="B2535" t="s">
        <v>12082</v>
      </c>
      <c r="C2535" t="s">
        <v>7073</v>
      </c>
      <c r="D2535" t="s">
        <v>1125</v>
      </c>
      <c r="E2535" t="s">
        <v>3378</v>
      </c>
      <c r="F2535" t="s">
        <v>3369</v>
      </c>
      <c r="G2535" t="s">
        <v>3466</v>
      </c>
      <c r="J2535" t="s">
        <v>13683</v>
      </c>
      <c r="K2535" t="s">
        <v>7074</v>
      </c>
    </row>
    <row r="2536" spans="1:11" x14ac:dyDescent="0.3">
      <c r="A2536" t="s">
        <v>12079</v>
      </c>
      <c r="B2536" t="s">
        <v>12082</v>
      </c>
      <c r="C2536" t="s">
        <v>6019</v>
      </c>
      <c r="D2536" t="s">
        <v>64</v>
      </c>
      <c r="E2536" t="s">
        <v>3562</v>
      </c>
      <c r="F2536" t="s">
        <v>3365</v>
      </c>
      <c r="G2536" t="s">
        <v>3505</v>
      </c>
      <c r="J2536" t="s">
        <v>14714</v>
      </c>
      <c r="K2536" t="s">
        <v>6020</v>
      </c>
    </row>
    <row r="2537" spans="1:11" x14ac:dyDescent="0.3">
      <c r="A2537" t="s">
        <v>12079</v>
      </c>
      <c r="B2537" t="s">
        <v>12082</v>
      </c>
      <c r="C2537" t="s">
        <v>2897</v>
      </c>
      <c r="D2537" t="s">
        <v>847</v>
      </c>
      <c r="E2537" t="s">
        <v>3562</v>
      </c>
      <c r="F2537" t="s">
        <v>3365</v>
      </c>
      <c r="G2537" t="s">
        <v>3499</v>
      </c>
      <c r="J2537" t="s">
        <v>14715</v>
      </c>
      <c r="K2537" t="s">
        <v>8595</v>
      </c>
    </row>
    <row r="2538" spans="1:11" x14ac:dyDescent="0.3">
      <c r="A2538" t="s">
        <v>12079</v>
      </c>
      <c r="B2538" t="s">
        <v>12082</v>
      </c>
      <c r="C2538" t="s">
        <v>2038</v>
      </c>
      <c r="D2538" t="s">
        <v>856</v>
      </c>
      <c r="E2538" t="s">
        <v>3562</v>
      </c>
      <c r="F2538" t="s">
        <v>3365</v>
      </c>
      <c r="G2538" t="s">
        <v>3533</v>
      </c>
      <c r="J2538" t="s">
        <v>12742</v>
      </c>
      <c r="K2538" t="s">
        <v>8656</v>
      </c>
    </row>
    <row r="2539" spans="1:11" x14ac:dyDescent="0.3">
      <c r="A2539" t="s">
        <v>12079</v>
      </c>
      <c r="B2539" t="s">
        <v>12082</v>
      </c>
      <c r="C2539" t="s">
        <v>6365</v>
      </c>
      <c r="D2539" t="s">
        <v>6366</v>
      </c>
      <c r="E2539" t="s">
        <v>3560</v>
      </c>
      <c r="F2539" t="s">
        <v>3363</v>
      </c>
      <c r="G2539" t="s">
        <v>3460</v>
      </c>
      <c r="J2539" t="s">
        <v>14235</v>
      </c>
      <c r="K2539" t="s">
        <v>6367</v>
      </c>
    </row>
    <row r="2540" spans="1:11" x14ac:dyDescent="0.3">
      <c r="A2540" t="s">
        <v>12079</v>
      </c>
      <c r="B2540" t="s">
        <v>12082</v>
      </c>
      <c r="C2540" t="s">
        <v>3951</v>
      </c>
      <c r="D2540" t="s">
        <v>3952</v>
      </c>
      <c r="E2540" t="s">
        <v>3560</v>
      </c>
      <c r="F2540" t="s">
        <v>3363</v>
      </c>
      <c r="G2540" t="s">
        <v>3528</v>
      </c>
      <c r="J2540" t="s">
        <v>12745</v>
      </c>
      <c r="K2540" t="s">
        <v>12131</v>
      </c>
    </row>
    <row r="2541" spans="1:11" x14ac:dyDescent="0.3">
      <c r="A2541" t="s">
        <v>12079</v>
      </c>
      <c r="B2541" t="s">
        <v>12082</v>
      </c>
      <c r="C2541" t="s">
        <v>8817</v>
      </c>
      <c r="D2541" t="s">
        <v>8818</v>
      </c>
      <c r="E2541" t="s">
        <v>3562</v>
      </c>
      <c r="F2541" t="s">
        <v>3365</v>
      </c>
      <c r="G2541" t="s">
        <v>3438</v>
      </c>
      <c r="H2541" t="s">
        <v>15384</v>
      </c>
      <c r="J2541" t="s">
        <v>14716</v>
      </c>
      <c r="K2541" t="s">
        <v>8819</v>
      </c>
    </row>
    <row r="2542" spans="1:11" x14ac:dyDescent="0.3">
      <c r="A2542" t="s">
        <v>12079</v>
      </c>
      <c r="B2542" t="s">
        <v>12082</v>
      </c>
      <c r="C2542" t="s">
        <v>9141</v>
      </c>
      <c r="D2542" t="s">
        <v>9142</v>
      </c>
      <c r="E2542" t="s">
        <v>3560</v>
      </c>
      <c r="F2542" t="s">
        <v>3363</v>
      </c>
      <c r="G2542" t="s">
        <v>3385</v>
      </c>
      <c r="J2542" t="s">
        <v>14717</v>
      </c>
      <c r="K2542" t="s">
        <v>9143</v>
      </c>
    </row>
    <row r="2543" spans="1:11" x14ac:dyDescent="0.3">
      <c r="A2543" t="s">
        <v>12079</v>
      </c>
      <c r="B2543" t="s">
        <v>12082</v>
      </c>
      <c r="C2543" t="s">
        <v>4992</v>
      </c>
      <c r="D2543" t="s">
        <v>4993</v>
      </c>
      <c r="E2543" t="s">
        <v>3560</v>
      </c>
      <c r="F2543" t="s">
        <v>3363</v>
      </c>
      <c r="G2543" t="s">
        <v>3470</v>
      </c>
      <c r="J2543" t="s">
        <v>14718</v>
      </c>
      <c r="K2543" t="s">
        <v>12283</v>
      </c>
    </row>
    <row r="2544" spans="1:11" x14ac:dyDescent="0.3">
      <c r="A2544" t="s">
        <v>12079</v>
      </c>
      <c r="B2544" t="s">
        <v>12082</v>
      </c>
      <c r="C2544" t="s">
        <v>1873</v>
      </c>
      <c r="D2544" t="s">
        <v>488</v>
      </c>
      <c r="E2544" t="s">
        <v>3562</v>
      </c>
      <c r="F2544" t="s">
        <v>3365</v>
      </c>
      <c r="G2544" t="s">
        <v>3451</v>
      </c>
      <c r="J2544" t="s">
        <v>14719</v>
      </c>
      <c r="K2544" t="s">
        <v>5964</v>
      </c>
    </row>
    <row r="2545" spans="1:11" x14ac:dyDescent="0.3">
      <c r="A2545" t="s">
        <v>12079</v>
      </c>
      <c r="B2545" t="s">
        <v>12082</v>
      </c>
      <c r="C2545" t="s">
        <v>2132</v>
      </c>
      <c r="D2545" t="s">
        <v>1004</v>
      </c>
      <c r="E2545" t="s">
        <v>3566</v>
      </c>
      <c r="F2545" t="s">
        <v>3366</v>
      </c>
      <c r="G2545" t="s">
        <v>3445</v>
      </c>
      <c r="J2545" t="s">
        <v>13082</v>
      </c>
      <c r="K2545" t="s">
        <v>9870</v>
      </c>
    </row>
    <row r="2546" spans="1:11" x14ac:dyDescent="0.3">
      <c r="A2546" t="s">
        <v>12079</v>
      </c>
      <c r="B2546" t="s">
        <v>12082</v>
      </c>
      <c r="C2546" t="s">
        <v>2322</v>
      </c>
      <c r="D2546" t="s">
        <v>87</v>
      </c>
      <c r="E2546" t="s">
        <v>3378</v>
      </c>
      <c r="F2546" t="s">
        <v>3369</v>
      </c>
      <c r="G2546" t="s">
        <v>3441</v>
      </c>
      <c r="J2546" t="s">
        <v>14720</v>
      </c>
      <c r="K2546" t="s">
        <v>11838</v>
      </c>
    </row>
    <row r="2547" spans="1:11" x14ac:dyDescent="0.3">
      <c r="A2547" t="s">
        <v>12079</v>
      </c>
      <c r="B2547" t="s">
        <v>12082</v>
      </c>
      <c r="C2547" t="s">
        <v>3143</v>
      </c>
      <c r="D2547" t="s">
        <v>212</v>
      </c>
      <c r="E2547" t="s">
        <v>3378</v>
      </c>
      <c r="F2547" t="s">
        <v>3369</v>
      </c>
      <c r="G2547" t="s">
        <v>3551</v>
      </c>
      <c r="J2547" t="s">
        <v>14721</v>
      </c>
      <c r="K2547" t="s">
        <v>10980</v>
      </c>
    </row>
    <row r="2548" spans="1:11" x14ac:dyDescent="0.3">
      <c r="A2548" t="s">
        <v>12079</v>
      </c>
      <c r="B2548" t="s">
        <v>12082</v>
      </c>
      <c r="C2548" t="s">
        <v>2967</v>
      </c>
      <c r="D2548" t="s">
        <v>943</v>
      </c>
      <c r="E2548" t="s">
        <v>3380</v>
      </c>
      <c r="F2548" t="s">
        <v>3376</v>
      </c>
      <c r="G2548" t="s">
        <v>3417</v>
      </c>
      <c r="H2548" t="s">
        <v>15399</v>
      </c>
      <c r="J2548" t="s">
        <v>14722</v>
      </c>
      <c r="K2548" t="s">
        <v>9433</v>
      </c>
    </row>
    <row r="2549" spans="1:11" x14ac:dyDescent="0.3">
      <c r="A2549" t="s">
        <v>12079</v>
      </c>
      <c r="B2549" t="s">
        <v>12082</v>
      </c>
      <c r="C2549" t="s">
        <v>1872</v>
      </c>
      <c r="D2549" t="s">
        <v>1599</v>
      </c>
      <c r="E2549" t="s">
        <v>3380</v>
      </c>
      <c r="F2549" t="s">
        <v>3376</v>
      </c>
      <c r="G2549" t="s">
        <v>3417</v>
      </c>
      <c r="H2549" t="s">
        <v>15399</v>
      </c>
      <c r="J2549" t="s">
        <v>14723</v>
      </c>
      <c r="K2549" t="s">
        <v>5956</v>
      </c>
    </row>
    <row r="2550" spans="1:11" x14ac:dyDescent="0.3">
      <c r="A2550" t="s">
        <v>12079</v>
      </c>
      <c r="B2550" t="s">
        <v>12082</v>
      </c>
      <c r="C2550" t="s">
        <v>2891</v>
      </c>
      <c r="D2550" t="s">
        <v>840</v>
      </c>
      <c r="E2550" t="s">
        <v>3564</v>
      </c>
      <c r="F2550" t="s">
        <v>3368</v>
      </c>
      <c r="G2550" t="s">
        <v>3471</v>
      </c>
      <c r="J2550" t="s">
        <v>14724</v>
      </c>
      <c r="K2550" t="s">
        <v>8501</v>
      </c>
    </row>
    <row r="2551" spans="1:11" x14ac:dyDescent="0.3">
      <c r="A2551" t="s">
        <v>12079</v>
      </c>
      <c r="B2551" t="s">
        <v>12082</v>
      </c>
      <c r="C2551" t="s">
        <v>7104</v>
      </c>
      <c r="D2551" t="s">
        <v>415</v>
      </c>
      <c r="E2551" t="s">
        <v>3380</v>
      </c>
      <c r="F2551" t="s">
        <v>3376</v>
      </c>
      <c r="G2551" t="s">
        <v>3534</v>
      </c>
      <c r="J2551" t="s">
        <v>14725</v>
      </c>
      <c r="K2551" t="s">
        <v>7105</v>
      </c>
    </row>
    <row r="2552" spans="1:11" x14ac:dyDescent="0.3">
      <c r="A2552" t="s">
        <v>12079</v>
      </c>
      <c r="B2552" t="s">
        <v>12082</v>
      </c>
      <c r="C2552" t="s">
        <v>3104</v>
      </c>
      <c r="D2552" t="s">
        <v>202</v>
      </c>
      <c r="E2552" t="s">
        <v>3560</v>
      </c>
      <c r="F2552" t="s">
        <v>3363</v>
      </c>
      <c r="G2552" t="s">
        <v>3455</v>
      </c>
      <c r="J2552" t="s">
        <v>14726</v>
      </c>
      <c r="K2552" t="s">
        <v>10632</v>
      </c>
    </row>
    <row r="2553" spans="1:11" x14ac:dyDescent="0.3">
      <c r="A2553" t="s">
        <v>12079</v>
      </c>
      <c r="B2553" t="s">
        <v>12082</v>
      </c>
      <c r="C2553" t="s">
        <v>5746</v>
      </c>
      <c r="D2553" t="s">
        <v>5747</v>
      </c>
      <c r="E2553" t="s">
        <v>3378</v>
      </c>
      <c r="F2553" t="s">
        <v>3369</v>
      </c>
      <c r="G2553" t="s">
        <v>3405</v>
      </c>
      <c r="J2553" t="s">
        <v>14727</v>
      </c>
      <c r="K2553" t="s">
        <v>5748</v>
      </c>
    </row>
    <row r="2554" spans="1:11" x14ac:dyDescent="0.3">
      <c r="A2554" t="s">
        <v>12079</v>
      </c>
      <c r="B2554" t="s">
        <v>12082</v>
      </c>
      <c r="C2554" t="s">
        <v>2165</v>
      </c>
      <c r="D2554" t="s">
        <v>9</v>
      </c>
      <c r="E2554" t="s">
        <v>3560</v>
      </c>
      <c r="F2554" t="s">
        <v>3363</v>
      </c>
      <c r="G2554" t="s">
        <v>3388</v>
      </c>
      <c r="J2554" t="s">
        <v>14728</v>
      </c>
      <c r="K2554" t="s">
        <v>10214</v>
      </c>
    </row>
    <row r="2555" spans="1:11" x14ac:dyDescent="0.3">
      <c r="A2555" t="s">
        <v>12079</v>
      </c>
      <c r="B2555" t="s">
        <v>12082</v>
      </c>
      <c r="C2555" t="s">
        <v>1884</v>
      </c>
      <c r="D2555" t="s">
        <v>527</v>
      </c>
      <c r="E2555" t="s">
        <v>3560</v>
      </c>
      <c r="F2555" t="s">
        <v>3363</v>
      </c>
      <c r="G2555" t="s">
        <v>3386</v>
      </c>
      <c r="J2555" t="s">
        <v>14729</v>
      </c>
      <c r="K2555" t="s">
        <v>6232</v>
      </c>
    </row>
    <row r="2556" spans="1:11" x14ac:dyDescent="0.3">
      <c r="A2556" t="s">
        <v>12079</v>
      </c>
      <c r="B2556" t="s">
        <v>12082</v>
      </c>
      <c r="C2556" t="s">
        <v>2622</v>
      </c>
      <c r="D2556" t="s">
        <v>524</v>
      </c>
      <c r="E2556" t="s">
        <v>3560</v>
      </c>
      <c r="F2556" t="s">
        <v>3363</v>
      </c>
      <c r="G2556" t="s">
        <v>3478</v>
      </c>
      <c r="J2556" t="s">
        <v>14730</v>
      </c>
      <c r="K2556" t="s">
        <v>6227</v>
      </c>
    </row>
    <row r="2557" spans="1:11" x14ac:dyDescent="0.3">
      <c r="A2557" t="s">
        <v>12079</v>
      </c>
      <c r="B2557" t="s">
        <v>12082</v>
      </c>
      <c r="C2557" t="s">
        <v>2832</v>
      </c>
      <c r="D2557" t="s">
        <v>414</v>
      </c>
      <c r="E2557" t="s">
        <v>3562</v>
      </c>
      <c r="F2557" t="s">
        <v>3365</v>
      </c>
      <c r="G2557" t="s">
        <v>3473</v>
      </c>
      <c r="H2557" t="s">
        <v>15386</v>
      </c>
      <c r="J2557" t="s">
        <v>14731</v>
      </c>
      <c r="K2557" t="s">
        <v>8034</v>
      </c>
    </row>
    <row r="2558" spans="1:11" x14ac:dyDescent="0.3">
      <c r="A2558" t="s">
        <v>12079</v>
      </c>
      <c r="B2558" t="s">
        <v>12082</v>
      </c>
      <c r="C2558" t="s">
        <v>5062</v>
      </c>
      <c r="D2558" t="s">
        <v>414</v>
      </c>
      <c r="E2558" t="s">
        <v>3562</v>
      </c>
      <c r="F2558" t="s">
        <v>3365</v>
      </c>
      <c r="G2558" t="s">
        <v>3519</v>
      </c>
      <c r="H2558" t="s">
        <v>15391</v>
      </c>
      <c r="J2558" t="s">
        <v>14732</v>
      </c>
      <c r="K2558" t="s">
        <v>12284</v>
      </c>
    </row>
    <row r="2559" spans="1:11" x14ac:dyDescent="0.3">
      <c r="A2559" t="s">
        <v>12079</v>
      </c>
      <c r="B2559" t="s">
        <v>12082</v>
      </c>
      <c r="C2559" t="s">
        <v>8415</v>
      </c>
      <c r="D2559" t="s">
        <v>391</v>
      </c>
      <c r="E2559" t="s">
        <v>3560</v>
      </c>
      <c r="F2559" t="s">
        <v>3363</v>
      </c>
      <c r="G2559" t="s">
        <v>3449</v>
      </c>
      <c r="J2559" t="s">
        <v>14733</v>
      </c>
      <c r="K2559" t="s">
        <v>8416</v>
      </c>
    </row>
    <row r="2560" spans="1:11" x14ac:dyDescent="0.3">
      <c r="A2560" t="s">
        <v>12079</v>
      </c>
      <c r="B2560" t="s">
        <v>12082</v>
      </c>
      <c r="C2560" t="s">
        <v>2700</v>
      </c>
      <c r="D2560" t="s">
        <v>622</v>
      </c>
      <c r="E2560" t="s">
        <v>3381</v>
      </c>
      <c r="F2560" t="s">
        <v>3373</v>
      </c>
      <c r="G2560" t="s">
        <v>3420</v>
      </c>
      <c r="H2560" t="s">
        <v>15382</v>
      </c>
      <c r="J2560" t="s">
        <v>12774</v>
      </c>
      <c r="K2560" t="s">
        <v>6957</v>
      </c>
    </row>
    <row r="2561" spans="1:11" x14ac:dyDescent="0.3">
      <c r="A2561" t="s">
        <v>12079</v>
      </c>
      <c r="B2561" t="s">
        <v>12082</v>
      </c>
      <c r="C2561" t="s">
        <v>3085</v>
      </c>
      <c r="D2561" t="s">
        <v>1081</v>
      </c>
      <c r="E2561" t="s">
        <v>3381</v>
      </c>
      <c r="F2561" t="s">
        <v>3373</v>
      </c>
      <c r="G2561" t="s">
        <v>3420</v>
      </c>
      <c r="H2561" t="s">
        <v>15382</v>
      </c>
      <c r="J2561" t="s">
        <v>14734</v>
      </c>
      <c r="K2561" t="s">
        <v>10449</v>
      </c>
    </row>
    <row r="2562" spans="1:11" x14ac:dyDescent="0.3">
      <c r="A2562" t="s">
        <v>12079</v>
      </c>
      <c r="B2562" t="s">
        <v>12082</v>
      </c>
      <c r="C2562" t="s">
        <v>8026</v>
      </c>
      <c r="D2562" t="s">
        <v>8027</v>
      </c>
      <c r="E2562" t="s">
        <v>3567</v>
      </c>
      <c r="F2562" t="s">
        <v>3374</v>
      </c>
      <c r="G2562" t="s">
        <v>3439</v>
      </c>
      <c r="J2562" t="s">
        <v>14735</v>
      </c>
      <c r="K2562" t="s">
        <v>8028</v>
      </c>
    </row>
    <row r="2563" spans="1:11" x14ac:dyDescent="0.3">
      <c r="A2563" t="s">
        <v>12079</v>
      </c>
      <c r="B2563" t="s">
        <v>12082</v>
      </c>
      <c r="C2563" t="s">
        <v>4327</v>
      </c>
      <c r="D2563" t="s">
        <v>4328</v>
      </c>
      <c r="E2563" t="s">
        <v>3566</v>
      </c>
      <c r="F2563" t="s">
        <v>3366</v>
      </c>
      <c r="G2563" t="s">
        <v>3474</v>
      </c>
      <c r="J2563" t="s">
        <v>12779</v>
      </c>
      <c r="K2563" t="s">
        <v>4329</v>
      </c>
    </row>
    <row r="2564" spans="1:11" x14ac:dyDescent="0.3">
      <c r="A2564" t="s">
        <v>12079</v>
      </c>
      <c r="B2564" t="s">
        <v>12082</v>
      </c>
      <c r="C2564" t="s">
        <v>7903</v>
      </c>
      <c r="D2564" t="s">
        <v>217</v>
      </c>
      <c r="E2564" t="s">
        <v>3566</v>
      </c>
      <c r="F2564" t="s">
        <v>3366</v>
      </c>
      <c r="G2564" t="s">
        <v>3419</v>
      </c>
      <c r="J2564" t="s">
        <v>14736</v>
      </c>
      <c r="K2564" t="s">
        <v>7904</v>
      </c>
    </row>
    <row r="2565" spans="1:11" x14ac:dyDescent="0.3">
      <c r="A2565" t="s">
        <v>12079</v>
      </c>
      <c r="B2565" t="s">
        <v>12082</v>
      </c>
      <c r="C2565" t="s">
        <v>4128</v>
      </c>
      <c r="D2565" t="s">
        <v>4129</v>
      </c>
      <c r="E2565" t="s">
        <v>3562</v>
      </c>
      <c r="F2565" t="s">
        <v>3365</v>
      </c>
      <c r="G2565" t="s">
        <v>3438</v>
      </c>
      <c r="H2565" t="s">
        <v>15400</v>
      </c>
      <c r="J2565" t="s">
        <v>14737</v>
      </c>
      <c r="K2565" t="s">
        <v>12285</v>
      </c>
    </row>
    <row r="2566" spans="1:11" x14ac:dyDescent="0.3">
      <c r="A2566" t="s">
        <v>12079</v>
      </c>
      <c r="B2566" t="s">
        <v>12082</v>
      </c>
      <c r="C2566" t="s">
        <v>2987</v>
      </c>
      <c r="D2566" t="s">
        <v>966</v>
      </c>
      <c r="E2566" t="s">
        <v>3562</v>
      </c>
      <c r="F2566" t="s">
        <v>3365</v>
      </c>
      <c r="G2566" t="s">
        <v>3398</v>
      </c>
      <c r="J2566" t="s">
        <v>12447</v>
      </c>
      <c r="K2566" t="s">
        <v>9644</v>
      </c>
    </row>
    <row r="2567" spans="1:11" x14ac:dyDescent="0.3">
      <c r="A2567" t="s">
        <v>12079</v>
      </c>
      <c r="B2567" t="s">
        <v>12082</v>
      </c>
      <c r="C2567" t="s">
        <v>2122</v>
      </c>
      <c r="D2567" t="s">
        <v>984</v>
      </c>
      <c r="E2567" t="s">
        <v>3562</v>
      </c>
      <c r="F2567" t="s">
        <v>3365</v>
      </c>
      <c r="G2567" t="s">
        <v>3397</v>
      </c>
      <c r="J2567" t="s">
        <v>12795</v>
      </c>
      <c r="K2567" t="s">
        <v>9762</v>
      </c>
    </row>
    <row r="2568" spans="1:11" x14ac:dyDescent="0.3">
      <c r="A2568" t="s">
        <v>12079</v>
      </c>
      <c r="B2568" t="s">
        <v>12082</v>
      </c>
      <c r="C2568" t="s">
        <v>3263</v>
      </c>
      <c r="D2568" t="s">
        <v>413</v>
      </c>
      <c r="E2568" t="s">
        <v>3560</v>
      </c>
      <c r="F2568" t="s">
        <v>3363</v>
      </c>
      <c r="G2568" t="s">
        <v>3394</v>
      </c>
      <c r="J2568" t="s">
        <v>14738</v>
      </c>
      <c r="K2568" t="s">
        <v>5512</v>
      </c>
    </row>
    <row r="2569" spans="1:11" x14ac:dyDescent="0.3">
      <c r="A2569" t="s">
        <v>12079</v>
      </c>
      <c r="B2569" t="s">
        <v>12082</v>
      </c>
      <c r="C2569" t="s">
        <v>9329</v>
      </c>
      <c r="D2569" t="s">
        <v>346</v>
      </c>
      <c r="E2569" t="s">
        <v>3562</v>
      </c>
      <c r="F2569" t="s">
        <v>3365</v>
      </c>
      <c r="G2569" t="s">
        <v>3519</v>
      </c>
      <c r="H2569" t="s">
        <v>15393</v>
      </c>
      <c r="J2569" t="s">
        <v>14739</v>
      </c>
      <c r="K2569" t="s">
        <v>9330</v>
      </c>
    </row>
    <row r="2570" spans="1:11" x14ac:dyDescent="0.3">
      <c r="A2570" t="s">
        <v>12079</v>
      </c>
      <c r="B2570" t="s">
        <v>12082</v>
      </c>
      <c r="C2570" t="s">
        <v>2197</v>
      </c>
      <c r="D2570" t="s">
        <v>1111</v>
      </c>
      <c r="E2570" t="s">
        <v>3562</v>
      </c>
      <c r="F2570" t="s">
        <v>3365</v>
      </c>
      <c r="G2570" t="s">
        <v>3473</v>
      </c>
      <c r="H2570" t="s">
        <v>15386</v>
      </c>
      <c r="J2570" t="s">
        <v>14740</v>
      </c>
    </row>
    <row r="2571" spans="1:11" x14ac:dyDescent="0.3">
      <c r="A2571" t="s">
        <v>12079</v>
      </c>
      <c r="B2571" t="s">
        <v>12082</v>
      </c>
      <c r="C2571" t="s">
        <v>1739</v>
      </c>
      <c r="D2571" t="s">
        <v>1552</v>
      </c>
      <c r="E2571" t="s">
        <v>3562</v>
      </c>
      <c r="F2571" t="s">
        <v>3365</v>
      </c>
      <c r="G2571" t="s">
        <v>3438</v>
      </c>
      <c r="H2571" t="s">
        <v>15400</v>
      </c>
      <c r="J2571" t="s">
        <v>14741</v>
      </c>
      <c r="K2571" t="s">
        <v>12033</v>
      </c>
    </row>
    <row r="2572" spans="1:11" x14ac:dyDescent="0.3">
      <c r="A2572" t="s">
        <v>12079</v>
      </c>
      <c r="B2572" t="s">
        <v>12082</v>
      </c>
      <c r="C2572" t="s">
        <v>2773</v>
      </c>
      <c r="D2572" t="s">
        <v>710</v>
      </c>
      <c r="E2572" t="s">
        <v>3562</v>
      </c>
      <c r="F2572" t="s">
        <v>3365</v>
      </c>
      <c r="G2572" t="s">
        <v>3438</v>
      </c>
      <c r="H2572" t="s">
        <v>15400</v>
      </c>
      <c r="J2572" t="s">
        <v>13582</v>
      </c>
      <c r="K2572" t="s">
        <v>7560</v>
      </c>
    </row>
    <row r="2573" spans="1:11" x14ac:dyDescent="0.3">
      <c r="A2573" t="s">
        <v>12079</v>
      </c>
      <c r="B2573" t="s">
        <v>12082</v>
      </c>
      <c r="C2573" t="s">
        <v>8363</v>
      </c>
      <c r="D2573" t="s">
        <v>568</v>
      </c>
      <c r="E2573" t="s">
        <v>3379</v>
      </c>
      <c r="F2573" t="s">
        <v>3371</v>
      </c>
      <c r="G2573" t="s">
        <v>3442</v>
      </c>
      <c r="J2573" t="s">
        <v>14742</v>
      </c>
      <c r="K2573" t="s">
        <v>8364</v>
      </c>
    </row>
    <row r="2574" spans="1:11" x14ac:dyDescent="0.3">
      <c r="A2574" t="s">
        <v>12079</v>
      </c>
      <c r="B2574" t="s">
        <v>12082</v>
      </c>
      <c r="C2574" t="s">
        <v>8764</v>
      </c>
      <c r="D2574" t="s">
        <v>284</v>
      </c>
      <c r="E2574" t="s">
        <v>3562</v>
      </c>
      <c r="F2574" t="s">
        <v>3365</v>
      </c>
      <c r="G2574" t="s">
        <v>3533</v>
      </c>
      <c r="J2574" t="s">
        <v>12665</v>
      </c>
      <c r="K2574" t="s">
        <v>8765</v>
      </c>
    </row>
    <row r="2575" spans="1:11" x14ac:dyDescent="0.3">
      <c r="A2575" t="s">
        <v>12079</v>
      </c>
      <c r="B2575" t="s">
        <v>12082</v>
      </c>
      <c r="C2575" t="s">
        <v>1852</v>
      </c>
      <c r="D2575" t="s">
        <v>437</v>
      </c>
      <c r="E2575" t="s">
        <v>3562</v>
      </c>
      <c r="F2575" t="s">
        <v>3365</v>
      </c>
      <c r="G2575" t="s">
        <v>3533</v>
      </c>
      <c r="J2575" t="s">
        <v>13430</v>
      </c>
      <c r="K2575" t="s">
        <v>5534</v>
      </c>
    </row>
    <row r="2576" spans="1:11" x14ac:dyDescent="0.3">
      <c r="A2576" t="s">
        <v>12079</v>
      </c>
      <c r="B2576" t="s">
        <v>12082</v>
      </c>
      <c r="C2576" t="s">
        <v>2240</v>
      </c>
      <c r="D2576" t="s">
        <v>1168</v>
      </c>
      <c r="E2576" t="s">
        <v>3566</v>
      </c>
      <c r="F2576" t="s">
        <v>3366</v>
      </c>
      <c r="G2576" t="s">
        <v>3439</v>
      </c>
      <c r="J2576" t="s">
        <v>12792</v>
      </c>
      <c r="K2576" t="s">
        <v>11204</v>
      </c>
    </row>
    <row r="2577" spans="1:11" x14ac:dyDescent="0.3">
      <c r="A2577" t="s">
        <v>12079</v>
      </c>
      <c r="B2577" t="s">
        <v>12082</v>
      </c>
      <c r="C2577" t="s">
        <v>10757</v>
      </c>
      <c r="D2577" t="s">
        <v>570</v>
      </c>
      <c r="E2577" t="s">
        <v>3562</v>
      </c>
      <c r="F2577" t="s">
        <v>3365</v>
      </c>
      <c r="G2577" t="s">
        <v>3418</v>
      </c>
      <c r="J2577" t="s">
        <v>14743</v>
      </c>
      <c r="K2577" t="s">
        <v>10758</v>
      </c>
    </row>
    <row r="2578" spans="1:11" x14ac:dyDescent="0.3">
      <c r="A2578" t="s">
        <v>12079</v>
      </c>
      <c r="B2578" t="s">
        <v>12082</v>
      </c>
      <c r="C2578" t="s">
        <v>2479</v>
      </c>
      <c r="D2578" t="s">
        <v>323</v>
      </c>
      <c r="E2578" t="s">
        <v>3560</v>
      </c>
      <c r="F2578" t="s">
        <v>3363</v>
      </c>
      <c r="G2578" t="s">
        <v>3449</v>
      </c>
      <c r="J2578" t="s">
        <v>14744</v>
      </c>
      <c r="K2578" t="s">
        <v>11971</v>
      </c>
    </row>
    <row r="2579" spans="1:11" x14ac:dyDescent="0.3">
      <c r="A2579" t="s">
        <v>12079</v>
      </c>
      <c r="B2579" t="s">
        <v>12082</v>
      </c>
      <c r="C2579" t="s">
        <v>8144</v>
      </c>
      <c r="D2579" t="s">
        <v>411</v>
      </c>
      <c r="E2579" t="s">
        <v>3561</v>
      </c>
      <c r="F2579" t="s">
        <v>3364</v>
      </c>
      <c r="G2579" t="s">
        <v>3456</v>
      </c>
      <c r="J2579" t="s">
        <v>13396</v>
      </c>
    </row>
    <row r="2580" spans="1:11" x14ac:dyDescent="0.3">
      <c r="A2580" t="s">
        <v>12079</v>
      </c>
      <c r="B2580" t="s">
        <v>12082</v>
      </c>
      <c r="C2580" t="s">
        <v>5785</v>
      </c>
      <c r="D2580" t="s">
        <v>300</v>
      </c>
      <c r="E2580" t="s">
        <v>3562</v>
      </c>
      <c r="F2580" t="s">
        <v>3365</v>
      </c>
      <c r="G2580" t="s">
        <v>3418</v>
      </c>
      <c r="J2580" t="s">
        <v>14745</v>
      </c>
      <c r="K2580" t="s">
        <v>5786</v>
      </c>
    </row>
    <row r="2581" spans="1:11" x14ac:dyDescent="0.3">
      <c r="A2581" t="s">
        <v>12079</v>
      </c>
      <c r="B2581" t="s">
        <v>12082</v>
      </c>
      <c r="C2581" t="s">
        <v>4906</v>
      </c>
      <c r="D2581" t="s">
        <v>4907</v>
      </c>
      <c r="E2581" t="s">
        <v>3562</v>
      </c>
      <c r="F2581" t="s">
        <v>3365</v>
      </c>
      <c r="G2581" t="s">
        <v>3458</v>
      </c>
      <c r="H2581" t="s">
        <v>15372</v>
      </c>
      <c r="J2581" t="s">
        <v>14746</v>
      </c>
      <c r="K2581" t="s">
        <v>12286</v>
      </c>
    </row>
    <row r="2582" spans="1:11" x14ac:dyDescent="0.3">
      <c r="A2582" t="s">
        <v>12079</v>
      </c>
      <c r="B2582" t="s">
        <v>12082</v>
      </c>
      <c r="C2582" t="s">
        <v>9876</v>
      </c>
      <c r="D2582" t="s">
        <v>9877</v>
      </c>
      <c r="E2582" t="s">
        <v>3562</v>
      </c>
      <c r="F2582" t="s">
        <v>3365</v>
      </c>
      <c r="G2582" t="s">
        <v>3418</v>
      </c>
      <c r="J2582" t="s">
        <v>13412</v>
      </c>
      <c r="K2582" t="s">
        <v>9878</v>
      </c>
    </row>
    <row r="2583" spans="1:11" x14ac:dyDescent="0.3">
      <c r="A2583" t="s">
        <v>12079</v>
      </c>
      <c r="B2583" t="s">
        <v>12082</v>
      </c>
      <c r="C2583" t="s">
        <v>6701</v>
      </c>
      <c r="D2583" t="s">
        <v>6702</v>
      </c>
      <c r="E2583" t="s">
        <v>3562</v>
      </c>
      <c r="F2583" t="s">
        <v>3365</v>
      </c>
      <c r="G2583" t="s">
        <v>3418</v>
      </c>
      <c r="J2583" t="s">
        <v>14747</v>
      </c>
      <c r="K2583" t="s">
        <v>6703</v>
      </c>
    </row>
    <row r="2584" spans="1:11" x14ac:dyDescent="0.3">
      <c r="A2584" t="s">
        <v>12079</v>
      </c>
      <c r="B2584" t="s">
        <v>12082</v>
      </c>
      <c r="C2584" t="s">
        <v>2867</v>
      </c>
      <c r="D2584" t="s">
        <v>813</v>
      </c>
      <c r="E2584" t="s">
        <v>3560</v>
      </c>
      <c r="F2584" t="s">
        <v>3363</v>
      </c>
      <c r="G2584" t="s">
        <v>3460</v>
      </c>
      <c r="J2584" t="s">
        <v>14748</v>
      </c>
      <c r="K2584" t="s">
        <v>8265</v>
      </c>
    </row>
    <row r="2585" spans="1:11" x14ac:dyDescent="0.3">
      <c r="A2585" t="s">
        <v>12079</v>
      </c>
      <c r="B2585" t="s">
        <v>12082</v>
      </c>
      <c r="C2585" t="s">
        <v>2388</v>
      </c>
      <c r="D2585" t="s">
        <v>193</v>
      </c>
      <c r="E2585" t="s">
        <v>3562</v>
      </c>
      <c r="F2585" t="s">
        <v>3365</v>
      </c>
      <c r="G2585" t="s">
        <v>3396</v>
      </c>
      <c r="H2585" t="s">
        <v>15401</v>
      </c>
      <c r="J2585" t="s">
        <v>14749</v>
      </c>
      <c r="K2585" t="s">
        <v>11891</v>
      </c>
    </row>
    <row r="2586" spans="1:11" x14ac:dyDescent="0.3">
      <c r="A2586" t="s">
        <v>12079</v>
      </c>
      <c r="B2586" t="s">
        <v>12082</v>
      </c>
      <c r="C2586" t="s">
        <v>10197</v>
      </c>
      <c r="D2586" t="s">
        <v>1629</v>
      </c>
      <c r="E2586" t="s">
        <v>3560</v>
      </c>
      <c r="F2586" t="s">
        <v>3363</v>
      </c>
      <c r="G2586" t="s">
        <v>3388</v>
      </c>
      <c r="J2586" t="s">
        <v>14750</v>
      </c>
      <c r="K2586" t="s">
        <v>10198</v>
      </c>
    </row>
    <row r="2587" spans="1:11" x14ac:dyDescent="0.3">
      <c r="A2587" t="s">
        <v>12079</v>
      </c>
      <c r="B2587" t="s">
        <v>12082</v>
      </c>
      <c r="C2587" t="s">
        <v>2559</v>
      </c>
      <c r="D2587" t="s">
        <v>448</v>
      </c>
      <c r="E2587" t="s">
        <v>3560</v>
      </c>
      <c r="F2587" t="s">
        <v>3363</v>
      </c>
      <c r="G2587" t="s">
        <v>3386</v>
      </c>
      <c r="J2587" t="s">
        <v>14751</v>
      </c>
      <c r="K2587" t="s">
        <v>5606</v>
      </c>
    </row>
    <row r="2588" spans="1:11" x14ac:dyDescent="0.3">
      <c r="A2588" t="s">
        <v>12079</v>
      </c>
      <c r="B2588" t="s">
        <v>12082</v>
      </c>
      <c r="C2588" t="s">
        <v>7658</v>
      </c>
      <c r="D2588" t="s">
        <v>7659</v>
      </c>
      <c r="E2588" t="s">
        <v>3562</v>
      </c>
      <c r="F2588" t="s">
        <v>3365</v>
      </c>
      <c r="G2588" t="s">
        <v>3452</v>
      </c>
      <c r="H2588" t="s">
        <v>15381</v>
      </c>
      <c r="J2588" t="s">
        <v>14752</v>
      </c>
      <c r="K2588" t="s">
        <v>7660</v>
      </c>
    </row>
    <row r="2589" spans="1:11" x14ac:dyDescent="0.3">
      <c r="A2589" t="s">
        <v>12079</v>
      </c>
      <c r="B2589" t="s">
        <v>12082</v>
      </c>
      <c r="C2589" t="s">
        <v>11210</v>
      </c>
      <c r="D2589" t="s">
        <v>11211</v>
      </c>
      <c r="E2589" t="s">
        <v>3560</v>
      </c>
      <c r="F2589" t="s">
        <v>3363</v>
      </c>
      <c r="G2589" t="s">
        <v>3382</v>
      </c>
      <c r="J2589" t="s">
        <v>14753</v>
      </c>
      <c r="K2589" t="s">
        <v>11212</v>
      </c>
    </row>
    <row r="2590" spans="1:11" x14ac:dyDescent="0.3">
      <c r="A2590" t="s">
        <v>12079</v>
      </c>
      <c r="B2590" t="s">
        <v>12082</v>
      </c>
      <c r="C2590" t="s">
        <v>3272</v>
      </c>
      <c r="D2590" t="s">
        <v>3273</v>
      </c>
      <c r="E2590" t="s">
        <v>3560</v>
      </c>
      <c r="F2590" t="s">
        <v>3363</v>
      </c>
      <c r="G2590" t="s">
        <v>3384</v>
      </c>
      <c r="J2590" t="s">
        <v>14205</v>
      </c>
      <c r="K2590" t="s">
        <v>6024</v>
      </c>
    </row>
    <row r="2591" spans="1:11" x14ac:dyDescent="0.3">
      <c r="A2591" t="s">
        <v>12079</v>
      </c>
      <c r="B2591" t="s">
        <v>12082</v>
      </c>
      <c r="C2591" t="s">
        <v>3005</v>
      </c>
      <c r="D2591" t="s">
        <v>989</v>
      </c>
      <c r="E2591" t="s">
        <v>3567</v>
      </c>
      <c r="F2591" t="s">
        <v>3374</v>
      </c>
      <c r="G2591" t="s">
        <v>3403</v>
      </c>
      <c r="J2591" t="s">
        <v>14754</v>
      </c>
    </row>
    <row r="2592" spans="1:11" x14ac:dyDescent="0.3">
      <c r="A2592" t="s">
        <v>12079</v>
      </c>
      <c r="B2592" t="s">
        <v>12082</v>
      </c>
      <c r="C2592" t="s">
        <v>8492</v>
      </c>
      <c r="D2592" t="s">
        <v>8493</v>
      </c>
      <c r="E2592" t="s">
        <v>3567</v>
      </c>
      <c r="F2592" t="s">
        <v>3374</v>
      </c>
      <c r="G2592" t="s">
        <v>3439</v>
      </c>
      <c r="J2592" t="s">
        <v>14438</v>
      </c>
      <c r="K2592" t="s">
        <v>8494</v>
      </c>
    </row>
    <row r="2593" spans="1:11" x14ac:dyDescent="0.3">
      <c r="A2593" t="s">
        <v>12079</v>
      </c>
      <c r="B2593" t="s">
        <v>12082</v>
      </c>
      <c r="C2593" t="s">
        <v>2721</v>
      </c>
      <c r="D2593" t="s">
        <v>185</v>
      </c>
      <c r="E2593" t="s">
        <v>3379</v>
      </c>
      <c r="F2593" t="s">
        <v>3371</v>
      </c>
      <c r="G2593" t="s">
        <v>3543</v>
      </c>
      <c r="J2593" t="s">
        <v>14755</v>
      </c>
      <c r="K2593" t="s">
        <v>7187</v>
      </c>
    </row>
    <row r="2594" spans="1:11" x14ac:dyDescent="0.3">
      <c r="A2594" t="s">
        <v>12079</v>
      </c>
      <c r="B2594" t="s">
        <v>12082</v>
      </c>
      <c r="C2594" t="s">
        <v>2425</v>
      </c>
      <c r="D2594" t="s">
        <v>244</v>
      </c>
      <c r="E2594" t="s">
        <v>3559</v>
      </c>
      <c r="F2594" t="s">
        <v>3377</v>
      </c>
      <c r="G2594" t="s">
        <v>3426</v>
      </c>
      <c r="H2594" t="s">
        <v>15371</v>
      </c>
      <c r="J2594" t="s">
        <v>13911</v>
      </c>
      <c r="K2594" t="s">
        <v>4709</v>
      </c>
    </row>
    <row r="2595" spans="1:11" x14ac:dyDescent="0.3">
      <c r="A2595" t="s">
        <v>12079</v>
      </c>
      <c r="B2595" t="s">
        <v>12082</v>
      </c>
      <c r="C2595" t="s">
        <v>3137</v>
      </c>
      <c r="D2595" t="s">
        <v>1139</v>
      </c>
      <c r="E2595" t="s">
        <v>3378</v>
      </c>
      <c r="F2595" t="s">
        <v>3369</v>
      </c>
      <c r="G2595" t="s">
        <v>3466</v>
      </c>
      <c r="J2595" t="s">
        <v>14756</v>
      </c>
      <c r="K2595" t="s">
        <v>10944</v>
      </c>
    </row>
    <row r="2596" spans="1:11" x14ac:dyDescent="0.3">
      <c r="A2596" t="s">
        <v>12079</v>
      </c>
      <c r="B2596" t="s">
        <v>12082</v>
      </c>
      <c r="C2596" t="s">
        <v>4684</v>
      </c>
      <c r="D2596" t="s">
        <v>4685</v>
      </c>
      <c r="E2596" t="s">
        <v>3561</v>
      </c>
      <c r="F2596" t="s">
        <v>3364</v>
      </c>
      <c r="G2596" t="s">
        <v>3461</v>
      </c>
      <c r="J2596" t="s">
        <v>14757</v>
      </c>
      <c r="K2596" t="s">
        <v>4686</v>
      </c>
    </row>
    <row r="2597" spans="1:11" x14ac:dyDescent="0.3">
      <c r="A2597" t="s">
        <v>12079</v>
      </c>
      <c r="B2597" t="s">
        <v>12082</v>
      </c>
      <c r="C2597" t="s">
        <v>6325</v>
      </c>
      <c r="D2597" t="s">
        <v>6326</v>
      </c>
      <c r="E2597" t="s">
        <v>3562</v>
      </c>
      <c r="F2597" t="s">
        <v>3365</v>
      </c>
      <c r="G2597" t="s">
        <v>3477</v>
      </c>
      <c r="H2597" t="s">
        <v>15398</v>
      </c>
      <c r="J2597" t="s">
        <v>14758</v>
      </c>
      <c r="K2597" t="s">
        <v>6327</v>
      </c>
    </row>
    <row r="2598" spans="1:11" x14ac:dyDescent="0.3">
      <c r="A2598" t="s">
        <v>12079</v>
      </c>
      <c r="B2598" t="s">
        <v>12082</v>
      </c>
      <c r="C2598" t="s">
        <v>2363</v>
      </c>
      <c r="D2598" t="s">
        <v>158</v>
      </c>
      <c r="E2598" t="s">
        <v>3562</v>
      </c>
      <c r="F2598" t="s">
        <v>3365</v>
      </c>
      <c r="G2598" t="s">
        <v>3438</v>
      </c>
      <c r="H2598" t="s">
        <v>15384</v>
      </c>
      <c r="J2598" t="s">
        <v>12650</v>
      </c>
      <c r="K2598" t="s">
        <v>11872</v>
      </c>
    </row>
    <row r="2599" spans="1:11" x14ac:dyDescent="0.3">
      <c r="A2599" t="s">
        <v>12079</v>
      </c>
      <c r="B2599" t="s">
        <v>12082</v>
      </c>
      <c r="C2599" t="s">
        <v>2238</v>
      </c>
      <c r="D2599" t="s">
        <v>1666</v>
      </c>
      <c r="E2599" t="s">
        <v>3570</v>
      </c>
      <c r="F2599" t="s">
        <v>3570</v>
      </c>
      <c r="J2599" t="s">
        <v>12694</v>
      </c>
      <c r="K2599" t="s">
        <v>11191</v>
      </c>
    </row>
    <row r="2600" spans="1:11" x14ac:dyDescent="0.3">
      <c r="A2600" t="s">
        <v>12079</v>
      </c>
      <c r="B2600" t="s">
        <v>12082</v>
      </c>
      <c r="C2600" t="s">
        <v>9333</v>
      </c>
      <c r="D2600" t="s">
        <v>9334</v>
      </c>
      <c r="E2600" t="s">
        <v>3562</v>
      </c>
      <c r="F2600" t="s">
        <v>3365</v>
      </c>
      <c r="G2600" t="s">
        <v>3519</v>
      </c>
      <c r="H2600" t="s">
        <v>15391</v>
      </c>
      <c r="J2600" t="s">
        <v>14759</v>
      </c>
      <c r="K2600" t="s">
        <v>9335</v>
      </c>
    </row>
    <row r="2601" spans="1:11" x14ac:dyDescent="0.3">
      <c r="A2601" t="s">
        <v>12079</v>
      </c>
      <c r="B2601" t="s">
        <v>12082</v>
      </c>
      <c r="C2601" t="s">
        <v>1993</v>
      </c>
      <c r="D2601" t="s">
        <v>283</v>
      </c>
      <c r="E2601" t="s">
        <v>3566</v>
      </c>
      <c r="F2601" t="s">
        <v>3366</v>
      </c>
      <c r="G2601" t="s">
        <v>3401</v>
      </c>
      <c r="J2601" t="s">
        <v>14120</v>
      </c>
      <c r="K2601" t="s">
        <v>7950</v>
      </c>
    </row>
    <row r="2602" spans="1:11" x14ac:dyDescent="0.3">
      <c r="A2602" t="s">
        <v>12079</v>
      </c>
      <c r="B2602" t="s">
        <v>12082</v>
      </c>
      <c r="C2602" t="s">
        <v>6165</v>
      </c>
      <c r="D2602" t="s">
        <v>6166</v>
      </c>
      <c r="E2602" t="s">
        <v>3379</v>
      </c>
      <c r="F2602" t="s">
        <v>3371</v>
      </c>
      <c r="G2602" t="s">
        <v>3442</v>
      </c>
      <c r="J2602" t="s">
        <v>14760</v>
      </c>
      <c r="K2602" t="s">
        <v>6167</v>
      </c>
    </row>
    <row r="2603" spans="1:11" x14ac:dyDescent="0.3">
      <c r="A2603" t="s">
        <v>12079</v>
      </c>
      <c r="B2603" t="s">
        <v>12082</v>
      </c>
      <c r="C2603" t="s">
        <v>2404</v>
      </c>
      <c r="D2603" t="s">
        <v>215</v>
      </c>
      <c r="E2603" t="s">
        <v>3379</v>
      </c>
      <c r="F2603" t="s">
        <v>3371</v>
      </c>
      <c r="G2603" t="s">
        <v>3421</v>
      </c>
      <c r="J2603" t="s">
        <v>14761</v>
      </c>
      <c r="K2603" t="s">
        <v>4600</v>
      </c>
    </row>
    <row r="2604" spans="1:11" x14ac:dyDescent="0.3">
      <c r="A2604" t="s">
        <v>12079</v>
      </c>
      <c r="B2604" t="s">
        <v>12082</v>
      </c>
      <c r="C2604" t="s">
        <v>9302</v>
      </c>
      <c r="D2604" t="s">
        <v>9303</v>
      </c>
      <c r="E2604" t="s">
        <v>3562</v>
      </c>
      <c r="F2604" t="s">
        <v>3365</v>
      </c>
      <c r="G2604" t="s">
        <v>3397</v>
      </c>
      <c r="J2604" t="s">
        <v>14762</v>
      </c>
    </row>
    <row r="2605" spans="1:11" x14ac:dyDescent="0.3">
      <c r="A2605" t="s">
        <v>12079</v>
      </c>
      <c r="B2605" t="s">
        <v>12082</v>
      </c>
      <c r="C2605" t="s">
        <v>7940</v>
      </c>
      <c r="D2605" t="s">
        <v>65</v>
      </c>
      <c r="E2605" t="s">
        <v>3562</v>
      </c>
      <c r="F2605" t="s">
        <v>3365</v>
      </c>
      <c r="G2605" t="s">
        <v>3508</v>
      </c>
      <c r="J2605" t="s">
        <v>14763</v>
      </c>
      <c r="K2605" t="s">
        <v>7941</v>
      </c>
    </row>
    <row r="2606" spans="1:11" x14ac:dyDescent="0.3">
      <c r="A2606" t="s">
        <v>12079</v>
      </c>
      <c r="B2606" t="s">
        <v>12082</v>
      </c>
      <c r="C2606" t="s">
        <v>11236</v>
      </c>
      <c r="D2606" t="s">
        <v>1152</v>
      </c>
      <c r="E2606" t="s">
        <v>3564</v>
      </c>
      <c r="F2606" t="s">
        <v>3368</v>
      </c>
      <c r="G2606" t="s">
        <v>3439</v>
      </c>
      <c r="J2606" t="s">
        <v>14764</v>
      </c>
      <c r="K2606" t="s">
        <v>11237</v>
      </c>
    </row>
    <row r="2607" spans="1:11" x14ac:dyDescent="0.3">
      <c r="A2607" t="s">
        <v>12079</v>
      </c>
      <c r="B2607" t="s">
        <v>12082</v>
      </c>
      <c r="C2607" t="s">
        <v>5693</v>
      </c>
      <c r="D2607" t="s">
        <v>5694</v>
      </c>
      <c r="E2607" t="s">
        <v>3561</v>
      </c>
      <c r="F2607" t="s">
        <v>3364</v>
      </c>
      <c r="G2607" t="s">
        <v>3389</v>
      </c>
      <c r="J2607" t="s">
        <v>14765</v>
      </c>
      <c r="K2607" t="s">
        <v>5695</v>
      </c>
    </row>
    <row r="2608" spans="1:11" x14ac:dyDescent="0.3">
      <c r="A2608" t="s">
        <v>12079</v>
      </c>
      <c r="B2608" t="s">
        <v>12082</v>
      </c>
      <c r="C2608" t="s">
        <v>2906</v>
      </c>
      <c r="D2608" t="s">
        <v>862</v>
      </c>
      <c r="E2608" t="s">
        <v>3560</v>
      </c>
      <c r="F2608" t="s">
        <v>3363</v>
      </c>
      <c r="G2608" t="s">
        <v>3392</v>
      </c>
      <c r="J2608" t="s">
        <v>14766</v>
      </c>
      <c r="K2608" t="s">
        <v>8712</v>
      </c>
    </row>
    <row r="2609" spans="1:11" x14ac:dyDescent="0.3">
      <c r="A2609" t="s">
        <v>12079</v>
      </c>
      <c r="B2609" t="s">
        <v>12082</v>
      </c>
      <c r="C2609" t="s">
        <v>3014</v>
      </c>
      <c r="D2609" t="s">
        <v>998</v>
      </c>
      <c r="E2609" t="s">
        <v>3560</v>
      </c>
      <c r="F2609" t="s">
        <v>3363</v>
      </c>
      <c r="G2609" t="s">
        <v>3389</v>
      </c>
      <c r="J2609" t="s">
        <v>14767</v>
      </c>
      <c r="K2609" t="s">
        <v>9831</v>
      </c>
    </row>
    <row r="2610" spans="1:11" x14ac:dyDescent="0.3">
      <c r="A2610" t="s">
        <v>12079</v>
      </c>
      <c r="B2610" t="s">
        <v>12082</v>
      </c>
      <c r="C2610" t="s">
        <v>4998</v>
      </c>
      <c r="D2610" t="s">
        <v>406</v>
      </c>
      <c r="E2610" t="s">
        <v>3381</v>
      </c>
      <c r="F2610" t="s">
        <v>3373</v>
      </c>
      <c r="G2610" t="s">
        <v>3484</v>
      </c>
      <c r="J2610" t="s">
        <v>14768</v>
      </c>
      <c r="K2610" t="s">
        <v>12287</v>
      </c>
    </row>
    <row r="2611" spans="1:11" x14ac:dyDescent="0.3">
      <c r="A2611" t="s">
        <v>12079</v>
      </c>
      <c r="B2611" t="s">
        <v>12082</v>
      </c>
      <c r="C2611" t="s">
        <v>11225</v>
      </c>
      <c r="D2611" t="s">
        <v>1614</v>
      </c>
      <c r="E2611" t="s">
        <v>3562</v>
      </c>
      <c r="F2611" t="s">
        <v>3365</v>
      </c>
      <c r="G2611" t="s">
        <v>3458</v>
      </c>
      <c r="J2611" t="s">
        <v>14769</v>
      </c>
      <c r="K2611" t="s">
        <v>11226</v>
      </c>
    </row>
    <row r="2612" spans="1:11" x14ac:dyDescent="0.3">
      <c r="A2612" t="s">
        <v>12079</v>
      </c>
      <c r="B2612" t="s">
        <v>12082</v>
      </c>
      <c r="C2612" t="s">
        <v>5126</v>
      </c>
      <c r="D2612" t="s">
        <v>913</v>
      </c>
      <c r="E2612" t="s">
        <v>3380</v>
      </c>
      <c r="F2612" t="s">
        <v>3376</v>
      </c>
      <c r="G2612" t="s">
        <v>3530</v>
      </c>
      <c r="J2612" t="s">
        <v>12867</v>
      </c>
      <c r="K2612" t="s">
        <v>12142</v>
      </c>
    </row>
    <row r="2613" spans="1:11" x14ac:dyDescent="0.3">
      <c r="A2613" t="s">
        <v>12079</v>
      </c>
      <c r="B2613" t="s">
        <v>12082</v>
      </c>
      <c r="C2613" t="s">
        <v>10635</v>
      </c>
      <c r="D2613" t="s">
        <v>10636</v>
      </c>
      <c r="E2613" t="s">
        <v>3562</v>
      </c>
      <c r="F2613" t="s">
        <v>3365</v>
      </c>
      <c r="G2613" t="s">
        <v>3495</v>
      </c>
      <c r="J2613" t="s">
        <v>14770</v>
      </c>
      <c r="K2613" t="s">
        <v>10637</v>
      </c>
    </row>
    <row r="2614" spans="1:11" x14ac:dyDescent="0.3">
      <c r="A2614" t="s">
        <v>12079</v>
      </c>
      <c r="B2614" t="s">
        <v>12082</v>
      </c>
      <c r="C2614" t="s">
        <v>3161</v>
      </c>
      <c r="D2614" t="s">
        <v>1162</v>
      </c>
      <c r="E2614" t="s">
        <v>3566</v>
      </c>
      <c r="F2614" t="s">
        <v>3366</v>
      </c>
      <c r="G2614" t="s">
        <v>3501</v>
      </c>
      <c r="J2614" t="s">
        <v>14771</v>
      </c>
      <c r="K2614" t="s">
        <v>11156</v>
      </c>
    </row>
    <row r="2615" spans="1:11" x14ac:dyDescent="0.3">
      <c r="A2615" t="s">
        <v>12079</v>
      </c>
      <c r="B2615" t="s">
        <v>12082</v>
      </c>
      <c r="C2615" t="s">
        <v>5667</v>
      </c>
      <c r="D2615" t="s">
        <v>588</v>
      </c>
      <c r="E2615" t="s">
        <v>3560</v>
      </c>
      <c r="F2615" t="s">
        <v>3363</v>
      </c>
      <c r="G2615" t="s">
        <v>3528</v>
      </c>
      <c r="J2615" t="s">
        <v>14772</v>
      </c>
      <c r="K2615" t="s">
        <v>5668</v>
      </c>
    </row>
    <row r="2616" spans="1:11" x14ac:dyDescent="0.3">
      <c r="A2616" t="s">
        <v>12079</v>
      </c>
      <c r="B2616" t="s">
        <v>12082</v>
      </c>
      <c r="C2616" t="s">
        <v>9457</v>
      </c>
      <c r="D2616" t="s">
        <v>9458</v>
      </c>
      <c r="E2616" t="s">
        <v>3562</v>
      </c>
      <c r="F2616" t="s">
        <v>3365</v>
      </c>
      <c r="G2616" t="s">
        <v>3473</v>
      </c>
      <c r="H2616" t="s">
        <v>15386</v>
      </c>
      <c r="J2616" t="s">
        <v>14773</v>
      </c>
      <c r="K2616" t="s">
        <v>9459</v>
      </c>
    </row>
    <row r="2617" spans="1:11" x14ac:dyDescent="0.3">
      <c r="A2617" t="s">
        <v>12079</v>
      </c>
      <c r="B2617" t="s">
        <v>12082</v>
      </c>
      <c r="C2617" t="s">
        <v>2632</v>
      </c>
      <c r="D2617" t="s">
        <v>536</v>
      </c>
      <c r="E2617" t="s">
        <v>3566</v>
      </c>
      <c r="F2617" t="s">
        <v>3366</v>
      </c>
      <c r="G2617" t="s">
        <v>3540</v>
      </c>
      <c r="J2617" t="s">
        <v>14774</v>
      </c>
      <c r="K2617" t="s">
        <v>6311</v>
      </c>
    </row>
    <row r="2618" spans="1:11" x14ac:dyDescent="0.3">
      <c r="A2618" t="s">
        <v>12079</v>
      </c>
      <c r="B2618" t="s">
        <v>12082</v>
      </c>
      <c r="C2618" t="s">
        <v>9533</v>
      </c>
      <c r="D2618" t="s">
        <v>9534</v>
      </c>
      <c r="E2618" t="s">
        <v>3566</v>
      </c>
      <c r="F2618" t="s">
        <v>3366</v>
      </c>
      <c r="G2618" t="s">
        <v>3403</v>
      </c>
      <c r="J2618" t="s">
        <v>14775</v>
      </c>
      <c r="K2618" t="s">
        <v>9535</v>
      </c>
    </row>
    <row r="2619" spans="1:11" x14ac:dyDescent="0.3">
      <c r="A2619" t="s">
        <v>12079</v>
      </c>
      <c r="B2619" t="s">
        <v>12082</v>
      </c>
      <c r="C2619" t="s">
        <v>3068</v>
      </c>
      <c r="D2619" t="s">
        <v>1064</v>
      </c>
      <c r="E2619" t="s">
        <v>3566</v>
      </c>
      <c r="F2619" t="s">
        <v>3366</v>
      </c>
      <c r="G2619" t="s">
        <v>3400</v>
      </c>
      <c r="J2619" t="s">
        <v>14776</v>
      </c>
      <c r="K2619" t="s">
        <v>10299</v>
      </c>
    </row>
    <row r="2620" spans="1:11" x14ac:dyDescent="0.3">
      <c r="A2620" t="s">
        <v>12079</v>
      </c>
      <c r="B2620" t="s">
        <v>12082</v>
      </c>
      <c r="C2620" t="s">
        <v>3167</v>
      </c>
      <c r="D2620" t="s">
        <v>1170</v>
      </c>
      <c r="E2620" t="s">
        <v>3560</v>
      </c>
      <c r="F2620" t="s">
        <v>3363</v>
      </c>
      <c r="G2620" t="s">
        <v>3449</v>
      </c>
      <c r="J2620" t="s">
        <v>13215</v>
      </c>
      <c r="K2620" t="s">
        <v>11220</v>
      </c>
    </row>
    <row r="2621" spans="1:11" x14ac:dyDescent="0.3">
      <c r="A2621" t="s">
        <v>12079</v>
      </c>
      <c r="B2621" t="s">
        <v>12082</v>
      </c>
      <c r="C2621" t="s">
        <v>2597</v>
      </c>
      <c r="D2621" t="s">
        <v>501</v>
      </c>
      <c r="E2621" t="s">
        <v>3379</v>
      </c>
      <c r="F2621" t="s">
        <v>3371</v>
      </c>
      <c r="G2621" t="s">
        <v>3425</v>
      </c>
      <c r="H2621" t="s">
        <v>15383</v>
      </c>
      <c r="J2621" t="s">
        <v>14777</v>
      </c>
      <c r="K2621" t="s">
        <v>6055</v>
      </c>
    </row>
    <row r="2622" spans="1:11" x14ac:dyDescent="0.3">
      <c r="A2622" t="s">
        <v>12079</v>
      </c>
      <c r="B2622" t="s">
        <v>12082</v>
      </c>
      <c r="C2622" t="s">
        <v>2890</v>
      </c>
      <c r="D2622" t="s">
        <v>839</v>
      </c>
      <c r="E2622" t="s">
        <v>3560</v>
      </c>
      <c r="F2622" t="s">
        <v>3363</v>
      </c>
      <c r="G2622" t="s">
        <v>3387</v>
      </c>
      <c r="J2622" t="s">
        <v>14778</v>
      </c>
      <c r="K2622" t="s">
        <v>8490</v>
      </c>
    </row>
    <row r="2623" spans="1:11" x14ac:dyDescent="0.3">
      <c r="A2623" t="s">
        <v>12079</v>
      </c>
      <c r="B2623" t="s">
        <v>12082</v>
      </c>
      <c r="C2623" t="s">
        <v>2825</v>
      </c>
      <c r="D2623" t="s">
        <v>771</v>
      </c>
      <c r="E2623" t="s">
        <v>3560</v>
      </c>
      <c r="F2623" t="s">
        <v>3363</v>
      </c>
      <c r="G2623" t="s">
        <v>3387</v>
      </c>
      <c r="J2623" t="s">
        <v>14779</v>
      </c>
    </row>
    <row r="2624" spans="1:11" x14ac:dyDescent="0.3">
      <c r="A2624" t="s">
        <v>12079</v>
      </c>
      <c r="B2624" t="s">
        <v>12082</v>
      </c>
      <c r="C2624" t="s">
        <v>2851</v>
      </c>
      <c r="D2624" t="s">
        <v>402</v>
      </c>
      <c r="E2624" t="s">
        <v>3560</v>
      </c>
      <c r="F2624" t="s">
        <v>3363</v>
      </c>
      <c r="G2624" t="s">
        <v>3455</v>
      </c>
      <c r="J2624" t="s">
        <v>14780</v>
      </c>
      <c r="K2624" t="s">
        <v>8161</v>
      </c>
    </row>
    <row r="2625" spans="1:11" x14ac:dyDescent="0.3">
      <c r="A2625" t="s">
        <v>12079</v>
      </c>
      <c r="B2625" t="s">
        <v>12082</v>
      </c>
      <c r="C2625" t="s">
        <v>6058</v>
      </c>
      <c r="D2625" t="s">
        <v>6059</v>
      </c>
      <c r="E2625" t="s">
        <v>3562</v>
      </c>
      <c r="F2625" t="s">
        <v>3365</v>
      </c>
      <c r="G2625" t="s">
        <v>3507</v>
      </c>
      <c r="J2625" t="s">
        <v>13306</v>
      </c>
      <c r="K2625" t="s">
        <v>6060</v>
      </c>
    </row>
    <row r="2626" spans="1:11" x14ac:dyDescent="0.3">
      <c r="A2626" t="s">
        <v>12079</v>
      </c>
      <c r="B2626" t="s">
        <v>12082</v>
      </c>
      <c r="C2626" t="s">
        <v>2732</v>
      </c>
      <c r="D2626" t="s">
        <v>669</v>
      </c>
      <c r="E2626" t="s">
        <v>3562</v>
      </c>
      <c r="F2626" t="s">
        <v>3365</v>
      </c>
      <c r="G2626" t="s">
        <v>3495</v>
      </c>
      <c r="J2626" t="s">
        <v>14781</v>
      </c>
      <c r="K2626" t="s">
        <v>7226</v>
      </c>
    </row>
    <row r="2627" spans="1:11" x14ac:dyDescent="0.3">
      <c r="A2627" t="s">
        <v>12079</v>
      </c>
      <c r="B2627" t="s">
        <v>12082</v>
      </c>
      <c r="C2627" t="s">
        <v>2996</v>
      </c>
      <c r="D2627" t="s">
        <v>977</v>
      </c>
      <c r="E2627" t="s">
        <v>3562</v>
      </c>
      <c r="F2627" t="s">
        <v>3365</v>
      </c>
      <c r="G2627" t="s">
        <v>3477</v>
      </c>
      <c r="H2627" t="s">
        <v>15389</v>
      </c>
      <c r="J2627" t="s">
        <v>14782</v>
      </c>
      <c r="K2627" t="s">
        <v>9709</v>
      </c>
    </row>
    <row r="2628" spans="1:11" x14ac:dyDescent="0.3">
      <c r="A2628" t="s">
        <v>12079</v>
      </c>
      <c r="B2628" t="s">
        <v>12082</v>
      </c>
      <c r="C2628" t="s">
        <v>1773</v>
      </c>
      <c r="D2628" t="s">
        <v>156</v>
      </c>
      <c r="E2628" t="s">
        <v>3566</v>
      </c>
      <c r="F2628" t="s">
        <v>3366</v>
      </c>
      <c r="G2628" t="s">
        <v>3439</v>
      </c>
      <c r="J2628" t="s">
        <v>13560</v>
      </c>
      <c r="K2628" t="s">
        <v>11874</v>
      </c>
    </row>
    <row r="2629" spans="1:11" x14ac:dyDescent="0.3">
      <c r="A2629" t="s">
        <v>12079</v>
      </c>
      <c r="B2629" t="s">
        <v>12082</v>
      </c>
      <c r="C2629" t="s">
        <v>1997</v>
      </c>
      <c r="D2629" t="s">
        <v>778</v>
      </c>
      <c r="E2629" t="s">
        <v>3562</v>
      </c>
      <c r="F2629" t="s">
        <v>3365</v>
      </c>
      <c r="G2629" t="s">
        <v>3438</v>
      </c>
      <c r="H2629" t="s">
        <v>15400</v>
      </c>
      <c r="J2629" t="s">
        <v>14300</v>
      </c>
      <c r="K2629" t="s">
        <v>8065</v>
      </c>
    </row>
    <row r="2630" spans="1:11" x14ac:dyDescent="0.3">
      <c r="A2630" t="s">
        <v>12079</v>
      </c>
      <c r="B2630" t="s">
        <v>12082</v>
      </c>
      <c r="C2630" t="s">
        <v>2827</v>
      </c>
      <c r="D2630" t="s">
        <v>183</v>
      </c>
      <c r="E2630" t="s">
        <v>3560</v>
      </c>
      <c r="F2630" t="s">
        <v>3363</v>
      </c>
      <c r="G2630" t="s">
        <v>3386</v>
      </c>
      <c r="J2630" t="s">
        <v>13506</v>
      </c>
      <c r="K2630" t="s">
        <v>3785</v>
      </c>
    </row>
    <row r="2631" spans="1:11" x14ac:dyDescent="0.3">
      <c r="A2631" t="s">
        <v>12079</v>
      </c>
      <c r="B2631" t="s">
        <v>12082</v>
      </c>
      <c r="C2631" t="s">
        <v>2954</v>
      </c>
      <c r="D2631" t="s">
        <v>929</v>
      </c>
      <c r="E2631" t="s">
        <v>3560</v>
      </c>
      <c r="F2631" t="s">
        <v>3363</v>
      </c>
      <c r="G2631" t="s">
        <v>3528</v>
      </c>
      <c r="J2631" t="s">
        <v>14783</v>
      </c>
      <c r="K2631" t="s">
        <v>9246</v>
      </c>
    </row>
    <row r="2632" spans="1:11" x14ac:dyDescent="0.3">
      <c r="A2632" t="s">
        <v>12079</v>
      </c>
      <c r="B2632" t="s">
        <v>12082</v>
      </c>
      <c r="C2632" t="s">
        <v>4087</v>
      </c>
      <c r="D2632" t="s">
        <v>4088</v>
      </c>
      <c r="E2632" t="s">
        <v>3562</v>
      </c>
      <c r="F2632" t="s">
        <v>3365</v>
      </c>
      <c r="G2632" t="s">
        <v>3451</v>
      </c>
      <c r="J2632" t="s">
        <v>14784</v>
      </c>
      <c r="K2632" t="s">
        <v>4089</v>
      </c>
    </row>
    <row r="2633" spans="1:11" x14ac:dyDescent="0.3">
      <c r="A2633" t="s">
        <v>12079</v>
      </c>
      <c r="B2633" t="s">
        <v>12082</v>
      </c>
      <c r="C2633" t="s">
        <v>11241</v>
      </c>
      <c r="D2633" t="s">
        <v>239</v>
      </c>
      <c r="E2633" t="s">
        <v>3379</v>
      </c>
      <c r="F2633" t="s">
        <v>3371</v>
      </c>
      <c r="G2633" t="s">
        <v>3425</v>
      </c>
      <c r="H2633" t="s">
        <v>15379</v>
      </c>
      <c r="J2633" t="s">
        <v>14785</v>
      </c>
      <c r="K2633" t="s">
        <v>11242</v>
      </c>
    </row>
    <row r="2634" spans="1:11" x14ac:dyDescent="0.3">
      <c r="A2634" t="s">
        <v>12079</v>
      </c>
      <c r="B2634" t="s">
        <v>12082</v>
      </c>
      <c r="C2634" t="s">
        <v>2959</v>
      </c>
      <c r="D2634" t="s">
        <v>58</v>
      </c>
      <c r="E2634" t="s">
        <v>3566</v>
      </c>
      <c r="F2634" t="s">
        <v>3366</v>
      </c>
      <c r="G2634" t="s">
        <v>3400</v>
      </c>
      <c r="J2634" t="s">
        <v>14786</v>
      </c>
      <c r="K2634" t="s">
        <v>9328</v>
      </c>
    </row>
    <row r="2635" spans="1:11" x14ac:dyDescent="0.3">
      <c r="A2635" t="s">
        <v>12079</v>
      </c>
      <c r="B2635" t="s">
        <v>12082</v>
      </c>
      <c r="C2635" t="s">
        <v>2245</v>
      </c>
      <c r="D2635" t="s">
        <v>722</v>
      </c>
      <c r="E2635" t="s">
        <v>3566</v>
      </c>
      <c r="F2635" t="s">
        <v>3366</v>
      </c>
      <c r="G2635" t="s">
        <v>3445</v>
      </c>
      <c r="J2635" t="s">
        <v>14787</v>
      </c>
      <c r="K2635" t="s">
        <v>11249</v>
      </c>
    </row>
    <row r="2636" spans="1:11" x14ac:dyDescent="0.3">
      <c r="A2636" t="s">
        <v>12079</v>
      </c>
      <c r="B2636" t="s">
        <v>12082</v>
      </c>
      <c r="C2636" t="s">
        <v>2859</v>
      </c>
      <c r="D2636" t="s">
        <v>807</v>
      </c>
      <c r="E2636" t="s">
        <v>3562</v>
      </c>
      <c r="F2636" t="s">
        <v>3365</v>
      </c>
      <c r="G2636" t="s">
        <v>3396</v>
      </c>
      <c r="H2636" t="s">
        <v>15385</v>
      </c>
      <c r="J2636" t="s">
        <v>14542</v>
      </c>
      <c r="K2636" t="s">
        <v>8205</v>
      </c>
    </row>
    <row r="2637" spans="1:11" x14ac:dyDescent="0.3">
      <c r="A2637" t="s">
        <v>12079</v>
      </c>
      <c r="B2637" t="s">
        <v>12082</v>
      </c>
      <c r="C2637" t="s">
        <v>2374</v>
      </c>
      <c r="D2637" t="s">
        <v>172</v>
      </c>
      <c r="E2637" t="s">
        <v>3378</v>
      </c>
      <c r="F2637" t="s">
        <v>3369</v>
      </c>
      <c r="G2637" t="s">
        <v>3407</v>
      </c>
      <c r="J2637" t="s">
        <v>14788</v>
      </c>
      <c r="K2637" t="s">
        <v>4383</v>
      </c>
    </row>
    <row r="2638" spans="1:11" x14ac:dyDescent="0.3">
      <c r="A2638" t="s">
        <v>12079</v>
      </c>
      <c r="B2638" t="s">
        <v>12082</v>
      </c>
      <c r="C2638" t="s">
        <v>2237</v>
      </c>
      <c r="D2638" t="s">
        <v>1166</v>
      </c>
      <c r="E2638" t="s">
        <v>3562</v>
      </c>
      <c r="F2638" t="s">
        <v>3365</v>
      </c>
      <c r="G2638" t="s">
        <v>3533</v>
      </c>
      <c r="J2638" t="s">
        <v>13410</v>
      </c>
      <c r="K2638" t="s">
        <v>11187</v>
      </c>
    </row>
    <row r="2639" spans="1:11" x14ac:dyDescent="0.3">
      <c r="A2639" t="s">
        <v>12079</v>
      </c>
      <c r="B2639" t="s">
        <v>12082</v>
      </c>
      <c r="C2639" t="s">
        <v>2170</v>
      </c>
      <c r="D2639" t="s">
        <v>1060</v>
      </c>
      <c r="E2639" t="s">
        <v>3562</v>
      </c>
      <c r="F2639" t="s">
        <v>3365</v>
      </c>
      <c r="G2639" t="s">
        <v>3509</v>
      </c>
      <c r="J2639" t="s">
        <v>14789</v>
      </c>
      <c r="K2639" t="s">
        <v>10268</v>
      </c>
    </row>
    <row r="2640" spans="1:11" x14ac:dyDescent="0.3">
      <c r="A2640" t="s">
        <v>12079</v>
      </c>
      <c r="B2640" t="s">
        <v>12082</v>
      </c>
      <c r="C2640" t="s">
        <v>3152</v>
      </c>
      <c r="D2640" t="s">
        <v>265</v>
      </c>
      <c r="E2640" t="s">
        <v>3562</v>
      </c>
      <c r="F2640" t="s">
        <v>3365</v>
      </c>
      <c r="G2640" t="s">
        <v>3398</v>
      </c>
      <c r="J2640" t="s">
        <v>13622</v>
      </c>
      <c r="K2640" t="s">
        <v>11046</v>
      </c>
    </row>
    <row r="2641" spans="1:11" x14ac:dyDescent="0.3">
      <c r="A2641" t="s">
        <v>12079</v>
      </c>
      <c r="B2641" t="s">
        <v>12082</v>
      </c>
      <c r="C2641" t="s">
        <v>2181</v>
      </c>
      <c r="D2641" t="s">
        <v>1693</v>
      </c>
      <c r="E2641" t="s">
        <v>3560</v>
      </c>
      <c r="F2641" t="s">
        <v>3363</v>
      </c>
      <c r="G2641" t="s">
        <v>3449</v>
      </c>
      <c r="J2641" t="s">
        <v>14790</v>
      </c>
      <c r="K2641" t="s">
        <v>10468</v>
      </c>
    </row>
    <row r="2642" spans="1:11" x14ac:dyDescent="0.3">
      <c r="A2642" t="s">
        <v>12079</v>
      </c>
      <c r="B2642" t="s">
        <v>12082</v>
      </c>
      <c r="C2642" t="s">
        <v>10816</v>
      </c>
      <c r="D2642" t="s">
        <v>320</v>
      </c>
      <c r="E2642" t="s">
        <v>3381</v>
      </c>
      <c r="F2642" t="s">
        <v>3373</v>
      </c>
      <c r="G2642" t="s">
        <v>3420</v>
      </c>
      <c r="H2642" t="s">
        <v>15382</v>
      </c>
      <c r="J2642" t="s">
        <v>14791</v>
      </c>
      <c r="K2642" t="s">
        <v>10817</v>
      </c>
    </row>
    <row r="2643" spans="1:11" x14ac:dyDescent="0.3">
      <c r="A2643" t="s">
        <v>12079</v>
      </c>
      <c r="B2643" t="s">
        <v>12082</v>
      </c>
      <c r="C2643" t="s">
        <v>2893</v>
      </c>
      <c r="D2643" t="s">
        <v>842</v>
      </c>
      <c r="E2643" t="s">
        <v>3381</v>
      </c>
      <c r="F2643" t="s">
        <v>3373</v>
      </c>
      <c r="G2643" t="s">
        <v>3420</v>
      </c>
      <c r="H2643" t="s">
        <v>15382</v>
      </c>
      <c r="J2643" t="s">
        <v>14792</v>
      </c>
      <c r="K2643" t="s">
        <v>8508</v>
      </c>
    </row>
    <row r="2644" spans="1:11" x14ac:dyDescent="0.3">
      <c r="A2644" t="s">
        <v>12079</v>
      </c>
      <c r="B2644" t="s">
        <v>12082</v>
      </c>
      <c r="C2644" t="s">
        <v>6868</v>
      </c>
      <c r="D2644" t="s">
        <v>824</v>
      </c>
      <c r="E2644" t="s">
        <v>3567</v>
      </c>
      <c r="F2644" t="s">
        <v>3374</v>
      </c>
      <c r="G2644" t="s">
        <v>3439</v>
      </c>
      <c r="J2644" t="s">
        <v>14793</v>
      </c>
      <c r="K2644" t="s">
        <v>6869</v>
      </c>
    </row>
    <row r="2645" spans="1:11" x14ac:dyDescent="0.3">
      <c r="A2645" t="s">
        <v>12079</v>
      </c>
      <c r="B2645" t="s">
        <v>12082</v>
      </c>
      <c r="C2645" t="s">
        <v>2094</v>
      </c>
      <c r="D2645" t="s">
        <v>341</v>
      </c>
      <c r="E2645" t="s">
        <v>3566</v>
      </c>
      <c r="F2645" t="s">
        <v>3366</v>
      </c>
      <c r="G2645" t="s">
        <v>3400</v>
      </c>
      <c r="J2645" t="s">
        <v>14794</v>
      </c>
      <c r="K2645" t="s">
        <v>9373</v>
      </c>
    </row>
    <row r="2646" spans="1:11" x14ac:dyDescent="0.3">
      <c r="A2646" t="s">
        <v>12079</v>
      </c>
      <c r="B2646" t="s">
        <v>12082</v>
      </c>
      <c r="C2646" t="s">
        <v>3170</v>
      </c>
      <c r="D2646" t="s">
        <v>414</v>
      </c>
      <c r="E2646" t="s">
        <v>3560</v>
      </c>
      <c r="F2646" t="s">
        <v>3363</v>
      </c>
      <c r="G2646" t="s">
        <v>3460</v>
      </c>
      <c r="J2646" t="s">
        <v>14795</v>
      </c>
      <c r="K2646" t="s">
        <v>11253</v>
      </c>
    </row>
    <row r="2647" spans="1:11" x14ac:dyDescent="0.3">
      <c r="A2647" t="s">
        <v>12079</v>
      </c>
      <c r="B2647" t="s">
        <v>12082</v>
      </c>
      <c r="C2647" t="s">
        <v>2117</v>
      </c>
      <c r="D2647" t="s">
        <v>11</v>
      </c>
      <c r="E2647" t="s">
        <v>3379</v>
      </c>
      <c r="F2647" t="s">
        <v>3371</v>
      </c>
      <c r="G2647" t="s">
        <v>3425</v>
      </c>
      <c r="H2647" t="s">
        <v>15383</v>
      </c>
      <c r="J2647" t="s">
        <v>13384</v>
      </c>
      <c r="K2647" t="s">
        <v>9689</v>
      </c>
    </row>
    <row r="2648" spans="1:11" x14ac:dyDescent="0.3">
      <c r="A2648" t="s">
        <v>12079</v>
      </c>
      <c r="B2648" t="s">
        <v>12082</v>
      </c>
      <c r="C2648" t="s">
        <v>7700</v>
      </c>
      <c r="D2648" t="s">
        <v>7701</v>
      </c>
      <c r="E2648" t="s">
        <v>3562</v>
      </c>
      <c r="F2648" t="s">
        <v>3365</v>
      </c>
      <c r="G2648" t="s">
        <v>3452</v>
      </c>
      <c r="H2648" t="s">
        <v>15380</v>
      </c>
      <c r="J2648" t="s">
        <v>12907</v>
      </c>
      <c r="K2648" t="s">
        <v>7702</v>
      </c>
    </row>
    <row r="2649" spans="1:11" x14ac:dyDescent="0.3">
      <c r="A2649" t="s">
        <v>12079</v>
      </c>
      <c r="B2649" t="s">
        <v>12082</v>
      </c>
      <c r="C2649" t="s">
        <v>5409</v>
      </c>
      <c r="D2649" t="s">
        <v>5410</v>
      </c>
      <c r="E2649" t="s">
        <v>3568</v>
      </c>
      <c r="F2649" t="s">
        <v>15390</v>
      </c>
      <c r="G2649" t="s">
        <v>15397</v>
      </c>
      <c r="J2649" t="s">
        <v>12908</v>
      </c>
      <c r="K2649" t="s">
        <v>5411</v>
      </c>
    </row>
    <row r="2650" spans="1:11" x14ac:dyDescent="0.3">
      <c r="A2650" t="s">
        <v>12079</v>
      </c>
      <c r="B2650" t="s">
        <v>12082</v>
      </c>
      <c r="C2650" t="s">
        <v>7735</v>
      </c>
      <c r="D2650" t="s">
        <v>7736</v>
      </c>
      <c r="E2650" t="s">
        <v>3568</v>
      </c>
      <c r="F2650" t="s">
        <v>15390</v>
      </c>
      <c r="G2650" t="s">
        <v>15397</v>
      </c>
      <c r="J2650" t="s">
        <v>14544</v>
      </c>
      <c r="K2650" t="s">
        <v>7737</v>
      </c>
    </row>
    <row r="2651" spans="1:11" x14ac:dyDescent="0.3">
      <c r="A2651" t="s">
        <v>12079</v>
      </c>
      <c r="B2651" t="s">
        <v>12082</v>
      </c>
      <c r="C2651" t="s">
        <v>2961</v>
      </c>
      <c r="D2651" t="s">
        <v>939</v>
      </c>
      <c r="E2651" t="s">
        <v>3560</v>
      </c>
      <c r="F2651" t="s">
        <v>3363</v>
      </c>
      <c r="G2651" t="s">
        <v>3450</v>
      </c>
      <c r="J2651" t="s">
        <v>12897</v>
      </c>
      <c r="K2651" t="s">
        <v>9351</v>
      </c>
    </row>
    <row r="2652" spans="1:11" x14ac:dyDescent="0.3">
      <c r="A2652" t="s">
        <v>12079</v>
      </c>
      <c r="B2652" t="s">
        <v>12082</v>
      </c>
      <c r="C2652" t="s">
        <v>1967</v>
      </c>
      <c r="D2652" t="s">
        <v>1626</v>
      </c>
      <c r="E2652" t="s">
        <v>3562</v>
      </c>
      <c r="F2652" t="s">
        <v>3365</v>
      </c>
      <c r="G2652" t="s">
        <v>3477</v>
      </c>
      <c r="H2652" t="s">
        <v>15389</v>
      </c>
      <c r="J2652" t="s">
        <v>14796</v>
      </c>
      <c r="K2652" t="s">
        <v>7622</v>
      </c>
    </row>
    <row r="2653" spans="1:11" x14ac:dyDescent="0.3">
      <c r="A2653" t="s">
        <v>12079</v>
      </c>
      <c r="B2653" t="s">
        <v>12082</v>
      </c>
      <c r="C2653" t="s">
        <v>1992</v>
      </c>
      <c r="D2653" t="s">
        <v>768</v>
      </c>
      <c r="E2653" t="s">
        <v>3560</v>
      </c>
      <c r="F2653" t="s">
        <v>3363</v>
      </c>
      <c r="G2653" t="s">
        <v>3393</v>
      </c>
      <c r="J2653" t="s">
        <v>14372</v>
      </c>
      <c r="K2653" t="s">
        <v>7948</v>
      </c>
    </row>
    <row r="2654" spans="1:11" x14ac:dyDescent="0.3">
      <c r="A2654" t="s">
        <v>12079</v>
      </c>
      <c r="B2654" t="s">
        <v>12082</v>
      </c>
      <c r="C2654" t="s">
        <v>5764</v>
      </c>
      <c r="D2654" t="s">
        <v>1129</v>
      </c>
      <c r="E2654" t="s">
        <v>3562</v>
      </c>
      <c r="F2654" t="s">
        <v>3365</v>
      </c>
      <c r="G2654" t="s">
        <v>3452</v>
      </c>
      <c r="H2654" t="s">
        <v>15380</v>
      </c>
      <c r="J2654" t="s">
        <v>14797</v>
      </c>
      <c r="K2654" t="s">
        <v>5765</v>
      </c>
    </row>
    <row r="2655" spans="1:11" x14ac:dyDescent="0.3">
      <c r="A2655" t="s">
        <v>12079</v>
      </c>
      <c r="B2655" t="s">
        <v>12082</v>
      </c>
      <c r="C2655" t="s">
        <v>10615</v>
      </c>
      <c r="D2655" t="s">
        <v>10616</v>
      </c>
      <c r="E2655" t="s">
        <v>3562</v>
      </c>
      <c r="F2655" t="s">
        <v>3365</v>
      </c>
      <c r="G2655" t="s">
        <v>3509</v>
      </c>
      <c r="J2655" t="s">
        <v>12635</v>
      </c>
      <c r="K2655" t="s">
        <v>10617</v>
      </c>
    </row>
    <row r="2656" spans="1:11" x14ac:dyDescent="0.3">
      <c r="A2656" t="s">
        <v>12079</v>
      </c>
      <c r="B2656" t="s">
        <v>12082</v>
      </c>
      <c r="C2656" t="s">
        <v>7677</v>
      </c>
      <c r="D2656" t="s">
        <v>7678</v>
      </c>
      <c r="E2656" t="s">
        <v>3379</v>
      </c>
      <c r="F2656" t="s">
        <v>3371</v>
      </c>
      <c r="G2656" t="s">
        <v>3442</v>
      </c>
      <c r="J2656" t="s">
        <v>14798</v>
      </c>
      <c r="K2656" t="s">
        <v>7679</v>
      </c>
    </row>
    <row r="2657" spans="1:11" x14ac:dyDescent="0.3">
      <c r="A2657" t="s">
        <v>12079</v>
      </c>
      <c r="B2657" t="s">
        <v>12082</v>
      </c>
      <c r="C2657" t="s">
        <v>8792</v>
      </c>
      <c r="D2657" t="s">
        <v>8793</v>
      </c>
      <c r="E2657" t="s">
        <v>3381</v>
      </c>
      <c r="F2657" t="s">
        <v>3373</v>
      </c>
      <c r="G2657" t="s">
        <v>3491</v>
      </c>
      <c r="J2657" t="s">
        <v>14799</v>
      </c>
      <c r="K2657" t="s">
        <v>8794</v>
      </c>
    </row>
    <row r="2658" spans="1:11" x14ac:dyDescent="0.3">
      <c r="A2658" t="s">
        <v>12079</v>
      </c>
      <c r="B2658" t="s">
        <v>12082</v>
      </c>
      <c r="C2658" t="s">
        <v>8866</v>
      </c>
      <c r="D2658" t="s">
        <v>989</v>
      </c>
      <c r="E2658" t="s">
        <v>3566</v>
      </c>
      <c r="F2658" t="s">
        <v>3366</v>
      </c>
      <c r="G2658" t="s">
        <v>3480</v>
      </c>
      <c r="J2658" t="s">
        <v>14800</v>
      </c>
      <c r="K2658" t="s">
        <v>8867</v>
      </c>
    </row>
    <row r="2659" spans="1:11" x14ac:dyDescent="0.3">
      <c r="A2659" t="s">
        <v>12079</v>
      </c>
      <c r="B2659" t="s">
        <v>12082</v>
      </c>
      <c r="C2659" t="s">
        <v>2947</v>
      </c>
      <c r="D2659" t="s">
        <v>924</v>
      </c>
      <c r="E2659" t="s">
        <v>3566</v>
      </c>
      <c r="F2659" t="s">
        <v>3366</v>
      </c>
      <c r="G2659" t="s">
        <v>3389</v>
      </c>
      <c r="J2659" t="s">
        <v>14801</v>
      </c>
      <c r="K2659" t="s">
        <v>9221</v>
      </c>
    </row>
    <row r="2660" spans="1:11" x14ac:dyDescent="0.3">
      <c r="A2660" t="s">
        <v>12079</v>
      </c>
      <c r="B2660" t="s">
        <v>12082</v>
      </c>
      <c r="C2660" t="s">
        <v>11255</v>
      </c>
      <c r="D2660" t="s">
        <v>11256</v>
      </c>
      <c r="E2660" t="s">
        <v>3567</v>
      </c>
      <c r="F2660" t="s">
        <v>3374</v>
      </c>
      <c r="G2660" t="s">
        <v>3439</v>
      </c>
      <c r="J2660" t="s">
        <v>14802</v>
      </c>
      <c r="K2660" t="s">
        <v>11257</v>
      </c>
    </row>
    <row r="2661" spans="1:11" x14ac:dyDescent="0.3">
      <c r="A2661" t="s">
        <v>12079</v>
      </c>
      <c r="B2661" t="s">
        <v>12082</v>
      </c>
      <c r="C2661" t="s">
        <v>2398</v>
      </c>
      <c r="D2661" t="s">
        <v>205</v>
      </c>
      <c r="E2661" t="s">
        <v>3562</v>
      </c>
      <c r="F2661" t="s">
        <v>3365</v>
      </c>
      <c r="G2661" t="s">
        <v>3397</v>
      </c>
      <c r="J2661" t="s">
        <v>14803</v>
      </c>
      <c r="K2661" t="s">
        <v>11899</v>
      </c>
    </row>
    <row r="2662" spans="1:11" x14ac:dyDescent="0.3">
      <c r="A2662" t="s">
        <v>12079</v>
      </c>
      <c r="B2662" t="s">
        <v>12082</v>
      </c>
      <c r="C2662" t="s">
        <v>1849</v>
      </c>
      <c r="D2662" t="s">
        <v>432</v>
      </c>
      <c r="E2662" t="s">
        <v>3562</v>
      </c>
      <c r="F2662" t="s">
        <v>3365</v>
      </c>
      <c r="G2662" t="s">
        <v>3522</v>
      </c>
      <c r="J2662" t="s">
        <v>14804</v>
      </c>
      <c r="K2662" t="s">
        <v>5492</v>
      </c>
    </row>
    <row r="2663" spans="1:11" x14ac:dyDescent="0.3">
      <c r="A2663" t="s">
        <v>12079</v>
      </c>
      <c r="B2663" t="s">
        <v>12082</v>
      </c>
      <c r="C2663" t="s">
        <v>2680</v>
      </c>
      <c r="D2663" t="s">
        <v>599</v>
      </c>
      <c r="E2663" t="s">
        <v>3562</v>
      </c>
      <c r="F2663" t="s">
        <v>3365</v>
      </c>
      <c r="G2663" t="s">
        <v>3477</v>
      </c>
      <c r="H2663" t="s">
        <v>15375</v>
      </c>
      <c r="J2663" t="s">
        <v>13729</v>
      </c>
      <c r="K2663" t="s">
        <v>6751</v>
      </c>
    </row>
    <row r="2664" spans="1:11" x14ac:dyDescent="0.3">
      <c r="A2664" t="s">
        <v>12079</v>
      </c>
      <c r="B2664" t="s">
        <v>12082</v>
      </c>
      <c r="C2664" t="s">
        <v>2985</v>
      </c>
      <c r="D2664" t="s">
        <v>962</v>
      </c>
      <c r="E2664" t="s">
        <v>3562</v>
      </c>
      <c r="F2664" t="s">
        <v>3365</v>
      </c>
      <c r="G2664" t="s">
        <v>3438</v>
      </c>
      <c r="H2664" t="s">
        <v>15384</v>
      </c>
      <c r="J2664" t="s">
        <v>14805</v>
      </c>
    </row>
    <row r="2665" spans="1:11" x14ac:dyDescent="0.3">
      <c r="A2665" t="s">
        <v>12079</v>
      </c>
      <c r="B2665" t="s">
        <v>12082</v>
      </c>
      <c r="C2665" t="s">
        <v>3813</v>
      </c>
      <c r="D2665" t="s">
        <v>3814</v>
      </c>
      <c r="E2665" t="s">
        <v>3562</v>
      </c>
      <c r="F2665" t="s">
        <v>3365</v>
      </c>
      <c r="G2665" t="s">
        <v>3542</v>
      </c>
      <c r="J2665" t="s">
        <v>14806</v>
      </c>
      <c r="K2665" t="s">
        <v>12288</v>
      </c>
    </row>
    <row r="2666" spans="1:11" x14ac:dyDescent="0.3">
      <c r="A2666" t="s">
        <v>12079</v>
      </c>
      <c r="B2666" t="s">
        <v>12082</v>
      </c>
      <c r="C2666" t="s">
        <v>4001</v>
      </c>
      <c r="D2666" t="s">
        <v>4002</v>
      </c>
      <c r="E2666" t="s">
        <v>3379</v>
      </c>
      <c r="F2666" t="s">
        <v>3371</v>
      </c>
      <c r="G2666" t="s">
        <v>3442</v>
      </c>
      <c r="J2666" t="s">
        <v>14807</v>
      </c>
      <c r="K2666" t="s">
        <v>4003</v>
      </c>
    </row>
    <row r="2667" spans="1:11" x14ac:dyDescent="0.3">
      <c r="A2667" t="s">
        <v>12079</v>
      </c>
      <c r="B2667" t="s">
        <v>12082</v>
      </c>
      <c r="C2667" t="s">
        <v>3315</v>
      </c>
      <c r="D2667" t="s">
        <v>3316</v>
      </c>
      <c r="E2667" t="s">
        <v>3562</v>
      </c>
      <c r="F2667" t="s">
        <v>3365</v>
      </c>
      <c r="G2667" t="s">
        <v>3473</v>
      </c>
      <c r="H2667" t="s">
        <v>15386</v>
      </c>
      <c r="J2667" t="s">
        <v>14808</v>
      </c>
      <c r="K2667" t="s">
        <v>4196</v>
      </c>
    </row>
    <row r="2668" spans="1:11" x14ac:dyDescent="0.3">
      <c r="A2668" t="s">
        <v>12079</v>
      </c>
      <c r="B2668" t="s">
        <v>12082</v>
      </c>
      <c r="C2668" t="s">
        <v>9089</v>
      </c>
      <c r="D2668" t="s">
        <v>338</v>
      </c>
      <c r="E2668" t="s">
        <v>3560</v>
      </c>
      <c r="F2668" t="s">
        <v>3363</v>
      </c>
      <c r="G2668" t="s">
        <v>3387</v>
      </c>
      <c r="J2668" t="s">
        <v>12566</v>
      </c>
      <c r="K2668" t="s">
        <v>9090</v>
      </c>
    </row>
    <row r="2669" spans="1:11" x14ac:dyDescent="0.3">
      <c r="A2669" t="s">
        <v>12079</v>
      </c>
      <c r="B2669" t="s">
        <v>12082</v>
      </c>
      <c r="C2669" t="s">
        <v>6921</v>
      </c>
      <c r="D2669" t="s">
        <v>6922</v>
      </c>
      <c r="E2669" t="s">
        <v>3379</v>
      </c>
      <c r="F2669" t="s">
        <v>3371</v>
      </c>
      <c r="G2669" t="s">
        <v>3421</v>
      </c>
      <c r="J2669" t="s">
        <v>14809</v>
      </c>
      <c r="K2669" t="s">
        <v>6923</v>
      </c>
    </row>
    <row r="2670" spans="1:11" x14ac:dyDescent="0.3">
      <c r="A2670" t="s">
        <v>12079</v>
      </c>
      <c r="B2670" t="s">
        <v>12082</v>
      </c>
      <c r="C2670" t="s">
        <v>2728</v>
      </c>
      <c r="D2670" t="s">
        <v>664</v>
      </c>
      <c r="E2670" t="s">
        <v>3562</v>
      </c>
      <c r="F2670" t="s">
        <v>3365</v>
      </c>
      <c r="G2670" t="s">
        <v>3398</v>
      </c>
      <c r="J2670" t="s">
        <v>14810</v>
      </c>
      <c r="K2670" t="s">
        <v>7205</v>
      </c>
    </row>
    <row r="2671" spans="1:11" x14ac:dyDescent="0.3">
      <c r="A2671" t="s">
        <v>12079</v>
      </c>
      <c r="B2671" t="s">
        <v>12082</v>
      </c>
      <c r="C2671" t="s">
        <v>6788</v>
      </c>
      <c r="D2671" t="s">
        <v>525</v>
      </c>
      <c r="E2671" t="s">
        <v>3565</v>
      </c>
      <c r="F2671" t="s">
        <v>3367</v>
      </c>
      <c r="G2671" t="s">
        <v>3419</v>
      </c>
      <c r="J2671" t="s">
        <v>14811</v>
      </c>
      <c r="K2671" t="s">
        <v>6789</v>
      </c>
    </row>
    <row r="2672" spans="1:11" x14ac:dyDescent="0.3">
      <c r="A2672" t="s">
        <v>12079</v>
      </c>
      <c r="B2672" t="s">
        <v>12082</v>
      </c>
      <c r="C2672" t="s">
        <v>2480</v>
      </c>
      <c r="D2672" t="s">
        <v>324</v>
      </c>
      <c r="E2672" t="s">
        <v>3566</v>
      </c>
      <c r="F2672" t="s">
        <v>3366</v>
      </c>
      <c r="G2672" t="s">
        <v>3400</v>
      </c>
      <c r="J2672" t="s">
        <v>12944</v>
      </c>
      <c r="K2672" t="s">
        <v>11972</v>
      </c>
    </row>
    <row r="2673" spans="1:11" x14ac:dyDescent="0.3">
      <c r="A2673" t="s">
        <v>12079</v>
      </c>
      <c r="B2673" t="s">
        <v>12082</v>
      </c>
      <c r="C2673" t="s">
        <v>1726</v>
      </c>
      <c r="D2673" t="s">
        <v>66</v>
      </c>
      <c r="E2673" t="s">
        <v>3378</v>
      </c>
      <c r="F2673" t="s">
        <v>3369</v>
      </c>
      <c r="G2673" t="s">
        <v>3443</v>
      </c>
      <c r="J2673" t="s">
        <v>13353</v>
      </c>
      <c r="K2673" t="s">
        <v>3761</v>
      </c>
    </row>
    <row r="2674" spans="1:11" x14ac:dyDescent="0.3">
      <c r="A2674" t="s">
        <v>12079</v>
      </c>
      <c r="B2674" t="s">
        <v>12082</v>
      </c>
      <c r="C2674" t="s">
        <v>1860</v>
      </c>
      <c r="D2674" t="s">
        <v>456</v>
      </c>
      <c r="E2674" t="s">
        <v>3562</v>
      </c>
      <c r="F2674" t="s">
        <v>3365</v>
      </c>
      <c r="G2674" t="s">
        <v>3458</v>
      </c>
      <c r="H2674" t="s">
        <v>15374</v>
      </c>
      <c r="J2674" t="s">
        <v>14812</v>
      </c>
      <c r="K2674" t="s">
        <v>5701</v>
      </c>
    </row>
    <row r="2675" spans="1:11" x14ac:dyDescent="0.3">
      <c r="A2675" t="s">
        <v>12079</v>
      </c>
      <c r="B2675" t="s">
        <v>12082</v>
      </c>
      <c r="C2675" t="s">
        <v>2243</v>
      </c>
      <c r="D2675" t="s">
        <v>1171</v>
      </c>
      <c r="E2675" t="s">
        <v>3560</v>
      </c>
      <c r="F2675" t="s">
        <v>3363</v>
      </c>
      <c r="G2675" t="s">
        <v>3478</v>
      </c>
      <c r="J2675" t="s">
        <v>12949</v>
      </c>
      <c r="K2675" t="s">
        <v>11224</v>
      </c>
    </row>
    <row r="2676" spans="1:11" x14ac:dyDescent="0.3">
      <c r="A2676" t="s">
        <v>12079</v>
      </c>
      <c r="B2676" t="s">
        <v>12082</v>
      </c>
      <c r="C2676" t="s">
        <v>3131</v>
      </c>
      <c r="D2676" t="s">
        <v>1133</v>
      </c>
      <c r="E2676" t="s">
        <v>3562</v>
      </c>
      <c r="F2676" t="s">
        <v>3365</v>
      </c>
      <c r="G2676" t="s">
        <v>3396</v>
      </c>
      <c r="H2676" t="s">
        <v>15385</v>
      </c>
      <c r="J2676" t="s">
        <v>14813</v>
      </c>
    </row>
    <row r="2677" spans="1:11" x14ac:dyDescent="0.3">
      <c r="A2677" t="s">
        <v>12079</v>
      </c>
      <c r="B2677" t="s">
        <v>12082</v>
      </c>
      <c r="C2677" t="s">
        <v>2152</v>
      </c>
      <c r="D2677" t="s">
        <v>1032</v>
      </c>
      <c r="E2677" t="s">
        <v>3560</v>
      </c>
      <c r="F2677" t="s">
        <v>3363</v>
      </c>
      <c r="G2677" t="s">
        <v>3528</v>
      </c>
      <c r="J2677" t="s">
        <v>14814</v>
      </c>
    </row>
    <row r="2678" spans="1:11" x14ac:dyDescent="0.3">
      <c r="A2678" t="s">
        <v>12079</v>
      </c>
      <c r="B2678" t="s">
        <v>12082</v>
      </c>
      <c r="C2678" t="s">
        <v>1895</v>
      </c>
      <c r="D2678" t="s">
        <v>1609</v>
      </c>
      <c r="E2678" t="s">
        <v>3562</v>
      </c>
      <c r="F2678" t="s">
        <v>3365</v>
      </c>
      <c r="G2678" t="s">
        <v>3522</v>
      </c>
      <c r="J2678" t="s">
        <v>14079</v>
      </c>
      <c r="K2678" t="s">
        <v>6430</v>
      </c>
    </row>
    <row r="2679" spans="1:11" x14ac:dyDescent="0.3">
      <c r="A2679" t="s">
        <v>12079</v>
      </c>
      <c r="B2679" t="s">
        <v>12082</v>
      </c>
      <c r="C2679" t="s">
        <v>2552</v>
      </c>
      <c r="D2679" t="s">
        <v>439</v>
      </c>
      <c r="E2679" t="s">
        <v>3562</v>
      </c>
      <c r="F2679" t="s">
        <v>3365</v>
      </c>
      <c r="G2679" t="s">
        <v>3477</v>
      </c>
      <c r="H2679" t="s">
        <v>15398</v>
      </c>
      <c r="J2679" t="s">
        <v>14815</v>
      </c>
      <c r="K2679" t="s">
        <v>5537</v>
      </c>
    </row>
    <row r="2680" spans="1:11" x14ac:dyDescent="0.3">
      <c r="A2680" t="s">
        <v>12079</v>
      </c>
      <c r="B2680" t="s">
        <v>12082</v>
      </c>
      <c r="C2680" t="s">
        <v>9682</v>
      </c>
      <c r="D2680" t="s">
        <v>268</v>
      </c>
      <c r="E2680" t="s">
        <v>3380</v>
      </c>
      <c r="F2680" t="s">
        <v>3376</v>
      </c>
      <c r="G2680" t="s">
        <v>3486</v>
      </c>
      <c r="J2680" t="s">
        <v>14816</v>
      </c>
      <c r="K2680" t="s">
        <v>9683</v>
      </c>
    </row>
    <row r="2681" spans="1:11" x14ac:dyDescent="0.3">
      <c r="A2681" t="s">
        <v>12079</v>
      </c>
      <c r="B2681" t="s">
        <v>12082</v>
      </c>
      <c r="C2681" t="s">
        <v>5986</v>
      </c>
      <c r="D2681" t="s">
        <v>5987</v>
      </c>
      <c r="E2681" t="s">
        <v>3380</v>
      </c>
      <c r="F2681" t="s">
        <v>3376</v>
      </c>
      <c r="G2681" t="s">
        <v>3530</v>
      </c>
      <c r="J2681" t="s">
        <v>14817</v>
      </c>
      <c r="K2681" t="s">
        <v>5988</v>
      </c>
    </row>
    <row r="2682" spans="1:11" x14ac:dyDescent="0.3">
      <c r="A2682" t="s">
        <v>12079</v>
      </c>
      <c r="B2682" t="s">
        <v>12082</v>
      </c>
      <c r="C2682" t="s">
        <v>1745</v>
      </c>
      <c r="D2682" t="s">
        <v>51</v>
      </c>
      <c r="E2682" t="s">
        <v>3566</v>
      </c>
      <c r="F2682" t="s">
        <v>3366</v>
      </c>
      <c r="G2682" t="s">
        <v>3403</v>
      </c>
      <c r="J2682" t="s">
        <v>14818</v>
      </c>
      <c r="K2682" t="s">
        <v>11845</v>
      </c>
    </row>
    <row r="2683" spans="1:11" x14ac:dyDescent="0.3">
      <c r="A2683" t="s">
        <v>12079</v>
      </c>
      <c r="B2683" t="s">
        <v>12082</v>
      </c>
      <c r="C2683" t="s">
        <v>11259</v>
      </c>
      <c r="D2683" t="s">
        <v>11260</v>
      </c>
      <c r="E2683" t="s">
        <v>3380</v>
      </c>
      <c r="F2683" t="s">
        <v>3376</v>
      </c>
      <c r="G2683" t="s">
        <v>3536</v>
      </c>
      <c r="J2683" t="s">
        <v>14819</v>
      </c>
      <c r="K2683" t="s">
        <v>11261</v>
      </c>
    </row>
    <row r="2684" spans="1:11" x14ac:dyDescent="0.3">
      <c r="A2684" t="s">
        <v>12079</v>
      </c>
      <c r="B2684" t="s">
        <v>12082</v>
      </c>
      <c r="C2684" t="s">
        <v>11023</v>
      </c>
      <c r="D2684" t="s">
        <v>11024</v>
      </c>
      <c r="E2684" t="s">
        <v>3566</v>
      </c>
      <c r="F2684" t="s">
        <v>3366</v>
      </c>
      <c r="G2684" t="s">
        <v>3401</v>
      </c>
      <c r="J2684" t="s">
        <v>12955</v>
      </c>
      <c r="K2684" t="s">
        <v>11025</v>
      </c>
    </row>
    <row r="2685" spans="1:11" x14ac:dyDescent="0.3">
      <c r="A2685" t="s">
        <v>12079</v>
      </c>
      <c r="B2685" t="s">
        <v>12082</v>
      </c>
      <c r="C2685" t="s">
        <v>2831</v>
      </c>
      <c r="D2685" t="s">
        <v>643</v>
      </c>
      <c r="E2685" t="s">
        <v>3560</v>
      </c>
      <c r="F2685" t="s">
        <v>3363</v>
      </c>
      <c r="G2685" t="s">
        <v>3476</v>
      </c>
      <c r="J2685" t="s">
        <v>12958</v>
      </c>
      <c r="K2685" t="s">
        <v>8032</v>
      </c>
    </row>
    <row r="2686" spans="1:11" x14ac:dyDescent="0.3">
      <c r="A2686" t="s">
        <v>12079</v>
      </c>
      <c r="B2686" t="s">
        <v>12082</v>
      </c>
      <c r="C2686" t="s">
        <v>5183</v>
      </c>
      <c r="D2686" t="s">
        <v>406</v>
      </c>
      <c r="E2686" t="s">
        <v>3564</v>
      </c>
      <c r="F2686" t="s">
        <v>3368</v>
      </c>
      <c r="G2686" t="s">
        <v>3419</v>
      </c>
      <c r="J2686" t="s">
        <v>14820</v>
      </c>
      <c r="K2686" t="s">
        <v>12289</v>
      </c>
    </row>
    <row r="2687" spans="1:11" x14ac:dyDescent="0.3">
      <c r="A2687" t="s">
        <v>12079</v>
      </c>
      <c r="B2687" t="s">
        <v>12082</v>
      </c>
      <c r="C2687" t="s">
        <v>3133</v>
      </c>
      <c r="D2687" t="s">
        <v>1135</v>
      </c>
      <c r="E2687" t="s">
        <v>3378</v>
      </c>
      <c r="F2687" t="s">
        <v>3369</v>
      </c>
      <c r="G2687" t="s">
        <v>3555</v>
      </c>
      <c r="J2687" t="s">
        <v>14821</v>
      </c>
    </row>
    <row r="2688" spans="1:11" x14ac:dyDescent="0.3">
      <c r="A2688" t="s">
        <v>12079</v>
      </c>
      <c r="B2688" t="s">
        <v>12082</v>
      </c>
      <c r="C2688" t="s">
        <v>2422</v>
      </c>
      <c r="D2688" t="s">
        <v>94</v>
      </c>
      <c r="E2688" t="s">
        <v>3564</v>
      </c>
      <c r="F2688" t="s">
        <v>3368</v>
      </c>
      <c r="G2688" t="s">
        <v>3419</v>
      </c>
      <c r="J2688" t="s">
        <v>14822</v>
      </c>
      <c r="K2688" t="s">
        <v>11923</v>
      </c>
    </row>
    <row r="2689" spans="1:11" x14ac:dyDescent="0.3">
      <c r="A2689" t="s">
        <v>12079</v>
      </c>
      <c r="B2689" t="s">
        <v>12082</v>
      </c>
      <c r="C2689" t="s">
        <v>3249</v>
      </c>
      <c r="D2689" t="s">
        <v>3250</v>
      </c>
      <c r="E2689" t="s">
        <v>3561</v>
      </c>
      <c r="F2689" t="s">
        <v>3364</v>
      </c>
      <c r="G2689" t="s">
        <v>3500</v>
      </c>
      <c r="J2689" t="s">
        <v>12965</v>
      </c>
      <c r="K2689" t="s">
        <v>12064</v>
      </c>
    </row>
    <row r="2690" spans="1:11" x14ac:dyDescent="0.3">
      <c r="A2690" t="s">
        <v>12079</v>
      </c>
      <c r="B2690" t="s">
        <v>12082</v>
      </c>
      <c r="C2690" t="s">
        <v>9494</v>
      </c>
      <c r="D2690" t="s">
        <v>1050</v>
      </c>
      <c r="E2690" t="s">
        <v>3560</v>
      </c>
      <c r="F2690" t="s">
        <v>3363</v>
      </c>
      <c r="G2690" t="s">
        <v>3449</v>
      </c>
      <c r="J2690" t="s">
        <v>14823</v>
      </c>
      <c r="K2690" t="s">
        <v>9495</v>
      </c>
    </row>
    <row r="2691" spans="1:11" x14ac:dyDescent="0.3">
      <c r="A2691" t="s">
        <v>12079</v>
      </c>
      <c r="B2691" t="s">
        <v>12082</v>
      </c>
      <c r="C2691" t="s">
        <v>3056</v>
      </c>
      <c r="D2691" t="s">
        <v>1051</v>
      </c>
      <c r="E2691" t="s">
        <v>3562</v>
      </c>
      <c r="F2691" t="s">
        <v>3365</v>
      </c>
      <c r="G2691" t="s">
        <v>3418</v>
      </c>
      <c r="J2691" t="s">
        <v>14824</v>
      </c>
      <c r="K2691" t="s">
        <v>10191</v>
      </c>
    </row>
    <row r="2692" spans="1:11" x14ac:dyDescent="0.3">
      <c r="A2692" t="s">
        <v>12079</v>
      </c>
      <c r="B2692" t="s">
        <v>12082</v>
      </c>
      <c r="C2692" t="s">
        <v>8742</v>
      </c>
      <c r="D2692" t="s">
        <v>342</v>
      </c>
      <c r="E2692" t="s">
        <v>3565</v>
      </c>
      <c r="F2692" t="s">
        <v>3367</v>
      </c>
      <c r="G2692" t="s">
        <v>3456</v>
      </c>
      <c r="J2692" t="s">
        <v>14825</v>
      </c>
      <c r="K2692" t="s">
        <v>8743</v>
      </c>
    </row>
    <row r="2693" spans="1:11" x14ac:dyDescent="0.3">
      <c r="A2693" t="s">
        <v>12079</v>
      </c>
      <c r="B2693" t="s">
        <v>12082</v>
      </c>
      <c r="C2693" t="s">
        <v>2844</v>
      </c>
      <c r="D2693" t="s">
        <v>789</v>
      </c>
      <c r="E2693" t="s">
        <v>3379</v>
      </c>
      <c r="F2693" t="s">
        <v>3371</v>
      </c>
      <c r="G2693" t="s">
        <v>3543</v>
      </c>
      <c r="J2693" t="s">
        <v>14826</v>
      </c>
      <c r="K2693" t="s">
        <v>8109</v>
      </c>
    </row>
    <row r="2694" spans="1:11" x14ac:dyDescent="0.3">
      <c r="A2694" t="s">
        <v>12079</v>
      </c>
      <c r="B2694" t="s">
        <v>12082</v>
      </c>
      <c r="C2694" t="s">
        <v>2140</v>
      </c>
      <c r="D2694" t="s">
        <v>1015</v>
      </c>
      <c r="E2694" t="s">
        <v>3562</v>
      </c>
      <c r="F2694" t="s">
        <v>3365</v>
      </c>
      <c r="G2694" t="s">
        <v>3477</v>
      </c>
      <c r="H2694" t="s">
        <v>15375</v>
      </c>
      <c r="J2694" t="s">
        <v>14827</v>
      </c>
      <c r="K2694" t="s">
        <v>9963</v>
      </c>
    </row>
    <row r="2695" spans="1:11" x14ac:dyDescent="0.3">
      <c r="A2695" t="s">
        <v>12079</v>
      </c>
      <c r="B2695" t="s">
        <v>12082</v>
      </c>
      <c r="C2695" t="s">
        <v>2085</v>
      </c>
      <c r="D2695" t="s">
        <v>64</v>
      </c>
      <c r="E2695" t="s">
        <v>3566</v>
      </c>
      <c r="F2695" t="s">
        <v>3366</v>
      </c>
      <c r="G2695" t="s">
        <v>3481</v>
      </c>
      <c r="J2695" t="s">
        <v>14828</v>
      </c>
      <c r="K2695" t="s">
        <v>9248</v>
      </c>
    </row>
    <row r="2696" spans="1:11" x14ac:dyDescent="0.3">
      <c r="A2696" t="s">
        <v>12079</v>
      </c>
      <c r="B2696" t="s">
        <v>12082</v>
      </c>
      <c r="C2696" t="s">
        <v>1881</v>
      </c>
      <c r="D2696" t="s">
        <v>1605</v>
      </c>
      <c r="E2696" t="s">
        <v>3560</v>
      </c>
      <c r="F2696" t="s">
        <v>3363</v>
      </c>
      <c r="G2696" t="s">
        <v>3535</v>
      </c>
      <c r="J2696" t="s">
        <v>14829</v>
      </c>
      <c r="K2696" t="s">
        <v>6181</v>
      </c>
    </row>
    <row r="2697" spans="1:11" x14ac:dyDescent="0.3">
      <c r="A2697" t="s">
        <v>12079</v>
      </c>
      <c r="B2697" t="s">
        <v>12082</v>
      </c>
      <c r="C2697" t="s">
        <v>2298</v>
      </c>
      <c r="D2697" t="s">
        <v>49</v>
      </c>
      <c r="E2697" t="s">
        <v>3380</v>
      </c>
      <c r="F2697" t="s">
        <v>3376</v>
      </c>
      <c r="G2697" t="s">
        <v>3417</v>
      </c>
      <c r="H2697" t="s">
        <v>15399</v>
      </c>
      <c r="J2697" t="s">
        <v>14830</v>
      </c>
      <c r="K2697" t="s">
        <v>11814</v>
      </c>
    </row>
    <row r="2698" spans="1:11" x14ac:dyDescent="0.3">
      <c r="A2698" t="s">
        <v>12079</v>
      </c>
      <c r="B2698" t="s">
        <v>12082</v>
      </c>
      <c r="C2698" t="s">
        <v>8390</v>
      </c>
      <c r="D2698" t="s">
        <v>8391</v>
      </c>
      <c r="E2698" t="s">
        <v>3562</v>
      </c>
      <c r="F2698" t="s">
        <v>3365</v>
      </c>
      <c r="G2698" t="s">
        <v>3499</v>
      </c>
      <c r="J2698" t="s">
        <v>14831</v>
      </c>
    </row>
    <row r="2699" spans="1:11" x14ac:dyDescent="0.3">
      <c r="A2699" t="s">
        <v>12079</v>
      </c>
      <c r="B2699" t="s">
        <v>12082</v>
      </c>
      <c r="C2699" t="s">
        <v>10222</v>
      </c>
      <c r="D2699" t="s">
        <v>10223</v>
      </c>
      <c r="E2699" t="s">
        <v>3565</v>
      </c>
      <c r="F2699" t="s">
        <v>3367</v>
      </c>
      <c r="G2699" t="s">
        <v>3456</v>
      </c>
      <c r="J2699" t="s">
        <v>14832</v>
      </c>
      <c r="K2699" t="s">
        <v>10224</v>
      </c>
    </row>
    <row r="2700" spans="1:11" x14ac:dyDescent="0.3">
      <c r="A2700" t="s">
        <v>12079</v>
      </c>
      <c r="B2700" t="s">
        <v>12082</v>
      </c>
      <c r="C2700" t="s">
        <v>11263</v>
      </c>
      <c r="D2700" t="s">
        <v>11264</v>
      </c>
      <c r="E2700" t="s">
        <v>3566</v>
      </c>
      <c r="F2700" t="s">
        <v>3366</v>
      </c>
      <c r="G2700" t="s">
        <v>3404</v>
      </c>
      <c r="J2700" t="s">
        <v>13173</v>
      </c>
      <c r="K2700" t="s">
        <v>11265</v>
      </c>
    </row>
    <row r="2701" spans="1:11" x14ac:dyDescent="0.3">
      <c r="A2701" t="s">
        <v>12079</v>
      </c>
      <c r="B2701" t="s">
        <v>12082</v>
      </c>
      <c r="C2701" t="s">
        <v>2371</v>
      </c>
      <c r="D2701" t="s">
        <v>167</v>
      </c>
      <c r="E2701" t="s">
        <v>3380</v>
      </c>
      <c r="F2701" t="s">
        <v>3376</v>
      </c>
      <c r="G2701" t="s">
        <v>3497</v>
      </c>
      <c r="J2701" t="s">
        <v>13356</v>
      </c>
      <c r="K2701" t="s">
        <v>4345</v>
      </c>
    </row>
    <row r="2702" spans="1:11" x14ac:dyDescent="0.3">
      <c r="A2702" t="s">
        <v>12079</v>
      </c>
      <c r="B2702" t="s">
        <v>12082</v>
      </c>
      <c r="C2702" t="s">
        <v>3055</v>
      </c>
      <c r="D2702" t="s">
        <v>1043</v>
      </c>
      <c r="E2702" t="s">
        <v>3559</v>
      </c>
      <c r="F2702" t="s">
        <v>3377</v>
      </c>
      <c r="G2702" t="s">
        <v>3426</v>
      </c>
      <c r="H2702" t="s">
        <v>15371</v>
      </c>
      <c r="J2702" t="s">
        <v>14833</v>
      </c>
    </row>
    <row r="2703" spans="1:11" x14ac:dyDescent="0.3">
      <c r="A2703" t="s">
        <v>12079</v>
      </c>
      <c r="B2703" t="s">
        <v>12082</v>
      </c>
      <c r="C2703" t="s">
        <v>1736</v>
      </c>
      <c r="D2703" t="s">
        <v>82</v>
      </c>
      <c r="E2703" t="s">
        <v>3560</v>
      </c>
      <c r="F2703" t="s">
        <v>3363</v>
      </c>
      <c r="G2703" t="s">
        <v>3455</v>
      </c>
      <c r="J2703" t="s">
        <v>12991</v>
      </c>
      <c r="K2703" t="s">
        <v>3820</v>
      </c>
    </row>
    <row r="2704" spans="1:11" x14ac:dyDescent="0.3">
      <c r="A2704" t="s">
        <v>12079</v>
      </c>
      <c r="B2704" t="s">
        <v>12082</v>
      </c>
      <c r="C2704" t="s">
        <v>2168</v>
      </c>
      <c r="D2704" t="s">
        <v>1059</v>
      </c>
      <c r="E2704" t="s">
        <v>3562</v>
      </c>
      <c r="F2704" t="s">
        <v>3365</v>
      </c>
      <c r="G2704" t="s">
        <v>3438</v>
      </c>
      <c r="H2704" t="s">
        <v>15384</v>
      </c>
      <c r="J2704" t="s">
        <v>14834</v>
      </c>
      <c r="K2704" t="s">
        <v>10263</v>
      </c>
    </row>
    <row r="2705" spans="1:11" x14ac:dyDescent="0.3">
      <c r="A2705" t="s">
        <v>12079</v>
      </c>
      <c r="B2705" t="s">
        <v>12082</v>
      </c>
      <c r="C2705" t="s">
        <v>2163</v>
      </c>
      <c r="D2705" t="s">
        <v>1047</v>
      </c>
      <c r="E2705" t="s">
        <v>3560</v>
      </c>
      <c r="F2705" t="s">
        <v>3363</v>
      </c>
      <c r="G2705" t="s">
        <v>3470</v>
      </c>
      <c r="J2705" t="s">
        <v>14835</v>
      </c>
      <c r="K2705" t="s">
        <v>10184</v>
      </c>
    </row>
    <row r="2706" spans="1:11" x14ac:dyDescent="0.3">
      <c r="A2706" t="s">
        <v>12079</v>
      </c>
      <c r="B2706" t="s">
        <v>12082</v>
      </c>
      <c r="C2706" t="s">
        <v>9503</v>
      </c>
      <c r="D2706" t="s">
        <v>9504</v>
      </c>
      <c r="E2706" t="s">
        <v>3562</v>
      </c>
      <c r="F2706" t="s">
        <v>3365</v>
      </c>
      <c r="G2706" t="s">
        <v>3473</v>
      </c>
      <c r="H2706" t="s">
        <v>15386</v>
      </c>
      <c r="J2706" t="s">
        <v>14321</v>
      </c>
      <c r="K2706" t="s">
        <v>9505</v>
      </c>
    </row>
    <row r="2707" spans="1:11" x14ac:dyDescent="0.3">
      <c r="A2707" t="s">
        <v>12079</v>
      </c>
      <c r="B2707" t="s">
        <v>12082</v>
      </c>
      <c r="C2707" t="s">
        <v>1823</v>
      </c>
      <c r="D2707" t="s">
        <v>346</v>
      </c>
      <c r="E2707" t="s">
        <v>3567</v>
      </c>
      <c r="F2707" t="s">
        <v>3374</v>
      </c>
      <c r="G2707" t="s">
        <v>3403</v>
      </c>
      <c r="J2707" t="s">
        <v>14836</v>
      </c>
      <c r="K2707" t="s">
        <v>5087</v>
      </c>
    </row>
    <row r="2708" spans="1:11" x14ac:dyDescent="0.3">
      <c r="A2708" t="s">
        <v>12079</v>
      </c>
      <c r="B2708" t="s">
        <v>12082</v>
      </c>
      <c r="C2708" t="s">
        <v>2958</v>
      </c>
      <c r="D2708" t="s">
        <v>935</v>
      </c>
      <c r="E2708" t="s">
        <v>3562</v>
      </c>
      <c r="F2708" t="s">
        <v>3365</v>
      </c>
      <c r="G2708" t="s">
        <v>3451</v>
      </c>
      <c r="J2708" t="s">
        <v>13838</v>
      </c>
      <c r="K2708" t="s">
        <v>9309</v>
      </c>
    </row>
    <row r="2709" spans="1:11" x14ac:dyDescent="0.3">
      <c r="A2709" t="s">
        <v>12079</v>
      </c>
      <c r="B2709" t="s">
        <v>12082</v>
      </c>
      <c r="C2709" t="s">
        <v>9243</v>
      </c>
      <c r="D2709" t="s">
        <v>56</v>
      </c>
      <c r="E2709" t="s">
        <v>3562</v>
      </c>
      <c r="F2709" t="s">
        <v>3365</v>
      </c>
      <c r="G2709" t="s">
        <v>3522</v>
      </c>
      <c r="J2709" t="s">
        <v>13905</v>
      </c>
      <c r="K2709" t="s">
        <v>9244</v>
      </c>
    </row>
    <row r="2710" spans="1:11" x14ac:dyDescent="0.3">
      <c r="A2710" t="s">
        <v>12079</v>
      </c>
      <c r="B2710" t="s">
        <v>12082</v>
      </c>
      <c r="C2710" t="s">
        <v>2547</v>
      </c>
      <c r="D2710" t="s">
        <v>431</v>
      </c>
      <c r="E2710" t="s">
        <v>3566</v>
      </c>
      <c r="F2710" t="s">
        <v>3366</v>
      </c>
      <c r="G2710" t="s">
        <v>3401</v>
      </c>
      <c r="J2710" t="s">
        <v>13982</v>
      </c>
      <c r="K2710" t="s">
        <v>5486</v>
      </c>
    </row>
    <row r="2711" spans="1:11" x14ac:dyDescent="0.3">
      <c r="A2711" t="s">
        <v>12079</v>
      </c>
      <c r="B2711" t="s">
        <v>12082</v>
      </c>
      <c r="C2711" t="s">
        <v>3168</v>
      </c>
      <c r="D2711" t="s">
        <v>706</v>
      </c>
      <c r="E2711" t="s">
        <v>3379</v>
      </c>
      <c r="F2711" t="s">
        <v>3371</v>
      </c>
      <c r="G2711" t="s">
        <v>3425</v>
      </c>
      <c r="H2711" t="s">
        <v>15396</v>
      </c>
      <c r="J2711" t="s">
        <v>14837</v>
      </c>
      <c r="K2711" t="s">
        <v>11244</v>
      </c>
    </row>
    <row r="2712" spans="1:11" x14ac:dyDescent="0.3">
      <c r="A2712" t="s">
        <v>12079</v>
      </c>
      <c r="B2712" t="s">
        <v>12082</v>
      </c>
      <c r="C2712" t="s">
        <v>2203</v>
      </c>
      <c r="D2712" t="s">
        <v>1125</v>
      </c>
      <c r="E2712" t="s">
        <v>3379</v>
      </c>
      <c r="F2712" t="s">
        <v>3371</v>
      </c>
      <c r="G2712" t="s">
        <v>3425</v>
      </c>
      <c r="H2712" t="s">
        <v>15396</v>
      </c>
      <c r="J2712" t="s">
        <v>14838</v>
      </c>
      <c r="K2712" t="s">
        <v>10798</v>
      </c>
    </row>
    <row r="2713" spans="1:11" x14ac:dyDescent="0.3">
      <c r="A2713" t="s">
        <v>12079</v>
      </c>
      <c r="B2713" t="s">
        <v>12082</v>
      </c>
      <c r="C2713" t="s">
        <v>9800</v>
      </c>
      <c r="D2713" t="s">
        <v>202</v>
      </c>
      <c r="E2713" t="s">
        <v>3561</v>
      </c>
      <c r="F2713" t="s">
        <v>3364</v>
      </c>
      <c r="G2713" t="s">
        <v>3500</v>
      </c>
      <c r="J2713" t="s">
        <v>14839</v>
      </c>
      <c r="K2713" t="s">
        <v>9801</v>
      </c>
    </row>
    <row r="2714" spans="1:11" x14ac:dyDescent="0.3">
      <c r="A2714" t="s">
        <v>12079</v>
      </c>
      <c r="B2714" t="s">
        <v>12082</v>
      </c>
      <c r="C2714" t="s">
        <v>4116</v>
      </c>
      <c r="D2714" t="s">
        <v>4117</v>
      </c>
      <c r="E2714" t="s">
        <v>3559</v>
      </c>
      <c r="F2714" t="s">
        <v>3377</v>
      </c>
      <c r="G2714" t="s">
        <v>3426</v>
      </c>
      <c r="H2714" t="s">
        <v>15371</v>
      </c>
      <c r="J2714" t="s">
        <v>14499</v>
      </c>
      <c r="K2714" t="s">
        <v>12265</v>
      </c>
    </row>
    <row r="2715" spans="1:11" x14ac:dyDescent="0.3">
      <c r="A2715" t="s">
        <v>12079</v>
      </c>
      <c r="B2715" t="s">
        <v>12082</v>
      </c>
      <c r="C2715" t="s">
        <v>2567</v>
      </c>
      <c r="D2715" t="s">
        <v>460</v>
      </c>
      <c r="E2715" t="s">
        <v>3560</v>
      </c>
      <c r="F2715" t="s">
        <v>3363</v>
      </c>
      <c r="G2715" t="s">
        <v>3384</v>
      </c>
      <c r="J2715" t="s">
        <v>14183</v>
      </c>
      <c r="K2715" t="s">
        <v>5721</v>
      </c>
    </row>
    <row r="2716" spans="1:11" x14ac:dyDescent="0.3">
      <c r="A2716" t="s">
        <v>12079</v>
      </c>
      <c r="B2716" t="s">
        <v>12082</v>
      </c>
      <c r="C2716" t="s">
        <v>9056</v>
      </c>
      <c r="D2716" t="s">
        <v>9057</v>
      </c>
      <c r="E2716" t="s">
        <v>3562</v>
      </c>
      <c r="F2716" t="s">
        <v>3365</v>
      </c>
      <c r="G2716" t="s">
        <v>3509</v>
      </c>
      <c r="J2716" t="s">
        <v>13403</v>
      </c>
    </row>
    <row r="2717" spans="1:11" x14ac:dyDescent="0.3">
      <c r="A2717" t="s">
        <v>12079</v>
      </c>
      <c r="B2717" t="s">
        <v>12082</v>
      </c>
      <c r="C2717" t="s">
        <v>1816</v>
      </c>
      <c r="D2717" t="s">
        <v>310</v>
      </c>
      <c r="E2717" t="s">
        <v>3562</v>
      </c>
      <c r="F2717" t="s">
        <v>3365</v>
      </c>
      <c r="G2717" t="s">
        <v>3520</v>
      </c>
      <c r="J2717" t="s">
        <v>14840</v>
      </c>
      <c r="K2717" t="s">
        <v>4984</v>
      </c>
    </row>
    <row r="2718" spans="1:11" x14ac:dyDescent="0.3">
      <c r="A2718" t="s">
        <v>12079</v>
      </c>
      <c r="B2718" t="s">
        <v>12082</v>
      </c>
      <c r="C2718" t="s">
        <v>2087</v>
      </c>
      <c r="D2718" t="s">
        <v>932</v>
      </c>
      <c r="E2718" t="s">
        <v>3562</v>
      </c>
      <c r="F2718" t="s">
        <v>3365</v>
      </c>
      <c r="G2718" t="s">
        <v>3520</v>
      </c>
      <c r="J2718" t="s">
        <v>14841</v>
      </c>
      <c r="K2718" t="s">
        <v>9293</v>
      </c>
    </row>
    <row r="2719" spans="1:11" x14ac:dyDescent="0.3">
      <c r="A2719" t="s">
        <v>12079</v>
      </c>
      <c r="B2719" t="s">
        <v>12082</v>
      </c>
      <c r="C2719" t="s">
        <v>2198</v>
      </c>
      <c r="D2719" t="s">
        <v>411</v>
      </c>
      <c r="E2719" t="s">
        <v>3562</v>
      </c>
      <c r="F2719" t="s">
        <v>3365</v>
      </c>
      <c r="G2719" t="s">
        <v>3520</v>
      </c>
      <c r="J2719" t="s">
        <v>14842</v>
      </c>
      <c r="K2719" t="s">
        <v>10731</v>
      </c>
    </row>
    <row r="2720" spans="1:11" x14ac:dyDescent="0.3">
      <c r="A2720" t="s">
        <v>12079</v>
      </c>
      <c r="B2720" t="s">
        <v>12082</v>
      </c>
      <c r="C2720" t="s">
        <v>10020</v>
      </c>
      <c r="D2720" t="s">
        <v>10021</v>
      </c>
      <c r="E2720" t="s">
        <v>3561</v>
      </c>
      <c r="F2720" t="s">
        <v>3364</v>
      </c>
      <c r="G2720" t="s">
        <v>3461</v>
      </c>
      <c r="J2720" t="s">
        <v>13009</v>
      </c>
      <c r="K2720" t="s">
        <v>10022</v>
      </c>
    </row>
    <row r="2721" spans="1:11" x14ac:dyDescent="0.3">
      <c r="A2721" t="s">
        <v>12079</v>
      </c>
      <c r="B2721" t="s">
        <v>12082</v>
      </c>
      <c r="C2721" t="s">
        <v>3041</v>
      </c>
      <c r="D2721" t="s">
        <v>1030</v>
      </c>
      <c r="E2721" t="s">
        <v>3560</v>
      </c>
      <c r="F2721" t="s">
        <v>3363</v>
      </c>
      <c r="G2721" t="s">
        <v>3528</v>
      </c>
      <c r="J2721" t="s">
        <v>14843</v>
      </c>
      <c r="K2721" t="s">
        <v>10091</v>
      </c>
    </row>
    <row r="2722" spans="1:11" x14ac:dyDescent="0.3">
      <c r="A2722" t="s">
        <v>12079</v>
      </c>
      <c r="B2722" t="s">
        <v>12082</v>
      </c>
      <c r="C2722" t="s">
        <v>2247</v>
      </c>
      <c r="D2722" t="s">
        <v>1704</v>
      </c>
      <c r="E2722" t="s">
        <v>3560</v>
      </c>
      <c r="F2722" t="s">
        <v>3363</v>
      </c>
      <c r="G2722" t="s">
        <v>3392</v>
      </c>
      <c r="J2722" t="s">
        <v>14844</v>
      </c>
      <c r="K2722" t="s">
        <v>11289</v>
      </c>
    </row>
    <row r="2723" spans="1:11" x14ac:dyDescent="0.3">
      <c r="A2723" t="s">
        <v>12079</v>
      </c>
      <c r="B2723" t="s">
        <v>12082</v>
      </c>
      <c r="C2723" t="s">
        <v>1811</v>
      </c>
      <c r="D2723" t="s">
        <v>296</v>
      </c>
      <c r="E2723" t="s">
        <v>3567</v>
      </c>
      <c r="F2723" t="s">
        <v>3374</v>
      </c>
      <c r="G2723" t="s">
        <v>3439</v>
      </c>
      <c r="J2723" t="s">
        <v>14845</v>
      </c>
      <c r="K2723" t="s">
        <v>4917</v>
      </c>
    </row>
    <row r="2724" spans="1:11" x14ac:dyDescent="0.3">
      <c r="A2724" t="s">
        <v>12079</v>
      </c>
      <c r="B2724" t="s">
        <v>12082</v>
      </c>
      <c r="C2724" t="s">
        <v>2720</v>
      </c>
      <c r="D2724" t="s">
        <v>239</v>
      </c>
      <c r="E2724" t="s">
        <v>3560</v>
      </c>
      <c r="F2724" t="s">
        <v>3363</v>
      </c>
      <c r="G2724" t="s">
        <v>3449</v>
      </c>
      <c r="J2724" t="s">
        <v>14846</v>
      </c>
    </row>
    <row r="2725" spans="1:11" x14ac:dyDescent="0.3">
      <c r="A2725" t="s">
        <v>12079</v>
      </c>
      <c r="B2725" t="s">
        <v>12082</v>
      </c>
      <c r="C2725" t="s">
        <v>1995</v>
      </c>
      <c r="D2725" t="s">
        <v>1637</v>
      </c>
      <c r="E2725" t="s">
        <v>3381</v>
      </c>
      <c r="F2725" t="s">
        <v>3373</v>
      </c>
      <c r="G2725" t="s">
        <v>3531</v>
      </c>
      <c r="J2725" t="s">
        <v>14847</v>
      </c>
      <c r="K2725" t="s">
        <v>8055</v>
      </c>
    </row>
    <row r="2726" spans="1:11" x14ac:dyDescent="0.3">
      <c r="A2726" t="s">
        <v>12079</v>
      </c>
      <c r="B2726" t="s">
        <v>12082</v>
      </c>
      <c r="C2726" t="s">
        <v>3079</v>
      </c>
      <c r="D2726" t="s">
        <v>627</v>
      </c>
      <c r="E2726" t="s">
        <v>3566</v>
      </c>
      <c r="F2726" t="s">
        <v>3366</v>
      </c>
      <c r="G2726" t="s">
        <v>3439</v>
      </c>
      <c r="J2726" t="s">
        <v>14848</v>
      </c>
      <c r="K2726" t="s">
        <v>10426</v>
      </c>
    </row>
    <row r="2727" spans="1:11" x14ac:dyDescent="0.3">
      <c r="A2727" t="s">
        <v>12079</v>
      </c>
      <c r="B2727" t="s">
        <v>12082</v>
      </c>
      <c r="C2727" t="s">
        <v>2047</v>
      </c>
      <c r="D2727" t="s">
        <v>871</v>
      </c>
      <c r="E2727" t="s">
        <v>3566</v>
      </c>
      <c r="F2727" t="s">
        <v>3366</v>
      </c>
      <c r="G2727" t="s">
        <v>3439</v>
      </c>
      <c r="J2727" t="s">
        <v>14214</v>
      </c>
      <c r="K2727" t="s">
        <v>8773</v>
      </c>
    </row>
    <row r="2728" spans="1:11" x14ac:dyDescent="0.3">
      <c r="A2728" t="s">
        <v>12079</v>
      </c>
      <c r="B2728" t="s">
        <v>12082</v>
      </c>
      <c r="C2728" t="s">
        <v>1913</v>
      </c>
      <c r="D2728" t="s">
        <v>584</v>
      </c>
      <c r="E2728" t="s">
        <v>3560</v>
      </c>
      <c r="F2728" t="s">
        <v>3363</v>
      </c>
      <c r="G2728" t="s">
        <v>3387</v>
      </c>
      <c r="J2728" t="s">
        <v>14849</v>
      </c>
      <c r="K2728" t="s">
        <v>6659</v>
      </c>
    </row>
    <row r="2729" spans="1:11" x14ac:dyDescent="0.3">
      <c r="A2729" t="s">
        <v>12079</v>
      </c>
      <c r="B2729" t="s">
        <v>12082</v>
      </c>
      <c r="C2729" t="s">
        <v>3018</v>
      </c>
      <c r="D2729" t="s">
        <v>1003</v>
      </c>
      <c r="E2729" t="s">
        <v>3566</v>
      </c>
      <c r="F2729" t="s">
        <v>3366</v>
      </c>
      <c r="G2729" t="s">
        <v>3389</v>
      </c>
      <c r="J2729" t="s">
        <v>14850</v>
      </c>
    </row>
    <row r="2730" spans="1:11" x14ac:dyDescent="0.3">
      <c r="A2730" t="s">
        <v>12079</v>
      </c>
      <c r="B2730" t="s">
        <v>12082</v>
      </c>
      <c r="C2730" t="s">
        <v>2007</v>
      </c>
      <c r="D2730" t="s">
        <v>801</v>
      </c>
      <c r="E2730" t="s">
        <v>3379</v>
      </c>
      <c r="F2730" t="s">
        <v>3371</v>
      </c>
      <c r="G2730" t="s">
        <v>3425</v>
      </c>
      <c r="H2730" t="s">
        <v>15379</v>
      </c>
      <c r="J2730" t="s">
        <v>14851</v>
      </c>
      <c r="K2730" t="s">
        <v>8184</v>
      </c>
    </row>
    <row r="2731" spans="1:11" x14ac:dyDescent="0.3">
      <c r="A2731" t="s">
        <v>12079</v>
      </c>
      <c r="B2731" t="s">
        <v>12082</v>
      </c>
      <c r="C2731" t="s">
        <v>1904</v>
      </c>
      <c r="D2731" t="s">
        <v>568</v>
      </c>
      <c r="E2731" t="s">
        <v>3565</v>
      </c>
      <c r="F2731" t="s">
        <v>3367</v>
      </c>
      <c r="G2731" t="s">
        <v>3402</v>
      </c>
      <c r="J2731" t="s">
        <v>13809</v>
      </c>
      <c r="K2731" t="s">
        <v>6532</v>
      </c>
    </row>
    <row r="2732" spans="1:11" x14ac:dyDescent="0.3">
      <c r="A2732" t="s">
        <v>12079</v>
      </c>
      <c r="B2732" t="s">
        <v>12082</v>
      </c>
      <c r="C2732" t="s">
        <v>2046</v>
      </c>
      <c r="D2732" t="s">
        <v>391</v>
      </c>
      <c r="E2732" t="s">
        <v>3561</v>
      </c>
      <c r="F2732" t="s">
        <v>3364</v>
      </c>
      <c r="G2732" t="s">
        <v>3456</v>
      </c>
      <c r="J2732" t="s">
        <v>14852</v>
      </c>
    </row>
    <row r="2733" spans="1:11" x14ac:dyDescent="0.3">
      <c r="A2733" t="s">
        <v>12079</v>
      </c>
      <c r="B2733" t="s">
        <v>12082</v>
      </c>
      <c r="C2733" t="s">
        <v>6583</v>
      </c>
      <c r="D2733" t="s">
        <v>6584</v>
      </c>
      <c r="E2733" t="s">
        <v>3560</v>
      </c>
      <c r="F2733" t="s">
        <v>3363</v>
      </c>
      <c r="G2733" t="s">
        <v>3528</v>
      </c>
      <c r="J2733" t="s">
        <v>14853</v>
      </c>
      <c r="K2733" t="s">
        <v>6585</v>
      </c>
    </row>
    <row r="2734" spans="1:11" x14ac:dyDescent="0.3">
      <c r="A2734" t="s">
        <v>12079</v>
      </c>
      <c r="B2734" t="s">
        <v>12082</v>
      </c>
      <c r="C2734" t="s">
        <v>3119</v>
      </c>
      <c r="D2734" t="s">
        <v>155</v>
      </c>
      <c r="E2734" t="s">
        <v>3562</v>
      </c>
      <c r="F2734" t="s">
        <v>3365</v>
      </c>
      <c r="G2734" t="s">
        <v>3458</v>
      </c>
      <c r="H2734" t="s">
        <v>15372</v>
      </c>
      <c r="J2734" t="s">
        <v>13030</v>
      </c>
      <c r="K2734" t="s">
        <v>10764</v>
      </c>
    </row>
    <row r="2735" spans="1:11" x14ac:dyDescent="0.3">
      <c r="A2735" t="s">
        <v>12079</v>
      </c>
      <c r="B2735" t="s">
        <v>12082</v>
      </c>
      <c r="C2735" t="s">
        <v>2490</v>
      </c>
      <c r="D2735" t="s">
        <v>345</v>
      </c>
      <c r="E2735" t="s">
        <v>3562</v>
      </c>
      <c r="F2735" t="s">
        <v>3365</v>
      </c>
      <c r="G2735" t="s">
        <v>3508</v>
      </c>
      <c r="J2735" t="s">
        <v>13714</v>
      </c>
      <c r="K2735" t="s">
        <v>5084</v>
      </c>
    </row>
    <row r="2736" spans="1:11" x14ac:dyDescent="0.3">
      <c r="A2736" t="s">
        <v>12079</v>
      </c>
      <c r="B2736" t="s">
        <v>12082</v>
      </c>
      <c r="C2736" t="s">
        <v>4416</v>
      </c>
      <c r="D2736" t="s">
        <v>426</v>
      </c>
      <c r="E2736" t="s">
        <v>3567</v>
      </c>
      <c r="F2736" t="s">
        <v>3374</v>
      </c>
      <c r="G2736" t="s">
        <v>3439</v>
      </c>
      <c r="J2736" t="s">
        <v>14854</v>
      </c>
      <c r="K2736" t="s">
        <v>4417</v>
      </c>
    </row>
    <row r="2737" spans="1:11" x14ac:dyDescent="0.3">
      <c r="A2737" t="s">
        <v>12079</v>
      </c>
      <c r="B2737" t="s">
        <v>12082</v>
      </c>
      <c r="C2737" t="s">
        <v>3219</v>
      </c>
      <c r="D2737" t="s">
        <v>1216</v>
      </c>
      <c r="E2737" t="s">
        <v>3381</v>
      </c>
      <c r="F2737" t="s">
        <v>3373</v>
      </c>
      <c r="G2737" t="s">
        <v>3420</v>
      </c>
      <c r="H2737" t="s">
        <v>15378</v>
      </c>
      <c r="J2737" t="s">
        <v>14855</v>
      </c>
      <c r="K2737" t="s">
        <v>11599</v>
      </c>
    </row>
    <row r="2738" spans="1:11" x14ac:dyDescent="0.3">
      <c r="A2738" t="s">
        <v>12079</v>
      </c>
      <c r="B2738" t="s">
        <v>12082</v>
      </c>
      <c r="C2738" t="s">
        <v>5881</v>
      </c>
      <c r="D2738" t="s">
        <v>5882</v>
      </c>
      <c r="E2738" t="s">
        <v>3381</v>
      </c>
      <c r="F2738" t="s">
        <v>3373</v>
      </c>
      <c r="G2738" t="s">
        <v>3531</v>
      </c>
      <c r="J2738" t="s">
        <v>14856</v>
      </c>
      <c r="K2738" t="s">
        <v>5883</v>
      </c>
    </row>
    <row r="2739" spans="1:11" x14ac:dyDescent="0.3">
      <c r="A2739" t="s">
        <v>12079</v>
      </c>
      <c r="B2739" t="s">
        <v>12082</v>
      </c>
      <c r="C2739" t="s">
        <v>1892</v>
      </c>
      <c r="D2739" t="s">
        <v>545</v>
      </c>
      <c r="E2739" t="s">
        <v>3562</v>
      </c>
      <c r="F2739" t="s">
        <v>3365</v>
      </c>
      <c r="G2739" t="s">
        <v>3452</v>
      </c>
      <c r="H2739" t="s">
        <v>15381</v>
      </c>
      <c r="J2739" t="s">
        <v>13344</v>
      </c>
      <c r="K2739" t="s">
        <v>6383</v>
      </c>
    </row>
    <row r="2740" spans="1:11" x14ac:dyDescent="0.3">
      <c r="A2740" t="s">
        <v>12079</v>
      </c>
      <c r="B2740" t="s">
        <v>12082</v>
      </c>
      <c r="C2740" t="s">
        <v>11284</v>
      </c>
      <c r="D2740" t="s">
        <v>513</v>
      </c>
      <c r="E2740" t="s">
        <v>3566</v>
      </c>
      <c r="F2740" t="s">
        <v>3366</v>
      </c>
      <c r="G2740" t="s">
        <v>3445</v>
      </c>
      <c r="J2740" t="s">
        <v>14857</v>
      </c>
      <c r="K2740" t="s">
        <v>11285</v>
      </c>
    </row>
    <row r="2741" spans="1:11" x14ac:dyDescent="0.3">
      <c r="A2741" t="s">
        <v>12079</v>
      </c>
      <c r="B2741" t="s">
        <v>12082</v>
      </c>
      <c r="C2741" t="s">
        <v>9638</v>
      </c>
      <c r="D2741" t="s">
        <v>568</v>
      </c>
      <c r="E2741" t="s">
        <v>3564</v>
      </c>
      <c r="F2741" t="s">
        <v>3368</v>
      </c>
      <c r="G2741" t="s">
        <v>3403</v>
      </c>
      <c r="J2741" t="s">
        <v>13368</v>
      </c>
      <c r="K2741" t="s">
        <v>9639</v>
      </c>
    </row>
    <row r="2742" spans="1:11" x14ac:dyDescent="0.3">
      <c r="A2742" t="s">
        <v>12079</v>
      </c>
      <c r="B2742" t="s">
        <v>12082</v>
      </c>
      <c r="C2742" t="s">
        <v>3098</v>
      </c>
      <c r="D2742" t="s">
        <v>1089</v>
      </c>
      <c r="E2742" t="s">
        <v>3380</v>
      </c>
      <c r="F2742" t="s">
        <v>3376</v>
      </c>
      <c r="G2742" t="s">
        <v>3497</v>
      </c>
      <c r="J2742" t="s">
        <v>13044</v>
      </c>
      <c r="K2742" t="s">
        <v>10556</v>
      </c>
    </row>
    <row r="2743" spans="1:11" x14ac:dyDescent="0.3">
      <c r="A2743" t="s">
        <v>12079</v>
      </c>
      <c r="B2743" t="s">
        <v>12082</v>
      </c>
      <c r="C2743" t="s">
        <v>8682</v>
      </c>
      <c r="D2743" t="s">
        <v>8683</v>
      </c>
      <c r="E2743" t="s">
        <v>3562</v>
      </c>
      <c r="F2743" t="s">
        <v>3365</v>
      </c>
      <c r="G2743" t="s">
        <v>3397</v>
      </c>
      <c r="J2743" t="s">
        <v>14858</v>
      </c>
      <c r="K2743" t="s">
        <v>8684</v>
      </c>
    </row>
    <row r="2744" spans="1:11" x14ac:dyDescent="0.3">
      <c r="A2744" t="s">
        <v>12079</v>
      </c>
      <c r="B2744" t="s">
        <v>12082</v>
      </c>
      <c r="C2744" t="s">
        <v>2919</v>
      </c>
      <c r="D2744" t="s">
        <v>881</v>
      </c>
      <c r="E2744" t="s">
        <v>3562</v>
      </c>
      <c r="F2744" t="s">
        <v>3365</v>
      </c>
      <c r="G2744" t="s">
        <v>3397</v>
      </c>
      <c r="J2744" t="s">
        <v>14859</v>
      </c>
      <c r="K2744" t="s">
        <v>8864</v>
      </c>
    </row>
    <row r="2745" spans="1:11" x14ac:dyDescent="0.3">
      <c r="A2745" t="s">
        <v>12079</v>
      </c>
      <c r="B2745" t="s">
        <v>12082</v>
      </c>
      <c r="C2745" t="s">
        <v>2658</v>
      </c>
      <c r="D2745" t="s">
        <v>390</v>
      </c>
      <c r="E2745" t="s">
        <v>3562</v>
      </c>
      <c r="F2745" t="s">
        <v>3365</v>
      </c>
      <c r="G2745" t="s">
        <v>3499</v>
      </c>
      <c r="J2745" t="s">
        <v>14860</v>
      </c>
      <c r="K2745" t="s">
        <v>6491</v>
      </c>
    </row>
    <row r="2746" spans="1:11" x14ac:dyDescent="0.3">
      <c r="A2746" t="s">
        <v>12079</v>
      </c>
      <c r="B2746" t="s">
        <v>12082</v>
      </c>
      <c r="C2746" t="s">
        <v>2668</v>
      </c>
      <c r="D2746" t="s">
        <v>580</v>
      </c>
      <c r="E2746" t="s">
        <v>3562</v>
      </c>
      <c r="F2746" t="s">
        <v>3365</v>
      </c>
      <c r="G2746" t="s">
        <v>3499</v>
      </c>
      <c r="J2746" t="s">
        <v>13341</v>
      </c>
      <c r="K2746" t="s">
        <v>6644</v>
      </c>
    </row>
    <row r="2747" spans="1:11" x14ac:dyDescent="0.3">
      <c r="A2747" t="s">
        <v>12079</v>
      </c>
      <c r="B2747" t="s">
        <v>12082</v>
      </c>
      <c r="C2747" t="s">
        <v>2141</v>
      </c>
      <c r="D2747" t="s">
        <v>345</v>
      </c>
      <c r="E2747" t="s">
        <v>3562</v>
      </c>
      <c r="F2747" t="s">
        <v>3365</v>
      </c>
      <c r="G2747" t="s">
        <v>3458</v>
      </c>
      <c r="H2747" t="s">
        <v>15373</v>
      </c>
      <c r="J2747" t="s">
        <v>14861</v>
      </c>
      <c r="K2747" t="s">
        <v>9968</v>
      </c>
    </row>
    <row r="2748" spans="1:11" x14ac:dyDescent="0.3">
      <c r="A2748" t="s">
        <v>12079</v>
      </c>
      <c r="B2748" t="s">
        <v>12082</v>
      </c>
      <c r="C2748" t="s">
        <v>2601</v>
      </c>
      <c r="D2748" t="s">
        <v>506</v>
      </c>
      <c r="E2748" t="s">
        <v>3562</v>
      </c>
      <c r="F2748" t="s">
        <v>3365</v>
      </c>
      <c r="G2748" t="s">
        <v>3477</v>
      </c>
      <c r="H2748" t="s">
        <v>15398</v>
      </c>
      <c r="J2748" t="s">
        <v>14862</v>
      </c>
      <c r="K2748" t="s">
        <v>6092</v>
      </c>
    </row>
    <row r="2749" spans="1:11" x14ac:dyDescent="0.3">
      <c r="A2749" t="s">
        <v>12079</v>
      </c>
      <c r="B2749" t="s">
        <v>12082</v>
      </c>
      <c r="C2749" t="s">
        <v>9606</v>
      </c>
      <c r="D2749" t="s">
        <v>351</v>
      </c>
      <c r="E2749" t="s">
        <v>3562</v>
      </c>
      <c r="F2749" t="s">
        <v>3365</v>
      </c>
      <c r="G2749" t="s">
        <v>3520</v>
      </c>
      <c r="J2749" t="s">
        <v>13098</v>
      </c>
      <c r="K2749" t="s">
        <v>9607</v>
      </c>
    </row>
    <row r="2750" spans="1:11" x14ac:dyDescent="0.3">
      <c r="A2750" t="s">
        <v>12079</v>
      </c>
      <c r="B2750" t="s">
        <v>12082</v>
      </c>
      <c r="C2750" t="s">
        <v>2813</v>
      </c>
      <c r="D2750" t="s">
        <v>755</v>
      </c>
      <c r="E2750" t="s">
        <v>3567</v>
      </c>
      <c r="F2750" t="s">
        <v>3374</v>
      </c>
      <c r="G2750" t="s">
        <v>3439</v>
      </c>
      <c r="J2750" t="s">
        <v>14863</v>
      </c>
      <c r="K2750" t="s">
        <v>7864</v>
      </c>
    </row>
    <row r="2751" spans="1:11" x14ac:dyDescent="0.3">
      <c r="A2751" t="s">
        <v>12079</v>
      </c>
      <c r="B2751" t="s">
        <v>12082</v>
      </c>
      <c r="C2751" t="s">
        <v>8733</v>
      </c>
      <c r="D2751" t="s">
        <v>956</v>
      </c>
      <c r="E2751" t="s">
        <v>3566</v>
      </c>
      <c r="F2751" t="s">
        <v>3366</v>
      </c>
      <c r="G2751" t="s">
        <v>3401</v>
      </c>
      <c r="J2751" t="s">
        <v>14864</v>
      </c>
      <c r="K2751" t="s">
        <v>8734</v>
      </c>
    </row>
    <row r="2752" spans="1:11" x14ac:dyDescent="0.3">
      <c r="A2752" t="s">
        <v>12079</v>
      </c>
      <c r="B2752" t="s">
        <v>12082</v>
      </c>
      <c r="C2752" t="s">
        <v>3634</v>
      </c>
      <c r="D2752" t="s">
        <v>24</v>
      </c>
      <c r="E2752" t="s">
        <v>3566</v>
      </c>
      <c r="F2752" t="s">
        <v>3366</v>
      </c>
      <c r="G2752" t="s">
        <v>3540</v>
      </c>
      <c r="J2752" t="s">
        <v>14865</v>
      </c>
      <c r="K2752" t="s">
        <v>12290</v>
      </c>
    </row>
    <row r="2753" spans="1:11" x14ac:dyDescent="0.3">
      <c r="A2753" t="s">
        <v>12079</v>
      </c>
      <c r="B2753" t="s">
        <v>12082</v>
      </c>
      <c r="C2753" t="s">
        <v>2090</v>
      </c>
      <c r="D2753" t="s">
        <v>562</v>
      </c>
      <c r="E2753" t="s">
        <v>3561</v>
      </c>
      <c r="F2753" t="s">
        <v>3364</v>
      </c>
      <c r="G2753" t="s">
        <v>3395</v>
      </c>
      <c r="J2753" t="s">
        <v>14866</v>
      </c>
      <c r="K2753" t="s">
        <v>9324</v>
      </c>
    </row>
    <row r="2754" spans="1:11" x14ac:dyDescent="0.3">
      <c r="A2754" t="s">
        <v>12079</v>
      </c>
      <c r="B2754" t="s">
        <v>12082</v>
      </c>
      <c r="C2754" t="s">
        <v>1963</v>
      </c>
      <c r="D2754" t="s">
        <v>707</v>
      </c>
      <c r="E2754" t="s">
        <v>3561</v>
      </c>
      <c r="F2754" t="s">
        <v>3364</v>
      </c>
      <c r="G2754" t="s">
        <v>3456</v>
      </c>
      <c r="J2754" t="s">
        <v>14867</v>
      </c>
      <c r="K2754" t="s">
        <v>7543</v>
      </c>
    </row>
    <row r="2755" spans="1:11" x14ac:dyDescent="0.3">
      <c r="A2755" t="s">
        <v>12079</v>
      </c>
      <c r="B2755" t="s">
        <v>12082</v>
      </c>
      <c r="C2755" t="s">
        <v>7868</v>
      </c>
      <c r="D2755" t="s">
        <v>7869</v>
      </c>
      <c r="E2755" t="s">
        <v>3561</v>
      </c>
      <c r="F2755" t="s">
        <v>3364</v>
      </c>
      <c r="G2755" t="s">
        <v>3389</v>
      </c>
      <c r="J2755" t="s">
        <v>14868</v>
      </c>
      <c r="K2755" t="s">
        <v>7870</v>
      </c>
    </row>
    <row r="2756" spans="1:11" x14ac:dyDescent="0.3">
      <c r="A2756" t="s">
        <v>12079</v>
      </c>
      <c r="B2756" t="s">
        <v>12082</v>
      </c>
      <c r="C2756" t="s">
        <v>4844</v>
      </c>
      <c r="D2756" t="s">
        <v>4845</v>
      </c>
      <c r="E2756" t="s">
        <v>3561</v>
      </c>
      <c r="F2756" t="s">
        <v>3364</v>
      </c>
      <c r="G2756" t="s">
        <v>3456</v>
      </c>
      <c r="J2756" t="s">
        <v>14869</v>
      </c>
      <c r="K2756" t="s">
        <v>12291</v>
      </c>
    </row>
    <row r="2757" spans="1:11" x14ac:dyDescent="0.3">
      <c r="A2757" t="s">
        <v>12079</v>
      </c>
      <c r="B2757" t="s">
        <v>12082</v>
      </c>
      <c r="C2757" t="s">
        <v>4952</v>
      </c>
      <c r="D2757" t="s">
        <v>4953</v>
      </c>
      <c r="E2757" t="s">
        <v>3561</v>
      </c>
      <c r="F2757" t="s">
        <v>3364</v>
      </c>
      <c r="G2757" t="s">
        <v>3389</v>
      </c>
      <c r="J2757" t="s">
        <v>14870</v>
      </c>
      <c r="K2757" t="s">
        <v>12292</v>
      </c>
    </row>
    <row r="2758" spans="1:11" x14ac:dyDescent="0.3">
      <c r="A2758" t="s">
        <v>12079</v>
      </c>
      <c r="B2758" t="s">
        <v>12082</v>
      </c>
      <c r="C2758" t="s">
        <v>8854</v>
      </c>
      <c r="D2758" t="s">
        <v>8855</v>
      </c>
      <c r="E2758" t="s">
        <v>3561</v>
      </c>
      <c r="F2758" t="s">
        <v>3364</v>
      </c>
      <c r="G2758" t="s">
        <v>3500</v>
      </c>
      <c r="J2758" t="s">
        <v>14871</v>
      </c>
      <c r="K2758" t="s">
        <v>8856</v>
      </c>
    </row>
    <row r="2759" spans="1:11" x14ac:dyDescent="0.3">
      <c r="A2759" t="s">
        <v>12079</v>
      </c>
      <c r="B2759" t="s">
        <v>12082</v>
      </c>
      <c r="C2759" t="s">
        <v>5337</v>
      </c>
      <c r="D2759" t="s">
        <v>5338</v>
      </c>
      <c r="E2759" t="s">
        <v>3561</v>
      </c>
      <c r="F2759" t="s">
        <v>3364</v>
      </c>
      <c r="G2759" t="s">
        <v>3461</v>
      </c>
      <c r="J2759" t="s">
        <v>14872</v>
      </c>
      <c r="K2759" t="s">
        <v>5339</v>
      </c>
    </row>
    <row r="2760" spans="1:11" x14ac:dyDescent="0.3">
      <c r="A2760" t="s">
        <v>12079</v>
      </c>
      <c r="B2760" t="s">
        <v>12082</v>
      </c>
      <c r="C2760" t="s">
        <v>7356</v>
      </c>
      <c r="D2760" t="s">
        <v>338</v>
      </c>
      <c r="E2760" t="s">
        <v>3379</v>
      </c>
      <c r="F2760" t="s">
        <v>3371</v>
      </c>
      <c r="G2760" t="s">
        <v>3442</v>
      </c>
      <c r="J2760" t="s">
        <v>14873</v>
      </c>
      <c r="K2760" t="s">
        <v>7357</v>
      </c>
    </row>
    <row r="2761" spans="1:11" x14ac:dyDescent="0.3">
      <c r="A2761" t="s">
        <v>12079</v>
      </c>
      <c r="B2761" t="s">
        <v>12082</v>
      </c>
      <c r="C2761" t="s">
        <v>3051</v>
      </c>
      <c r="D2761" t="s">
        <v>1044</v>
      </c>
      <c r="E2761" t="s">
        <v>3567</v>
      </c>
      <c r="F2761" t="s">
        <v>3374</v>
      </c>
      <c r="G2761" t="s">
        <v>3403</v>
      </c>
      <c r="J2761" t="s">
        <v>13070</v>
      </c>
    </row>
    <row r="2762" spans="1:11" x14ac:dyDescent="0.3">
      <c r="A2762" t="s">
        <v>12079</v>
      </c>
      <c r="B2762" t="s">
        <v>12082</v>
      </c>
      <c r="C2762" t="s">
        <v>2888</v>
      </c>
      <c r="D2762" t="s">
        <v>837</v>
      </c>
      <c r="E2762" t="s">
        <v>3380</v>
      </c>
      <c r="F2762" t="s">
        <v>3376</v>
      </c>
      <c r="G2762" t="s">
        <v>3497</v>
      </c>
      <c r="J2762" t="s">
        <v>14874</v>
      </c>
    </row>
    <row r="2763" spans="1:11" x14ac:dyDescent="0.3">
      <c r="A2763" t="s">
        <v>12079</v>
      </c>
      <c r="B2763" t="s">
        <v>12082</v>
      </c>
      <c r="C2763" t="s">
        <v>1940</v>
      </c>
      <c r="D2763" t="s">
        <v>647</v>
      </c>
      <c r="E2763" t="s">
        <v>3380</v>
      </c>
      <c r="F2763" t="s">
        <v>3376</v>
      </c>
      <c r="G2763" t="s">
        <v>3497</v>
      </c>
      <c r="J2763" t="s">
        <v>14875</v>
      </c>
      <c r="K2763" t="s">
        <v>7107</v>
      </c>
    </row>
    <row r="2764" spans="1:11" x14ac:dyDescent="0.3">
      <c r="A2764" t="s">
        <v>12079</v>
      </c>
      <c r="B2764" t="s">
        <v>12082</v>
      </c>
      <c r="C2764" t="s">
        <v>6098</v>
      </c>
      <c r="D2764" t="s">
        <v>6099</v>
      </c>
      <c r="E2764" t="s">
        <v>3562</v>
      </c>
      <c r="F2764" t="s">
        <v>3365</v>
      </c>
      <c r="G2764" t="s">
        <v>3542</v>
      </c>
      <c r="J2764" t="s">
        <v>14876</v>
      </c>
      <c r="K2764" t="s">
        <v>6100</v>
      </c>
    </row>
    <row r="2765" spans="1:11" x14ac:dyDescent="0.3">
      <c r="A2765" t="s">
        <v>12079</v>
      </c>
      <c r="B2765" t="s">
        <v>12082</v>
      </c>
      <c r="C2765" t="s">
        <v>5103</v>
      </c>
      <c r="D2765" t="s">
        <v>5104</v>
      </c>
      <c r="E2765" t="s">
        <v>3562</v>
      </c>
      <c r="F2765" t="s">
        <v>3365</v>
      </c>
      <c r="G2765" t="s">
        <v>3438</v>
      </c>
      <c r="H2765" t="s">
        <v>15384</v>
      </c>
      <c r="J2765" t="s">
        <v>14877</v>
      </c>
      <c r="K2765" t="s">
        <v>12293</v>
      </c>
    </row>
    <row r="2766" spans="1:11" x14ac:dyDescent="0.3">
      <c r="A2766" t="s">
        <v>12079</v>
      </c>
      <c r="B2766" t="s">
        <v>12082</v>
      </c>
      <c r="C2766" t="s">
        <v>5497</v>
      </c>
      <c r="D2766" t="s">
        <v>5498</v>
      </c>
      <c r="E2766" t="s">
        <v>3562</v>
      </c>
      <c r="F2766" t="s">
        <v>3365</v>
      </c>
      <c r="G2766" t="s">
        <v>3438</v>
      </c>
      <c r="H2766" t="s">
        <v>15400</v>
      </c>
      <c r="J2766" t="s">
        <v>14878</v>
      </c>
      <c r="K2766" t="s">
        <v>5499</v>
      </c>
    </row>
    <row r="2767" spans="1:11" x14ac:dyDescent="0.3">
      <c r="A2767" t="s">
        <v>12079</v>
      </c>
      <c r="B2767" t="s">
        <v>12082</v>
      </c>
      <c r="C2767" t="s">
        <v>2606</v>
      </c>
      <c r="D2767" t="s">
        <v>32</v>
      </c>
      <c r="E2767" t="s">
        <v>3378</v>
      </c>
      <c r="F2767" t="s">
        <v>3369</v>
      </c>
      <c r="G2767" t="s">
        <v>3405</v>
      </c>
      <c r="J2767" t="s">
        <v>14879</v>
      </c>
      <c r="K2767" t="s">
        <v>6115</v>
      </c>
    </row>
    <row r="2768" spans="1:11" x14ac:dyDescent="0.3">
      <c r="A2768" t="s">
        <v>12079</v>
      </c>
      <c r="B2768" t="s">
        <v>12082</v>
      </c>
      <c r="C2768" t="s">
        <v>3909</v>
      </c>
      <c r="D2768" t="s">
        <v>3910</v>
      </c>
      <c r="E2768" t="s">
        <v>3562</v>
      </c>
      <c r="F2768" t="s">
        <v>3365</v>
      </c>
      <c r="G2768" t="s">
        <v>3458</v>
      </c>
      <c r="H2768" t="s">
        <v>15374</v>
      </c>
      <c r="J2768" t="s">
        <v>14532</v>
      </c>
      <c r="K2768" t="s">
        <v>12269</v>
      </c>
    </row>
    <row r="2769" spans="1:11" x14ac:dyDescent="0.3">
      <c r="A2769" t="s">
        <v>12079</v>
      </c>
      <c r="B2769" t="s">
        <v>12082</v>
      </c>
      <c r="C2769" t="s">
        <v>3620</v>
      </c>
      <c r="D2769" t="s">
        <v>272</v>
      </c>
      <c r="E2769" t="s">
        <v>3562</v>
      </c>
      <c r="F2769" t="s">
        <v>3365</v>
      </c>
      <c r="G2769" t="s">
        <v>3458</v>
      </c>
      <c r="H2769" t="s">
        <v>15372</v>
      </c>
      <c r="J2769" t="s">
        <v>12420</v>
      </c>
      <c r="K2769" t="s">
        <v>12100</v>
      </c>
    </row>
    <row r="2770" spans="1:11" x14ac:dyDescent="0.3">
      <c r="A2770" t="s">
        <v>12079</v>
      </c>
      <c r="B2770" t="s">
        <v>12082</v>
      </c>
      <c r="C2770" t="s">
        <v>5684</v>
      </c>
      <c r="D2770" t="s">
        <v>5685</v>
      </c>
      <c r="E2770" t="s">
        <v>3560</v>
      </c>
      <c r="F2770" t="s">
        <v>3363</v>
      </c>
      <c r="G2770" t="s">
        <v>3385</v>
      </c>
      <c r="J2770" t="s">
        <v>14880</v>
      </c>
      <c r="K2770" t="s">
        <v>5686</v>
      </c>
    </row>
    <row r="2771" spans="1:11" x14ac:dyDescent="0.3">
      <c r="A2771" t="s">
        <v>12079</v>
      </c>
      <c r="B2771" t="s">
        <v>12082</v>
      </c>
      <c r="C2771" t="s">
        <v>2672</v>
      </c>
      <c r="D2771" t="s">
        <v>197</v>
      </c>
      <c r="E2771" t="s">
        <v>3560</v>
      </c>
      <c r="F2771" t="s">
        <v>3363</v>
      </c>
      <c r="G2771" t="s">
        <v>3449</v>
      </c>
      <c r="J2771" t="s">
        <v>14881</v>
      </c>
      <c r="K2771" t="s">
        <v>6688</v>
      </c>
    </row>
    <row r="2772" spans="1:11" x14ac:dyDescent="0.3">
      <c r="A2772" t="s">
        <v>12079</v>
      </c>
      <c r="B2772" t="s">
        <v>12082</v>
      </c>
      <c r="C2772" t="s">
        <v>2101</v>
      </c>
      <c r="D2772" t="s">
        <v>950</v>
      </c>
      <c r="E2772" t="s">
        <v>3566</v>
      </c>
      <c r="F2772" t="s">
        <v>3366</v>
      </c>
      <c r="G2772" t="s">
        <v>3480</v>
      </c>
      <c r="J2772" t="s">
        <v>14476</v>
      </c>
      <c r="K2772" t="s">
        <v>9485</v>
      </c>
    </row>
    <row r="2773" spans="1:11" x14ac:dyDescent="0.3">
      <c r="A2773" t="s">
        <v>12079</v>
      </c>
      <c r="B2773" t="s">
        <v>12082</v>
      </c>
      <c r="C2773" t="s">
        <v>2186</v>
      </c>
      <c r="D2773" t="s">
        <v>698</v>
      </c>
      <c r="E2773" t="s">
        <v>3562</v>
      </c>
      <c r="F2773" t="s">
        <v>3365</v>
      </c>
      <c r="G2773" t="s">
        <v>3398</v>
      </c>
      <c r="J2773" t="s">
        <v>14344</v>
      </c>
      <c r="K2773" t="s">
        <v>10607</v>
      </c>
    </row>
    <row r="2774" spans="1:11" x14ac:dyDescent="0.3">
      <c r="A2774" t="s">
        <v>12079</v>
      </c>
      <c r="B2774" t="s">
        <v>12082</v>
      </c>
      <c r="C2774" t="s">
        <v>3177</v>
      </c>
      <c r="D2774" t="s">
        <v>1181</v>
      </c>
      <c r="E2774" t="s">
        <v>3566</v>
      </c>
      <c r="F2774" t="s">
        <v>3366</v>
      </c>
      <c r="G2774" t="s">
        <v>3400</v>
      </c>
      <c r="J2774" t="s">
        <v>14882</v>
      </c>
      <c r="K2774" t="s">
        <v>11308</v>
      </c>
    </row>
    <row r="2775" spans="1:11" x14ac:dyDescent="0.3">
      <c r="A2775" t="s">
        <v>12079</v>
      </c>
      <c r="B2775" t="s">
        <v>12082</v>
      </c>
      <c r="C2775" t="s">
        <v>5369</v>
      </c>
      <c r="D2775" t="s">
        <v>5370</v>
      </c>
      <c r="E2775" t="s">
        <v>3380</v>
      </c>
      <c r="F2775" t="s">
        <v>3376</v>
      </c>
      <c r="G2775" t="s">
        <v>3504</v>
      </c>
      <c r="J2775" t="s">
        <v>14883</v>
      </c>
      <c r="K2775" t="s">
        <v>12294</v>
      </c>
    </row>
    <row r="2776" spans="1:11" x14ac:dyDescent="0.3">
      <c r="A2776" t="s">
        <v>12079</v>
      </c>
      <c r="B2776" t="s">
        <v>12082</v>
      </c>
      <c r="C2776" t="s">
        <v>2998</v>
      </c>
      <c r="D2776" t="s">
        <v>979</v>
      </c>
      <c r="E2776" t="s">
        <v>3380</v>
      </c>
      <c r="F2776" t="s">
        <v>3376</v>
      </c>
      <c r="G2776" t="s">
        <v>3512</v>
      </c>
      <c r="J2776" t="s">
        <v>14884</v>
      </c>
      <c r="K2776" t="s">
        <v>9729</v>
      </c>
    </row>
    <row r="2777" spans="1:11" x14ac:dyDescent="0.3">
      <c r="A2777" t="s">
        <v>12079</v>
      </c>
      <c r="B2777" t="s">
        <v>12082</v>
      </c>
      <c r="C2777" t="s">
        <v>8156</v>
      </c>
      <c r="D2777" t="s">
        <v>8157</v>
      </c>
      <c r="E2777" t="s">
        <v>3561</v>
      </c>
      <c r="F2777" t="s">
        <v>3364</v>
      </c>
      <c r="G2777" t="s">
        <v>3395</v>
      </c>
      <c r="J2777" t="s">
        <v>13091</v>
      </c>
      <c r="K2777" t="s">
        <v>8158</v>
      </c>
    </row>
    <row r="2778" spans="1:11" x14ac:dyDescent="0.3">
      <c r="A2778" t="s">
        <v>12079</v>
      </c>
      <c r="B2778" t="s">
        <v>12082</v>
      </c>
      <c r="C2778" t="s">
        <v>2143</v>
      </c>
      <c r="D2778" t="s">
        <v>1020</v>
      </c>
      <c r="E2778" t="s">
        <v>3561</v>
      </c>
      <c r="F2778" t="s">
        <v>3364</v>
      </c>
      <c r="G2778" t="s">
        <v>3419</v>
      </c>
      <c r="J2778" t="s">
        <v>14885</v>
      </c>
      <c r="K2778" t="s">
        <v>9988</v>
      </c>
    </row>
    <row r="2779" spans="1:11" x14ac:dyDescent="0.3">
      <c r="A2779" t="s">
        <v>12079</v>
      </c>
      <c r="B2779" t="s">
        <v>12082</v>
      </c>
      <c r="C2779" t="s">
        <v>5342</v>
      </c>
      <c r="D2779" t="s">
        <v>129</v>
      </c>
      <c r="E2779" t="s">
        <v>3568</v>
      </c>
      <c r="F2779" t="s">
        <v>15390</v>
      </c>
      <c r="G2779" t="s">
        <v>15397</v>
      </c>
      <c r="J2779" t="s">
        <v>14886</v>
      </c>
      <c r="K2779" t="s">
        <v>5343</v>
      </c>
    </row>
    <row r="2780" spans="1:11" x14ac:dyDescent="0.3">
      <c r="A2780" t="s">
        <v>12079</v>
      </c>
      <c r="B2780" t="s">
        <v>12082</v>
      </c>
      <c r="C2780" t="s">
        <v>2697</v>
      </c>
      <c r="D2780" t="s">
        <v>620</v>
      </c>
      <c r="E2780" t="s">
        <v>3562</v>
      </c>
      <c r="F2780" t="s">
        <v>3365</v>
      </c>
      <c r="G2780" t="s">
        <v>3499</v>
      </c>
      <c r="J2780" t="s">
        <v>14012</v>
      </c>
      <c r="K2780" t="s">
        <v>6915</v>
      </c>
    </row>
    <row r="2781" spans="1:11" x14ac:dyDescent="0.3">
      <c r="A2781" t="s">
        <v>12079</v>
      </c>
      <c r="B2781" t="s">
        <v>12082</v>
      </c>
      <c r="C2781" t="s">
        <v>2811</v>
      </c>
      <c r="D2781" t="s">
        <v>749</v>
      </c>
      <c r="E2781" t="s">
        <v>3562</v>
      </c>
      <c r="F2781" t="s">
        <v>3365</v>
      </c>
      <c r="G2781" t="s">
        <v>3503</v>
      </c>
      <c r="J2781" t="s">
        <v>14887</v>
      </c>
    </row>
    <row r="2782" spans="1:11" x14ac:dyDescent="0.3">
      <c r="A2782" t="s">
        <v>12079</v>
      </c>
      <c r="B2782" t="s">
        <v>12082</v>
      </c>
      <c r="C2782" t="s">
        <v>2145</v>
      </c>
      <c r="D2782" t="s">
        <v>1023</v>
      </c>
      <c r="E2782" t="s">
        <v>3560</v>
      </c>
      <c r="F2782" t="s">
        <v>3363</v>
      </c>
      <c r="G2782" t="s">
        <v>3394</v>
      </c>
      <c r="J2782" t="s">
        <v>14888</v>
      </c>
    </row>
    <row r="2783" spans="1:11" x14ac:dyDescent="0.3">
      <c r="A2783" t="s">
        <v>12079</v>
      </c>
      <c r="B2783" t="s">
        <v>12082</v>
      </c>
      <c r="C2783" t="s">
        <v>2054</v>
      </c>
      <c r="D2783" t="s">
        <v>882</v>
      </c>
      <c r="E2783" t="s">
        <v>3560</v>
      </c>
      <c r="F2783" t="s">
        <v>3363</v>
      </c>
      <c r="G2783" t="s">
        <v>3481</v>
      </c>
      <c r="J2783" t="s">
        <v>13096</v>
      </c>
      <c r="K2783" t="s">
        <v>8865</v>
      </c>
    </row>
    <row r="2784" spans="1:11" x14ac:dyDescent="0.3">
      <c r="A2784" t="s">
        <v>12079</v>
      </c>
      <c r="B2784" t="s">
        <v>12082</v>
      </c>
      <c r="C2784" t="s">
        <v>2415</v>
      </c>
      <c r="D2784" t="s">
        <v>236</v>
      </c>
      <c r="E2784" t="s">
        <v>3561</v>
      </c>
      <c r="F2784" t="s">
        <v>3364</v>
      </c>
      <c r="G2784" t="s">
        <v>3436</v>
      </c>
      <c r="J2784" t="s">
        <v>12899</v>
      </c>
      <c r="K2784" t="s">
        <v>11917</v>
      </c>
    </row>
    <row r="2785" spans="1:11" x14ac:dyDescent="0.3">
      <c r="A2785" t="s">
        <v>12079</v>
      </c>
      <c r="B2785" t="s">
        <v>12082</v>
      </c>
      <c r="C2785" t="s">
        <v>7724</v>
      </c>
      <c r="D2785" t="s">
        <v>7725</v>
      </c>
      <c r="E2785" t="s">
        <v>3561</v>
      </c>
      <c r="F2785" t="s">
        <v>3364</v>
      </c>
      <c r="G2785" t="s">
        <v>3461</v>
      </c>
      <c r="J2785" t="s">
        <v>14889</v>
      </c>
      <c r="K2785" t="s">
        <v>7726</v>
      </c>
    </row>
    <row r="2786" spans="1:11" x14ac:dyDescent="0.3">
      <c r="A2786" t="s">
        <v>12079</v>
      </c>
      <c r="B2786" t="s">
        <v>12082</v>
      </c>
      <c r="C2786" t="s">
        <v>3176</v>
      </c>
      <c r="D2786" t="s">
        <v>1180</v>
      </c>
      <c r="E2786" t="s">
        <v>3562</v>
      </c>
      <c r="F2786" t="s">
        <v>3365</v>
      </c>
      <c r="G2786" t="s">
        <v>3438</v>
      </c>
      <c r="H2786" t="s">
        <v>15392</v>
      </c>
      <c r="J2786" t="s">
        <v>13299</v>
      </c>
      <c r="K2786" t="s">
        <v>11306</v>
      </c>
    </row>
    <row r="2787" spans="1:11" x14ac:dyDescent="0.3">
      <c r="A2787" t="s">
        <v>12079</v>
      </c>
      <c r="B2787" t="s">
        <v>12082</v>
      </c>
      <c r="C2787" t="s">
        <v>2233</v>
      </c>
      <c r="D2787" t="s">
        <v>1159</v>
      </c>
      <c r="E2787" t="s">
        <v>3381</v>
      </c>
      <c r="F2787" t="s">
        <v>3373</v>
      </c>
      <c r="G2787" t="s">
        <v>3420</v>
      </c>
      <c r="H2787" t="s">
        <v>15378</v>
      </c>
      <c r="J2787" t="s">
        <v>13797</v>
      </c>
      <c r="K2787" t="s">
        <v>11123</v>
      </c>
    </row>
    <row r="2788" spans="1:11" x14ac:dyDescent="0.3">
      <c r="A2788" t="s">
        <v>12079</v>
      </c>
      <c r="B2788" t="s">
        <v>12082</v>
      </c>
      <c r="C2788" t="s">
        <v>1837</v>
      </c>
      <c r="D2788" t="s">
        <v>387</v>
      </c>
      <c r="E2788" t="s">
        <v>3562</v>
      </c>
      <c r="F2788" t="s">
        <v>3365</v>
      </c>
      <c r="G2788" t="s">
        <v>3473</v>
      </c>
      <c r="H2788" t="s">
        <v>15395</v>
      </c>
      <c r="J2788" t="s">
        <v>14890</v>
      </c>
      <c r="K2788" t="s">
        <v>12005</v>
      </c>
    </row>
    <row r="2789" spans="1:11" x14ac:dyDescent="0.3">
      <c r="A2789" t="s">
        <v>12079</v>
      </c>
      <c r="B2789" t="s">
        <v>12082</v>
      </c>
      <c r="C2789" t="s">
        <v>2614</v>
      </c>
      <c r="D2789" t="s">
        <v>217</v>
      </c>
      <c r="E2789" t="s">
        <v>3380</v>
      </c>
      <c r="F2789" t="s">
        <v>3376</v>
      </c>
      <c r="G2789" t="s">
        <v>3486</v>
      </c>
      <c r="J2789" t="s">
        <v>14891</v>
      </c>
      <c r="K2789" t="s">
        <v>6157</v>
      </c>
    </row>
    <row r="2790" spans="1:11" x14ac:dyDescent="0.3">
      <c r="A2790" t="s">
        <v>12079</v>
      </c>
      <c r="B2790" t="s">
        <v>12082</v>
      </c>
      <c r="C2790" t="s">
        <v>2663</v>
      </c>
      <c r="D2790" t="s">
        <v>571</v>
      </c>
      <c r="E2790" t="s">
        <v>3566</v>
      </c>
      <c r="F2790" t="s">
        <v>3366</v>
      </c>
      <c r="G2790" t="s">
        <v>3456</v>
      </c>
      <c r="J2790" t="s">
        <v>14892</v>
      </c>
      <c r="K2790" t="s">
        <v>6541</v>
      </c>
    </row>
    <row r="2791" spans="1:11" x14ac:dyDescent="0.3">
      <c r="A2791" t="s">
        <v>12079</v>
      </c>
      <c r="B2791" t="s">
        <v>12082</v>
      </c>
      <c r="C2791" t="s">
        <v>1889</v>
      </c>
      <c r="D2791" t="s">
        <v>1608</v>
      </c>
      <c r="E2791" t="s">
        <v>3380</v>
      </c>
      <c r="F2791" t="s">
        <v>3376</v>
      </c>
      <c r="G2791" t="s">
        <v>3486</v>
      </c>
      <c r="J2791" t="s">
        <v>14893</v>
      </c>
      <c r="K2791" t="s">
        <v>6303</v>
      </c>
    </row>
    <row r="2792" spans="1:11" x14ac:dyDescent="0.3">
      <c r="A2792" t="s">
        <v>12079</v>
      </c>
      <c r="B2792" t="s">
        <v>12082</v>
      </c>
      <c r="C2792" t="s">
        <v>2386</v>
      </c>
      <c r="D2792" t="s">
        <v>190</v>
      </c>
      <c r="E2792" t="s">
        <v>3380</v>
      </c>
      <c r="F2792" t="s">
        <v>3376</v>
      </c>
      <c r="G2792" t="s">
        <v>3486</v>
      </c>
      <c r="J2792" t="s">
        <v>14894</v>
      </c>
      <c r="K2792" t="s">
        <v>11889</v>
      </c>
    </row>
    <row r="2793" spans="1:11" x14ac:dyDescent="0.3">
      <c r="A2793" t="s">
        <v>12079</v>
      </c>
      <c r="B2793" t="s">
        <v>12082</v>
      </c>
      <c r="C2793" t="s">
        <v>1741</v>
      </c>
      <c r="D2793" t="s">
        <v>892</v>
      </c>
      <c r="E2793" t="s">
        <v>3560</v>
      </c>
      <c r="F2793" t="s">
        <v>3363</v>
      </c>
      <c r="G2793" t="s">
        <v>3387</v>
      </c>
      <c r="J2793" t="s">
        <v>12732</v>
      </c>
      <c r="K2793" t="s">
        <v>12035</v>
      </c>
    </row>
    <row r="2794" spans="1:11" x14ac:dyDescent="0.3">
      <c r="A2794" t="s">
        <v>12079</v>
      </c>
      <c r="B2794" t="s">
        <v>12082</v>
      </c>
      <c r="C2794" t="s">
        <v>2491</v>
      </c>
      <c r="D2794" t="s">
        <v>347</v>
      </c>
      <c r="E2794" t="s">
        <v>3560</v>
      </c>
      <c r="F2794" t="s">
        <v>3363</v>
      </c>
      <c r="G2794" t="s">
        <v>3387</v>
      </c>
      <c r="J2794" t="s">
        <v>12400</v>
      </c>
      <c r="K2794" t="s">
        <v>11984</v>
      </c>
    </row>
    <row r="2795" spans="1:11" x14ac:dyDescent="0.3">
      <c r="A2795" t="s">
        <v>12079</v>
      </c>
      <c r="B2795" t="s">
        <v>12082</v>
      </c>
      <c r="C2795" t="s">
        <v>11780</v>
      </c>
      <c r="D2795" t="s">
        <v>276</v>
      </c>
      <c r="E2795" t="s">
        <v>3560</v>
      </c>
      <c r="F2795" t="s">
        <v>3363</v>
      </c>
      <c r="G2795" t="s">
        <v>3387</v>
      </c>
      <c r="J2795" t="s">
        <v>14895</v>
      </c>
      <c r="K2795" t="s">
        <v>11781</v>
      </c>
    </row>
    <row r="2796" spans="1:11" x14ac:dyDescent="0.3">
      <c r="A2796" t="s">
        <v>12079</v>
      </c>
      <c r="B2796" t="s">
        <v>12082</v>
      </c>
      <c r="C2796" t="s">
        <v>1947</v>
      </c>
      <c r="D2796" t="s">
        <v>1619</v>
      </c>
      <c r="E2796" t="s">
        <v>3562</v>
      </c>
      <c r="F2796" t="s">
        <v>3365</v>
      </c>
      <c r="G2796" t="s">
        <v>3397</v>
      </c>
      <c r="J2796" t="s">
        <v>14896</v>
      </c>
    </row>
    <row r="2797" spans="1:11" x14ac:dyDescent="0.3">
      <c r="A2797" t="s">
        <v>12079</v>
      </c>
      <c r="B2797" t="s">
        <v>12082</v>
      </c>
      <c r="C2797" t="s">
        <v>8105</v>
      </c>
      <c r="D2797" t="s">
        <v>8106</v>
      </c>
      <c r="E2797" t="s">
        <v>3562</v>
      </c>
      <c r="F2797" t="s">
        <v>3365</v>
      </c>
      <c r="G2797" t="s">
        <v>3397</v>
      </c>
      <c r="J2797" t="s">
        <v>14897</v>
      </c>
      <c r="K2797" t="s">
        <v>8107</v>
      </c>
    </row>
    <row r="2798" spans="1:11" x14ac:dyDescent="0.3">
      <c r="A2798" t="s">
        <v>12079</v>
      </c>
      <c r="B2798" t="s">
        <v>12082</v>
      </c>
      <c r="C2798" t="s">
        <v>2526</v>
      </c>
      <c r="D2798" t="s">
        <v>400</v>
      </c>
      <c r="E2798" t="s">
        <v>3560</v>
      </c>
      <c r="F2798" t="s">
        <v>3363</v>
      </c>
      <c r="G2798" t="s">
        <v>3449</v>
      </c>
      <c r="J2798" t="s">
        <v>14478</v>
      </c>
      <c r="K2798" t="s">
        <v>12013</v>
      </c>
    </row>
    <row r="2799" spans="1:11" x14ac:dyDescent="0.3">
      <c r="A2799" t="s">
        <v>12079</v>
      </c>
      <c r="B2799" t="s">
        <v>12082</v>
      </c>
      <c r="C2799" t="s">
        <v>9767</v>
      </c>
      <c r="D2799" t="s">
        <v>762</v>
      </c>
      <c r="E2799" t="s">
        <v>3562</v>
      </c>
      <c r="F2799" t="s">
        <v>3365</v>
      </c>
      <c r="G2799" t="s">
        <v>3499</v>
      </c>
      <c r="J2799" t="s">
        <v>14898</v>
      </c>
    </row>
    <row r="2800" spans="1:11" x14ac:dyDescent="0.3">
      <c r="A2800" t="s">
        <v>12079</v>
      </c>
      <c r="B2800" t="s">
        <v>12082</v>
      </c>
      <c r="C2800" t="s">
        <v>8632</v>
      </c>
      <c r="D2800" t="s">
        <v>8633</v>
      </c>
      <c r="E2800" t="s">
        <v>3562</v>
      </c>
      <c r="F2800" t="s">
        <v>3365</v>
      </c>
      <c r="G2800" t="s">
        <v>3468</v>
      </c>
      <c r="J2800" t="s">
        <v>14899</v>
      </c>
      <c r="K2800" t="s">
        <v>8634</v>
      </c>
    </row>
    <row r="2801" spans="1:11" x14ac:dyDescent="0.3">
      <c r="A2801" t="s">
        <v>12079</v>
      </c>
      <c r="B2801" t="s">
        <v>12082</v>
      </c>
      <c r="C2801" t="s">
        <v>3846</v>
      </c>
      <c r="D2801" t="s">
        <v>347</v>
      </c>
      <c r="E2801" t="s">
        <v>3561</v>
      </c>
      <c r="F2801" t="s">
        <v>3364</v>
      </c>
      <c r="G2801" t="s">
        <v>3436</v>
      </c>
      <c r="J2801" t="s">
        <v>14900</v>
      </c>
      <c r="K2801" t="s">
        <v>3847</v>
      </c>
    </row>
    <row r="2802" spans="1:11" x14ac:dyDescent="0.3">
      <c r="A2802" t="s">
        <v>12079</v>
      </c>
      <c r="B2802" t="s">
        <v>12082</v>
      </c>
      <c r="C2802" t="s">
        <v>2104</v>
      </c>
      <c r="D2802" t="s">
        <v>958</v>
      </c>
      <c r="E2802" t="s">
        <v>3561</v>
      </c>
      <c r="F2802" t="s">
        <v>3364</v>
      </c>
      <c r="G2802" t="s">
        <v>3436</v>
      </c>
      <c r="J2802" t="s">
        <v>14901</v>
      </c>
      <c r="K2802" t="s">
        <v>9564</v>
      </c>
    </row>
    <row r="2803" spans="1:11" x14ac:dyDescent="0.3">
      <c r="A2803" t="s">
        <v>12079</v>
      </c>
      <c r="B2803" t="s">
        <v>12082</v>
      </c>
      <c r="C2803" t="s">
        <v>2503</v>
      </c>
      <c r="D2803" t="s">
        <v>110</v>
      </c>
      <c r="E2803" t="s">
        <v>3561</v>
      </c>
      <c r="F2803" t="s">
        <v>3364</v>
      </c>
      <c r="G2803" t="s">
        <v>3436</v>
      </c>
      <c r="J2803" t="s">
        <v>14217</v>
      </c>
      <c r="K2803" t="s">
        <v>11997</v>
      </c>
    </row>
    <row r="2804" spans="1:11" x14ac:dyDescent="0.3">
      <c r="A2804" t="s">
        <v>12079</v>
      </c>
      <c r="B2804" t="s">
        <v>12082</v>
      </c>
      <c r="C2804" t="s">
        <v>2875</v>
      </c>
      <c r="D2804" t="s">
        <v>511</v>
      </c>
      <c r="E2804" t="s">
        <v>3562</v>
      </c>
      <c r="F2804" t="s">
        <v>3365</v>
      </c>
      <c r="G2804" t="s">
        <v>3458</v>
      </c>
      <c r="H2804" t="s">
        <v>15373</v>
      </c>
      <c r="J2804" t="s">
        <v>13545</v>
      </c>
    </row>
    <row r="2805" spans="1:11" x14ac:dyDescent="0.3">
      <c r="A2805" t="s">
        <v>12079</v>
      </c>
      <c r="B2805" t="s">
        <v>12082</v>
      </c>
      <c r="C2805" t="s">
        <v>6874</v>
      </c>
      <c r="D2805" t="s">
        <v>6875</v>
      </c>
      <c r="E2805" t="s">
        <v>3562</v>
      </c>
      <c r="F2805" t="s">
        <v>3365</v>
      </c>
      <c r="G2805" t="s">
        <v>3453</v>
      </c>
      <c r="J2805" t="s">
        <v>12998</v>
      </c>
      <c r="K2805" t="s">
        <v>6876</v>
      </c>
    </row>
    <row r="2806" spans="1:11" x14ac:dyDescent="0.3">
      <c r="A2806" t="s">
        <v>12079</v>
      </c>
      <c r="B2806" t="s">
        <v>12082</v>
      </c>
      <c r="C2806" t="s">
        <v>7958</v>
      </c>
      <c r="D2806" t="s">
        <v>56</v>
      </c>
      <c r="E2806" t="s">
        <v>3562</v>
      </c>
      <c r="F2806" t="s">
        <v>3365</v>
      </c>
      <c r="G2806" t="s">
        <v>3533</v>
      </c>
      <c r="J2806" t="s">
        <v>13117</v>
      </c>
      <c r="K2806" t="s">
        <v>7959</v>
      </c>
    </row>
    <row r="2807" spans="1:11" x14ac:dyDescent="0.3">
      <c r="A2807" t="s">
        <v>12079</v>
      </c>
      <c r="B2807" t="s">
        <v>12082</v>
      </c>
      <c r="C2807" t="s">
        <v>2807</v>
      </c>
      <c r="D2807" t="s">
        <v>460</v>
      </c>
      <c r="E2807" t="s">
        <v>3570</v>
      </c>
      <c r="F2807" t="s">
        <v>3570</v>
      </c>
      <c r="J2807" t="s">
        <v>14902</v>
      </c>
      <c r="K2807" t="s">
        <v>7804</v>
      </c>
    </row>
    <row r="2808" spans="1:11" x14ac:dyDescent="0.3">
      <c r="A2808" t="s">
        <v>12079</v>
      </c>
      <c r="B2808" t="s">
        <v>12082</v>
      </c>
      <c r="C2808" t="s">
        <v>2263</v>
      </c>
      <c r="D2808" t="s">
        <v>1707</v>
      </c>
      <c r="E2808" t="s">
        <v>3566</v>
      </c>
      <c r="F2808" t="s">
        <v>3366</v>
      </c>
      <c r="G2808" t="s">
        <v>3445</v>
      </c>
      <c r="J2808" t="s">
        <v>14903</v>
      </c>
      <c r="K2808" t="s">
        <v>11628</v>
      </c>
    </row>
    <row r="2809" spans="1:11" x14ac:dyDescent="0.3">
      <c r="A2809" t="s">
        <v>12079</v>
      </c>
      <c r="B2809" t="s">
        <v>12082</v>
      </c>
      <c r="C2809" t="s">
        <v>7986</v>
      </c>
      <c r="D2809" t="s">
        <v>7987</v>
      </c>
      <c r="E2809" t="s">
        <v>3566</v>
      </c>
      <c r="F2809" t="s">
        <v>3366</v>
      </c>
      <c r="G2809" t="s">
        <v>3480</v>
      </c>
      <c r="J2809" t="s">
        <v>14904</v>
      </c>
      <c r="K2809" t="s">
        <v>7988</v>
      </c>
    </row>
    <row r="2810" spans="1:11" x14ac:dyDescent="0.3">
      <c r="A2810" t="s">
        <v>12079</v>
      </c>
      <c r="B2810" t="s">
        <v>12082</v>
      </c>
      <c r="C2810" t="s">
        <v>8707</v>
      </c>
      <c r="D2810" t="s">
        <v>414</v>
      </c>
      <c r="E2810" t="s">
        <v>3566</v>
      </c>
      <c r="F2810" t="s">
        <v>3366</v>
      </c>
      <c r="G2810" t="s">
        <v>3480</v>
      </c>
      <c r="J2810" t="s">
        <v>14905</v>
      </c>
      <c r="K2810" t="s">
        <v>8708</v>
      </c>
    </row>
    <row r="2811" spans="1:11" x14ac:dyDescent="0.3">
      <c r="A2811" t="s">
        <v>12079</v>
      </c>
      <c r="B2811" t="s">
        <v>12082</v>
      </c>
      <c r="C2811" t="s">
        <v>2948</v>
      </c>
      <c r="D2811" t="s">
        <v>755</v>
      </c>
      <c r="E2811" t="s">
        <v>3566</v>
      </c>
      <c r="F2811" t="s">
        <v>3366</v>
      </c>
      <c r="G2811" t="s">
        <v>3501</v>
      </c>
      <c r="J2811" t="s">
        <v>14906</v>
      </c>
      <c r="K2811" t="s">
        <v>9223</v>
      </c>
    </row>
    <row r="2812" spans="1:11" x14ac:dyDescent="0.3">
      <c r="A2812" t="s">
        <v>12079</v>
      </c>
      <c r="B2812" t="s">
        <v>12082</v>
      </c>
      <c r="C2812" t="s">
        <v>9206</v>
      </c>
      <c r="D2812" t="s">
        <v>9207</v>
      </c>
      <c r="E2812" t="s">
        <v>3567</v>
      </c>
      <c r="F2812" t="s">
        <v>3374</v>
      </c>
      <c r="G2812" t="s">
        <v>3439</v>
      </c>
      <c r="J2812" t="s">
        <v>14907</v>
      </c>
      <c r="K2812" t="s">
        <v>9208</v>
      </c>
    </row>
    <row r="2813" spans="1:11" x14ac:dyDescent="0.3">
      <c r="A2813" t="s">
        <v>12079</v>
      </c>
      <c r="B2813" t="s">
        <v>12082</v>
      </c>
      <c r="C2813" t="s">
        <v>11310</v>
      </c>
      <c r="D2813" t="s">
        <v>11311</v>
      </c>
      <c r="E2813" t="s">
        <v>3378</v>
      </c>
      <c r="F2813" t="s">
        <v>3369</v>
      </c>
      <c r="G2813" t="s">
        <v>3408</v>
      </c>
      <c r="J2813" t="s">
        <v>14908</v>
      </c>
      <c r="K2813" t="s">
        <v>11312</v>
      </c>
    </row>
    <row r="2814" spans="1:11" x14ac:dyDescent="0.3">
      <c r="A2814" t="s">
        <v>12079</v>
      </c>
      <c r="B2814" t="s">
        <v>12082</v>
      </c>
      <c r="C2814" t="s">
        <v>6554</v>
      </c>
      <c r="D2814" t="s">
        <v>6555</v>
      </c>
      <c r="E2814" t="s">
        <v>3381</v>
      </c>
      <c r="F2814" t="s">
        <v>3373</v>
      </c>
      <c r="G2814" t="s">
        <v>3420</v>
      </c>
      <c r="H2814" t="s">
        <v>15376</v>
      </c>
      <c r="J2814" t="s">
        <v>14909</v>
      </c>
      <c r="K2814" t="s">
        <v>6556</v>
      </c>
    </row>
    <row r="2815" spans="1:11" x14ac:dyDescent="0.3">
      <c r="A2815" t="s">
        <v>12079</v>
      </c>
      <c r="B2815" t="s">
        <v>12082</v>
      </c>
      <c r="C2815" t="s">
        <v>7965</v>
      </c>
      <c r="D2815" t="s">
        <v>916</v>
      </c>
      <c r="E2815" t="s">
        <v>3381</v>
      </c>
      <c r="F2815" t="s">
        <v>3373</v>
      </c>
      <c r="G2815" t="s">
        <v>3420</v>
      </c>
      <c r="H2815" t="s">
        <v>15382</v>
      </c>
      <c r="J2815" t="s">
        <v>14910</v>
      </c>
      <c r="K2815" t="s">
        <v>7966</v>
      </c>
    </row>
    <row r="2816" spans="1:11" x14ac:dyDescent="0.3">
      <c r="A2816" t="s">
        <v>12079</v>
      </c>
      <c r="B2816" t="s">
        <v>12082</v>
      </c>
      <c r="C2816" t="s">
        <v>1808</v>
      </c>
      <c r="D2816" t="s">
        <v>280</v>
      </c>
      <c r="E2816" t="s">
        <v>3381</v>
      </c>
      <c r="F2816" t="s">
        <v>3373</v>
      </c>
      <c r="G2816" t="s">
        <v>3420</v>
      </c>
      <c r="H2816" t="s">
        <v>15382</v>
      </c>
      <c r="J2816" t="s">
        <v>14911</v>
      </c>
      <c r="K2816" t="s">
        <v>4861</v>
      </c>
    </row>
    <row r="2817" spans="1:11" x14ac:dyDescent="0.3">
      <c r="A2817" t="s">
        <v>12079</v>
      </c>
      <c r="B2817" t="s">
        <v>12082</v>
      </c>
      <c r="C2817" t="s">
        <v>4071</v>
      </c>
      <c r="D2817" t="s">
        <v>4072</v>
      </c>
      <c r="E2817" t="s">
        <v>3564</v>
      </c>
      <c r="F2817" t="s">
        <v>3368</v>
      </c>
      <c r="G2817" t="s">
        <v>3406</v>
      </c>
      <c r="J2817" t="s">
        <v>14912</v>
      </c>
      <c r="K2817" t="s">
        <v>12295</v>
      </c>
    </row>
    <row r="2818" spans="1:11" x14ac:dyDescent="0.3">
      <c r="A2818" t="s">
        <v>12079</v>
      </c>
      <c r="B2818" t="s">
        <v>12082</v>
      </c>
      <c r="C2818" t="s">
        <v>2776</v>
      </c>
      <c r="D2818" t="s">
        <v>714</v>
      </c>
      <c r="E2818" t="s">
        <v>3562</v>
      </c>
      <c r="F2818" t="s">
        <v>3365</v>
      </c>
      <c r="G2818" t="s">
        <v>3397</v>
      </c>
      <c r="J2818" t="s">
        <v>14913</v>
      </c>
      <c r="K2818" t="s">
        <v>7574</v>
      </c>
    </row>
    <row r="2819" spans="1:11" x14ac:dyDescent="0.3">
      <c r="A2819" t="s">
        <v>12079</v>
      </c>
      <c r="B2819" t="s">
        <v>12082</v>
      </c>
      <c r="C2819" t="s">
        <v>9168</v>
      </c>
      <c r="D2819" t="s">
        <v>9169</v>
      </c>
      <c r="E2819" t="s">
        <v>3562</v>
      </c>
      <c r="F2819" t="s">
        <v>3365</v>
      </c>
      <c r="G2819" t="s">
        <v>3519</v>
      </c>
      <c r="H2819" t="s">
        <v>15391</v>
      </c>
      <c r="J2819" t="s">
        <v>14914</v>
      </c>
      <c r="K2819" t="s">
        <v>9170</v>
      </c>
    </row>
    <row r="2820" spans="1:11" x14ac:dyDescent="0.3">
      <c r="A2820" t="s">
        <v>12079</v>
      </c>
      <c r="B2820" t="s">
        <v>12082</v>
      </c>
      <c r="C2820" t="s">
        <v>2611</v>
      </c>
      <c r="D2820" t="s">
        <v>513</v>
      </c>
      <c r="E2820" t="s">
        <v>3562</v>
      </c>
      <c r="F2820" t="s">
        <v>3365</v>
      </c>
      <c r="G2820" t="s">
        <v>3519</v>
      </c>
      <c r="H2820" t="s">
        <v>15391</v>
      </c>
      <c r="J2820" t="s">
        <v>14915</v>
      </c>
      <c r="K2820" t="s">
        <v>6140</v>
      </c>
    </row>
    <row r="2821" spans="1:11" x14ac:dyDescent="0.3">
      <c r="A2821" t="s">
        <v>12079</v>
      </c>
      <c r="B2821" t="s">
        <v>12082</v>
      </c>
      <c r="C2821" t="s">
        <v>8609</v>
      </c>
      <c r="D2821" t="s">
        <v>722</v>
      </c>
      <c r="E2821" t="s">
        <v>3560</v>
      </c>
      <c r="F2821" t="s">
        <v>3363</v>
      </c>
      <c r="G2821" t="s">
        <v>3470</v>
      </c>
      <c r="J2821" t="s">
        <v>14916</v>
      </c>
    </row>
    <row r="2822" spans="1:11" x14ac:dyDescent="0.3">
      <c r="A2822" t="s">
        <v>12079</v>
      </c>
      <c r="B2822" t="s">
        <v>12082</v>
      </c>
      <c r="C2822" t="s">
        <v>3178</v>
      </c>
      <c r="D2822" t="s">
        <v>314</v>
      </c>
      <c r="E2822" t="s">
        <v>3560</v>
      </c>
      <c r="F2822" t="s">
        <v>3363</v>
      </c>
      <c r="G2822" t="s">
        <v>3394</v>
      </c>
      <c r="J2822" t="s">
        <v>14917</v>
      </c>
      <c r="K2822" t="s">
        <v>11313</v>
      </c>
    </row>
    <row r="2823" spans="1:11" x14ac:dyDescent="0.3">
      <c r="A2823" t="s">
        <v>12079</v>
      </c>
      <c r="B2823" t="s">
        <v>12082</v>
      </c>
      <c r="C2823" t="s">
        <v>9657</v>
      </c>
      <c r="D2823" t="s">
        <v>212</v>
      </c>
      <c r="E2823" t="s">
        <v>3562</v>
      </c>
      <c r="F2823" t="s">
        <v>3365</v>
      </c>
      <c r="G2823" t="s">
        <v>3438</v>
      </c>
      <c r="H2823" t="s">
        <v>15392</v>
      </c>
      <c r="J2823" t="s">
        <v>14918</v>
      </c>
    </row>
    <row r="2824" spans="1:11" x14ac:dyDescent="0.3">
      <c r="A2824" t="s">
        <v>12079</v>
      </c>
      <c r="B2824" t="s">
        <v>12082</v>
      </c>
      <c r="C2824" t="s">
        <v>3062</v>
      </c>
      <c r="D2824" t="s">
        <v>1056</v>
      </c>
      <c r="E2824" t="s">
        <v>3560</v>
      </c>
      <c r="F2824" t="s">
        <v>3363</v>
      </c>
      <c r="G2824" t="s">
        <v>3383</v>
      </c>
      <c r="J2824" t="s">
        <v>14919</v>
      </c>
      <c r="K2824" t="s">
        <v>10231</v>
      </c>
    </row>
    <row r="2825" spans="1:11" x14ac:dyDescent="0.3">
      <c r="A2825" t="s">
        <v>12079</v>
      </c>
      <c r="B2825" t="s">
        <v>12082</v>
      </c>
      <c r="C2825" t="s">
        <v>2856</v>
      </c>
      <c r="D2825" t="s">
        <v>805</v>
      </c>
      <c r="E2825" t="s">
        <v>3560</v>
      </c>
      <c r="F2825" t="s">
        <v>3363</v>
      </c>
      <c r="G2825" t="s">
        <v>3528</v>
      </c>
      <c r="J2825" t="s">
        <v>14920</v>
      </c>
    </row>
    <row r="2826" spans="1:11" x14ac:dyDescent="0.3">
      <c r="A2826" t="s">
        <v>12079</v>
      </c>
      <c r="B2826" t="s">
        <v>12082</v>
      </c>
      <c r="C2826" t="s">
        <v>2449</v>
      </c>
      <c r="D2826" t="s">
        <v>54</v>
      </c>
      <c r="E2826" t="s">
        <v>3562</v>
      </c>
      <c r="F2826" t="s">
        <v>3365</v>
      </c>
      <c r="G2826" t="s">
        <v>3458</v>
      </c>
      <c r="H2826" t="s">
        <v>15372</v>
      </c>
      <c r="J2826" t="s">
        <v>14921</v>
      </c>
      <c r="K2826" t="s">
        <v>4862</v>
      </c>
    </row>
    <row r="2827" spans="1:11" x14ac:dyDescent="0.3">
      <c r="A2827" t="s">
        <v>12079</v>
      </c>
      <c r="B2827" t="s">
        <v>12082</v>
      </c>
      <c r="C2827" t="s">
        <v>6949</v>
      </c>
      <c r="D2827" t="s">
        <v>6950</v>
      </c>
      <c r="E2827" t="s">
        <v>3562</v>
      </c>
      <c r="F2827" t="s">
        <v>3365</v>
      </c>
      <c r="G2827" t="s">
        <v>3458</v>
      </c>
      <c r="H2827" t="s">
        <v>15372</v>
      </c>
      <c r="J2827" t="s">
        <v>13129</v>
      </c>
      <c r="K2827" t="s">
        <v>6951</v>
      </c>
    </row>
    <row r="2828" spans="1:11" x14ac:dyDescent="0.3">
      <c r="A2828" t="s">
        <v>12079</v>
      </c>
      <c r="B2828" t="s">
        <v>12082</v>
      </c>
      <c r="C2828" t="s">
        <v>2747</v>
      </c>
      <c r="D2828" t="s">
        <v>387</v>
      </c>
      <c r="E2828" t="s">
        <v>3561</v>
      </c>
      <c r="F2828" t="s">
        <v>3364</v>
      </c>
      <c r="G2828" t="s">
        <v>3436</v>
      </c>
      <c r="J2828" t="s">
        <v>14922</v>
      </c>
      <c r="K2828" t="s">
        <v>7351</v>
      </c>
    </row>
    <row r="2829" spans="1:11" x14ac:dyDescent="0.3">
      <c r="A2829" t="s">
        <v>12079</v>
      </c>
      <c r="B2829" t="s">
        <v>12082</v>
      </c>
      <c r="C2829" t="s">
        <v>2916</v>
      </c>
      <c r="D2829" t="s">
        <v>325</v>
      </c>
      <c r="E2829" t="s">
        <v>3561</v>
      </c>
      <c r="F2829" t="s">
        <v>3364</v>
      </c>
      <c r="G2829" t="s">
        <v>3436</v>
      </c>
      <c r="J2829" t="s">
        <v>14923</v>
      </c>
      <c r="K2829" t="s">
        <v>8806</v>
      </c>
    </row>
    <row r="2830" spans="1:11" x14ac:dyDescent="0.3">
      <c r="A2830" t="s">
        <v>12079</v>
      </c>
      <c r="B2830" t="s">
        <v>12082</v>
      </c>
      <c r="C2830" t="s">
        <v>10529</v>
      </c>
      <c r="D2830" t="s">
        <v>387</v>
      </c>
      <c r="E2830" t="s">
        <v>3560</v>
      </c>
      <c r="F2830" t="s">
        <v>3363</v>
      </c>
      <c r="G2830" t="s">
        <v>3393</v>
      </c>
      <c r="J2830" t="s">
        <v>14924</v>
      </c>
      <c r="K2830" t="s">
        <v>10530</v>
      </c>
    </row>
    <row r="2831" spans="1:11" x14ac:dyDescent="0.3">
      <c r="A2831" t="s">
        <v>12079</v>
      </c>
      <c r="B2831" t="s">
        <v>12082</v>
      </c>
      <c r="C2831" t="s">
        <v>2943</v>
      </c>
      <c r="D2831" t="s">
        <v>921</v>
      </c>
      <c r="E2831" t="s">
        <v>3562</v>
      </c>
      <c r="F2831" t="s">
        <v>3365</v>
      </c>
      <c r="G2831" t="s">
        <v>3396</v>
      </c>
      <c r="H2831" t="s">
        <v>15387</v>
      </c>
      <c r="J2831" t="s">
        <v>14925</v>
      </c>
      <c r="K2831" t="s">
        <v>9188</v>
      </c>
    </row>
    <row r="2832" spans="1:11" x14ac:dyDescent="0.3">
      <c r="A2832" t="s">
        <v>12079</v>
      </c>
      <c r="B2832" t="s">
        <v>12082</v>
      </c>
      <c r="C2832" t="s">
        <v>2623</v>
      </c>
      <c r="D2832" t="s">
        <v>526</v>
      </c>
      <c r="E2832" t="s">
        <v>3562</v>
      </c>
      <c r="F2832" t="s">
        <v>3365</v>
      </c>
      <c r="G2832" t="s">
        <v>3396</v>
      </c>
      <c r="H2832" t="s">
        <v>15387</v>
      </c>
      <c r="J2832" t="s">
        <v>14926</v>
      </c>
      <c r="K2832" t="s">
        <v>6229</v>
      </c>
    </row>
    <row r="2833" spans="1:11" x14ac:dyDescent="0.3">
      <c r="A2833" t="s">
        <v>12079</v>
      </c>
      <c r="B2833" t="s">
        <v>12082</v>
      </c>
      <c r="C2833" t="s">
        <v>2192</v>
      </c>
      <c r="D2833" t="s">
        <v>1106</v>
      </c>
      <c r="E2833" t="s">
        <v>3566</v>
      </c>
      <c r="F2833" t="s">
        <v>3366</v>
      </c>
      <c r="G2833" t="s">
        <v>3403</v>
      </c>
      <c r="J2833" t="s">
        <v>14927</v>
      </c>
      <c r="K2833" t="s">
        <v>10684</v>
      </c>
    </row>
    <row r="2834" spans="1:11" x14ac:dyDescent="0.3">
      <c r="A2834" t="s">
        <v>12079</v>
      </c>
      <c r="B2834" t="s">
        <v>12082</v>
      </c>
      <c r="C2834" t="s">
        <v>5659</v>
      </c>
      <c r="D2834" t="s">
        <v>271</v>
      </c>
      <c r="E2834" t="s">
        <v>3566</v>
      </c>
      <c r="F2834" t="s">
        <v>3366</v>
      </c>
      <c r="G2834" t="s">
        <v>3445</v>
      </c>
      <c r="J2834" t="s">
        <v>14928</v>
      </c>
      <c r="K2834" t="s">
        <v>12296</v>
      </c>
    </row>
    <row r="2835" spans="1:11" x14ac:dyDescent="0.3">
      <c r="A2835" t="s">
        <v>12079</v>
      </c>
      <c r="B2835" t="s">
        <v>12082</v>
      </c>
      <c r="C2835" t="s">
        <v>2812</v>
      </c>
      <c r="D2835" t="s">
        <v>752</v>
      </c>
      <c r="E2835" t="s">
        <v>3560</v>
      </c>
      <c r="F2835" t="s">
        <v>3363</v>
      </c>
      <c r="G2835" t="s">
        <v>3449</v>
      </c>
      <c r="J2835" t="s">
        <v>14929</v>
      </c>
      <c r="K2835" t="s">
        <v>7860</v>
      </c>
    </row>
    <row r="2836" spans="1:11" x14ac:dyDescent="0.3">
      <c r="A2836" t="s">
        <v>12079</v>
      </c>
      <c r="B2836" t="s">
        <v>12082</v>
      </c>
      <c r="C2836" t="s">
        <v>2444</v>
      </c>
      <c r="D2836" t="s">
        <v>266</v>
      </c>
      <c r="E2836" t="s">
        <v>3565</v>
      </c>
      <c r="F2836" t="s">
        <v>3367</v>
      </c>
      <c r="G2836" t="s">
        <v>3389</v>
      </c>
      <c r="J2836" t="s">
        <v>14930</v>
      </c>
      <c r="K2836" t="s">
        <v>4815</v>
      </c>
    </row>
    <row r="2837" spans="1:11" x14ac:dyDescent="0.3">
      <c r="A2837" t="s">
        <v>12079</v>
      </c>
      <c r="B2837" t="s">
        <v>12082</v>
      </c>
      <c r="C2837" t="s">
        <v>2045</v>
      </c>
      <c r="D2837" t="s">
        <v>29</v>
      </c>
      <c r="E2837" t="s">
        <v>3564</v>
      </c>
      <c r="F2837" t="s">
        <v>3368</v>
      </c>
      <c r="G2837" t="s">
        <v>3403</v>
      </c>
      <c r="J2837" t="s">
        <v>12660</v>
      </c>
      <c r="K2837" t="s">
        <v>8759</v>
      </c>
    </row>
    <row r="2838" spans="1:11" x14ac:dyDescent="0.3">
      <c r="A2838" t="s">
        <v>12079</v>
      </c>
      <c r="B2838" t="s">
        <v>12082</v>
      </c>
      <c r="C2838" t="s">
        <v>2979</v>
      </c>
      <c r="D2838" t="s">
        <v>956</v>
      </c>
      <c r="E2838" t="s">
        <v>3561</v>
      </c>
      <c r="F2838" t="s">
        <v>3364</v>
      </c>
      <c r="G2838" t="s">
        <v>3457</v>
      </c>
      <c r="J2838" t="s">
        <v>12359</v>
      </c>
      <c r="K2838" t="s">
        <v>9561</v>
      </c>
    </row>
    <row r="2839" spans="1:11" x14ac:dyDescent="0.3">
      <c r="A2839" t="s">
        <v>12079</v>
      </c>
      <c r="B2839" t="s">
        <v>12082</v>
      </c>
      <c r="C2839" t="s">
        <v>3043</v>
      </c>
      <c r="D2839" t="s">
        <v>1033</v>
      </c>
      <c r="E2839" t="s">
        <v>3560</v>
      </c>
      <c r="F2839" t="s">
        <v>3363</v>
      </c>
      <c r="G2839" t="s">
        <v>3392</v>
      </c>
      <c r="J2839" t="s">
        <v>14931</v>
      </c>
      <c r="K2839" t="s">
        <v>10105</v>
      </c>
    </row>
    <row r="2840" spans="1:11" x14ac:dyDescent="0.3">
      <c r="A2840" t="s">
        <v>12079</v>
      </c>
      <c r="B2840" t="s">
        <v>12082</v>
      </c>
      <c r="C2840" t="s">
        <v>2877</v>
      </c>
      <c r="D2840" t="s">
        <v>341</v>
      </c>
      <c r="E2840" t="s">
        <v>3567</v>
      </c>
      <c r="F2840" t="s">
        <v>3374</v>
      </c>
      <c r="G2840" t="s">
        <v>3439</v>
      </c>
      <c r="J2840" t="s">
        <v>13856</v>
      </c>
      <c r="K2840" t="s">
        <v>8346</v>
      </c>
    </row>
    <row r="2841" spans="1:11" x14ac:dyDescent="0.3">
      <c r="A2841" t="s">
        <v>12079</v>
      </c>
      <c r="B2841" t="s">
        <v>12082</v>
      </c>
      <c r="C2841" t="s">
        <v>2932</v>
      </c>
      <c r="D2841" t="s">
        <v>904</v>
      </c>
      <c r="E2841" t="s">
        <v>3566</v>
      </c>
      <c r="F2841" t="s">
        <v>3366</v>
      </c>
      <c r="G2841" t="s">
        <v>3480</v>
      </c>
      <c r="J2841" t="s">
        <v>14932</v>
      </c>
      <c r="K2841" t="s">
        <v>9027</v>
      </c>
    </row>
    <row r="2842" spans="1:11" x14ac:dyDescent="0.3">
      <c r="A2842" t="s">
        <v>12079</v>
      </c>
      <c r="B2842" t="s">
        <v>12082</v>
      </c>
      <c r="C2842" t="s">
        <v>10087</v>
      </c>
      <c r="D2842" t="s">
        <v>10088</v>
      </c>
      <c r="E2842" t="s">
        <v>3562</v>
      </c>
      <c r="F2842" t="s">
        <v>3365</v>
      </c>
      <c r="G2842" t="s">
        <v>3453</v>
      </c>
      <c r="J2842" t="s">
        <v>13146</v>
      </c>
      <c r="K2842" t="s">
        <v>10089</v>
      </c>
    </row>
    <row r="2843" spans="1:11" x14ac:dyDescent="0.3">
      <c r="A2843" t="s">
        <v>12079</v>
      </c>
      <c r="B2843" t="s">
        <v>12082</v>
      </c>
      <c r="C2843" t="s">
        <v>2992</v>
      </c>
      <c r="D2843" t="s">
        <v>523</v>
      </c>
      <c r="E2843" t="s">
        <v>3562</v>
      </c>
      <c r="F2843" t="s">
        <v>3365</v>
      </c>
      <c r="G2843" t="s">
        <v>3473</v>
      </c>
      <c r="H2843" t="s">
        <v>15395</v>
      </c>
      <c r="J2843" t="s">
        <v>12581</v>
      </c>
    </row>
    <row r="2844" spans="1:11" x14ac:dyDescent="0.3">
      <c r="A2844" t="s">
        <v>12079</v>
      </c>
      <c r="B2844" t="s">
        <v>12082</v>
      </c>
      <c r="C2844" t="s">
        <v>2333</v>
      </c>
      <c r="D2844" t="s">
        <v>103</v>
      </c>
      <c r="E2844" t="s">
        <v>3565</v>
      </c>
      <c r="F2844" t="s">
        <v>3367</v>
      </c>
      <c r="G2844" t="s">
        <v>3419</v>
      </c>
      <c r="J2844" t="s">
        <v>13150</v>
      </c>
      <c r="K2844" t="s">
        <v>11848</v>
      </c>
    </row>
    <row r="2845" spans="1:11" x14ac:dyDescent="0.3">
      <c r="A2845" t="s">
        <v>12079</v>
      </c>
      <c r="B2845" t="s">
        <v>12082</v>
      </c>
      <c r="C2845" t="s">
        <v>2053</v>
      </c>
      <c r="D2845" t="s">
        <v>162</v>
      </c>
      <c r="E2845" t="s">
        <v>3562</v>
      </c>
      <c r="F2845" t="s">
        <v>3365</v>
      </c>
      <c r="G2845" t="s">
        <v>3398</v>
      </c>
      <c r="J2845" t="s">
        <v>14933</v>
      </c>
      <c r="K2845" t="s">
        <v>8835</v>
      </c>
    </row>
    <row r="2846" spans="1:11" x14ac:dyDescent="0.3">
      <c r="A2846" t="s">
        <v>12079</v>
      </c>
      <c r="B2846" t="s">
        <v>12082</v>
      </c>
      <c r="C2846" t="s">
        <v>6312</v>
      </c>
      <c r="D2846" t="s">
        <v>6313</v>
      </c>
      <c r="E2846" t="s">
        <v>3562</v>
      </c>
      <c r="F2846" t="s">
        <v>3365</v>
      </c>
      <c r="G2846" t="s">
        <v>3398</v>
      </c>
      <c r="J2846" t="s">
        <v>13151</v>
      </c>
      <c r="K2846" t="s">
        <v>6314</v>
      </c>
    </row>
    <row r="2847" spans="1:11" x14ac:dyDescent="0.3">
      <c r="A2847" t="s">
        <v>12079</v>
      </c>
      <c r="B2847" t="s">
        <v>12082</v>
      </c>
      <c r="C2847" t="s">
        <v>3179</v>
      </c>
      <c r="D2847" t="s">
        <v>897</v>
      </c>
      <c r="E2847" t="s">
        <v>3565</v>
      </c>
      <c r="F2847" t="s">
        <v>3367</v>
      </c>
      <c r="G2847" t="s">
        <v>3402</v>
      </c>
      <c r="J2847" t="s">
        <v>14934</v>
      </c>
      <c r="K2847" t="s">
        <v>11322</v>
      </c>
    </row>
    <row r="2848" spans="1:11" x14ac:dyDescent="0.3">
      <c r="A2848" t="s">
        <v>12079</v>
      </c>
      <c r="B2848" t="s">
        <v>12082</v>
      </c>
      <c r="C2848" t="s">
        <v>3021</v>
      </c>
      <c r="D2848" t="s">
        <v>1009</v>
      </c>
      <c r="E2848" t="s">
        <v>3565</v>
      </c>
      <c r="F2848" t="s">
        <v>3367</v>
      </c>
      <c r="G2848" t="s">
        <v>3402</v>
      </c>
      <c r="J2848" t="s">
        <v>13629</v>
      </c>
      <c r="K2848" t="s">
        <v>9896</v>
      </c>
    </row>
    <row r="2849" spans="1:11" x14ac:dyDescent="0.3">
      <c r="A2849" t="s">
        <v>12079</v>
      </c>
      <c r="B2849" t="s">
        <v>12082</v>
      </c>
      <c r="C2849" t="s">
        <v>3148</v>
      </c>
      <c r="D2849" t="s">
        <v>370</v>
      </c>
      <c r="E2849" t="s">
        <v>3565</v>
      </c>
      <c r="F2849" t="s">
        <v>3367</v>
      </c>
      <c r="G2849" t="s">
        <v>3389</v>
      </c>
      <c r="J2849" t="s">
        <v>12705</v>
      </c>
      <c r="K2849" t="s">
        <v>10999</v>
      </c>
    </row>
    <row r="2850" spans="1:11" x14ac:dyDescent="0.3">
      <c r="A2850" t="s">
        <v>12079</v>
      </c>
      <c r="B2850" t="s">
        <v>12082</v>
      </c>
      <c r="C2850" t="s">
        <v>6563</v>
      </c>
      <c r="D2850" t="s">
        <v>59</v>
      </c>
      <c r="E2850" t="s">
        <v>3380</v>
      </c>
      <c r="F2850" t="s">
        <v>3376</v>
      </c>
      <c r="G2850" t="s">
        <v>3497</v>
      </c>
      <c r="J2850" t="s">
        <v>14935</v>
      </c>
      <c r="K2850" t="s">
        <v>6564</v>
      </c>
    </row>
    <row r="2851" spans="1:11" x14ac:dyDescent="0.3">
      <c r="A2851" t="s">
        <v>12079</v>
      </c>
      <c r="B2851" t="s">
        <v>12082</v>
      </c>
      <c r="C2851" t="s">
        <v>10056</v>
      </c>
      <c r="D2851" t="s">
        <v>10057</v>
      </c>
      <c r="E2851" t="s">
        <v>3380</v>
      </c>
      <c r="F2851" t="s">
        <v>3376</v>
      </c>
      <c r="G2851" t="s">
        <v>3497</v>
      </c>
      <c r="J2851" t="s">
        <v>14936</v>
      </c>
      <c r="K2851" t="s">
        <v>10058</v>
      </c>
    </row>
    <row r="2852" spans="1:11" x14ac:dyDescent="0.3">
      <c r="A2852" t="s">
        <v>12079</v>
      </c>
      <c r="B2852" t="s">
        <v>12082</v>
      </c>
      <c r="C2852" t="s">
        <v>2880</v>
      </c>
      <c r="D2852" t="s">
        <v>826</v>
      </c>
      <c r="E2852" t="s">
        <v>3380</v>
      </c>
      <c r="F2852" t="s">
        <v>3376</v>
      </c>
      <c r="G2852" t="s">
        <v>3497</v>
      </c>
      <c r="J2852" t="s">
        <v>14937</v>
      </c>
      <c r="K2852" t="s">
        <v>8373</v>
      </c>
    </row>
    <row r="2853" spans="1:11" x14ac:dyDescent="0.3">
      <c r="A2853" t="s">
        <v>12079</v>
      </c>
      <c r="B2853" t="s">
        <v>12082</v>
      </c>
      <c r="C2853" t="s">
        <v>3166</v>
      </c>
      <c r="D2853" t="s">
        <v>1071</v>
      </c>
      <c r="E2853" t="s">
        <v>3380</v>
      </c>
      <c r="F2853" t="s">
        <v>3376</v>
      </c>
      <c r="G2853" t="s">
        <v>3497</v>
      </c>
      <c r="J2853" t="s">
        <v>14938</v>
      </c>
      <c r="K2853" t="s">
        <v>11202</v>
      </c>
    </row>
    <row r="2854" spans="1:11" x14ac:dyDescent="0.3">
      <c r="A2854" t="s">
        <v>12079</v>
      </c>
      <c r="B2854" t="s">
        <v>12082</v>
      </c>
      <c r="C2854" t="s">
        <v>8530</v>
      </c>
      <c r="D2854" t="s">
        <v>8531</v>
      </c>
      <c r="E2854" t="s">
        <v>3380</v>
      </c>
      <c r="F2854" t="s">
        <v>3376</v>
      </c>
      <c r="G2854" t="s">
        <v>3417</v>
      </c>
      <c r="H2854" t="s">
        <v>15399</v>
      </c>
      <c r="J2854" t="s">
        <v>14939</v>
      </c>
      <c r="K2854" t="s">
        <v>8532</v>
      </c>
    </row>
    <row r="2855" spans="1:11" x14ac:dyDescent="0.3">
      <c r="A2855" t="s">
        <v>12079</v>
      </c>
      <c r="B2855" t="s">
        <v>12082</v>
      </c>
      <c r="C2855" t="s">
        <v>3623</v>
      </c>
      <c r="D2855" t="s">
        <v>3624</v>
      </c>
      <c r="E2855" t="s">
        <v>3562</v>
      </c>
      <c r="F2855" t="s">
        <v>3365</v>
      </c>
      <c r="G2855" t="s">
        <v>3458</v>
      </c>
      <c r="H2855" t="s">
        <v>15373</v>
      </c>
      <c r="J2855" t="s">
        <v>14940</v>
      </c>
      <c r="K2855" t="s">
        <v>12297</v>
      </c>
    </row>
    <row r="2856" spans="1:11" x14ac:dyDescent="0.3">
      <c r="A2856" t="s">
        <v>12079</v>
      </c>
      <c r="B2856" t="s">
        <v>12082</v>
      </c>
      <c r="C2856" t="s">
        <v>2410</v>
      </c>
      <c r="D2856" t="s">
        <v>224</v>
      </c>
      <c r="E2856" t="s">
        <v>3562</v>
      </c>
      <c r="F2856" t="s">
        <v>3365</v>
      </c>
      <c r="G2856" t="s">
        <v>3468</v>
      </c>
      <c r="J2856" t="s">
        <v>14941</v>
      </c>
      <c r="K2856" t="s">
        <v>4624</v>
      </c>
    </row>
    <row r="2857" spans="1:11" x14ac:dyDescent="0.3">
      <c r="A2857" t="s">
        <v>12079</v>
      </c>
      <c r="B2857" t="s">
        <v>12082</v>
      </c>
      <c r="C2857" t="s">
        <v>4263</v>
      </c>
      <c r="D2857" t="s">
        <v>4264</v>
      </c>
      <c r="E2857" t="s">
        <v>3561</v>
      </c>
      <c r="F2857" t="s">
        <v>3364</v>
      </c>
      <c r="G2857" t="s">
        <v>3500</v>
      </c>
      <c r="J2857" t="s">
        <v>14942</v>
      </c>
      <c r="K2857" t="s">
        <v>12298</v>
      </c>
    </row>
    <row r="2858" spans="1:11" x14ac:dyDescent="0.3">
      <c r="A2858" t="s">
        <v>12079</v>
      </c>
      <c r="B2858" t="s">
        <v>12082</v>
      </c>
      <c r="C2858" t="s">
        <v>2977</v>
      </c>
      <c r="D2858" t="s">
        <v>954</v>
      </c>
      <c r="E2858" t="s">
        <v>3560</v>
      </c>
      <c r="F2858" t="s">
        <v>3363</v>
      </c>
      <c r="G2858" t="s">
        <v>3384</v>
      </c>
      <c r="J2858" t="s">
        <v>14943</v>
      </c>
      <c r="K2858" t="s">
        <v>9530</v>
      </c>
    </row>
    <row r="2859" spans="1:11" x14ac:dyDescent="0.3">
      <c r="A2859" t="s">
        <v>12079</v>
      </c>
      <c r="B2859" t="s">
        <v>12082</v>
      </c>
      <c r="C2859" t="s">
        <v>4553</v>
      </c>
      <c r="D2859" t="s">
        <v>493</v>
      </c>
      <c r="E2859" t="s">
        <v>3560</v>
      </c>
      <c r="F2859" t="s">
        <v>3363</v>
      </c>
      <c r="G2859" t="s">
        <v>3478</v>
      </c>
      <c r="J2859" t="s">
        <v>14944</v>
      </c>
      <c r="K2859" t="s">
        <v>12299</v>
      </c>
    </row>
    <row r="2860" spans="1:11" x14ac:dyDescent="0.3">
      <c r="A2860" t="s">
        <v>12079</v>
      </c>
      <c r="B2860" t="s">
        <v>12082</v>
      </c>
      <c r="C2860" t="s">
        <v>9269</v>
      </c>
      <c r="D2860" t="s">
        <v>9270</v>
      </c>
      <c r="E2860" t="s">
        <v>3562</v>
      </c>
      <c r="F2860" t="s">
        <v>3365</v>
      </c>
      <c r="G2860" t="s">
        <v>3452</v>
      </c>
      <c r="H2860" t="s">
        <v>15380</v>
      </c>
      <c r="J2860" t="s">
        <v>14945</v>
      </c>
      <c r="K2860" t="s">
        <v>9271</v>
      </c>
    </row>
    <row r="2861" spans="1:11" x14ac:dyDescent="0.3">
      <c r="A2861" t="s">
        <v>12079</v>
      </c>
      <c r="B2861" t="s">
        <v>12082</v>
      </c>
      <c r="C2861" t="s">
        <v>2770</v>
      </c>
      <c r="D2861" t="s">
        <v>229</v>
      </c>
      <c r="E2861" t="s">
        <v>3562</v>
      </c>
      <c r="F2861" t="s">
        <v>3365</v>
      </c>
      <c r="G2861" t="s">
        <v>3533</v>
      </c>
      <c r="J2861" t="s">
        <v>13395</v>
      </c>
      <c r="K2861" t="s">
        <v>7521</v>
      </c>
    </row>
    <row r="2862" spans="1:11" x14ac:dyDescent="0.3">
      <c r="A2862" t="s">
        <v>12079</v>
      </c>
      <c r="B2862" t="s">
        <v>12082</v>
      </c>
      <c r="C2862" t="s">
        <v>10418</v>
      </c>
      <c r="D2862" t="s">
        <v>1104</v>
      </c>
      <c r="E2862" t="s">
        <v>3562</v>
      </c>
      <c r="F2862" t="s">
        <v>3365</v>
      </c>
      <c r="G2862" t="s">
        <v>3507</v>
      </c>
      <c r="J2862" t="s">
        <v>14360</v>
      </c>
      <c r="K2862" t="s">
        <v>10419</v>
      </c>
    </row>
    <row r="2863" spans="1:11" x14ac:dyDescent="0.3">
      <c r="A2863" t="s">
        <v>12079</v>
      </c>
      <c r="B2863" t="s">
        <v>12082</v>
      </c>
      <c r="C2863" t="s">
        <v>1846</v>
      </c>
      <c r="D2863" t="s">
        <v>421</v>
      </c>
      <c r="E2863" t="s">
        <v>3566</v>
      </c>
      <c r="F2863" t="s">
        <v>3366</v>
      </c>
      <c r="G2863" t="s">
        <v>3401</v>
      </c>
      <c r="J2863" t="s">
        <v>14946</v>
      </c>
      <c r="K2863" t="s">
        <v>12021</v>
      </c>
    </row>
    <row r="2864" spans="1:11" x14ac:dyDescent="0.3">
      <c r="A2864" t="s">
        <v>12079</v>
      </c>
      <c r="B2864" t="s">
        <v>12082</v>
      </c>
      <c r="C2864" t="s">
        <v>2341</v>
      </c>
      <c r="D2864" t="s">
        <v>116</v>
      </c>
      <c r="E2864" t="s">
        <v>3566</v>
      </c>
      <c r="F2864" t="s">
        <v>3366</v>
      </c>
      <c r="G2864" t="s">
        <v>3474</v>
      </c>
      <c r="J2864" t="s">
        <v>13877</v>
      </c>
      <c r="K2864" t="s">
        <v>4070</v>
      </c>
    </row>
    <row r="2865" spans="1:11" x14ac:dyDescent="0.3">
      <c r="A2865" t="s">
        <v>12079</v>
      </c>
      <c r="B2865" t="s">
        <v>12082</v>
      </c>
      <c r="C2865" t="s">
        <v>10962</v>
      </c>
      <c r="D2865" t="s">
        <v>10963</v>
      </c>
      <c r="E2865" t="s">
        <v>3566</v>
      </c>
      <c r="F2865" t="s">
        <v>3366</v>
      </c>
      <c r="G2865" t="s">
        <v>3445</v>
      </c>
      <c r="J2865" t="s">
        <v>13855</v>
      </c>
      <c r="K2865" t="s">
        <v>10964</v>
      </c>
    </row>
    <row r="2866" spans="1:11" x14ac:dyDescent="0.3">
      <c r="A2866" t="s">
        <v>12079</v>
      </c>
      <c r="B2866" t="s">
        <v>12082</v>
      </c>
      <c r="C2866" t="s">
        <v>9375</v>
      </c>
      <c r="D2866" t="s">
        <v>1708</v>
      </c>
      <c r="E2866" t="s">
        <v>3560</v>
      </c>
      <c r="F2866" t="s">
        <v>3363</v>
      </c>
      <c r="G2866" t="s">
        <v>3387</v>
      </c>
      <c r="J2866" t="s">
        <v>14947</v>
      </c>
      <c r="K2866" t="s">
        <v>9376</v>
      </c>
    </row>
    <row r="2867" spans="1:11" x14ac:dyDescent="0.3">
      <c r="A2867" t="s">
        <v>12079</v>
      </c>
      <c r="B2867" t="s">
        <v>12082</v>
      </c>
      <c r="C2867" t="s">
        <v>8826</v>
      </c>
      <c r="D2867" t="s">
        <v>184</v>
      </c>
      <c r="E2867" t="s">
        <v>3560</v>
      </c>
      <c r="F2867" t="s">
        <v>3363</v>
      </c>
      <c r="G2867" t="s">
        <v>3535</v>
      </c>
      <c r="J2867" t="s">
        <v>14948</v>
      </c>
      <c r="K2867" t="s">
        <v>8827</v>
      </c>
    </row>
    <row r="2868" spans="1:11" x14ac:dyDescent="0.3">
      <c r="A2868" t="s">
        <v>12079</v>
      </c>
      <c r="B2868" t="s">
        <v>12082</v>
      </c>
      <c r="C2868" t="s">
        <v>11296</v>
      </c>
      <c r="D2868" t="s">
        <v>728</v>
      </c>
      <c r="E2868" t="s">
        <v>3380</v>
      </c>
      <c r="F2868" t="s">
        <v>3376</v>
      </c>
      <c r="G2868" t="s">
        <v>3417</v>
      </c>
      <c r="H2868" t="s">
        <v>15399</v>
      </c>
      <c r="J2868" t="s">
        <v>14949</v>
      </c>
      <c r="K2868" t="s">
        <v>11297</v>
      </c>
    </row>
    <row r="2869" spans="1:11" x14ac:dyDescent="0.3">
      <c r="A2869" t="s">
        <v>12079</v>
      </c>
      <c r="B2869" t="s">
        <v>12082</v>
      </c>
      <c r="C2869" t="s">
        <v>10035</v>
      </c>
      <c r="D2869" t="s">
        <v>3950</v>
      </c>
      <c r="E2869" t="s">
        <v>3380</v>
      </c>
      <c r="F2869" t="s">
        <v>3376</v>
      </c>
      <c r="G2869" t="s">
        <v>3417</v>
      </c>
      <c r="H2869" t="s">
        <v>15399</v>
      </c>
      <c r="J2869" t="s">
        <v>14950</v>
      </c>
      <c r="K2869" t="s">
        <v>10036</v>
      </c>
    </row>
    <row r="2870" spans="1:11" x14ac:dyDescent="0.3">
      <c r="A2870" t="s">
        <v>12079</v>
      </c>
      <c r="B2870" t="s">
        <v>12082</v>
      </c>
      <c r="C2870" t="s">
        <v>2382</v>
      </c>
      <c r="D2870" t="s">
        <v>187</v>
      </c>
      <c r="E2870" t="s">
        <v>3380</v>
      </c>
      <c r="F2870" t="s">
        <v>3376</v>
      </c>
      <c r="G2870" t="s">
        <v>3417</v>
      </c>
      <c r="H2870" t="s">
        <v>15399</v>
      </c>
      <c r="J2870" t="s">
        <v>14951</v>
      </c>
      <c r="K2870" t="s">
        <v>11885</v>
      </c>
    </row>
    <row r="2871" spans="1:11" x14ac:dyDescent="0.3">
      <c r="A2871" t="s">
        <v>12079</v>
      </c>
      <c r="B2871" t="s">
        <v>12082</v>
      </c>
      <c r="C2871" t="s">
        <v>7181</v>
      </c>
      <c r="D2871" t="s">
        <v>7182</v>
      </c>
      <c r="E2871" t="s">
        <v>3560</v>
      </c>
      <c r="F2871" t="s">
        <v>3363</v>
      </c>
      <c r="G2871" t="s">
        <v>3455</v>
      </c>
      <c r="J2871" t="s">
        <v>13895</v>
      </c>
      <c r="K2871" t="s">
        <v>7183</v>
      </c>
    </row>
    <row r="2872" spans="1:11" x14ac:dyDescent="0.3">
      <c r="A2872" t="s">
        <v>12079</v>
      </c>
      <c r="B2872" t="s">
        <v>12082</v>
      </c>
      <c r="C2872" t="s">
        <v>8981</v>
      </c>
      <c r="D2872" t="s">
        <v>8982</v>
      </c>
      <c r="E2872" t="s">
        <v>3560</v>
      </c>
      <c r="F2872" t="s">
        <v>3363</v>
      </c>
      <c r="G2872" t="s">
        <v>3455</v>
      </c>
      <c r="J2872" t="s">
        <v>14952</v>
      </c>
      <c r="K2872" t="s">
        <v>8983</v>
      </c>
    </row>
    <row r="2873" spans="1:11" x14ac:dyDescent="0.3">
      <c r="A2873" t="s">
        <v>12079</v>
      </c>
      <c r="B2873" t="s">
        <v>12082</v>
      </c>
      <c r="C2873" t="s">
        <v>7295</v>
      </c>
      <c r="D2873" t="s">
        <v>220</v>
      </c>
      <c r="E2873" t="s">
        <v>3560</v>
      </c>
      <c r="F2873" t="s">
        <v>3363</v>
      </c>
      <c r="G2873" t="s">
        <v>3394</v>
      </c>
      <c r="J2873" t="s">
        <v>14953</v>
      </c>
      <c r="K2873" t="s">
        <v>7296</v>
      </c>
    </row>
    <row r="2874" spans="1:11" x14ac:dyDescent="0.3">
      <c r="A2874" t="s">
        <v>12079</v>
      </c>
      <c r="B2874" t="s">
        <v>12082</v>
      </c>
      <c r="C2874" t="s">
        <v>7495</v>
      </c>
      <c r="D2874" t="s">
        <v>173</v>
      </c>
      <c r="E2874" t="s">
        <v>3561</v>
      </c>
      <c r="F2874" t="s">
        <v>3364</v>
      </c>
      <c r="G2874" t="s">
        <v>3436</v>
      </c>
      <c r="J2874" t="s">
        <v>14954</v>
      </c>
      <c r="K2874" t="s">
        <v>7496</v>
      </c>
    </row>
    <row r="2875" spans="1:11" x14ac:dyDescent="0.3">
      <c r="A2875" t="s">
        <v>12079</v>
      </c>
      <c r="B2875" t="s">
        <v>12082</v>
      </c>
      <c r="C2875" t="s">
        <v>2018</v>
      </c>
      <c r="D2875" t="s">
        <v>1644</v>
      </c>
      <c r="E2875" t="s">
        <v>3566</v>
      </c>
      <c r="F2875" t="s">
        <v>3366</v>
      </c>
      <c r="G2875" t="s">
        <v>3481</v>
      </c>
      <c r="J2875" t="s">
        <v>14252</v>
      </c>
      <c r="K2875" t="s">
        <v>8329</v>
      </c>
    </row>
    <row r="2876" spans="1:11" x14ac:dyDescent="0.3">
      <c r="A2876" t="s">
        <v>12079</v>
      </c>
      <c r="B2876" t="s">
        <v>12082</v>
      </c>
      <c r="C2876" t="s">
        <v>2974</v>
      </c>
      <c r="D2876" t="s">
        <v>952</v>
      </c>
      <c r="E2876" t="s">
        <v>3566</v>
      </c>
      <c r="F2876" t="s">
        <v>3366</v>
      </c>
      <c r="G2876" t="s">
        <v>3481</v>
      </c>
      <c r="J2876" t="s">
        <v>14004</v>
      </c>
      <c r="K2876" t="s">
        <v>9510</v>
      </c>
    </row>
    <row r="2877" spans="1:11" x14ac:dyDescent="0.3">
      <c r="A2877" t="s">
        <v>12079</v>
      </c>
      <c r="B2877" t="s">
        <v>12082</v>
      </c>
      <c r="C2877" t="s">
        <v>5332</v>
      </c>
      <c r="D2877" t="s">
        <v>753</v>
      </c>
      <c r="E2877" t="s">
        <v>3566</v>
      </c>
      <c r="F2877" t="s">
        <v>3366</v>
      </c>
      <c r="G2877" t="s">
        <v>3403</v>
      </c>
      <c r="J2877" t="s">
        <v>14955</v>
      </c>
      <c r="K2877" t="s">
        <v>12300</v>
      </c>
    </row>
    <row r="2878" spans="1:11" x14ac:dyDescent="0.3">
      <c r="A2878" t="s">
        <v>12079</v>
      </c>
      <c r="B2878" t="s">
        <v>12082</v>
      </c>
      <c r="C2878" t="s">
        <v>1989</v>
      </c>
      <c r="D2878" t="s">
        <v>763</v>
      </c>
      <c r="E2878" t="s">
        <v>3562</v>
      </c>
      <c r="F2878" t="s">
        <v>3365</v>
      </c>
      <c r="G2878" t="s">
        <v>3473</v>
      </c>
      <c r="H2878" t="s">
        <v>15395</v>
      </c>
      <c r="J2878" t="s">
        <v>14956</v>
      </c>
      <c r="K2878" t="s">
        <v>7906</v>
      </c>
    </row>
    <row r="2879" spans="1:11" x14ac:dyDescent="0.3">
      <c r="A2879" t="s">
        <v>12079</v>
      </c>
      <c r="B2879" t="s">
        <v>12082</v>
      </c>
      <c r="C2879" t="s">
        <v>1887</v>
      </c>
      <c r="D2879" t="s">
        <v>529</v>
      </c>
      <c r="E2879" t="s">
        <v>3560</v>
      </c>
      <c r="F2879" t="s">
        <v>3363</v>
      </c>
      <c r="G2879" t="s">
        <v>3394</v>
      </c>
      <c r="J2879" t="s">
        <v>14537</v>
      </c>
      <c r="K2879" t="s">
        <v>6248</v>
      </c>
    </row>
    <row r="2880" spans="1:11" x14ac:dyDescent="0.3">
      <c r="A2880" t="s">
        <v>12079</v>
      </c>
      <c r="B2880" t="s">
        <v>12082</v>
      </c>
      <c r="C2880" t="s">
        <v>3007</v>
      </c>
      <c r="D2880" t="s">
        <v>992</v>
      </c>
      <c r="E2880" t="s">
        <v>3562</v>
      </c>
      <c r="F2880" t="s">
        <v>3365</v>
      </c>
      <c r="G2880" t="s">
        <v>3508</v>
      </c>
      <c r="J2880" t="s">
        <v>14957</v>
      </c>
      <c r="K2880" t="s">
        <v>9803</v>
      </c>
    </row>
    <row r="2881" spans="1:11" x14ac:dyDescent="0.3">
      <c r="A2881" t="s">
        <v>12079</v>
      </c>
      <c r="B2881" t="s">
        <v>12082</v>
      </c>
      <c r="C2881" t="s">
        <v>3147</v>
      </c>
      <c r="D2881" t="s">
        <v>1147</v>
      </c>
      <c r="E2881" t="s">
        <v>3560</v>
      </c>
      <c r="F2881" t="s">
        <v>3363</v>
      </c>
      <c r="G2881" t="s">
        <v>3460</v>
      </c>
      <c r="J2881" t="s">
        <v>13051</v>
      </c>
      <c r="K2881" t="s">
        <v>10997</v>
      </c>
    </row>
    <row r="2882" spans="1:11" x14ac:dyDescent="0.3">
      <c r="A2882" t="s">
        <v>12079</v>
      </c>
      <c r="B2882" t="s">
        <v>12082</v>
      </c>
      <c r="C2882" t="s">
        <v>3337</v>
      </c>
      <c r="D2882" t="s">
        <v>1666</v>
      </c>
      <c r="E2882" t="s">
        <v>3561</v>
      </c>
      <c r="F2882" t="s">
        <v>3364</v>
      </c>
      <c r="G2882" t="s">
        <v>3436</v>
      </c>
      <c r="J2882" t="s">
        <v>12802</v>
      </c>
      <c r="K2882" t="s">
        <v>7175</v>
      </c>
    </row>
    <row r="2883" spans="1:11" x14ac:dyDescent="0.3">
      <c r="A2883" t="s">
        <v>12079</v>
      </c>
      <c r="B2883" t="s">
        <v>12082</v>
      </c>
      <c r="C2883" t="s">
        <v>2791</v>
      </c>
      <c r="D2883" t="s">
        <v>729</v>
      </c>
      <c r="E2883" t="s">
        <v>3561</v>
      </c>
      <c r="F2883" t="s">
        <v>3364</v>
      </c>
      <c r="G2883" t="s">
        <v>3461</v>
      </c>
      <c r="J2883" t="s">
        <v>14958</v>
      </c>
      <c r="K2883" t="s">
        <v>7666</v>
      </c>
    </row>
    <row r="2884" spans="1:11" x14ac:dyDescent="0.3">
      <c r="A2884" t="s">
        <v>12079</v>
      </c>
      <c r="B2884" t="s">
        <v>12082</v>
      </c>
      <c r="C2884" t="s">
        <v>4306</v>
      </c>
      <c r="D2884" t="s">
        <v>533</v>
      </c>
      <c r="E2884" t="s">
        <v>3562</v>
      </c>
      <c r="F2884" t="s">
        <v>3365</v>
      </c>
      <c r="G2884" t="s">
        <v>3453</v>
      </c>
      <c r="J2884" t="s">
        <v>14959</v>
      </c>
      <c r="K2884" t="s">
        <v>12301</v>
      </c>
    </row>
    <row r="2885" spans="1:11" x14ac:dyDescent="0.3">
      <c r="A2885" t="s">
        <v>12079</v>
      </c>
      <c r="B2885" t="s">
        <v>12082</v>
      </c>
      <c r="C2885" t="s">
        <v>4223</v>
      </c>
      <c r="D2885" t="s">
        <v>317</v>
      </c>
      <c r="E2885" t="s">
        <v>3561</v>
      </c>
      <c r="F2885" t="s">
        <v>3364</v>
      </c>
      <c r="G2885" t="s">
        <v>3461</v>
      </c>
      <c r="J2885" t="s">
        <v>14960</v>
      </c>
      <c r="K2885" t="s">
        <v>12302</v>
      </c>
    </row>
    <row r="2886" spans="1:11" x14ac:dyDescent="0.3">
      <c r="A2886" t="s">
        <v>12079</v>
      </c>
      <c r="B2886" t="s">
        <v>12082</v>
      </c>
      <c r="C2886" t="s">
        <v>2752</v>
      </c>
      <c r="D2886" t="s">
        <v>415</v>
      </c>
      <c r="E2886" t="s">
        <v>3561</v>
      </c>
      <c r="F2886" t="s">
        <v>3364</v>
      </c>
      <c r="G2886" t="s">
        <v>3436</v>
      </c>
      <c r="J2886" t="s">
        <v>14961</v>
      </c>
      <c r="K2886" t="s">
        <v>7381</v>
      </c>
    </row>
    <row r="2887" spans="1:11" x14ac:dyDescent="0.3">
      <c r="A2887" t="s">
        <v>12079</v>
      </c>
      <c r="B2887" t="s">
        <v>12082</v>
      </c>
      <c r="C2887" t="s">
        <v>8915</v>
      </c>
      <c r="D2887" t="s">
        <v>8916</v>
      </c>
      <c r="E2887" t="s">
        <v>3562</v>
      </c>
      <c r="F2887" t="s">
        <v>3365</v>
      </c>
      <c r="G2887" t="s">
        <v>3418</v>
      </c>
      <c r="J2887" t="s">
        <v>14962</v>
      </c>
      <c r="K2887" t="s">
        <v>8917</v>
      </c>
    </row>
    <row r="2888" spans="1:11" x14ac:dyDescent="0.3">
      <c r="A2888" t="s">
        <v>12079</v>
      </c>
      <c r="B2888" t="s">
        <v>12082</v>
      </c>
      <c r="C2888" t="s">
        <v>3031</v>
      </c>
      <c r="D2888" t="s">
        <v>751</v>
      </c>
      <c r="E2888" t="s">
        <v>3562</v>
      </c>
      <c r="F2888" t="s">
        <v>3365</v>
      </c>
      <c r="G2888" t="s">
        <v>3458</v>
      </c>
      <c r="H2888" t="s">
        <v>15373</v>
      </c>
      <c r="J2888" t="s">
        <v>14963</v>
      </c>
      <c r="K2888" t="s">
        <v>10005</v>
      </c>
    </row>
    <row r="2889" spans="1:11" x14ac:dyDescent="0.3">
      <c r="A2889" t="s">
        <v>12079</v>
      </c>
      <c r="B2889" t="s">
        <v>12082</v>
      </c>
      <c r="C2889" t="s">
        <v>1775</v>
      </c>
      <c r="D2889" t="s">
        <v>165</v>
      </c>
      <c r="E2889" t="s">
        <v>3562</v>
      </c>
      <c r="F2889" t="s">
        <v>3365</v>
      </c>
      <c r="G2889" t="s">
        <v>3495</v>
      </c>
      <c r="J2889" t="s">
        <v>12425</v>
      </c>
      <c r="K2889" t="s">
        <v>11877</v>
      </c>
    </row>
    <row r="2890" spans="1:11" x14ac:dyDescent="0.3">
      <c r="A2890" t="s">
        <v>12079</v>
      </c>
      <c r="B2890" t="s">
        <v>12082</v>
      </c>
      <c r="C2890" t="s">
        <v>2183</v>
      </c>
      <c r="D2890" t="s">
        <v>1694</v>
      </c>
      <c r="E2890" t="s">
        <v>3561</v>
      </c>
      <c r="F2890" t="s">
        <v>3364</v>
      </c>
      <c r="G2890" t="s">
        <v>3500</v>
      </c>
      <c r="J2890" t="s">
        <v>14526</v>
      </c>
      <c r="K2890" t="s">
        <v>10582</v>
      </c>
    </row>
    <row r="2891" spans="1:11" x14ac:dyDescent="0.3">
      <c r="A2891" t="s">
        <v>12079</v>
      </c>
      <c r="B2891" t="s">
        <v>12082</v>
      </c>
      <c r="C2891" t="s">
        <v>3183</v>
      </c>
      <c r="D2891" t="s">
        <v>1186</v>
      </c>
      <c r="E2891" t="s">
        <v>3380</v>
      </c>
      <c r="F2891" t="s">
        <v>3376</v>
      </c>
      <c r="G2891" t="s">
        <v>3497</v>
      </c>
      <c r="J2891" t="s">
        <v>14964</v>
      </c>
      <c r="K2891" t="s">
        <v>11333</v>
      </c>
    </row>
    <row r="2892" spans="1:11" x14ac:dyDescent="0.3">
      <c r="A2892" t="s">
        <v>12079</v>
      </c>
      <c r="B2892" t="s">
        <v>12082</v>
      </c>
      <c r="C2892" t="s">
        <v>2155</v>
      </c>
      <c r="D2892" t="s">
        <v>1038</v>
      </c>
      <c r="E2892" t="s">
        <v>3562</v>
      </c>
      <c r="F2892" t="s">
        <v>3365</v>
      </c>
      <c r="G2892" t="s">
        <v>3438</v>
      </c>
      <c r="H2892" t="s">
        <v>15384</v>
      </c>
      <c r="J2892" t="s">
        <v>13271</v>
      </c>
      <c r="K2892" t="s">
        <v>10125</v>
      </c>
    </row>
    <row r="2893" spans="1:11" x14ac:dyDescent="0.3">
      <c r="A2893" t="s">
        <v>12079</v>
      </c>
      <c r="B2893" t="s">
        <v>12082</v>
      </c>
      <c r="C2893" t="s">
        <v>3326</v>
      </c>
      <c r="D2893" t="s">
        <v>704</v>
      </c>
      <c r="E2893" t="s">
        <v>3562</v>
      </c>
      <c r="F2893" t="s">
        <v>3365</v>
      </c>
      <c r="G2893" t="s">
        <v>3397</v>
      </c>
      <c r="J2893" t="s">
        <v>14126</v>
      </c>
      <c r="K2893" t="s">
        <v>5511</v>
      </c>
    </row>
    <row r="2894" spans="1:11" x14ac:dyDescent="0.3">
      <c r="A2894" t="s">
        <v>12079</v>
      </c>
      <c r="B2894" t="s">
        <v>12082</v>
      </c>
      <c r="C2894" t="s">
        <v>3182</v>
      </c>
      <c r="D2894" t="s">
        <v>1185</v>
      </c>
      <c r="E2894" t="s">
        <v>3562</v>
      </c>
      <c r="F2894" t="s">
        <v>3365</v>
      </c>
      <c r="G2894" t="s">
        <v>3397</v>
      </c>
      <c r="J2894" t="s">
        <v>13312</v>
      </c>
      <c r="K2894" t="s">
        <v>11331</v>
      </c>
    </row>
    <row r="2895" spans="1:11" x14ac:dyDescent="0.3">
      <c r="A2895" t="s">
        <v>12079</v>
      </c>
      <c r="B2895" t="s">
        <v>12082</v>
      </c>
      <c r="C2895" t="s">
        <v>2501</v>
      </c>
      <c r="D2895" t="s">
        <v>368</v>
      </c>
      <c r="E2895" t="s">
        <v>3378</v>
      </c>
      <c r="F2895" t="s">
        <v>3369</v>
      </c>
      <c r="G2895" t="s">
        <v>3412</v>
      </c>
      <c r="H2895" t="s">
        <v>3403</v>
      </c>
      <c r="J2895" t="s">
        <v>14210</v>
      </c>
      <c r="K2895" t="s">
        <v>5203</v>
      </c>
    </row>
    <row r="2896" spans="1:11" x14ac:dyDescent="0.3">
      <c r="A2896" t="s">
        <v>12079</v>
      </c>
      <c r="B2896" t="s">
        <v>12082</v>
      </c>
      <c r="C2896" t="s">
        <v>2889</v>
      </c>
      <c r="D2896" t="s">
        <v>838</v>
      </c>
      <c r="E2896" t="s">
        <v>3562</v>
      </c>
      <c r="F2896" t="s">
        <v>3365</v>
      </c>
      <c r="G2896" t="s">
        <v>3458</v>
      </c>
      <c r="H2896" t="s">
        <v>15374</v>
      </c>
      <c r="J2896" t="s">
        <v>13519</v>
      </c>
      <c r="K2896" t="s">
        <v>8484</v>
      </c>
    </row>
    <row r="2897" spans="1:11" x14ac:dyDescent="0.3">
      <c r="A2897" t="s">
        <v>12079</v>
      </c>
      <c r="B2897" t="s">
        <v>12082</v>
      </c>
      <c r="C2897" t="s">
        <v>2706</v>
      </c>
      <c r="D2897" t="s">
        <v>634</v>
      </c>
      <c r="E2897" t="s">
        <v>3379</v>
      </c>
      <c r="F2897" t="s">
        <v>3371</v>
      </c>
      <c r="G2897" t="s">
        <v>3421</v>
      </c>
      <c r="J2897" t="s">
        <v>12905</v>
      </c>
      <c r="K2897" t="s">
        <v>7034</v>
      </c>
    </row>
    <row r="2898" spans="1:11" x14ac:dyDescent="0.3">
      <c r="A2898" t="s">
        <v>12079</v>
      </c>
      <c r="B2898" t="s">
        <v>12082</v>
      </c>
      <c r="C2898" t="s">
        <v>2113</v>
      </c>
      <c r="D2898" t="s">
        <v>1680</v>
      </c>
      <c r="E2898" t="s">
        <v>3562</v>
      </c>
      <c r="F2898" t="s">
        <v>3365</v>
      </c>
      <c r="G2898" t="s">
        <v>3458</v>
      </c>
      <c r="H2898" t="s">
        <v>15374</v>
      </c>
      <c r="J2898" t="s">
        <v>13568</v>
      </c>
      <c r="K2898" t="s">
        <v>9659</v>
      </c>
    </row>
    <row r="2899" spans="1:11" x14ac:dyDescent="0.3">
      <c r="A2899" t="s">
        <v>12079</v>
      </c>
      <c r="B2899" t="s">
        <v>12082</v>
      </c>
      <c r="C2899" t="s">
        <v>2786</v>
      </c>
      <c r="D2899" t="s">
        <v>723</v>
      </c>
      <c r="E2899" t="s">
        <v>3379</v>
      </c>
      <c r="F2899" t="s">
        <v>3371</v>
      </c>
      <c r="G2899" t="s">
        <v>3425</v>
      </c>
      <c r="H2899" t="s">
        <v>15404</v>
      </c>
      <c r="I2899" t="s">
        <v>15405</v>
      </c>
      <c r="J2899" t="s">
        <v>14965</v>
      </c>
      <c r="K2899" t="s">
        <v>7630</v>
      </c>
    </row>
    <row r="2900" spans="1:11" x14ac:dyDescent="0.3">
      <c r="A2900" t="s">
        <v>12079</v>
      </c>
      <c r="B2900" t="s">
        <v>12082</v>
      </c>
      <c r="C2900" t="s">
        <v>8687</v>
      </c>
      <c r="D2900" t="s">
        <v>8688</v>
      </c>
      <c r="E2900" t="s">
        <v>3560</v>
      </c>
      <c r="F2900" t="s">
        <v>3363</v>
      </c>
      <c r="G2900" t="s">
        <v>3392</v>
      </c>
      <c r="J2900" t="s">
        <v>14966</v>
      </c>
      <c r="K2900" t="s">
        <v>8689</v>
      </c>
    </row>
    <row r="2901" spans="1:11" x14ac:dyDescent="0.3">
      <c r="A2901" t="s">
        <v>12079</v>
      </c>
      <c r="B2901" t="s">
        <v>12082</v>
      </c>
      <c r="C2901" t="s">
        <v>2504</v>
      </c>
      <c r="D2901" t="s">
        <v>372</v>
      </c>
      <c r="E2901" t="s">
        <v>3559</v>
      </c>
      <c r="F2901" t="s">
        <v>3377</v>
      </c>
      <c r="G2901" t="s">
        <v>3464</v>
      </c>
      <c r="J2901" t="s">
        <v>13921</v>
      </c>
      <c r="K2901" t="s">
        <v>11998</v>
      </c>
    </row>
    <row r="2902" spans="1:11" x14ac:dyDescent="0.3">
      <c r="A2902" t="s">
        <v>12079</v>
      </c>
      <c r="B2902" t="s">
        <v>12082</v>
      </c>
      <c r="C2902" t="s">
        <v>4109</v>
      </c>
      <c r="D2902" t="s">
        <v>4110</v>
      </c>
      <c r="E2902" t="s">
        <v>3378</v>
      </c>
      <c r="F2902" t="s">
        <v>3369</v>
      </c>
      <c r="G2902" t="s">
        <v>3466</v>
      </c>
      <c r="J2902" t="s">
        <v>14460</v>
      </c>
      <c r="K2902" t="s">
        <v>4111</v>
      </c>
    </row>
    <row r="2903" spans="1:11" x14ac:dyDescent="0.3">
      <c r="A2903" t="s">
        <v>12079</v>
      </c>
      <c r="B2903" t="s">
        <v>12082</v>
      </c>
      <c r="C2903" t="s">
        <v>3357</v>
      </c>
      <c r="D2903" t="s">
        <v>3358</v>
      </c>
      <c r="E2903" t="s">
        <v>3562</v>
      </c>
      <c r="F2903" t="s">
        <v>3365</v>
      </c>
      <c r="G2903" t="s">
        <v>3397</v>
      </c>
      <c r="J2903" t="s">
        <v>14088</v>
      </c>
      <c r="K2903" t="s">
        <v>11001</v>
      </c>
    </row>
    <row r="2904" spans="1:11" x14ac:dyDescent="0.3">
      <c r="A2904" t="s">
        <v>12079</v>
      </c>
      <c r="B2904" t="s">
        <v>12082</v>
      </c>
      <c r="C2904" t="s">
        <v>2331</v>
      </c>
      <c r="D2904" t="s">
        <v>101</v>
      </c>
      <c r="E2904" t="s">
        <v>3560</v>
      </c>
      <c r="F2904" t="s">
        <v>3363</v>
      </c>
      <c r="G2904" t="s">
        <v>3460</v>
      </c>
      <c r="J2904" t="s">
        <v>14967</v>
      </c>
      <c r="K2904" t="s">
        <v>11847</v>
      </c>
    </row>
    <row r="2905" spans="1:11" x14ac:dyDescent="0.3">
      <c r="A2905" t="s">
        <v>12079</v>
      </c>
      <c r="B2905" t="s">
        <v>12082</v>
      </c>
      <c r="C2905" t="s">
        <v>2092</v>
      </c>
      <c r="D2905" t="s">
        <v>1668</v>
      </c>
      <c r="E2905" t="s">
        <v>3561</v>
      </c>
      <c r="F2905" t="s">
        <v>3364</v>
      </c>
      <c r="G2905" t="s">
        <v>3419</v>
      </c>
      <c r="J2905" t="s">
        <v>14968</v>
      </c>
      <c r="K2905" t="s">
        <v>9345</v>
      </c>
    </row>
    <row r="2906" spans="1:11" x14ac:dyDescent="0.3">
      <c r="A2906" t="s">
        <v>12079</v>
      </c>
      <c r="B2906" t="s">
        <v>12082</v>
      </c>
      <c r="C2906" t="s">
        <v>3185</v>
      </c>
      <c r="D2906" t="s">
        <v>1188</v>
      </c>
      <c r="E2906" t="s">
        <v>3562</v>
      </c>
      <c r="F2906" t="s">
        <v>3365</v>
      </c>
      <c r="G2906" t="s">
        <v>3458</v>
      </c>
      <c r="J2906" t="s">
        <v>14969</v>
      </c>
      <c r="K2906" t="s">
        <v>11337</v>
      </c>
    </row>
    <row r="2907" spans="1:11" x14ac:dyDescent="0.3">
      <c r="A2907" t="s">
        <v>12079</v>
      </c>
      <c r="B2907" t="s">
        <v>12082</v>
      </c>
      <c r="C2907" t="s">
        <v>7795</v>
      </c>
      <c r="D2907" t="s">
        <v>7796</v>
      </c>
      <c r="E2907" t="s">
        <v>3560</v>
      </c>
      <c r="F2907" t="s">
        <v>3363</v>
      </c>
      <c r="G2907" t="s">
        <v>3391</v>
      </c>
      <c r="J2907" t="s">
        <v>14970</v>
      </c>
      <c r="K2907" t="s">
        <v>7797</v>
      </c>
    </row>
    <row r="2908" spans="1:11" x14ac:dyDescent="0.3">
      <c r="A2908" t="s">
        <v>12079</v>
      </c>
      <c r="B2908" t="s">
        <v>12082</v>
      </c>
      <c r="C2908" t="s">
        <v>10506</v>
      </c>
      <c r="D2908" t="s">
        <v>10507</v>
      </c>
      <c r="E2908" t="s">
        <v>3560</v>
      </c>
      <c r="F2908" t="s">
        <v>3363</v>
      </c>
      <c r="G2908" t="s">
        <v>3460</v>
      </c>
      <c r="J2908" t="s">
        <v>14971</v>
      </c>
      <c r="K2908" t="s">
        <v>10508</v>
      </c>
    </row>
    <row r="2909" spans="1:11" x14ac:dyDescent="0.3">
      <c r="A2909" t="s">
        <v>12079</v>
      </c>
      <c r="B2909" t="s">
        <v>12082</v>
      </c>
      <c r="C2909" t="s">
        <v>9264</v>
      </c>
      <c r="D2909" t="s">
        <v>6316</v>
      </c>
      <c r="E2909" t="s">
        <v>3569</v>
      </c>
      <c r="F2909" t="s">
        <v>3372</v>
      </c>
      <c r="G2909" t="s">
        <v>3459</v>
      </c>
      <c r="J2909" t="s">
        <v>14972</v>
      </c>
      <c r="K2909" t="s">
        <v>9265</v>
      </c>
    </row>
    <row r="2910" spans="1:11" x14ac:dyDescent="0.3">
      <c r="A2910" t="s">
        <v>12079</v>
      </c>
      <c r="B2910" t="s">
        <v>12082</v>
      </c>
      <c r="C2910" t="s">
        <v>9446</v>
      </c>
      <c r="D2910" t="s">
        <v>9447</v>
      </c>
      <c r="E2910" t="s">
        <v>3569</v>
      </c>
      <c r="F2910" t="s">
        <v>3372</v>
      </c>
      <c r="G2910" t="s">
        <v>3459</v>
      </c>
      <c r="J2910" t="s">
        <v>14973</v>
      </c>
      <c r="K2910" t="s">
        <v>9448</v>
      </c>
    </row>
    <row r="2911" spans="1:11" x14ac:dyDescent="0.3">
      <c r="A2911" t="s">
        <v>12079</v>
      </c>
      <c r="B2911" t="s">
        <v>12082</v>
      </c>
      <c r="C2911" t="s">
        <v>4167</v>
      </c>
      <c r="D2911" t="s">
        <v>4168</v>
      </c>
      <c r="E2911" t="s">
        <v>3562</v>
      </c>
      <c r="F2911" t="s">
        <v>3365</v>
      </c>
      <c r="G2911" t="s">
        <v>3396</v>
      </c>
      <c r="H2911" t="s">
        <v>15402</v>
      </c>
      <c r="J2911" t="s">
        <v>14974</v>
      </c>
      <c r="K2911" t="s">
        <v>4169</v>
      </c>
    </row>
    <row r="2912" spans="1:11" x14ac:dyDescent="0.3">
      <c r="A2912" t="s">
        <v>12079</v>
      </c>
      <c r="B2912" t="s">
        <v>12082</v>
      </c>
      <c r="C2912" t="s">
        <v>2034</v>
      </c>
      <c r="D2912" t="s">
        <v>851</v>
      </c>
      <c r="E2912" t="s">
        <v>3566</v>
      </c>
      <c r="F2912" t="s">
        <v>3366</v>
      </c>
      <c r="G2912" t="s">
        <v>3404</v>
      </c>
      <c r="J2912" t="s">
        <v>12739</v>
      </c>
      <c r="K2912" t="s">
        <v>8620</v>
      </c>
    </row>
    <row r="2913" spans="1:11" x14ac:dyDescent="0.3">
      <c r="A2913" t="s">
        <v>12079</v>
      </c>
      <c r="B2913" t="s">
        <v>12082</v>
      </c>
      <c r="C2913" t="s">
        <v>2071</v>
      </c>
      <c r="D2913" t="s">
        <v>908</v>
      </c>
      <c r="E2913" t="s">
        <v>3560</v>
      </c>
      <c r="F2913" t="s">
        <v>3363</v>
      </c>
      <c r="G2913" t="s">
        <v>3449</v>
      </c>
      <c r="J2913" t="s">
        <v>14975</v>
      </c>
      <c r="K2913" t="s">
        <v>9068</v>
      </c>
    </row>
    <row r="2914" spans="1:11" x14ac:dyDescent="0.3">
      <c r="A2914" t="s">
        <v>12079</v>
      </c>
      <c r="B2914" t="s">
        <v>12082</v>
      </c>
      <c r="C2914" t="s">
        <v>1952</v>
      </c>
      <c r="D2914" t="s">
        <v>679</v>
      </c>
      <c r="E2914" t="s">
        <v>3560</v>
      </c>
      <c r="F2914" t="s">
        <v>3363</v>
      </c>
      <c r="G2914" t="s">
        <v>3449</v>
      </c>
      <c r="J2914" t="s">
        <v>13387</v>
      </c>
    </row>
    <row r="2915" spans="1:11" x14ac:dyDescent="0.3">
      <c r="A2915" t="s">
        <v>12079</v>
      </c>
      <c r="B2915" t="s">
        <v>12082</v>
      </c>
      <c r="C2915" t="s">
        <v>6206</v>
      </c>
      <c r="D2915" t="s">
        <v>915</v>
      </c>
      <c r="E2915" t="s">
        <v>3559</v>
      </c>
      <c r="F2915" t="s">
        <v>3377</v>
      </c>
      <c r="G2915" t="s">
        <v>3464</v>
      </c>
      <c r="J2915" t="s">
        <v>14976</v>
      </c>
      <c r="K2915" t="s">
        <v>6207</v>
      </c>
    </row>
    <row r="2916" spans="1:11" x14ac:dyDescent="0.3">
      <c r="A2916" t="s">
        <v>12079</v>
      </c>
      <c r="B2916" t="s">
        <v>12082</v>
      </c>
      <c r="C2916" t="s">
        <v>4113</v>
      </c>
      <c r="D2916" t="s">
        <v>4114</v>
      </c>
      <c r="E2916" t="s">
        <v>3565</v>
      </c>
      <c r="F2916" t="s">
        <v>3367</v>
      </c>
      <c r="G2916" t="s">
        <v>3440</v>
      </c>
      <c r="J2916" t="s">
        <v>13247</v>
      </c>
      <c r="K2916" t="s">
        <v>12174</v>
      </c>
    </row>
    <row r="2917" spans="1:11" x14ac:dyDescent="0.3">
      <c r="A2917" t="s">
        <v>12079</v>
      </c>
      <c r="B2917" t="s">
        <v>12082</v>
      </c>
      <c r="C2917" t="s">
        <v>1975</v>
      </c>
      <c r="D2917" t="s">
        <v>736</v>
      </c>
      <c r="E2917" t="s">
        <v>3564</v>
      </c>
      <c r="F2917" t="s">
        <v>3368</v>
      </c>
      <c r="G2917" t="s">
        <v>3403</v>
      </c>
      <c r="J2917" t="s">
        <v>12466</v>
      </c>
    </row>
    <row r="2918" spans="1:11" x14ac:dyDescent="0.3">
      <c r="A2918" t="s">
        <v>12079</v>
      </c>
      <c r="B2918" t="s">
        <v>12082</v>
      </c>
      <c r="C2918" t="s">
        <v>2935</v>
      </c>
      <c r="D2918" t="s">
        <v>909</v>
      </c>
      <c r="E2918" t="s">
        <v>3562</v>
      </c>
      <c r="F2918" t="s">
        <v>3365</v>
      </c>
      <c r="G2918" t="s">
        <v>3520</v>
      </c>
      <c r="J2918" t="s">
        <v>14977</v>
      </c>
      <c r="K2918" t="s">
        <v>9073</v>
      </c>
    </row>
    <row r="2919" spans="1:11" x14ac:dyDescent="0.3">
      <c r="A2919" t="s">
        <v>12079</v>
      </c>
      <c r="B2919" t="s">
        <v>12082</v>
      </c>
      <c r="C2919" t="s">
        <v>2379</v>
      </c>
      <c r="D2919" t="s">
        <v>181</v>
      </c>
      <c r="E2919" t="s">
        <v>3561</v>
      </c>
      <c r="F2919" t="s">
        <v>3364</v>
      </c>
      <c r="G2919" t="s">
        <v>3436</v>
      </c>
      <c r="J2919" t="s">
        <v>14978</v>
      </c>
      <c r="K2919" t="s">
        <v>12303</v>
      </c>
    </row>
    <row r="2920" spans="1:11" x14ac:dyDescent="0.3">
      <c r="A2920" t="s">
        <v>12079</v>
      </c>
      <c r="B2920" t="s">
        <v>12082</v>
      </c>
      <c r="C2920" t="s">
        <v>7320</v>
      </c>
      <c r="D2920" t="s">
        <v>7321</v>
      </c>
      <c r="E2920" t="s">
        <v>3562</v>
      </c>
      <c r="F2920" t="s">
        <v>3365</v>
      </c>
      <c r="G2920" t="s">
        <v>3520</v>
      </c>
      <c r="J2920" t="s">
        <v>14979</v>
      </c>
      <c r="K2920" t="s">
        <v>7322</v>
      </c>
    </row>
    <row r="2921" spans="1:11" x14ac:dyDescent="0.3">
      <c r="A2921" t="s">
        <v>12079</v>
      </c>
      <c r="B2921" t="s">
        <v>12082</v>
      </c>
      <c r="C2921" t="s">
        <v>1804</v>
      </c>
      <c r="D2921" t="s">
        <v>124</v>
      </c>
      <c r="E2921" t="s">
        <v>3560</v>
      </c>
      <c r="F2921" t="s">
        <v>3363</v>
      </c>
      <c r="G2921" t="s">
        <v>3487</v>
      </c>
      <c r="J2921" t="s">
        <v>14980</v>
      </c>
      <c r="K2921" t="s">
        <v>11943</v>
      </c>
    </row>
    <row r="2922" spans="1:11" x14ac:dyDescent="0.3">
      <c r="A2922" t="s">
        <v>12079</v>
      </c>
      <c r="B2922" t="s">
        <v>12082</v>
      </c>
      <c r="C2922" t="s">
        <v>2902</v>
      </c>
      <c r="D2922" t="s">
        <v>855</v>
      </c>
      <c r="E2922" t="s">
        <v>3560</v>
      </c>
      <c r="F2922" t="s">
        <v>3363</v>
      </c>
      <c r="G2922" t="s">
        <v>3393</v>
      </c>
      <c r="J2922" t="s">
        <v>14981</v>
      </c>
      <c r="K2922" t="s">
        <v>8650</v>
      </c>
    </row>
    <row r="2923" spans="1:11" x14ac:dyDescent="0.3">
      <c r="A2923" t="s">
        <v>12079</v>
      </c>
      <c r="B2923" t="s">
        <v>12082</v>
      </c>
      <c r="C2923" t="s">
        <v>7468</v>
      </c>
      <c r="D2923" t="s">
        <v>7469</v>
      </c>
      <c r="E2923" t="s">
        <v>3562</v>
      </c>
      <c r="F2923" t="s">
        <v>3365</v>
      </c>
      <c r="G2923" t="s">
        <v>3452</v>
      </c>
      <c r="H2923" t="s">
        <v>15380</v>
      </c>
      <c r="J2923" t="s">
        <v>13258</v>
      </c>
      <c r="K2923" t="s">
        <v>7470</v>
      </c>
    </row>
    <row r="2924" spans="1:11" x14ac:dyDescent="0.3">
      <c r="A2924" t="s">
        <v>12079</v>
      </c>
      <c r="B2924" t="s">
        <v>12082</v>
      </c>
      <c r="C2924" t="s">
        <v>8308</v>
      </c>
      <c r="D2924" t="s">
        <v>346</v>
      </c>
      <c r="E2924" t="s">
        <v>3566</v>
      </c>
      <c r="F2924" t="s">
        <v>3366</v>
      </c>
      <c r="G2924" t="s">
        <v>3474</v>
      </c>
      <c r="J2924" t="s">
        <v>14982</v>
      </c>
      <c r="K2924" t="s">
        <v>8309</v>
      </c>
    </row>
    <row r="2925" spans="1:11" x14ac:dyDescent="0.3">
      <c r="A2925" t="s">
        <v>12079</v>
      </c>
      <c r="B2925" t="s">
        <v>12082</v>
      </c>
      <c r="C2925" t="s">
        <v>2815</v>
      </c>
      <c r="D2925" t="s">
        <v>757</v>
      </c>
      <c r="E2925" t="s">
        <v>3566</v>
      </c>
      <c r="F2925" t="s">
        <v>3366</v>
      </c>
      <c r="G2925" t="s">
        <v>3400</v>
      </c>
      <c r="J2925" t="s">
        <v>14983</v>
      </c>
      <c r="K2925" t="s">
        <v>7866</v>
      </c>
    </row>
    <row r="2926" spans="1:11" x14ac:dyDescent="0.3">
      <c r="A2926" t="s">
        <v>12079</v>
      </c>
      <c r="B2926" t="s">
        <v>12082</v>
      </c>
      <c r="C2926" t="s">
        <v>7509</v>
      </c>
      <c r="D2926" t="s">
        <v>6967</v>
      </c>
      <c r="E2926" t="s">
        <v>3562</v>
      </c>
      <c r="F2926" t="s">
        <v>3365</v>
      </c>
      <c r="G2926" t="s">
        <v>3499</v>
      </c>
      <c r="J2926" t="s">
        <v>14984</v>
      </c>
      <c r="K2926" t="s">
        <v>7510</v>
      </c>
    </row>
    <row r="2927" spans="1:11" x14ac:dyDescent="0.3">
      <c r="A2927" t="s">
        <v>12079</v>
      </c>
      <c r="B2927" t="s">
        <v>12082</v>
      </c>
      <c r="C2927" t="s">
        <v>2579</v>
      </c>
      <c r="D2927" t="s">
        <v>476</v>
      </c>
      <c r="E2927" t="s">
        <v>3562</v>
      </c>
      <c r="F2927" t="s">
        <v>3365</v>
      </c>
      <c r="G2927" t="s">
        <v>3495</v>
      </c>
      <c r="J2927" t="s">
        <v>14985</v>
      </c>
      <c r="K2927" t="s">
        <v>5852</v>
      </c>
    </row>
    <row r="2928" spans="1:11" x14ac:dyDescent="0.3">
      <c r="A2928" t="s">
        <v>12079</v>
      </c>
      <c r="B2928" t="s">
        <v>12082</v>
      </c>
      <c r="C2928" t="s">
        <v>2309</v>
      </c>
      <c r="D2928" t="s">
        <v>65</v>
      </c>
      <c r="E2928" t="s">
        <v>3379</v>
      </c>
      <c r="F2928" t="s">
        <v>3371</v>
      </c>
      <c r="G2928" t="s">
        <v>3442</v>
      </c>
      <c r="J2928" t="s">
        <v>14986</v>
      </c>
      <c r="K2928" t="s">
        <v>11823</v>
      </c>
    </row>
    <row r="2929" spans="1:11" x14ac:dyDescent="0.3">
      <c r="A2929" t="s">
        <v>12079</v>
      </c>
      <c r="B2929" t="s">
        <v>12082</v>
      </c>
      <c r="C2929" t="s">
        <v>2624</v>
      </c>
      <c r="D2929" t="s">
        <v>530</v>
      </c>
      <c r="E2929" t="s">
        <v>3562</v>
      </c>
      <c r="F2929" t="s">
        <v>3365</v>
      </c>
      <c r="G2929" t="s">
        <v>3397</v>
      </c>
      <c r="J2929" t="s">
        <v>14987</v>
      </c>
      <c r="K2929" t="s">
        <v>6254</v>
      </c>
    </row>
    <row r="2930" spans="1:11" x14ac:dyDescent="0.3">
      <c r="A2930" t="s">
        <v>12079</v>
      </c>
      <c r="B2930" t="s">
        <v>12082</v>
      </c>
      <c r="C2930" t="s">
        <v>11350</v>
      </c>
      <c r="D2930" t="s">
        <v>11351</v>
      </c>
      <c r="E2930" t="s">
        <v>3380</v>
      </c>
      <c r="F2930" t="s">
        <v>3376</v>
      </c>
      <c r="G2930" t="s">
        <v>3417</v>
      </c>
      <c r="H2930" t="s">
        <v>15399</v>
      </c>
      <c r="J2930" t="s">
        <v>14988</v>
      </c>
      <c r="K2930" t="s">
        <v>11352</v>
      </c>
    </row>
    <row r="2931" spans="1:11" x14ac:dyDescent="0.3">
      <c r="A2931" t="s">
        <v>12079</v>
      </c>
      <c r="B2931" t="s">
        <v>12082</v>
      </c>
      <c r="C2931" t="s">
        <v>6358</v>
      </c>
      <c r="D2931" t="s">
        <v>6359</v>
      </c>
      <c r="E2931" t="s">
        <v>3564</v>
      </c>
      <c r="F2931" t="s">
        <v>3368</v>
      </c>
      <c r="G2931" t="s">
        <v>3419</v>
      </c>
      <c r="J2931" t="s">
        <v>14989</v>
      </c>
      <c r="K2931" t="s">
        <v>6360</v>
      </c>
    </row>
    <row r="2932" spans="1:11" x14ac:dyDescent="0.3">
      <c r="A2932" t="s">
        <v>12079</v>
      </c>
      <c r="B2932" t="s">
        <v>12082</v>
      </c>
      <c r="C2932" t="s">
        <v>2629</v>
      </c>
      <c r="D2932" t="s">
        <v>386</v>
      </c>
      <c r="E2932" t="s">
        <v>3564</v>
      </c>
      <c r="F2932" t="s">
        <v>3368</v>
      </c>
      <c r="G2932" t="s">
        <v>3419</v>
      </c>
      <c r="J2932" t="s">
        <v>13267</v>
      </c>
      <c r="K2932" t="s">
        <v>6275</v>
      </c>
    </row>
    <row r="2933" spans="1:11" x14ac:dyDescent="0.3">
      <c r="A2933" t="s">
        <v>12079</v>
      </c>
      <c r="B2933" t="s">
        <v>12082</v>
      </c>
      <c r="C2933" t="s">
        <v>11702</v>
      </c>
      <c r="D2933" t="s">
        <v>444</v>
      </c>
      <c r="E2933" t="s">
        <v>3565</v>
      </c>
      <c r="F2933" t="s">
        <v>3367</v>
      </c>
      <c r="G2933" t="s">
        <v>3402</v>
      </c>
      <c r="J2933" t="s">
        <v>13355</v>
      </c>
      <c r="K2933" t="s">
        <v>11703</v>
      </c>
    </row>
    <row r="2934" spans="1:11" x14ac:dyDescent="0.3">
      <c r="A2934" t="s">
        <v>12079</v>
      </c>
      <c r="B2934" t="s">
        <v>12082</v>
      </c>
      <c r="C2934" t="s">
        <v>11354</v>
      </c>
      <c r="D2934" t="s">
        <v>11355</v>
      </c>
      <c r="E2934" t="s">
        <v>3380</v>
      </c>
      <c r="F2934" t="s">
        <v>3376</v>
      </c>
      <c r="G2934" t="s">
        <v>3417</v>
      </c>
      <c r="H2934" t="s">
        <v>15399</v>
      </c>
      <c r="J2934" t="s">
        <v>14990</v>
      </c>
      <c r="K2934" t="s">
        <v>11356</v>
      </c>
    </row>
    <row r="2935" spans="1:11" x14ac:dyDescent="0.3">
      <c r="A2935" t="s">
        <v>12079</v>
      </c>
      <c r="B2935" t="s">
        <v>12082</v>
      </c>
      <c r="C2935" t="s">
        <v>2223</v>
      </c>
      <c r="D2935" t="s">
        <v>220</v>
      </c>
      <c r="E2935" t="s">
        <v>3564</v>
      </c>
      <c r="F2935" t="s">
        <v>3368</v>
      </c>
      <c r="G2935" t="s">
        <v>3403</v>
      </c>
      <c r="J2935" t="s">
        <v>13666</v>
      </c>
      <c r="K2935" t="s">
        <v>11012</v>
      </c>
    </row>
    <row r="2936" spans="1:11" x14ac:dyDescent="0.3">
      <c r="A2936" t="s">
        <v>12079</v>
      </c>
      <c r="B2936" t="s">
        <v>12082</v>
      </c>
      <c r="C2936" t="s">
        <v>2027</v>
      </c>
      <c r="D2936" t="s">
        <v>1649</v>
      </c>
      <c r="E2936" t="s">
        <v>3562</v>
      </c>
      <c r="F2936" t="s">
        <v>3365</v>
      </c>
      <c r="G2936" t="s">
        <v>3398</v>
      </c>
      <c r="J2936" t="s">
        <v>14454</v>
      </c>
      <c r="K2936" t="s">
        <v>8487</v>
      </c>
    </row>
    <row r="2937" spans="1:11" x14ac:dyDescent="0.3">
      <c r="A2937" t="s">
        <v>12079</v>
      </c>
      <c r="B2937" t="s">
        <v>12082</v>
      </c>
      <c r="C2937" t="s">
        <v>2191</v>
      </c>
      <c r="D2937" t="s">
        <v>1105</v>
      </c>
      <c r="E2937" t="s">
        <v>3562</v>
      </c>
      <c r="F2937" t="s">
        <v>3365</v>
      </c>
      <c r="G2937" t="s">
        <v>3468</v>
      </c>
      <c r="J2937" t="s">
        <v>12585</v>
      </c>
      <c r="K2937" t="s">
        <v>10682</v>
      </c>
    </row>
    <row r="2938" spans="1:11" x14ac:dyDescent="0.3">
      <c r="A2938" t="s">
        <v>12079</v>
      </c>
      <c r="B2938" t="s">
        <v>12082</v>
      </c>
      <c r="C2938" t="s">
        <v>9497</v>
      </c>
      <c r="D2938" t="s">
        <v>419</v>
      </c>
      <c r="E2938" t="s">
        <v>3560</v>
      </c>
      <c r="F2938" t="s">
        <v>3363</v>
      </c>
      <c r="G2938" t="s">
        <v>3481</v>
      </c>
      <c r="J2938" t="s">
        <v>14991</v>
      </c>
      <c r="K2938" t="s">
        <v>9498</v>
      </c>
    </row>
    <row r="2939" spans="1:11" x14ac:dyDescent="0.3">
      <c r="A2939" t="s">
        <v>12079</v>
      </c>
      <c r="B2939" t="s">
        <v>12082</v>
      </c>
      <c r="C2939" t="s">
        <v>2308</v>
      </c>
      <c r="D2939" t="s">
        <v>63</v>
      </c>
      <c r="E2939" t="s">
        <v>3566</v>
      </c>
      <c r="F2939" t="s">
        <v>3366</v>
      </c>
      <c r="G2939" t="s">
        <v>3439</v>
      </c>
      <c r="J2939" t="s">
        <v>14992</v>
      </c>
      <c r="K2939" t="s">
        <v>3759</v>
      </c>
    </row>
    <row r="2940" spans="1:11" x14ac:dyDescent="0.3">
      <c r="A2940" t="s">
        <v>12079</v>
      </c>
      <c r="B2940" t="s">
        <v>12082</v>
      </c>
      <c r="C2940" t="s">
        <v>11358</v>
      </c>
      <c r="D2940" t="s">
        <v>220</v>
      </c>
      <c r="E2940" t="s">
        <v>3380</v>
      </c>
      <c r="F2940" t="s">
        <v>3376</v>
      </c>
      <c r="G2940" t="s">
        <v>3417</v>
      </c>
      <c r="H2940" t="s">
        <v>15399</v>
      </c>
      <c r="J2940" t="s">
        <v>14993</v>
      </c>
      <c r="K2940" t="s">
        <v>11359</v>
      </c>
    </row>
    <row r="2941" spans="1:11" x14ac:dyDescent="0.3">
      <c r="A2941" t="s">
        <v>12079</v>
      </c>
      <c r="B2941" t="s">
        <v>12082</v>
      </c>
      <c r="C2941" t="s">
        <v>4388</v>
      </c>
      <c r="D2941" t="s">
        <v>4389</v>
      </c>
      <c r="E2941" t="s">
        <v>3565</v>
      </c>
      <c r="F2941" t="s">
        <v>3367</v>
      </c>
      <c r="G2941" t="s">
        <v>3402</v>
      </c>
      <c r="J2941" t="s">
        <v>14994</v>
      </c>
      <c r="K2941" t="s">
        <v>4390</v>
      </c>
    </row>
    <row r="2942" spans="1:11" x14ac:dyDescent="0.3">
      <c r="A2942" t="s">
        <v>12079</v>
      </c>
      <c r="B2942" t="s">
        <v>12082</v>
      </c>
      <c r="C2942" t="s">
        <v>3190</v>
      </c>
      <c r="D2942" t="s">
        <v>1192</v>
      </c>
      <c r="E2942" t="s">
        <v>3565</v>
      </c>
      <c r="F2942" t="s">
        <v>3367</v>
      </c>
      <c r="G2942" t="s">
        <v>3402</v>
      </c>
      <c r="J2942" t="s">
        <v>13284</v>
      </c>
      <c r="K2942" t="s">
        <v>11363</v>
      </c>
    </row>
    <row r="2943" spans="1:11" x14ac:dyDescent="0.3">
      <c r="A2943" t="s">
        <v>12079</v>
      </c>
      <c r="B2943" t="s">
        <v>12082</v>
      </c>
      <c r="C2943" t="s">
        <v>4582</v>
      </c>
      <c r="D2943" t="s">
        <v>3781</v>
      </c>
      <c r="E2943" t="s">
        <v>3560</v>
      </c>
      <c r="F2943" t="s">
        <v>3363</v>
      </c>
      <c r="G2943" t="s">
        <v>3389</v>
      </c>
      <c r="J2943" t="s">
        <v>13699</v>
      </c>
      <c r="K2943" t="s">
        <v>12209</v>
      </c>
    </row>
    <row r="2944" spans="1:11" x14ac:dyDescent="0.3">
      <c r="A2944" t="s">
        <v>12079</v>
      </c>
      <c r="B2944" t="s">
        <v>12082</v>
      </c>
      <c r="C2944" t="s">
        <v>3189</v>
      </c>
      <c r="D2944" t="s">
        <v>1191</v>
      </c>
      <c r="E2944" t="s">
        <v>3560</v>
      </c>
      <c r="F2944" t="s">
        <v>3363</v>
      </c>
      <c r="G2944" t="s">
        <v>3394</v>
      </c>
      <c r="J2944" t="s">
        <v>13670</v>
      </c>
      <c r="K2944" t="s">
        <v>11361</v>
      </c>
    </row>
    <row r="2945" spans="1:11" x14ac:dyDescent="0.3">
      <c r="A2945" t="s">
        <v>12079</v>
      </c>
      <c r="B2945" t="s">
        <v>12082</v>
      </c>
      <c r="C2945" t="s">
        <v>10053</v>
      </c>
      <c r="D2945" t="s">
        <v>346</v>
      </c>
      <c r="E2945" t="s">
        <v>3562</v>
      </c>
      <c r="F2945" t="s">
        <v>3365</v>
      </c>
      <c r="G2945" t="s">
        <v>3458</v>
      </c>
      <c r="H2945" t="s">
        <v>15373</v>
      </c>
      <c r="J2945" t="s">
        <v>14436</v>
      </c>
    </row>
    <row r="2946" spans="1:11" x14ac:dyDescent="0.3">
      <c r="A2946" t="s">
        <v>12079</v>
      </c>
      <c r="B2946" t="s">
        <v>12082</v>
      </c>
      <c r="C2946" t="s">
        <v>1731</v>
      </c>
      <c r="D2946" t="s">
        <v>1548</v>
      </c>
      <c r="E2946" t="s">
        <v>3560</v>
      </c>
      <c r="F2946" t="s">
        <v>3363</v>
      </c>
      <c r="G2946" t="s">
        <v>3476</v>
      </c>
      <c r="J2946" t="s">
        <v>13294</v>
      </c>
      <c r="K2946" t="s">
        <v>3790</v>
      </c>
    </row>
    <row r="2947" spans="1:11" x14ac:dyDescent="0.3">
      <c r="A2947" t="s">
        <v>12079</v>
      </c>
      <c r="B2947" t="s">
        <v>12082</v>
      </c>
      <c r="C2947" t="s">
        <v>3022</v>
      </c>
      <c r="D2947" t="s">
        <v>1011</v>
      </c>
      <c r="E2947" t="s">
        <v>3378</v>
      </c>
      <c r="F2947" t="s">
        <v>3369</v>
      </c>
      <c r="G2947" t="s">
        <v>3405</v>
      </c>
      <c r="J2947" t="s">
        <v>14995</v>
      </c>
      <c r="K2947" t="s">
        <v>9940</v>
      </c>
    </row>
    <row r="2948" spans="1:11" x14ac:dyDescent="0.3">
      <c r="A2948" t="s">
        <v>12079</v>
      </c>
      <c r="B2948" t="s">
        <v>12082</v>
      </c>
      <c r="C2948" t="s">
        <v>5965</v>
      </c>
      <c r="D2948" t="s">
        <v>5966</v>
      </c>
      <c r="E2948" t="s">
        <v>3379</v>
      </c>
      <c r="F2948" t="s">
        <v>3371</v>
      </c>
      <c r="G2948" t="s">
        <v>3442</v>
      </c>
      <c r="J2948" t="s">
        <v>14996</v>
      </c>
      <c r="K2948" t="s">
        <v>5967</v>
      </c>
    </row>
    <row r="2949" spans="1:11" x14ac:dyDescent="0.3">
      <c r="A2949" t="s">
        <v>12079</v>
      </c>
      <c r="B2949" t="s">
        <v>12082</v>
      </c>
      <c r="C2949" t="s">
        <v>3123</v>
      </c>
      <c r="D2949" t="s">
        <v>1120</v>
      </c>
      <c r="E2949" t="s">
        <v>3562</v>
      </c>
      <c r="F2949" t="s">
        <v>3365</v>
      </c>
      <c r="G2949" t="s">
        <v>3453</v>
      </c>
      <c r="J2949" t="s">
        <v>14997</v>
      </c>
      <c r="K2949" t="s">
        <v>10782</v>
      </c>
    </row>
    <row r="2950" spans="1:11" x14ac:dyDescent="0.3">
      <c r="A2950" t="s">
        <v>12079</v>
      </c>
      <c r="B2950" t="s">
        <v>12082</v>
      </c>
      <c r="C2950" t="s">
        <v>9096</v>
      </c>
      <c r="D2950" t="s">
        <v>348</v>
      </c>
      <c r="E2950" t="s">
        <v>3562</v>
      </c>
      <c r="F2950" t="s">
        <v>3365</v>
      </c>
      <c r="G2950" t="s">
        <v>3438</v>
      </c>
      <c r="H2950" t="s">
        <v>15384</v>
      </c>
      <c r="J2950" t="s">
        <v>14998</v>
      </c>
      <c r="K2950" t="s">
        <v>9097</v>
      </c>
    </row>
    <row r="2951" spans="1:11" x14ac:dyDescent="0.3">
      <c r="A2951" t="s">
        <v>12079</v>
      </c>
      <c r="B2951" t="s">
        <v>12082</v>
      </c>
      <c r="C2951" t="s">
        <v>2835</v>
      </c>
      <c r="D2951" t="s">
        <v>780</v>
      </c>
      <c r="E2951" t="s">
        <v>3562</v>
      </c>
      <c r="F2951" t="s">
        <v>3365</v>
      </c>
      <c r="G2951" t="s">
        <v>3520</v>
      </c>
      <c r="J2951" t="s">
        <v>13868</v>
      </c>
      <c r="K2951" t="s">
        <v>8076</v>
      </c>
    </row>
    <row r="2952" spans="1:11" x14ac:dyDescent="0.3">
      <c r="A2952" t="s">
        <v>12079</v>
      </c>
      <c r="B2952" t="s">
        <v>12082</v>
      </c>
      <c r="C2952" t="s">
        <v>1786</v>
      </c>
      <c r="D2952" t="s">
        <v>210</v>
      </c>
      <c r="E2952" t="s">
        <v>3566</v>
      </c>
      <c r="F2952" t="s">
        <v>3366</v>
      </c>
      <c r="G2952" t="s">
        <v>3400</v>
      </c>
      <c r="J2952" t="s">
        <v>14999</v>
      </c>
      <c r="K2952" t="s">
        <v>11903</v>
      </c>
    </row>
    <row r="2953" spans="1:11" x14ac:dyDescent="0.3">
      <c r="A2953" t="s">
        <v>12079</v>
      </c>
      <c r="B2953" t="s">
        <v>12082</v>
      </c>
      <c r="C2953" t="s">
        <v>5077</v>
      </c>
      <c r="D2953" t="s">
        <v>5078</v>
      </c>
      <c r="E2953" t="s">
        <v>3567</v>
      </c>
      <c r="F2953" t="s">
        <v>3374</v>
      </c>
      <c r="G2953" t="s">
        <v>3439</v>
      </c>
      <c r="J2953" t="s">
        <v>15000</v>
      </c>
      <c r="K2953" t="s">
        <v>12304</v>
      </c>
    </row>
    <row r="2954" spans="1:11" x14ac:dyDescent="0.3">
      <c r="A2954" t="s">
        <v>12079</v>
      </c>
      <c r="B2954" t="s">
        <v>12082</v>
      </c>
      <c r="C2954" t="s">
        <v>2158</v>
      </c>
      <c r="D2954" t="s">
        <v>604</v>
      </c>
      <c r="E2954" t="s">
        <v>3560</v>
      </c>
      <c r="F2954" t="s">
        <v>3363</v>
      </c>
      <c r="G2954" t="s">
        <v>3449</v>
      </c>
      <c r="J2954" t="s">
        <v>15001</v>
      </c>
      <c r="K2954" t="s">
        <v>10131</v>
      </c>
    </row>
    <row r="2955" spans="1:11" x14ac:dyDescent="0.3">
      <c r="A2955" t="s">
        <v>12079</v>
      </c>
      <c r="B2955" t="s">
        <v>12082</v>
      </c>
      <c r="C2955" t="s">
        <v>3192</v>
      </c>
      <c r="D2955" t="s">
        <v>1193</v>
      </c>
      <c r="E2955" t="s">
        <v>3380</v>
      </c>
      <c r="F2955" t="s">
        <v>3376</v>
      </c>
      <c r="G2955" t="s">
        <v>3417</v>
      </c>
      <c r="H2955" t="s">
        <v>15399</v>
      </c>
      <c r="J2955" t="s">
        <v>15002</v>
      </c>
      <c r="K2955" t="s">
        <v>11373</v>
      </c>
    </row>
    <row r="2956" spans="1:11" x14ac:dyDescent="0.3">
      <c r="A2956" t="s">
        <v>12079</v>
      </c>
      <c r="B2956" t="s">
        <v>12082</v>
      </c>
      <c r="C2956" t="s">
        <v>6193</v>
      </c>
      <c r="D2956" t="s">
        <v>241</v>
      </c>
      <c r="E2956" t="s">
        <v>3562</v>
      </c>
      <c r="F2956" t="s">
        <v>3365</v>
      </c>
      <c r="G2956" t="s">
        <v>3508</v>
      </c>
      <c r="J2956" t="s">
        <v>14181</v>
      </c>
      <c r="K2956" t="s">
        <v>6194</v>
      </c>
    </row>
    <row r="2957" spans="1:11" x14ac:dyDescent="0.3">
      <c r="A2957" t="s">
        <v>12079</v>
      </c>
      <c r="B2957" t="s">
        <v>12082</v>
      </c>
      <c r="C2957" t="s">
        <v>2988</v>
      </c>
      <c r="D2957" t="s">
        <v>623</v>
      </c>
      <c r="E2957" t="s">
        <v>3560</v>
      </c>
      <c r="F2957" t="s">
        <v>3363</v>
      </c>
      <c r="G2957" t="s">
        <v>3449</v>
      </c>
      <c r="J2957" t="s">
        <v>15003</v>
      </c>
    </row>
    <row r="2958" spans="1:11" x14ac:dyDescent="0.3">
      <c r="A2958" t="s">
        <v>12079</v>
      </c>
      <c r="B2958" t="s">
        <v>12082</v>
      </c>
      <c r="C2958" t="s">
        <v>2848</v>
      </c>
      <c r="D2958" t="s">
        <v>794</v>
      </c>
      <c r="E2958" t="s">
        <v>3560</v>
      </c>
      <c r="F2958" t="s">
        <v>3363</v>
      </c>
      <c r="G2958" t="s">
        <v>3478</v>
      </c>
      <c r="J2958" t="s">
        <v>15004</v>
      </c>
      <c r="K2958" t="s">
        <v>8134</v>
      </c>
    </row>
    <row r="2959" spans="1:11" x14ac:dyDescent="0.3">
      <c r="A2959" t="s">
        <v>12079</v>
      </c>
      <c r="B2959" t="s">
        <v>12082</v>
      </c>
      <c r="C2959" t="s">
        <v>10391</v>
      </c>
      <c r="D2959" t="s">
        <v>510</v>
      </c>
      <c r="E2959" t="s">
        <v>3570</v>
      </c>
      <c r="F2959" t="s">
        <v>3570</v>
      </c>
      <c r="J2959" t="s">
        <v>12613</v>
      </c>
      <c r="K2959" t="s">
        <v>10392</v>
      </c>
    </row>
    <row r="2960" spans="1:11" x14ac:dyDescent="0.3">
      <c r="A2960" t="s">
        <v>12079</v>
      </c>
      <c r="B2960" t="s">
        <v>12082</v>
      </c>
      <c r="C2960" t="s">
        <v>1901</v>
      </c>
      <c r="D2960" t="s">
        <v>564</v>
      </c>
      <c r="E2960" t="s">
        <v>3566</v>
      </c>
      <c r="F2960" t="s">
        <v>3366</v>
      </c>
      <c r="G2960" t="s">
        <v>3401</v>
      </c>
      <c r="J2960" t="s">
        <v>15005</v>
      </c>
      <c r="K2960" t="s">
        <v>6485</v>
      </c>
    </row>
    <row r="2961" spans="1:11" x14ac:dyDescent="0.3">
      <c r="A2961" t="s">
        <v>12079</v>
      </c>
      <c r="B2961" t="s">
        <v>12082</v>
      </c>
      <c r="C2961" t="s">
        <v>3193</v>
      </c>
      <c r="D2961" t="s">
        <v>1194</v>
      </c>
      <c r="E2961" t="s">
        <v>3380</v>
      </c>
      <c r="F2961" t="s">
        <v>3376</v>
      </c>
      <c r="G2961" t="s">
        <v>3417</v>
      </c>
      <c r="H2961" t="s">
        <v>15399</v>
      </c>
      <c r="J2961" t="s">
        <v>15006</v>
      </c>
      <c r="K2961" t="s">
        <v>11375</v>
      </c>
    </row>
    <row r="2962" spans="1:11" x14ac:dyDescent="0.3">
      <c r="A2962" t="s">
        <v>12079</v>
      </c>
      <c r="B2962" t="s">
        <v>12082</v>
      </c>
      <c r="C2962" t="s">
        <v>11377</v>
      </c>
      <c r="D2962" t="s">
        <v>348</v>
      </c>
      <c r="E2962" t="s">
        <v>3565</v>
      </c>
      <c r="F2962" t="s">
        <v>3367</v>
      </c>
      <c r="G2962" t="s">
        <v>3402</v>
      </c>
      <c r="J2962" t="s">
        <v>13325</v>
      </c>
      <c r="K2962" t="s">
        <v>11378</v>
      </c>
    </row>
    <row r="2963" spans="1:11" x14ac:dyDescent="0.3">
      <c r="A2963" t="s">
        <v>12079</v>
      </c>
      <c r="B2963" t="s">
        <v>12082</v>
      </c>
      <c r="C2963" t="s">
        <v>11380</v>
      </c>
      <c r="D2963" t="s">
        <v>414</v>
      </c>
      <c r="E2963" t="s">
        <v>3565</v>
      </c>
      <c r="F2963" t="s">
        <v>3367</v>
      </c>
      <c r="G2963" t="s">
        <v>3402</v>
      </c>
      <c r="J2963" t="s">
        <v>15007</v>
      </c>
      <c r="K2963" t="s">
        <v>11381</v>
      </c>
    </row>
    <row r="2964" spans="1:11" x14ac:dyDescent="0.3">
      <c r="A2964" t="s">
        <v>12079</v>
      </c>
      <c r="B2964" t="s">
        <v>12082</v>
      </c>
      <c r="C2964" t="s">
        <v>1734</v>
      </c>
      <c r="D2964" t="s">
        <v>1550</v>
      </c>
      <c r="E2964" t="s">
        <v>3562</v>
      </c>
      <c r="F2964" t="s">
        <v>3365</v>
      </c>
      <c r="G2964" t="s">
        <v>3397</v>
      </c>
      <c r="J2964" t="s">
        <v>15008</v>
      </c>
      <c r="K2964" t="s">
        <v>3810</v>
      </c>
    </row>
    <row r="2965" spans="1:11" x14ac:dyDescent="0.3">
      <c r="A2965" t="s">
        <v>12079</v>
      </c>
      <c r="B2965" t="s">
        <v>12082</v>
      </c>
      <c r="C2965" t="s">
        <v>8366</v>
      </c>
      <c r="D2965" t="s">
        <v>8367</v>
      </c>
      <c r="E2965" t="s">
        <v>3562</v>
      </c>
      <c r="F2965" t="s">
        <v>3365</v>
      </c>
      <c r="G2965" t="s">
        <v>3453</v>
      </c>
      <c r="J2965" t="s">
        <v>15009</v>
      </c>
      <c r="K2965" t="s">
        <v>8368</v>
      </c>
    </row>
    <row r="2966" spans="1:11" x14ac:dyDescent="0.3">
      <c r="A2966" t="s">
        <v>12079</v>
      </c>
      <c r="B2966" t="s">
        <v>12082</v>
      </c>
      <c r="C2966" t="s">
        <v>2585</v>
      </c>
      <c r="D2966" t="s">
        <v>483</v>
      </c>
      <c r="E2966" t="s">
        <v>3562</v>
      </c>
      <c r="F2966" t="s">
        <v>3365</v>
      </c>
      <c r="G2966" t="s">
        <v>3483</v>
      </c>
      <c r="J2966" t="s">
        <v>15010</v>
      </c>
      <c r="K2966" t="s">
        <v>5938</v>
      </c>
    </row>
    <row r="2967" spans="1:11" x14ac:dyDescent="0.3">
      <c r="A2967" t="s">
        <v>12079</v>
      </c>
      <c r="B2967" t="s">
        <v>12082</v>
      </c>
      <c r="C2967" t="s">
        <v>2882</v>
      </c>
      <c r="D2967" t="s">
        <v>408</v>
      </c>
      <c r="E2967" t="s">
        <v>3560</v>
      </c>
      <c r="F2967" t="s">
        <v>3363</v>
      </c>
      <c r="G2967" t="s">
        <v>3449</v>
      </c>
      <c r="J2967" t="s">
        <v>15011</v>
      </c>
      <c r="K2967" t="s">
        <v>8401</v>
      </c>
    </row>
    <row r="2968" spans="1:11" x14ac:dyDescent="0.3">
      <c r="A2968" t="s">
        <v>12079</v>
      </c>
      <c r="B2968" t="s">
        <v>12082</v>
      </c>
      <c r="C2968" t="s">
        <v>2536</v>
      </c>
      <c r="D2968" t="s">
        <v>417</v>
      </c>
      <c r="E2968" t="s">
        <v>3560</v>
      </c>
      <c r="F2968" t="s">
        <v>3363</v>
      </c>
      <c r="G2968" t="s">
        <v>3476</v>
      </c>
      <c r="J2968" t="s">
        <v>12568</v>
      </c>
      <c r="K2968" t="s">
        <v>12019</v>
      </c>
    </row>
    <row r="2969" spans="1:11" x14ac:dyDescent="0.3">
      <c r="A2969" t="s">
        <v>12079</v>
      </c>
      <c r="B2969" t="s">
        <v>12082</v>
      </c>
      <c r="C2969" t="s">
        <v>4162</v>
      </c>
      <c r="D2969" t="s">
        <v>4163</v>
      </c>
      <c r="E2969" t="s">
        <v>3565</v>
      </c>
      <c r="F2969" t="s">
        <v>3367</v>
      </c>
      <c r="G2969" t="s">
        <v>3456</v>
      </c>
      <c r="J2969" t="s">
        <v>15012</v>
      </c>
      <c r="K2969" t="s">
        <v>4164</v>
      </c>
    </row>
    <row r="2970" spans="1:11" x14ac:dyDescent="0.3">
      <c r="A2970" t="s">
        <v>12079</v>
      </c>
      <c r="B2970" t="s">
        <v>12082</v>
      </c>
      <c r="C2970" t="s">
        <v>2754</v>
      </c>
      <c r="D2970" t="s">
        <v>688</v>
      </c>
      <c r="E2970" t="s">
        <v>3566</v>
      </c>
      <c r="F2970" t="s">
        <v>3366</v>
      </c>
      <c r="G2970" t="s">
        <v>3480</v>
      </c>
      <c r="J2970" t="s">
        <v>15013</v>
      </c>
      <c r="K2970" t="s">
        <v>7388</v>
      </c>
    </row>
    <row r="2971" spans="1:11" x14ac:dyDescent="0.3">
      <c r="A2971" t="s">
        <v>12079</v>
      </c>
      <c r="B2971" t="s">
        <v>12082</v>
      </c>
      <c r="C2971" t="s">
        <v>8527</v>
      </c>
      <c r="D2971" t="s">
        <v>482</v>
      </c>
      <c r="E2971" t="s">
        <v>3565</v>
      </c>
      <c r="F2971" t="s">
        <v>3367</v>
      </c>
      <c r="G2971" t="s">
        <v>3456</v>
      </c>
      <c r="J2971" t="s">
        <v>13967</v>
      </c>
    </row>
    <row r="2972" spans="1:11" x14ac:dyDescent="0.3">
      <c r="A2972" t="s">
        <v>12079</v>
      </c>
      <c r="B2972" t="s">
        <v>12082</v>
      </c>
      <c r="C2972" t="s">
        <v>2792</v>
      </c>
      <c r="D2972" t="s">
        <v>731</v>
      </c>
      <c r="E2972" t="s">
        <v>3564</v>
      </c>
      <c r="F2972" t="s">
        <v>3368</v>
      </c>
      <c r="G2972" t="s">
        <v>3518</v>
      </c>
      <c r="J2972" t="s">
        <v>15014</v>
      </c>
      <c r="K2972" t="s">
        <v>7681</v>
      </c>
    </row>
    <row r="2973" spans="1:11" x14ac:dyDescent="0.3">
      <c r="A2973" t="s">
        <v>12079</v>
      </c>
      <c r="B2973" t="s">
        <v>12082</v>
      </c>
      <c r="C2973" t="s">
        <v>2694</v>
      </c>
      <c r="D2973" t="s">
        <v>619</v>
      </c>
      <c r="E2973" t="s">
        <v>3562</v>
      </c>
      <c r="F2973" t="s">
        <v>3365</v>
      </c>
      <c r="G2973" t="s">
        <v>3458</v>
      </c>
      <c r="H2973" t="s">
        <v>15374</v>
      </c>
      <c r="J2973" t="s">
        <v>15015</v>
      </c>
      <c r="K2973" t="s">
        <v>6910</v>
      </c>
    </row>
    <row r="2974" spans="1:11" x14ac:dyDescent="0.3">
      <c r="A2974" t="s">
        <v>12079</v>
      </c>
      <c r="B2974" t="s">
        <v>12082</v>
      </c>
      <c r="C2974" t="s">
        <v>3086</v>
      </c>
      <c r="D2974" t="s">
        <v>276</v>
      </c>
      <c r="E2974" t="s">
        <v>3378</v>
      </c>
      <c r="F2974" t="s">
        <v>3369</v>
      </c>
      <c r="G2974" t="s">
        <v>3466</v>
      </c>
      <c r="J2974" t="s">
        <v>15016</v>
      </c>
      <c r="K2974" t="s">
        <v>7742</v>
      </c>
    </row>
    <row r="2975" spans="1:11" x14ac:dyDescent="0.3">
      <c r="A2975" t="s">
        <v>12079</v>
      </c>
      <c r="B2975" t="s">
        <v>12082</v>
      </c>
      <c r="C2975" t="s">
        <v>5978</v>
      </c>
      <c r="D2975" t="s">
        <v>197</v>
      </c>
      <c r="E2975" t="s">
        <v>3561</v>
      </c>
      <c r="F2975" t="s">
        <v>3364</v>
      </c>
      <c r="G2975" t="s">
        <v>3419</v>
      </c>
      <c r="J2975" t="s">
        <v>15017</v>
      </c>
      <c r="K2975" t="s">
        <v>5979</v>
      </c>
    </row>
    <row r="2976" spans="1:11" x14ac:dyDescent="0.3">
      <c r="A2976" t="s">
        <v>12079</v>
      </c>
      <c r="B2976" t="s">
        <v>12082</v>
      </c>
      <c r="C2976" t="s">
        <v>3108</v>
      </c>
      <c r="D2976" t="s">
        <v>1102</v>
      </c>
      <c r="E2976" t="s">
        <v>3561</v>
      </c>
      <c r="F2976" t="s">
        <v>3364</v>
      </c>
      <c r="G2976" t="s">
        <v>3456</v>
      </c>
      <c r="J2976" t="s">
        <v>14384</v>
      </c>
      <c r="K2976" t="s">
        <v>10665</v>
      </c>
    </row>
    <row r="2977" spans="1:11" x14ac:dyDescent="0.3">
      <c r="A2977" t="s">
        <v>12079</v>
      </c>
      <c r="B2977" t="s">
        <v>12082</v>
      </c>
      <c r="C2977" t="s">
        <v>4807</v>
      </c>
      <c r="D2977" t="s">
        <v>587</v>
      </c>
      <c r="E2977" t="s">
        <v>3379</v>
      </c>
      <c r="F2977" t="s">
        <v>3371</v>
      </c>
      <c r="G2977" t="s">
        <v>3421</v>
      </c>
      <c r="J2977" t="s">
        <v>15018</v>
      </c>
      <c r="K2977" t="s">
        <v>12305</v>
      </c>
    </row>
    <row r="2978" spans="1:11" x14ac:dyDescent="0.3">
      <c r="A2978" t="s">
        <v>12079</v>
      </c>
      <c r="B2978" t="s">
        <v>12082</v>
      </c>
      <c r="C2978" t="s">
        <v>8967</v>
      </c>
      <c r="D2978" t="s">
        <v>8968</v>
      </c>
      <c r="E2978" t="s">
        <v>3562</v>
      </c>
      <c r="F2978" t="s">
        <v>3365</v>
      </c>
      <c r="G2978" t="s">
        <v>3499</v>
      </c>
      <c r="J2978" t="s">
        <v>15019</v>
      </c>
    </row>
    <row r="2979" spans="1:11" x14ac:dyDescent="0.3">
      <c r="A2979" t="s">
        <v>12079</v>
      </c>
      <c r="B2979" t="s">
        <v>12082</v>
      </c>
      <c r="C2979" t="s">
        <v>3194</v>
      </c>
      <c r="D2979" t="s">
        <v>1195</v>
      </c>
      <c r="E2979" t="s">
        <v>3561</v>
      </c>
      <c r="F2979" t="s">
        <v>3364</v>
      </c>
      <c r="G2979" t="s">
        <v>3500</v>
      </c>
      <c r="J2979" t="s">
        <v>13340</v>
      </c>
      <c r="K2979" t="s">
        <v>11383</v>
      </c>
    </row>
    <row r="2980" spans="1:11" x14ac:dyDescent="0.3">
      <c r="A2980" t="s">
        <v>12079</v>
      </c>
      <c r="B2980" t="s">
        <v>12082</v>
      </c>
      <c r="C2980" t="s">
        <v>10532</v>
      </c>
      <c r="D2980" t="s">
        <v>10533</v>
      </c>
      <c r="E2980" t="s">
        <v>3562</v>
      </c>
      <c r="F2980" t="s">
        <v>3365</v>
      </c>
      <c r="G2980" t="s">
        <v>3458</v>
      </c>
      <c r="H2980" t="s">
        <v>15372</v>
      </c>
      <c r="J2980" t="s">
        <v>14491</v>
      </c>
      <c r="K2980" t="s">
        <v>10534</v>
      </c>
    </row>
    <row r="2981" spans="1:11" x14ac:dyDescent="0.3">
      <c r="A2981" t="s">
        <v>12079</v>
      </c>
      <c r="B2981" t="s">
        <v>12082</v>
      </c>
      <c r="C2981" t="s">
        <v>11280</v>
      </c>
      <c r="D2981" t="s">
        <v>846</v>
      </c>
      <c r="E2981" t="s">
        <v>3562</v>
      </c>
      <c r="F2981" t="s">
        <v>3365</v>
      </c>
      <c r="G2981" t="s">
        <v>3458</v>
      </c>
      <c r="J2981" t="s">
        <v>15020</v>
      </c>
      <c r="K2981" t="s">
        <v>11281</v>
      </c>
    </row>
    <row r="2982" spans="1:11" x14ac:dyDescent="0.3">
      <c r="A2982" t="s">
        <v>12079</v>
      </c>
      <c r="B2982" t="s">
        <v>12082</v>
      </c>
      <c r="C2982" t="s">
        <v>9065</v>
      </c>
      <c r="D2982" t="s">
        <v>271</v>
      </c>
      <c r="E2982" t="s">
        <v>3566</v>
      </c>
      <c r="F2982" t="s">
        <v>3366</v>
      </c>
      <c r="G2982" t="s">
        <v>3474</v>
      </c>
      <c r="J2982" t="s">
        <v>15021</v>
      </c>
      <c r="K2982" t="s">
        <v>9066</v>
      </c>
    </row>
    <row r="2983" spans="1:11" x14ac:dyDescent="0.3">
      <c r="A2983" t="s">
        <v>12079</v>
      </c>
      <c r="B2983" t="s">
        <v>12082</v>
      </c>
      <c r="C2983" t="s">
        <v>9062</v>
      </c>
      <c r="D2983" t="s">
        <v>346</v>
      </c>
      <c r="E2983" t="s">
        <v>3566</v>
      </c>
      <c r="F2983" t="s">
        <v>3366</v>
      </c>
      <c r="G2983" t="s">
        <v>3474</v>
      </c>
      <c r="J2983" t="s">
        <v>15022</v>
      </c>
      <c r="K2983" t="s">
        <v>9063</v>
      </c>
    </row>
    <row r="2984" spans="1:11" x14ac:dyDescent="0.3">
      <c r="A2984" t="s">
        <v>12079</v>
      </c>
      <c r="B2984" t="s">
        <v>12082</v>
      </c>
      <c r="C2984" t="s">
        <v>3195</v>
      </c>
      <c r="D2984" t="s">
        <v>1196</v>
      </c>
      <c r="E2984" t="s">
        <v>3570</v>
      </c>
      <c r="F2984" t="s">
        <v>3570</v>
      </c>
      <c r="J2984" t="s">
        <v>13347</v>
      </c>
      <c r="K2984" t="s">
        <v>11385</v>
      </c>
    </row>
    <row r="2985" spans="1:11" x14ac:dyDescent="0.3">
      <c r="A2985" t="s">
        <v>12079</v>
      </c>
      <c r="B2985" t="s">
        <v>12082</v>
      </c>
      <c r="C2985" t="s">
        <v>2088</v>
      </c>
      <c r="D2985" t="s">
        <v>612</v>
      </c>
      <c r="E2985" t="s">
        <v>3566</v>
      </c>
      <c r="F2985" t="s">
        <v>3366</v>
      </c>
      <c r="G2985" t="s">
        <v>3401</v>
      </c>
      <c r="J2985" t="s">
        <v>15023</v>
      </c>
      <c r="K2985" t="s">
        <v>9295</v>
      </c>
    </row>
    <row r="2986" spans="1:11" x14ac:dyDescent="0.3">
      <c r="A2986" t="s">
        <v>12079</v>
      </c>
      <c r="B2986" t="s">
        <v>12082</v>
      </c>
      <c r="C2986" t="s">
        <v>1912</v>
      </c>
      <c r="D2986" t="s">
        <v>582</v>
      </c>
      <c r="E2986" t="s">
        <v>3560</v>
      </c>
      <c r="F2986" t="s">
        <v>3363</v>
      </c>
      <c r="G2986" t="s">
        <v>3478</v>
      </c>
      <c r="J2986" t="s">
        <v>14063</v>
      </c>
      <c r="K2986" t="s">
        <v>6650</v>
      </c>
    </row>
    <row r="2987" spans="1:11" x14ac:dyDescent="0.3">
      <c r="A2987" t="s">
        <v>12079</v>
      </c>
      <c r="B2987" t="s">
        <v>12082</v>
      </c>
      <c r="C2987" t="s">
        <v>3885</v>
      </c>
      <c r="D2987" t="s">
        <v>3886</v>
      </c>
      <c r="E2987" t="s">
        <v>3562</v>
      </c>
      <c r="F2987" t="s">
        <v>3365</v>
      </c>
      <c r="G2987" t="s">
        <v>3458</v>
      </c>
      <c r="H2987" t="s">
        <v>15372</v>
      </c>
      <c r="J2987" t="s">
        <v>14561</v>
      </c>
      <c r="K2987" t="s">
        <v>3887</v>
      </c>
    </row>
    <row r="2988" spans="1:11" x14ac:dyDescent="0.3">
      <c r="A2988" t="s">
        <v>12079</v>
      </c>
      <c r="B2988" t="s">
        <v>12082</v>
      </c>
      <c r="C2988" t="s">
        <v>1936</v>
      </c>
      <c r="D2988" t="s">
        <v>633</v>
      </c>
      <c r="E2988" t="s">
        <v>3561</v>
      </c>
      <c r="F2988" t="s">
        <v>3364</v>
      </c>
      <c r="G2988" t="s">
        <v>3500</v>
      </c>
      <c r="J2988" t="s">
        <v>15024</v>
      </c>
      <c r="K2988" t="s">
        <v>7027</v>
      </c>
    </row>
    <row r="2989" spans="1:11" x14ac:dyDescent="0.3">
      <c r="A2989" t="s">
        <v>12079</v>
      </c>
      <c r="B2989" t="s">
        <v>12082</v>
      </c>
      <c r="C2989" t="s">
        <v>3030</v>
      </c>
      <c r="D2989" t="s">
        <v>1021</v>
      </c>
      <c r="E2989" t="s">
        <v>3560</v>
      </c>
      <c r="F2989" t="s">
        <v>3363</v>
      </c>
      <c r="G2989" t="s">
        <v>3449</v>
      </c>
      <c r="J2989" t="s">
        <v>15025</v>
      </c>
      <c r="K2989" t="s">
        <v>9990</v>
      </c>
    </row>
    <row r="2990" spans="1:11" x14ac:dyDescent="0.3">
      <c r="A2990" t="s">
        <v>12079</v>
      </c>
      <c r="B2990" t="s">
        <v>12082</v>
      </c>
      <c r="C2990" t="s">
        <v>2227</v>
      </c>
      <c r="D2990" t="s">
        <v>1700</v>
      </c>
      <c r="E2990" t="s">
        <v>3560</v>
      </c>
      <c r="F2990" t="s">
        <v>3363</v>
      </c>
      <c r="G2990" t="s">
        <v>3383</v>
      </c>
      <c r="J2990" t="s">
        <v>15026</v>
      </c>
      <c r="K2990" t="s">
        <v>11058</v>
      </c>
    </row>
    <row r="2991" spans="1:11" x14ac:dyDescent="0.3">
      <c r="A2991" t="s">
        <v>12079</v>
      </c>
      <c r="B2991" t="s">
        <v>12082</v>
      </c>
      <c r="C2991" t="s">
        <v>9904</v>
      </c>
      <c r="D2991" t="s">
        <v>9480</v>
      </c>
      <c r="E2991" t="s">
        <v>3562</v>
      </c>
      <c r="F2991" t="s">
        <v>3365</v>
      </c>
      <c r="G2991" t="s">
        <v>3522</v>
      </c>
      <c r="J2991" t="s">
        <v>13359</v>
      </c>
      <c r="K2991" t="s">
        <v>9905</v>
      </c>
    </row>
    <row r="2992" spans="1:11" x14ac:dyDescent="0.3">
      <c r="A2992" t="s">
        <v>12079</v>
      </c>
      <c r="B2992" t="s">
        <v>12082</v>
      </c>
      <c r="C2992" t="s">
        <v>11652</v>
      </c>
      <c r="D2992" t="s">
        <v>11653</v>
      </c>
      <c r="E2992" t="s">
        <v>3379</v>
      </c>
      <c r="F2992" t="s">
        <v>3371</v>
      </c>
      <c r="G2992" t="s">
        <v>3421</v>
      </c>
      <c r="J2992" t="s">
        <v>15027</v>
      </c>
      <c r="K2992" t="s">
        <v>11654</v>
      </c>
    </row>
    <row r="2993" spans="1:11" x14ac:dyDescent="0.3">
      <c r="A2993" t="s">
        <v>12079</v>
      </c>
      <c r="B2993" t="s">
        <v>12082</v>
      </c>
      <c r="C2993" t="s">
        <v>11077</v>
      </c>
      <c r="D2993" t="s">
        <v>576</v>
      </c>
      <c r="E2993" t="s">
        <v>3566</v>
      </c>
      <c r="F2993" t="s">
        <v>3366</v>
      </c>
      <c r="G2993" t="s">
        <v>3501</v>
      </c>
      <c r="J2993" t="s">
        <v>15028</v>
      </c>
      <c r="K2993" t="s">
        <v>11078</v>
      </c>
    </row>
    <row r="2994" spans="1:11" x14ac:dyDescent="0.3">
      <c r="A2994" t="s">
        <v>12079</v>
      </c>
      <c r="B2994" t="s">
        <v>12082</v>
      </c>
      <c r="C2994" t="s">
        <v>11344</v>
      </c>
      <c r="D2994" t="s">
        <v>668</v>
      </c>
      <c r="E2994" t="s">
        <v>3560</v>
      </c>
      <c r="F2994" t="s">
        <v>3363</v>
      </c>
      <c r="G2994" t="s">
        <v>3449</v>
      </c>
      <c r="J2994" t="s">
        <v>15029</v>
      </c>
      <c r="K2994" t="s">
        <v>11345</v>
      </c>
    </row>
    <row r="2995" spans="1:11" x14ac:dyDescent="0.3">
      <c r="A2995" t="s">
        <v>12079</v>
      </c>
      <c r="B2995" t="s">
        <v>12082</v>
      </c>
      <c r="C2995" t="s">
        <v>10649</v>
      </c>
      <c r="D2995" t="s">
        <v>10650</v>
      </c>
      <c r="E2995" t="s">
        <v>3560</v>
      </c>
      <c r="F2995" t="s">
        <v>3363</v>
      </c>
      <c r="G2995" t="s">
        <v>3478</v>
      </c>
      <c r="J2995" t="s">
        <v>15030</v>
      </c>
      <c r="K2995" t="s">
        <v>10651</v>
      </c>
    </row>
    <row r="2996" spans="1:11" x14ac:dyDescent="0.3">
      <c r="A2996" t="s">
        <v>12079</v>
      </c>
      <c r="B2996" t="s">
        <v>12082</v>
      </c>
      <c r="C2996" t="s">
        <v>1719</v>
      </c>
      <c r="D2996" t="s">
        <v>1545</v>
      </c>
      <c r="E2996" t="s">
        <v>3566</v>
      </c>
      <c r="F2996" t="s">
        <v>3366</v>
      </c>
      <c r="G2996" t="s">
        <v>3400</v>
      </c>
      <c r="J2996" t="s">
        <v>12403</v>
      </c>
      <c r="K2996" t="s">
        <v>12029</v>
      </c>
    </row>
    <row r="2997" spans="1:11" x14ac:dyDescent="0.3">
      <c r="A2997" t="s">
        <v>12079</v>
      </c>
      <c r="B2997" t="s">
        <v>12082</v>
      </c>
      <c r="C2997" t="s">
        <v>7343</v>
      </c>
      <c r="D2997" t="s">
        <v>80</v>
      </c>
      <c r="E2997" t="s">
        <v>3560</v>
      </c>
      <c r="F2997" t="s">
        <v>3363</v>
      </c>
      <c r="G2997" t="s">
        <v>3387</v>
      </c>
      <c r="J2997" t="s">
        <v>15031</v>
      </c>
      <c r="K2997" t="s">
        <v>7344</v>
      </c>
    </row>
    <row r="2998" spans="1:11" x14ac:dyDescent="0.3">
      <c r="A2998" t="s">
        <v>12079</v>
      </c>
      <c r="B2998" t="s">
        <v>12082</v>
      </c>
      <c r="C2998" t="s">
        <v>2613</v>
      </c>
      <c r="D2998" t="s">
        <v>240</v>
      </c>
      <c r="E2998" t="s">
        <v>3562</v>
      </c>
      <c r="F2998" t="s">
        <v>3365</v>
      </c>
      <c r="G2998" t="s">
        <v>3519</v>
      </c>
      <c r="H2998" t="s">
        <v>15393</v>
      </c>
      <c r="J2998" t="s">
        <v>13369</v>
      </c>
      <c r="K2998" t="s">
        <v>6147</v>
      </c>
    </row>
    <row r="2999" spans="1:11" x14ac:dyDescent="0.3">
      <c r="A2999" t="s">
        <v>12079</v>
      </c>
      <c r="B2999" t="s">
        <v>12082</v>
      </c>
      <c r="C2999" t="s">
        <v>1792</v>
      </c>
      <c r="D2999" t="s">
        <v>1573</v>
      </c>
      <c r="E2999" t="s">
        <v>3562</v>
      </c>
      <c r="F2999" t="s">
        <v>3365</v>
      </c>
      <c r="G2999" t="s">
        <v>3477</v>
      </c>
      <c r="H2999" t="s">
        <v>15375</v>
      </c>
      <c r="J2999" t="s">
        <v>15032</v>
      </c>
      <c r="K2999" t="s">
        <v>12045</v>
      </c>
    </row>
    <row r="3000" spans="1:11" x14ac:dyDescent="0.3">
      <c r="A3000" t="s">
        <v>12079</v>
      </c>
      <c r="B3000" t="s">
        <v>12082</v>
      </c>
      <c r="C3000" t="s">
        <v>8039</v>
      </c>
      <c r="D3000" t="s">
        <v>8040</v>
      </c>
      <c r="E3000" t="s">
        <v>3562</v>
      </c>
      <c r="F3000" t="s">
        <v>3365</v>
      </c>
      <c r="G3000" t="s">
        <v>3458</v>
      </c>
      <c r="H3000" t="s">
        <v>15372</v>
      </c>
      <c r="J3000" t="s">
        <v>15033</v>
      </c>
      <c r="K3000" t="s">
        <v>8041</v>
      </c>
    </row>
    <row r="3001" spans="1:11" x14ac:dyDescent="0.3">
      <c r="A3001" t="s">
        <v>12079</v>
      </c>
      <c r="B3001" t="s">
        <v>12082</v>
      </c>
      <c r="C3001" t="s">
        <v>6953</v>
      </c>
      <c r="D3001" t="s">
        <v>6954</v>
      </c>
      <c r="E3001" t="s">
        <v>3560</v>
      </c>
      <c r="F3001" t="s">
        <v>3363</v>
      </c>
      <c r="G3001" t="s">
        <v>3528</v>
      </c>
      <c r="J3001" t="s">
        <v>15034</v>
      </c>
      <c r="K3001" t="s">
        <v>6955</v>
      </c>
    </row>
    <row r="3002" spans="1:11" x14ac:dyDescent="0.3">
      <c r="A3002" t="s">
        <v>12079</v>
      </c>
      <c r="B3002" t="s">
        <v>12082</v>
      </c>
      <c r="C3002" t="s">
        <v>2079</v>
      </c>
      <c r="D3002" t="s">
        <v>917</v>
      </c>
      <c r="E3002" t="s">
        <v>3562</v>
      </c>
      <c r="F3002" t="s">
        <v>3365</v>
      </c>
      <c r="G3002" t="s">
        <v>3453</v>
      </c>
      <c r="J3002" t="s">
        <v>15035</v>
      </c>
      <c r="K3002" t="s">
        <v>9165</v>
      </c>
    </row>
    <row r="3003" spans="1:11" x14ac:dyDescent="0.3">
      <c r="A3003" t="s">
        <v>12079</v>
      </c>
      <c r="B3003" t="s">
        <v>12082</v>
      </c>
      <c r="C3003" t="s">
        <v>9481</v>
      </c>
      <c r="D3003" t="s">
        <v>9482</v>
      </c>
      <c r="E3003" t="s">
        <v>3381</v>
      </c>
      <c r="F3003" t="s">
        <v>3373</v>
      </c>
      <c r="G3003" t="s">
        <v>3420</v>
      </c>
      <c r="H3003" t="s">
        <v>15403</v>
      </c>
      <c r="J3003" t="s">
        <v>15036</v>
      </c>
      <c r="K3003" t="s">
        <v>9483</v>
      </c>
    </row>
    <row r="3004" spans="1:11" x14ac:dyDescent="0.3">
      <c r="A3004" t="s">
        <v>12079</v>
      </c>
      <c r="B3004" t="s">
        <v>12082</v>
      </c>
      <c r="C3004" t="s">
        <v>5556</v>
      </c>
      <c r="D3004" t="s">
        <v>5557</v>
      </c>
      <c r="E3004" t="s">
        <v>3379</v>
      </c>
      <c r="F3004" t="s">
        <v>3371</v>
      </c>
      <c r="G3004" t="s">
        <v>3543</v>
      </c>
      <c r="J3004" t="s">
        <v>13408</v>
      </c>
      <c r="K3004" t="s">
        <v>5558</v>
      </c>
    </row>
    <row r="3005" spans="1:11" x14ac:dyDescent="0.3">
      <c r="A3005" t="s">
        <v>12079</v>
      </c>
      <c r="B3005" t="s">
        <v>12082</v>
      </c>
      <c r="C3005" t="s">
        <v>3196</v>
      </c>
      <c r="D3005" t="s">
        <v>655</v>
      </c>
      <c r="E3005" t="s">
        <v>3564</v>
      </c>
      <c r="F3005" t="s">
        <v>3368</v>
      </c>
      <c r="G3005" t="s">
        <v>3406</v>
      </c>
      <c r="J3005" t="s">
        <v>15037</v>
      </c>
      <c r="K3005" t="s">
        <v>11391</v>
      </c>
    </row>
    <row r="3006" spans="1:11" x14ac:dyDescent="0.3">
      <c r="A3006" t="s">
        <v>12079</v>
      </c>
      <c r="B3006" t="s">
        <v>12082</v>
      </c>
      <c r="C3006" t="s">
        <v>10658</v>
      </c>
      <c r="D3006" t="s">
        <v>889</v>
      </c>
      <c r="E3006" t="s">
        <v>3568</v>
      </c>
      <c r="F3006" t="s">
        <v>15390</v>
      </c>
      <c r="G3006" t="s">
        <v>15397</v>
      </c>
      <c r="J3006" t="s">
        <v>15038</v>
      </c>
      <c r="K3006" t="s">
        <v>10659</v>
      </c>
    </row>
    <row r="3007" spans="1:11" x14ac:dyDescent="0.3">
      <c r="A3007" t="s">
        <v>12079</v>
      </c>
      <c r="B3007" t="s">
        <v>12082</v>
      </c>
      <c r="C3007" t="s">
        <v>11246</v>
      </c>
      <c r="D3007" t="s">
        <v>3725</v>
      </c>
      <c r="E3007" t="s">
        <v>3378</v>
      </c>
      <c r="F3007" t="s">
        <v>3369</v>
      </c>
      <c r="G3007" t="s">
        <v>3466</v>
      </c>
      <c r="J3007" t="s">
        <v>15039</v>
      </c>
      <c r="K3007" t="s">
        <v>11247</v>
      </c>
    </row>
    <row r="3008" spans="1:11" x14ac:dyDescent="0.3">
      <c r="A3008" t="s">
        <v>12079</v>
      </c>
      <c r="B3008" t="s">
        <v>12082</v>
      </c>
      <c r="C3008" t="s">
        <v>2252</v>
      </c>
      <c r="D3008" t="s">
        <v>414</v>
      </c>
      <c r="E3008" t="s">
        <v>3380</v>
      </c>
      <c r="F3008" t="s">
        <v>3376</v>
      </c>
      <c r="G3008" t="s">
        <v>3486</v>
      </c>
      <c r="J3008" t="s">
        <v>15040</v>
      </c>
      <c r="K3008" t="s">
        <v>11398</v>
      </c>
    </row>
    <row r="3009" spans="1:11" x14ac:dyDescent="0.3">
      <c r="A3009" t="s">
        <v>12079</v>
      </c>
      <c r="B3009" t="s">
        <v>12082</v>
      </c>
      <c r="C3009" t="s">
        <v>5928</v>
      </c>
      <c r="D3009" t="s">
        <v>933</v>
      </c>
      <c r="E3009" t="s">
        <v>3566</v>
      </c>
      <c r="F3009" t="s">
        <v>3366</v>
      </c>
      <c r="G3009" t="s">
        <v>3401</v>
      </c>
      <c r="J3009" t="s">
        <v>15041</v>
      </c>
      <c r="K3009" t="s">
        <v>5929</v>
      </c>
    </row>
    <row r="3010" spans="1:11" x14ac:dyDescent="0.3">
      <c r="A3010" t="s">
        <v>12079</v>
      </c>
      <c r="B3010" t="s">
        <v>12082</v>
      </c>
      <c r="C3010" t="s">
        <v>6450</v>
      </c>
      <c r="D3010" t="s">
        <v>947</v>
      </c>
      <c r="E3010" t="s">
        <v>3562</v>
      </c>
      <c r="F3010" t="s">
        <v>3365</v>
      </c>
      <c r="G3010" t="s">
        <v>3468</v>
      </c>
      <c r="J3010" t="s">
        <v>13034</v>
      </c>
      <c r="K3010" t="s">
        <v>6451</v>
      </c>
    </row>
    <row r="3011" spans="1:11" x14ac:dyDescent="0.3">
      <c r="A3011" t="s">
        <v>12079</v>
      </c>
      <c r="B3011" t="s">
        <v>12082</v>
      </c>
      <c r="C3011" t="s">
        <v>2619</v>
      </c>
      <c r="D3011" t="s">
        <v>519</v>
      </c>
      <c r="E3011" t="s">
        <v>3565</v>
      </c>
      <c r="F3011" t="s">
        <v>3367</v>
      </c>
      <c r="G3011" t="s">
        <v>3419</v>
      </c>
      <c r="J3011" t="s">
        <v>15042</v>
      </c>
      <c r="K3011" t="s">
        <v>6191</v>
      </c>
    </row>
    <row r="3012" spans="1:11" x14ac:dyDescent="0.3">
      <c r="A3012" t="s">
        <v>12079</v>
      </c>
      <c r="B3012" t="s">
        <v>12082</v>
      </c>
      <c r="C3012" t="s">
        <v>2347</v>
      </c>
      <c r="D3012" t="s">
        <v>129</v>
      </c>
      <c r="E3012" t="s">
        <v>3562</v>
      </c>
      <c r="F3012" t="s">
        <v>3365</v>
      </c>
      <c r="G3012" t="s">
        <v>3483</v>
      </c>
      <c r="J3012" t="s">
        <v>12377</v>
      </c>
      <c r="K3012" t="s">
        <v>4147</v>
      </c>
    </row>
    <row r="3013" spans="1:11" x14ac:dyDescent="0.3">
      <c r="A3013" t="s">
        <v>12079</v>
      </c>
      <c r="B3013" t="s">
        <v>12082</v>
      </c>
      <c r="C3013" t="s">
        <v>2712</v>
      </c>
      <c r="D3013" t="s">
        <v>642</v>
      </c>
      <c r="E3013" t="s">
        <v>3564</v>
      </c>
      <c r="F3013" t="s">
        <v>3368</v>
      </c>
      <c r="G3013" t="s">
        <v>3471</v>
      </c>
      <c r="J3013" t="s">
        <v>15043</v>
      </c>
      <c r="K3013" t="s">
        <v>7077</v>
      </c>
    </row>
    <row r="3014" spans="1:11" x14ac:dyDescent="0.3">
      <c r="A3014" t="s">
        <v>12079</v>
      </c>
      <c r="B3014" t="s">
        <v>12082</v>
      </c>
      <c r="C3014" t="s">
        <v>2739</v>
      </c>
      <c r="D3014" t="s">
        <v>680</v>
      </c>
      <c r="E3014" t="s">
        <v>3560</v>
      </c>
      <c r="F3014" t="s">
        <v>3363</v>
      </c>
      <c r="G3014" t="s">
        <v>3455</v>
      </c>
      <c r="J3014" t="s">
        <v>14413</v>
      </c>
      <c r="K3014" t="s">
        <v>7280</v>
      </c>
    </row>
    <row r="3015" spans="1:11" x14ac:dyDescent="0.3">
      <c r="A3015" t="s">
        <v>12079</v>
      </c>
      <c r="B3015" t="s">
        <v>12082</v>
      </c>
      <c r="C3015" t="s">
        <v>11400</v>
      </c>
      <c r="D3015" t="s">
        <v>984</v>
      </c>
      <c r="E3015" t="s">
        <v>3562</v>
      </c>
      <c r="F3015" t="s">
        <v>3365</v>
      </c>
      <c r="G3015" t="s">
        <v>3520</v>
      </c>
      <c r="J3015" t="s">
        <v>15044</v>
      </c>
      <c r="K3015" t="s">
        <v>11401</v>
      </c>
    </row>
    <row r="3016" spans="1:11" x14ac:dyDescent="0.3">
      <c r="A3016" t="s">
        <v>12079</v>
      </c>
      <c r="B3016" t="s">
        <v>12082</v>
      </c>
      <c r="C3016" t="s">
        <v>3130</v>
      </c>
      <c r="D3016" t="s">
        <v>1131</v>
      </c>
      <c r="E3016" t="s">
        <v>3561</v>
      </c>
      <c r="F3016" t="s">
        <v>3364</v>
      </c>
      <c r="G3016" t="s">
        <v>3457</v>
      </c>
      <c r="J3016" t="s">
        <v>13455</v>
      </c>
      <c r="K3016" t="s">
        <v>10859</v>
      </c>
    </row>
    <row r="3017" spans="1:11" x14ac:dyDescent="0.3">
      <c r="A3017" t="s">
        <v>12079</v>
      </c>
      <c r="B3017" t="s">
        <v>12082</v>
      </c>
      <c r="C3017" t="s">
        <v>5444</v>
      </c>
      <c r="D3017" t="s">
        <v>5445</v>
      </c>
      <c r="E3017" t="s">
        <v>3562</v>
      </c>
      <c r="F3017" t="s">
        <v>3365</v>
      </c>
      <c r="G3017" t="s">
        <v>3477</v>
      </c>
      <c r="H3017" t="s">
        <v>15375</v>
      </c>
      <c r="J3017" t="s">
        <v>15045</v>
      </c>
      <c r="K3017" t="s">
        <v>12306</v>
      </c>
    </row>
    <row r="3018" spans="1:11" x14ac:dyDescent="0.3">
      <c r="A3018" t="s">
        <v>12079</v>
      </c>
      <c r="B3018" t="s">
        <v>12082</v>
      </c>
      <c r="C3018" t="s">
        <v>7820</v>
      </c>
      <c r="D3018" t="s">
        <v>414</v>
      </c>
      <c r="E3018" t="s">
        <v>3567</v>
      </c>
      <c r="F3018" t="s">
        <v>3374</v>
      </c>
      <c r="G3018" t="s">
        <v>3419</v>
      </c>
      <c r="J3018" t="s">
        <v>15046</v>
      </c>
      <c r="K3018" t="s">
        <v>7821</v>
      </c>
    </row>
    <row r="3019" spans="1:11" x14ac:dyDescent="0.3">
      <c r="A3019" t="s">
        <v>12079</v>
      </c>
      <c r="B3019" t="s">
        <v>12082</v>
      </c>
      <c r="C3019" t="s">
        <v>3980</v>
      </c>
      <c r="D3019" t="s">
        <v>3981</v>
      </c>
      <c r="E3019" t="s">
        <v>3380</v>
      </c>
      <c r="F3019" t="s">
        <v>3376</v>
      </c>
      <c r="G3019" t="s">
        <v>3504</v>
      </c>
      <c r="J3019" t="s">
        <v>15047</v>
      </c>
      <c r="K3019" t="s">
        <v>12307</v>
      </c>
    </row>
    <row r="3020" spans="1:11" x14ac:dyDescent="0.3">
      <c r="A3020" t="s">
        <v>12079</v>
      </c>
      <c r="B3020" t="s">
        <v>12082</v>
      </c>
      <c r="C3020" t="s">
        <v>11412</v>
      </c>
      <c r="D3020" t="s">
        <v>11413</v>
      </c>
      <c r="E3020" t="s">
        <v>3560</v>
      </c>
      <c r="F3020" t="s">
        <v>3363</v>
      </c>
      <c r="G3020" t="s">
        <v>3390</v>
      </c>
      <c r="J3020" t="s">
        <v>15048</v>
      </c>
      <c r="K3020" t="s">
        <v>11414</v>
      </c>
    </row>
    <row r="3021" spans="1:11" x14ac:dyDescent="0.3">
      <c r="A3021" t="s">
        <v>12079</v>
      </c>
      <c r="B3021" t="s">
        <v>12082</v>
      </c>
      <c r="C3021" t="s">
        <v>2766</v>
      </c>
      <c r="D3021" t="s">
        <v>701</v>
      </c>
      <c r="E3021" t="s">
        <v>3560</v>
      </c>
      <c r="F3021" t="s">
        <v>3363</v>
      </c>
      <c r="G3021" t="s">
        <v>3528</v>
      </c>
      <c r="J3021" t="s">
        <v>15049</v>
      </c>
      <c r="K3021" t="s">
        <v>7476</v>
      </c>
    </row>
    <row r="3022" spans="1:11" x14ac:dyDescent="0.3">
      <c r="A3022" t="s">
        <v>12079</v>
      </c>
      <c r="B3022" t="s">
        <v>12082</v>
      </c>
      <c r="C3022" t="s">
        <v>2949</v>
      </c>
      <c r="D3022" t="s">
        <v>653</v>
      </c>
      <c r="E3022" t="s">
        <v>3566</v>
      </c>
      <c r="F3022" t="s">
        <v>3366</v>
      </c>
      <c r="G3022" t="s">
        <v>3401</v>
      </c>
      <c r="J3022" t="s">
        <v>15050</v>
      </c>
      <c r="K3022" t="s">
        <v>9226</v>
      </c>
    </row>
    <row r="3023" spans="1:11" x14ac:dyDescent="0.3">
      <c r="A3023" t="s">
        <v>12079</v>
      </c>
      <c r="B3023" t="s">
        <v>12082</v>
      </c>
      <c r="C3023" t="s">
        <v>3009</v>
      </c>
      <c r="D3023" t="s">
        <v>993</v>
      </c>
      <c r="E3023" t="s">
        <v>3560</v>
      </c>
      <c r="F3023" t="s">
        <v>3363</v>
      </c>
      <c r="G3023" t="s">
        <v>3387</v>
      </c>
      <c r="J3023" t="s">
        <v>15051</v>
      </c>
      <c r="K3023" t="s">
        <v>9807</v>
      </c>
    </row>
    <row r="3024" spans="1:11" x14ac:dyDescent="0.3">
      <c r="A3024" t="s">
        <v>12079</v>
      </c>
      <c r="B3024" t="s">
        <v>12082</v>
      </c>
      <c r="C3024" t="s">
        <v>3706</v>
      </c>
      <c r="D3024" t="s">
        <v>146</v>
      </c>
      <c r="E3024" t="s">
        <v>3379</v>
      </c>
      <c r="F3024" t="s">
        <v>3371</v>
      </c>
      <c r="G3024" t="s">
        <v>3506</v>
      </c>
      <c r="J3024" t="s">
        <v>15052</v>
      </c>
      <c r="K3024" t="s">
        <v>3707</v>
      </c>
    </row>
    <row r="3025" spans="1:11" x14ac:dyDescent="0.3">
      <c r="A3025" t="s">
        <v>12079</v>
      </c>
      <c r="B3025" t="s">
        <v>12082</v>
      </c>
      <c r="C3025" t="s">
        <v>3187</v>
      </c>
      <c r="D3025" t="s">
        <v>1189</v>
      </c>
      <c r="E3025" t="s">
        <v>3560</v>
      </c>
      <c r="F3025" t="s">
        <v>3363</v>
      </c>
      <c r="G3025" t="s">
        <v>3389</v>
      </c>
      <c r="J3025" t="s">
        <v>15053</v>
      </c>
      <c r="K3025" t="s">
        <v>11342</v>
      </c>
    </row>
    <row r="3026" spans="1:11" x14ac:dyDescent="0.3">
      <c r="A3026" t="s">
        <v>12079</v>
      </c>
      <c r="B3026" t="s">
        <v>12082</v>
      </c>
      <c r="C3026" t="s">
        <v>1841</v>
      </c>
      <c r="D3026" t="s">
        <v>398</v>
      </c>
      <c r="E3026" t="s">
        <v>3562</v>
      </c>
      <c r="F3026" t="s">
        <v>3365</v>
      </c>
      <c r="G3026" t="s">
        <v>3438</v>
      </c>
      <c r="H3026" t="s">
        <v>15400</v>
      </c>
      <c r="J3026" t="s">
        <v>15054</v>
      </c>
      <c r="K3026" t="s">
        <v>12011</v>
      </c>
    </row>
    <row r="3027" spans="1:11" x14ac:dyDescent="0.3">
      <c r="A3027" t="s">
        <v>12079</v>
      </c>
      <c r="B3027" t="s">
        <v>12082</v>
      </c>
      <c r="C3027" t="s">
        <v>3199</v>
      </c>
      <c r="D3027" t="s">
        <v>1197</v>
      </c>
      <c r="E3027" t="s">
        <v>3562</v>
      </c>
      <c r="F3027" t="s">
        <v>3365</v>
      </c>
      <c r="G3027" t="s">
        <v>3509</v>
      </c>
      <c r="J3027" t="s">
        <v>15055</v>
      </c>
      <c r="K3027" t="s">
        <v>11419</v>
      </c>
    </row>
    <row r="3028" spans="1:11" x14ac:dyDescent="0.3">
      <c r="A3028" t="s">
        <v>12079</v>
      </c>
      <c r="B3028" t="s">
        <v>12082</v>
      </c>
      <c r="C3028" t="s">
        <v>3058</v>
      </c>
      <c r="D3028" t="s">
        <v>1053</v>
      </c>
      <c r="E3028" t="s">
        <v>3566</v>
      </c>
      <c r="F3028" t="s">
        <v>3366</v>
      </c>
      <c r="G3028" t="s">
        <v>3445</v>
      </c>
      <c r="J3028" t="s">
        <v>12887</v>
      </c>
      <c r="K3028" t="s">
        <v>10205</v>
      </c>
    </row>
    <row r="3029" spans="1:11" x14ac:dyDescent="0.3">
      <c r="A3029" t="s">
        <v>12079</v>
      </c>
      <c r="B3029" t="s">
        <v>12082</v>
      </c>
      <c r="C3029" t="s">
        <v>2354</v>
      </c>
      <c r="D3029" t="s">
        <v>139</v>
      </c>
      <c r="E3029" t="s">
        <v>3566</v>
      </c>
      <c r="F3029" t="s">
        <v>3366</v>
      </c>
      <c r="G3029" t="s">
        <v>3456</v>
      </c>
      <c r="J3029" t="s">
        <v>14136</v>
      </c>
      <c r="K3029" t="s">
        <v>11862</v>
      </c>
    </row>
    <row r="3030" spans="1:11" x14ac:dyDescent="0.3">
      <c r="A3030" t="s">
        <v>12079</v>
      </c>
      <c r="B3030" t="s">
        <v>12082</v>
      </c>
      <c r="C3030" t="s">
        <v>9703</v>
      </c>
      <c r="D3030" t="s">
        <v>336</v>
      </c>
      <c r="E3030" t="s">
        <v>3565</v>
      </c>
      <c r="F3030" t="s">
        <v>3367</v>
      </c>
      <c r="G3030" t="s">
        <v>3389</v>
      </c>
      <c r="J3030" t="s">
        <v>15056</v>
      </c>
      <c r="K3030" t="s">
        <v>9704</v>
      </c>
    </row>
    <row r="3031" spans="1:11" x14ac:dyDescent="0.3">
      <c r="A3031" t="s">
        <v>12079</v>
      </c>
      <c r="B3031" t="s">
        <v>12082</v>
      </c>
      <c r="C3031" t="s">
        <v>11421</v>
      </c>
      <c r="D3031" t="s">
        <v>11422</v>
      </c>
      <c r="E3031" t="s">
        <v>3562</v>
      </c>
      <c r="F3031" t="s">
        <v>3365</v>
      </c>
      <c r="G3031" t="s">
        <v>3396</v>
      </c>
      <c r="H3031" t="s">
        <v>15401</v>
      </c>
      <c r="J3031" t="s">
        <v>15057</v>
      </c>
      <c r="K3031" t="s">
        <v>11423</v>
      </c>
    </row>
    <row r="3032" spans="1:11" x14ac:dyDescent="0.3">
      <c r="A3032" t="s">
        <v>12079</v>
      </c>
      <c r="B3032" t="s">
        <v>12082</v>
      </c>
      <c r="C3032" t="s">
        <v>8565</v>
      </c>
      <c r="D3032" t="s">
        <v>8566</v>
      </c>
      <c r="E3032" t="s">
        <v>3562</v>
      </c>
      <c r="F3032" t="s">
        <v>3365</v>
      </c>
      <c r="G3032" t="s">
        <v>3458</v>
      </c>
      <c r="H3032" t="s">
        <v>15373</v>
      </c>
      <c r="J3032" t="s">
        <v>12486</v>
      </c>
      <c r="K3032" t="s">
        <v>8567</v>
      </c>
    </row>
    <row r="3033" spans="1:11" x14ac:dyDescent="0.3">
      <c r="A3033" t="s">
        <v>12079</v>
      </c>
      <c r="B3033" t="s">
        <v>12082</v>
      </c>
      <c r="C3033" t="s">
        <v>2604</v>
      </c>
      <c r="D3033" t="s">
        <v>119</v>
      </c>
      <c r="E3033" t="s">
        <v>3560</v>
      </c>
      <c r="F3033" t="s">
        <v>3363</v>
      </c>
      <c r="G3033" t="s">
        <v>3460</v>
      </c>
      <c r="J3033" t="s">
        <v>15058</v>
      </c>
      <c r="K3033" t="s">
        <v>6109</v>
      </c>
    </row>
    <row r="3034" spans="1:11" x14ac:dyDescent="0.3">
      <c r="A3034" t="s">
        <v>12079</v>
      </c>
      <c r="B3034" t="s">
        <v>12082</v>
      </c>
      <c r="C3034" t="s">
        <v>3042</v>
      </c>
      <c r="D3034" t="s">
        <v>1031</v>
      </c>
      <c r="E3034" t="s">
        <v>3562</v>
      </c>
      <c r="F3034" t="s">
        <v>3365</v>
      </c>
      <c r="G3034" t="s">
        <v>3520</v>
      </c>
      <c r="J3034" t="s">
        <v>13439</v>
      </c>
      <c r="K3034" t="s">
        <v>10098</v>
      </c>
    </row>
    <row r="3035" spans="1:11" x14ac:dyDescent="0.3">
      <c r="A3035" t="s">
        <v>12079</v>
      </c>
      <c r="B3035" t="s">
        <v>12082</v>
      </c>
      <c r="C3035" t="s">
        <v>8519</v>
      </c>
      <c r="D3035" t="s">
        <v>8520</v>
      </c>
      <c r="E3035" t="s">
        <v>3561</v>
      </c>
      <c r="F3035" t="s">
        <v>3364</v>
      </c>
      <c r="G3035" t="s">
        <v>3500</v>
      </c>
      <c r="J3035" t="s">
        <v>15059</v>
      </c>
      <c r="K3035" t="s">
        <v>8521</v>
      </c>
    </row>
    <row r="3036" spans="1:11" x14ac:dyDescent="0.3">
      <c r="A3036" t="s">
        <v>12079</v>
      </c>
      <c r="B3036" t="s">
        <v>12082</v>
      </c>
      <c r="C3036" t="s">
        <v>3305</v>
      </c>
      <c r="D3036" t="s">
        <v>500</v>
      </c>
      <c r="E3036" t="s">
        <v>3562</v>
      </c>
      <c r="F3036" t="s">
        <v>3365</v>
      </c>
      <c r="G3036" t="s">
        <v>3453</v>
      </c>
      <c r="J3036" t="s">
        <v>15060</v>
      </c>
      <c r="K3036" t="s">
        <v>10339</v>
      </c>
    </row>
    <row r="3037" spans="1:11" x14ac:dyDescent="0.3">
      <c r="A3037" t="s">
        <v>12079</v>
      </c>
      <c r="B3037" t="s">
        <v>12082</v>
      </c>
      <c r="C3037" t="s">
        <v>2688</v>
      </c>
      <c r="D3037" t="s">
        <v>234</v>
      </c>
      <c r="E3037" t="s">
        <v>3562</v>
      </c>
      <c r="F3037" t="s">
        <v>3365</v>
      </c>
      <c r="G3037" t="s">
        <v>3452</v>
      </c>
      <c r="H3037" t="s">
        <v>15381</v>
      </c>
      <c r="J3037" t="s">
        <v>15061</v>
      </c>
      <c r="K3037" t="s">
        <v>6840</v>
      </c>
    </row>
    <row r="3038" spans="1:11" x14ac:dyDescent="0.3">
      <c r="A3038" t="s">
        <v>12079</v>
      </c>
      <c r="B3038" t="s">
        <v>12082</v>
      </c>
      <c r="C3038" t="s">
        <v>5364</v>
      </c>
      <c r="D3038" t="s">
        <v>1107</v>
      </c>
      <c r="E3038" t="s">
        <v>3380</v>
      </c>
      <c r="F3038" t="s">
        <v>3376</v>
      </c>
      <c r="G3038" t="s">
        <v>3417</v>
      </c>
      <c r="H3038" t="s">
        <v>15399</v>
      </c>
      <c r="J3038" t="s">
        <v>15062</v>
      </c>
      <c r="K3038" t="s">
        <v>5365</v>
      </c>
    </row>
    <row r="3039" spans="1:11" x14ac:dyDescent="0.3">
      <c r="A3039" t="s">
        <v>12079</v>
      </c>
      <c r="B3039" t="s">
        <v>12082</v>
      </c>
      <c r="C3039" t="s">
        <v>2202</v>
      </c>
      <c r="D3039" t="s">
        <v>981</v>
      </c>
      <c r="E3039" t="s">
        <v>3562</v>
      </c>
      <c r="F3039" t="s">
        <v>3365</v>
      </c>
      <c r="G3039" t="s">
        <v>3397</v>
      </c>
      <c r="J3039" t="s">
        <v>15063</v>
      </c>
      <c r="K3039" t="s">
        <v>10793</v>
      </c>
    </row>
    <row r="3040" spans="1:11" x14ac:dyDescent="0.3">
      <c r="A3040" t="s">
        <v>12079</v>
      </c>
      <c r="B3040" t="s">
        <v>12082</v>
      </c>
      <c r="C3040" t="s">
        <v>2424</v>
      </c>
      <c r="D3040" t="s">
        <v>112</v>
      </c>
      <c r="E3040" t="s">
        <v>3562</v>
      </c>
      <c r="F3040" t="s">
        <v>3365</v>
      </c>
      <c r="G3040" t="s">
        <v>3468</v>
      </c>
      <c r="J3040" t="s">
        <v>15064</v>
      </c>
      <c r="K3040" t="s">
        <v>11925</v>
      </c>
    </row>
    <row r="3041" spans="1:11" x14ac:dyDescent="0.3">
      <c r="A3041" t="s">
        <v>12079</v>
      </c>
      <c r="B3041" t="s">
        <v>12082</v>
      </c>
      <c r="C3041" t="s">
        <v>11645</v>
      </c>
      <c r="D3041" t="s">
        <v>1211</v>
      </c>
      <c r="E3041" t="s">
        <v>3379</v>
      </c>
      <c r="F3041" t="s">
        <v>3371</v>
      </c>
      <c r="G3041" t="s">
        <v>3422</v>
      </c>
      <c r="J3041" t="s">
        <v>15065</v>
      </c>
      <c r="K3041" t="s">
        <v>11646</v>
      </c>
    </row>
    <row r="3042" spans="1:11" x14ac:dyDescent="0.3">
      <c r="A3042" t="s">
        <v>12079</v>
      </c>
      <c r="B3042" t="s">
        <v>12082</v>
      </c>
      <c r="C3042" t="s">
        <v>2144</v>
      </c>
      <c r="D3042" t="s">
        <v>1022</v>
      </c>
      <c r="E3042" t="s">
        <v>3565</v>
      </c>
      <c r="F3042" t="s">
        <v>3367</v>
      </c>
      <c r="G3042" t="s">
        <v>3456</v>
      </c>
      <c r="J3042" t="s">
        <v>15066</v>
      </c>
      <c r="K3042" t="s">
        <v>10003</v>
      </c>
    </row>
    <row r="3043" spans="1:11" x14ac:dyDescent="0.3">
      <c r="A3043" t="s">
        <v>12079</v>
      </c>
      <c r="B3043" t="s">
        <v>12082</v>
      </c>
      <c r="C3043" t="s">
        <v>2044</v>
      </c>
      <c r="D3043" t="s">
        <v>868</v>
      </c>
      <c r="E3043" t="s">
        <v>3560</v>
      </c>
      <c r="F3043" t="s">
        <v>3363</v>
      </c>
      <c r="G3043" t="s">
        <v>3481</v>
      </c>
      <c r="J3043" t="s">
        <v>12676</v>
      </c>
      <c r="K3043" t="s">
        <v>8756</v>
      </c>
    </row>
    <row r="3044" spans="1:11" x14ac:dyDescent="0.3">
      <c r="A3044" t="s">
        <v>12079</v>
      </c>
      <c r="B3044" t="s">
        <v>12082</v>
      </c>
      <c r="C3044" t="s">
        <v>2857</v>
      </c>
      <c r="D3044" t="s">
        <v>661</v>
      </c>
      <c r="E3044" t="s">
        <v>3560</v>
      </c>
      <c r="F3044" t="s">
        <v>3363</v>
      </c>
      <c r="G3044" t="s">
        <v>3449</v>
      </c>
      <c r="J3044" t="s">
        <v>12636</v>
      </c>
      <c r="K3044" t="s">
        <v>8199</v>
      </c>
    </row>
    <row r="3045" spans="1:11" x14ac:dyDescent="0.3">
      <c r="A3045" t="s">
        <v>12079</v>
      </c>
      <c r="B3045" t="s">
        <v>12082</v>
      </c>
      <c r="C3045" t="s">
        <v>7652</v>
      </c>
      <c r="D3045" t="s">
        <v>183</v>
      </c>
      <c r="E3045" t="s">
        <v>3380</v>
      </c>
      <c r="F3045" t="s">
        <v>3376</v>
      </c>
      <c r="G3045" t="s">
        <v>3417</v>
      </c>
      <c r="H3045" t="s">
        <v>15394</v>
      </c>
      <c r="J3045" t="s">
        <v>15067</v>
      </c>
      <c r="K3045" t="s">
        <v>7653</v>
      </c>
    </row>
    <row r="3046" spans="1:11" x14ac:dyDescent="0.3">
      <c r="A3046" t="s">
        <v>12079</v>
      </c>
      <c r="B3046" t="s">
        <v>12082</v>
      </c>
      <c r="C3046" t="s">
        <v>3288</v>
      </c>
      <c r="D3046" t="s">
        <v>3289</v>
      </c>
      <c r="E3046" t="s">
        <v>3562</v>
      </c>
      <c r="F3046" t="s">
        <v>3365</v>
      </c>
      <c r="G3046" t="s">
        <v>3519</v>
      </c>
      <c r="H3046" t="s">
        <v>15393</v>
      </c>
      <c r="J3046" t="s">
        <v>15068</v>
      </c>
      <c r="K3046" t="s">
        <v>8641</v>
      </c>
    </row>
    <row r="3047" spans="1:11" x14ac:dyDescent="0.3">
      <c r="A3047" t="s">
        <v>12079</v>
      </c>
      <c r="B3047" t="s">
        <v>12082</v>
      </c>
      <c r="C3047" t="s">
        <v>4212</v>
      </c>
      <c r="D3047" t="s">
        <v>4213</v>
      </c>
      <c r="E3047" t="s">
        <v>3560</v>
      </c>
      <c r="F3047" t="s">
        <v>3363</v>
      </c>
      <c r="G3047" t="s">
        <v>3387</v>
      </c>
      <c r="J3047" t="s">
        <v>15069</v>
      </c>
      <c r="K3047" t="s">
        <v>12308</v>
      </c>
    </row>
    <row r="3048" spans="1:11" x14ac:dyDescent="0.3">
      <c r="A3048" t="s">
        <v>12079</v>
      </c>
      <c r="B3048" t="s">
        <v>12082</v>
      </c>
      <c r="C3048" t="s">
        <v>2204</v>
      </c>
      <c r="D3048" t="s">
        <v>1697</v>
      </c>
      <c r="E3048" t="s">
        <v>3560</v>
      </c>
      <c r="F3048" t="s">
        <v>3363</v>
      </c>
      <c r="G3048" t="s">
        <v>3387</v>
      </c>
      <c r="J3048" t="s">
        <v>15070</v>
      </c>
      <c r="K3048" t="s">
        <v>10800</v>
      </c>
    </row>
    <row r="3049" spans="1:11" x14ac:dyDescent="0.3">
      <c r="A3049" t="s">
        <v>12079</v>
      </c>
      <c r="B3049" t="s">
        <v>12082</v>
      </c>
      <c r="C3049" t="s">
        <v>2593</v>
      </c>
      <c r="D3049" t="s">
        <v>355</v>
      </c>
      <c r="E3049" t="s">
        <v>3562</v>
      </c>
      <c r="F3049" t="s">
        <v>3365</v>
      </c>
      <c r="G3049" t="s">
        <v>3398</v>
      </c>
      <c r="J3049" t="s">
        <v>13450</v>
      </c>
      <c r="K3049" t="s">
        <v>6027</v>
      </c>
    </row>
    <row r="3050" spans="1:11" x14ac:dyDescent="0.3">
      <c r="A3050" t="s">
        <v>12079</v>
      </c>
      <c r="B3050" t="s">
        <v>12082</v>
      </c>
      <c r="C3050" t="s">
        <v>2820</v>
      </c>
      <c r="D3050" t="s">
        <v>764</v>
      </c>
      <c r="E3050" t="s">
        <v>3562</v>
      </c>
      <c r="F3050" t="s">
        <v>3365</v>
      </c>
      <c r="G3050" t="s">
        <v>3452</v>
      </c>
      <c r="H3050" t="s">
        <v>15381</v>
      </c>
      <c r="J3050" t="s">
        <v>14016</v>
      </c>
      <c r="K3050" t="s">
        <v>7912</v>
      </c>
    </row>
    <row r="3051" spans="1:11" x14ac:dyDescent="0.3">
      <c r="A3051" t="s">
        <v>12079</v>
      </c>
      <c r="B3051" t="s">
        <v>12082</v>
      </c>
      <c r="C3051" t="s">
        <v>5005</v>
      </c>
      <c r="D3051" t="s">
        <v>388</v>
      </c>
      <c r="E3051" t="s">
        <v>3562</v>
      </c>
      <c r="F3051" t="s">
        <v>3365</v>
      </c>
      <c r="G3051" t="s">
        <v>3399</v>
      </c>
      <c r="J3051" t="s">
        <v>13878</v>
      </c>
      <c r="K3051" t="s">
        <v>5006</v>
      </c>
    </row>
    <row r="3052" spans="1:11" x14ac:dyDescent="0.3">
      <c r="A3052" t="s">
        <v>12079</v>
      </c>
      <c r="B3052" t="s">
        <v>12082</v>
      </c>
      <c r="C3052" t="s">
        <v>2750</v>
      </c>
      <c r="D3052" t="s">
        <v>341</v>
      </c>
      <c r="E3052" t="s">
        <v>3565</v>
      </c>
      <c r="F3052" t="s">
        <v>3367</v>
      </c>
      <c r="G3052" t="s">
        <v>3402</v>
      </c>
      <c r="J3052" t="s">
        <v>15071</v>
      </c>
    </row>
    <row r="3053" spans="1:11" x14ac:dyDescent="0.3">
      <c r="A3053" t="s">
        <v>12079</v>
      </c>
      <c r="B3053" t="s">
        <v>12082</v>
      </c>
      <c r="C3053" t="s">
        <v>1896</v>
      </c>
      <c r="D3053" t="s">
        <v>459</v>
      </c>
      <c r="E3053" t="s">
        <v>3560</v>
      </c>
      <c r="F3053" t="s">
        <v>3363</v>
      </c>
      <c r="G3053" t="s">
        <v>3386</v>
      </c>
      <c r="J3053" t="s">
        <v>13293</v>
      </c>
      <c r="K3053" t="s">
        <v>6438</v>
      </c>
    </row>
    <row r="3054" spans="1:11" x14ac:dyDescent="0.3">
      <c r="A3054" t="s">
        <v>12079</v>
      </c>
      <c r="B3054" t="s">
        <v>12082</v>
      </c>
      <c r="C3054" t="s">
        <v>4753</v>
      </c>
      <c r="D3054" t="s">
        <v>1043</v>
      </c>
      <c r="E3054" t="s">
        <v>3567</v>
      </c>
      <c r="F3054" t="s">
        <v>3374</v>
      </c>
      <c r="G3054" t="s">
        <v>3439</v>
      </c>
      <c r="J3054" t="s">
        <v>15072</v>
      </c>
      <c r="K3054" t="s">
        <v>4754</v>
      </c>
    </row>
    <row r="3055" spans="1:11" x14ac:dyDescent="0.3">
      <c r="A3055" t="s">
        <v>12079</v>
      </c>
      <c r="B3055" t="s">
        <v>12082</v>
      </c>
      <c r="C3055" t="s">
        <v>2383</v>
      </c>
      <c r="D3055" t="s">
        <v>188</v>
      </c>
      <c r="E3055" t="s">
        <v>3566</v>
      </c>
      <c r="F3055" t="s">
        <v>3366</v>
      </c>
      <c r="G3055" t="s">
        <v>3401</v>
      </c>
      <c r="J3055" t="s">
        <v>15073</v>
      </c>
      <c r="K3055" t="s">
        <v>11886</v>
      </c>
    </row>
    <row r="3056" spans="1:11" x14ac:dyDescent="0.3">
      <c r="A3056" t="s">
        <v>12079</v>
      </c>
      <c r="B3056" t="s">
        <v>12082</v>
      </c>
      <c r="C3056" t="s">
        <v>2758</v>
      </c>
      <c r="D3056" t="s">
        <v>693</v>
      </c>
      <c r="E3056" t="s">
        <v>3562</v>
      </c>
      <c r="F3056" t="s">
        <v>3365</v>
      </c>
      <c r="G3056" t="s">
        <v>3522</v>
      </c>
      <c r="J3056" t="s">
        <v>15074</v>
      </c>
      <c r="K3056" t="s">
        <v>7405</v>
      </c>
    </row>
    <row r="3057" spans="1:11" x14ac:dyDescent="0.3">
      <c r="A3057" t="s">
        <v>12079</v>
      </c>
      <c r="B3057" t="s">
        <v>12082</v>
      </c>
      <c r="C3057" t="s">
        <v>2808</v>
      </c>
      <c r="D3057" t="s">
        <v>745</v>
      </c>
      <c r="E3057" t="s">
        <v>3560</v>
      </c>
      <c r="F3057" t="s">
        <v>3363</v>
      </c>
      <c r="G3057" t="s">
        <v>3450</v>
      </c>
      <c r="J3057" t="s">
        <v>15075</v>
      </c>
      <c r="K3057" t="s">
        <v>7809</v>
      </c>
    </row>
    <row r="3058" spans="1:11" x14ac:dyDescent="0.3">
      <c r="A3058" t="s">
        <v>12079</v>
      </c>
      <c r="B3058" t="s">
        <v>12082</v>
      </c>
      <c r="C3058" t="s">
        <v>7886</v>
      </c>
      <c r="D3058" t="s">
        <v>7887</v>
      </c>
      <c r="E3058" t="s">
        <v>3561</v>
      </c>
      <c r="F3058" t="s">
        <v>3364</v>
      </c>
      <c r="G3058" t="s">
        <v>3436</v>
      </c>
      <c r="J3058" t="s">
        <v>15076</v>
      </c>
      <c r="K3058" t="s">
        <v>7888</v>
      </c>
    </row>
    <row r="3059" spans="1:11" x14ac:dyDescent="0.3">
      <c r="A3059" t="s">
        <v>12079</v>
      </c>
      <c r="B3059" t="s">
        <v>12082</v>
      </c>
      <c r="C3059" t="s">
        <v>2839</v>
      </c>
      <c r="D3059" t="s">
        <v>785</v>
      </c>
      <c r="E3059" t="s">
        <v>3560</v>
      </c>
      <c r="F3059" t="s">
        <v>3363</v>
      </c>
      <c r="G3059" t="s">
        <v>3393</v>
      </c>
      <c r="J3059" t="s">
        <v>15077</v>
      </c>
      <c r="K3059" t="s">
        <v>8085</v>
      </c>
    </row>
    <row r="3060" spans="1:11" x14ac:dyDescent="0.3">
      <c r="A3060" t="s">
        <v>12079</v>
      </c>
      <c r="B3060" t="s">
        <v>12082</v>
      </c>
      <c r="C3060" t="s">
        <v>1971</v>
      </c>
      <c r="D3060" t="s">
        <v>733</v>
      </c>
      <c r="E3060" t="s">
        <v>3560</v>
      </c>
      <c r="F3060" t="s">
        <v>3363</v>
      </c>
      <c r="G3060" t="s">
        <v>3528</v>
      </c>
      <c r="J3060" t="s">
        <v>15078</v>
      </c>
      <c r="K3060" t="s">
        <v>7706</v>
      </c>
    </row>
    <row r="3061" spans="1:11" x14ac:dyDescent="0.3">
      <c r="A3061" t="s">
        <v>12079</v>
      </c>
      <c r="B3061" t="s">
        <v>12082</v>
      </c>
      <c r="C3061" t="s">
        <v>3153</v>
      </c>
      <c r="D3061" t="s">
        <v>1153</v>
      </c>
      <c r="E3061" t="s">
        <v>3566</v>
      </c>
      <c r="F3061" t="s">
        <v>3366</v>
      </c>
      <c r="G3061" t="s">
        <v>3419</v>
      </c>
      <c r="J3061" t="s">
        <v>13302</v>
      </c>
      <c r="K3061" t="s">
        <v>11086</v>
      </c>
    </row>
    <row r="3062" spans="1:11" x14ac:dyDescent="0.3">
      <c r="A3062" t="s">
        <v>12079</v>
      </c>
      <c r="B3062" t="s">
        <v>12082</v>
      </c>
      <c r="C3062" t="s">
        <v>3105</v>
      </c>
      <c r="D3062" t="s">
        <v>1096</v>
      </c>
      <c r="E3062" t="s">
        <v>3566</v>
      </c>
      <c r="F3062" t="s">
        <v>3366</v>
      </c>
      <c r="G3062" t="s">
        <v>3403</v>
      </c>
      <c r="J3062" t="s">
        <v>15079</v>
      </c>
      <c r="K3062" t="s">
        <v>10639</v>
      </c>
    </row>
    <row r="3063" spans="1:11" x14ac:dyDescent="0.3">
      <c r="A3063" t="s">
        <v>12079</v>
      </c>
      <c r="B3063" t="s">
        <v>12082</v>
      </c>
      <c r="C3063" t="s">
        <v>1933</v>
      </c>
      <c r="D3063" t="s">
        <v>625</v>
      </c>
      <c r="E3063" t="s">
        <v>3562</v>
      </c>
      <c r="F3063" t="s">
        <v>3365</v>
      </c>
      <c r="G3063" t="s">
        <v>3398</v>
      </c>
      <c r="J3063" t="s">
        <v>15080</v>
      </c>
      <c r="K3063" t="s">
        <v>6992</v>
      </c>
    </row>
    <row r="3064" spans="1:11" x14ac:dyDescent="0.3">
      <c r="A3064" t="s">
        <v>12079</v>
      </c>
      <c r="B3064" t="s">
        <v>12082</v>
      </c>
      <c r="C3064" t="s">
        <v>11454</v>
      </c>
      <c r="D3064" t="s">
        <v>5937</v>
      </c>
      <c r="E3064" t="s">
        <v>3566</v>
      </c>
      <c r="F3064" t="s">
        <v>3366</v>
      </c>
      <c r="G3064" t="s">
        <v>3403</v>
      </c>
      <c r="J3064" t="s">
        <v>15081</v>
      </c>
      <c r="K3064" t="s">
        <v>11455</v>
      </c>
    </row>
    <row r="3065" spans="1:11" x14ac:dyDescent="0.3">
      <c r="A3065" t="s">
        <v>12079</v>
      </c>
      <c r="B3065" t="s">
        <v>12082</v>
      </c>
      <c r="C3065" t="s">
        <v>1749</v>
      </c>
      <c r="D3065" t="s">
        <v>1558</v>
      </c>
      <c r="E3065" t="s">
        <v>3567</v>
      </c>
      <c r="F3065" t="s">
        <v>3374</v>
      </c>
      <c r="G3065" t="s">
        <v>3439</v>
      </c>
      <c r="J3065" t="s">
        <v>14173</v>
      </c>
      <c r="K3065" t="s">
        <v>12038</v>
      </c>
    </row>
    <row r="3066" spans="1:11" x14ac:dyDescent="0.3">
      <c r="A3066" t="s">
        <v>12079</v>
      </c>
      <c r="B3066" t="s">
        <v>12082</v>
      </c>
      <c r="C3066" t="s">
        <v>7718</v>
      </c>
      <c r="D3066" t="s">
        <v>7719</v>
      </c>
      <c r="E3066" t="s">
        <v>3562</v>
      </c>
      <c r="F3066" t="s">
        <v>3365</v>
      </c>
      <c r="G3066" t="s">
        <v>3458</v>
      </c>
      <c r="H3066" t="s">
        <v>15372</v>
      </c>
      <c r="J3066" t="s">
        <v>12358</v>
      </c>
      <c r="K3066" t="s">
        <v>7720</v>
      </c>
    </row>
    <row r="3067" spans="1:11" x14ac:dyDescent="0.3">
      <c r="A3067" t="s">
        <v>12079</v>
      </c>
      <c r="B3067" t="s">
        <v>12082</v>
      </c>
      <c r="C3067" t="s">
        <v>10642</v>
      </c>
      <c r="D3067" t="s">
        <v>10643</v>
      </c>
      <c r="E3067" t="s">
        <v>3562</v>
      </c>
      <c r="F3067" t="s">
        <v>3365</v>
      </c>
      <c r="G3067" t="s">
        <v>3509</v>
      </c>
      <c r="J3067" t="s">
        <v>15082</v>
      </c>
      <c r="K3067" t="s">
        <v>10644</v>
      </c>
    </row>
    <row r="3068" spans="1:11" x14ac:dyDescent="0.3">
      <c r="A3068" t="s">
        <v>12079</v>
      </c>
      <c r="B3068" t="s">
        <v>12082</v>
      </c>
      <c r="C3068" t="s">
        <v>8206</v>
      </c>
      <c r="D3068" t="s">
        <v>8207</v>
      </c>
      <c r="E3068" t="s">
        <v>3562</v>
      </c>
      <c r="F3068" t="s">
        <v>3365</v>
      </c>
      <c r="G3068" t="s">
        <v>3397</v>
      </c>
      <c r="J3068" t="s">
        <v>13979</v>
      </c>
    </row>
    <row r="3069" spans="1:11" x14ac:dyDescent="0.3">
      <c r="A3069" t="s">
        <v>12079</v>
      </c>
      <c r="B3069" t="s">
        <v>12082</v>
      </c>
      <c r="C3069" t="s">
        <v>5613</v>
      </c>
      <c r="D3069" t="s">
        <v>5614</v>
      </c>
      <c r="E3069" t="s">
        <v>3381</v>
      </c>
      <c r="F3069" t="s">
        <v>3373</v>
      </c>
      <c r="G3069" t="s">
        <v>3420</v>
      </c>
      <c r="H3069" t="s">
        <v>15403</v>
      </c>
      <c r="J3069" t="s">
        <v>15083</v>
      </c>
      <c r="K3069" t="s">
        <v>5615</v>
      </c>
    </row>
    <row r="3070" spans="1:11" x14ac:dyDescent="0.3">
      <c r="A3070" t="s">
        <v>12079</v>
      </c>
      <c r="B3070" t="s">
        <v>12082</v>
      </c>
      <c r="C3070" t="s">
        <v>3002</v>
      </c>
      <c r="D3070" t="s">
        <v>916</v>
      </c>
      <c r="E3070" t="s">
        <v>3566</v>
      </c>
      <c r="F3070" t="s">
        <v>3366</v>
      </c>
      <c r="G3070" t="s">
        <v>3474</v>
      </c>
      <c r="J3070" t="s">
        <v>15084</v>
      </c>
    </row>
    <row r="3071" spans="1:11" x14ac:dyDescent="0.3">
      <c r="A3071" t="s">
        <v>12079</v>
      </c>
      <c r="B3071" t="s">
        <v>12082</v>
      </c>
      <c r="C3071" t="s">
        <v>4610</v>
      </c>
      <c r="D3071" t="s">
        <v>4611</v>
      </c>
      <c r="E3071" t="s">
        <v>3561</v>
      </c>
      <c r="F3071" t="s">
        <v>3364</v>
      </c>
      <c r="G3071" t="s">
        <v>3436</v>
      </c>
      <c r="J3071" t="s">
        <v>15085</v>
      </c>
      <c r="K3071" t="s">
        <v>12309</v>
      </c>
    </row>
    <row r="3072" spans="1:11" x14ac:dyDescent="0.3">
      <c r="A3072" t="s">
        <v>12079</v>
      </c>
      <c r="B3072" t="s">
        <v>12082</v>
      </c>
      <c r="C3072" t="s">
        <v>2323</v>
      </c>
      <c r="D3072" t="s">
        <v>91</v>
      </c>
      <c r="E3072" t="s">
        <v>3561</v>
      </c>
      <c r="F3072" t="s">
        <v>3364</v>
      </c>
      <c r="G3072" t="s">
        <v>3461</v>
      </c>
      <c r="J3072" t="s">
        <v>15086</v>
      </c>
      <c r="K3072" t="s">
        <v>11840</v>
      </c>
    </row>
    <row r="3073" spans="1:11" x14ac:dyDescent="0.3">
      <c r="A3073" t="s">
        <v>12079</v>
      </c>
      <c r="B3073" t="s">
        <v>12082</v>
      </c>
      <c r="C3073" t="s">
        <v>3063</v>
      </c>
      <c r="D3073" t="s">
        <v>1057</v>
      </c>
      <c r="E3073" t="s">
        <v>3559</v>
      </c>
      <c r="F3073" t="s">
        <v>3377</v>
      </c>
      <c r="G3073" t="s">
        <v>3426</v>
      </c>
      <c r="H3073" t="s">
        <v>15371</v>
      </c>
      <c r="J3073" t="s">
        <v>15087</v>
      </c>
      <c r="K3073" t="s">
        <v>10244</v>
      </c>
    </row>
    <row r="3074" spans="1:11" x14ac:dyDescent="0.3">
      <c r="A3074" t="s">
        <v>12079</v>
      </c>
      <c r="B3074" t="s">
        <v>12082</v>
      </c>
      <c r="C3074" t="s">
        <v>9283</v>
      </c>
      <c r="D3074" t="s">
        <v>678</v>
      </c>
      <c r="E3074" t="s">
        <v>3561</v>
      </c>
      <c r="F3074" t="s">
        <v>3364</v>
      </c>
      <c r="G3074" t="s">
        <v>3500</v>
      </c>
      <c r="J3074" t="s">
        <v>15088</v>
      </c>
      <c r="K3074" t="s">
        <v>9284</v>
      </c>
    </row>
    <row r="3075" spans="1:11" x14ac:dyDescent="0.3">
      <c r="A3075" t="s">
        <v>12079</v>
      </c>
      <c r="B3075" t="s">
        <v>12082</v>
      </c>
      <c r="C3075" t="s">
        <v>2205</v>
      </c>
      <c r="D3075" t="s">
        <v>1127</v>
      </c>
      <c r="E3075" t="s">
        <v>3560</v>
      </c>
      <c r="F3075" t="s">
        <v>3363</v>
      </c>
      <c r="G3075" t="s">
        <v>3476</v>
      </c>
      <c r="J3075" t="s">
        <v>15089</v>
      </c>
      <c r="K3075" t="s">
        <v>10804</v>
      </c>
    </row>
    <row r="3076" spans="1:11" x14ac:dyDescent="0.3">
      <c r="A3076" t="s">
        <v>12079</v>
      </c>
      <c r="B3076" t="s">
        <v>12082</v>
      </c>
      <c r="C3076" t="s">
        <v>2134</v>
      </c>
      <c r="D3076" t="s">
        <v>1008</v>
      </c>
      <c r="E3076" t="s">
        <v>3560</v>
      </c>
      <c r="F3076" t="s">
        <v>3363</v>
      </c>
      <c r="G3076" t="s">
        <v>3393</v>
      </c>
      <c r="J3076" t="s">
        <v>15090</v>
      </c>
      <c r="K3076" t="s">
        <v>9893</v>
      </c>
    </row>
    <row r="3077" spans="1:11" x14ac:dyDescent="0.3">
      <c r="A3077" t="s">
        <v>12079</v>
      </c>
      <c r="B3077" t="s">
        <v>12082</v>
      </c>
      <c r="C3077" t="s">
        <v>2714</v>
      </c>
      <c r="D3077" t="s">
        <v>644</v>
      </c>
      <c r="E3077" t="s">
        <v>3560</v>
      </c>
      <c r="F3077" t="s">
        <v>3363</v>
      </c>
      <c r="G3077" t="s">
        <v>3455</v>
      </c>
      <c r="J3077" t="s">
        <v>15091</v>
      </c>
    </row>
    <row r="3078" spans="1:11" x14ac:dyDescent="0.3">
      <c r="A3078" t="s">
        <v>12079</v>
      </c>
      <c r="B3078" t="s">
        <v>12082</v>
      </c>
      <c r="C3078" t="s">
        <v>9462</v>
      </c>
      <c r="D3078" t="s">
        <v>9463</v>
      </c>
      <c r="E3078" t="s">
        <v>3562</v>
      </c>
      <c r="F3078" t="s">
        <v>3365</v>
      </c>
      <c r="G3078" t="s">
        <v>3452</v>
      </c>
      <c r="H3078" t="s">
        <v>15380</v>
      </c>
      <c r="J3078" t="s">
        <v>15092</v>
      </c>
    </row>
    <row r="3079" spans="1:11" x14ac:dyDescent="0.3">
      <c r="A3079" t="s">
        <v>12079</v>
      </c>
      <c r="B3079" t="s">
        <v>12082</v>
      </c>
      <c r="C3079" t="s">
        <v>10715</v>
      </c>
      <c r="D3079" t="s">
        <v>10716</v>
      </c>
      <c r="E3079" t="s">
        <v>3562</v>
      </c>
      <c r="F3079" t="s">
        <v>3365</v>
      </c>
      <c r="G3079" t="s">
        <v>3509</v>
      </c>
      <c r="J3079" t="s">
        <v>15093</v>
      </c>
    </row>
    <row r="3080" spans="1:11" x14ac:dyDescent="0.3">
      <c r="A3080" t="s">
        <v>12079</v>
      </c>
      <c r="B3080" t="s">
        <v>12082</v>
      </c>
      <c r="C3080" t="s">
        <v>9578</v>
      </c>
      <c r="D3080" t="s">
        <v>220</v>
      </c>
      <c r="E3080" t="s">
        <v>3562</v>
      </c>
      <c r="F3080" t="s">
        <v>3365</v>
      </c>
      <c r="G3080" t="s">
        <v>3438</v>
      </c>
      <c r="H3080" t="s">
        <v>15400</v>
      </c>
      <c r="J3080" t="s">
        <v>15094</v>
      </c>
      <c r="K3080" t="s">
        <v>9579</v>
      </c>
    </row>
    <row r="3081" spans="1:11" x14ac:dyDescent="0.3">
      <c r="A3081" t="s">
        <v>12079</v>
      </c>
      <c r="B3081" t="s">
        <v>12082</v>
      </c>
      <c r="C3081" t="s">
        <v>6261</v>
      </c>
      <c r="D3081" t="s">
        <v>98</v>
      </c>
      <c r="E3081" t="s">
        <v>3379</v>
      </c>
      <c r="F3081" t="s">
        <v>3371</v>
      </c>
      <c r="G3081" t="s">
        <v>3423</v>
      </c>
      <c r="J3081" t="s">
        <v>15095</v>
      </c>
      <c r="K3081" t="s">
        <v>6262</v>
      </c>
    </row>
    <row r="3082" spans="1:11" x14ac:dyDescent="0.3">
      <c r="A3082" t="s">
        <v>12079</v>
      </c>
      <c r="B3082" t="s">
        <v>12082</v>
      </c>
      <c r="C3082" t="s">
        <v>11447</v>
      </c>
      <c r="D3082" t="s">
        <v>94</v>
      </c>
      <c r="E3082" t="s">
        <v>3379</v>
      </c>
      <c r="F3082" t="s">
        <v>3371</v>
      </c>
      <c r="G3082" t="s">
        <v>3425</v>
      </c>
      <c r="H3082" t="s">
        <v>15383</v>
      </c>
      <c r="J3082" t="s">
        <v>15096</v>
      </c>
      <c r="K3082" t="s">
        <v>11448</v>
      </c>
    </row>
    <row r="3083" spans="1:11" x14ac:dyDescent="0.3">
      <c r="A3083" t="s">
        <v>12079</v>
      </c>
      <c r="B3083" t="s">
        <v>12082</v>
      </c>
      <c r="C3083" t="s">
        <v>3082</v>
      </c>
      <c r="D3083" t="s">
        <v>1078</v>
      </c>
      <c r="E3083" t="s">
        <v>3379</v>
      </c>
      <c r="F3083" t="s">
        <v>3371</v>
      </c>
      <c r="G3083" t="s">
        <v>3442</v>
      </c>
      <c r="J3083" t="s">
        <v>15097</v>
      </c>
    </row>
    <row r="3084" spans="1:11" x14ac:dyDescent="0.3">
      <c r="A3084" t="s">
        <v>12079</v>
      </c>
      <c r="B3084" t="s">
        <v>12082</v>
      </c>
      <c r="C3084" t="s">
        <v>1965</v>
      </c>
      <c r="D3084" t="s">
        <v>716</v>
      </c>
      <c r="E3084" t="s">
        <v>3561</v>
      </c>
      <c r="F3084" t="s">
        <v>3364</v>
      </c>
      <c r="G3084" t="s">
        <v>3461</v>
      </c>
      <c r="J3084" t="s">
        <v>15098</v>
      </c>
      <c r="K3084" t="s">
        <v>7590</v>
      </c>
    </row>
    <row r="3085" spans="1:11" x14ac:dyDescent="0.3">
      <c r="A3085" t="s">
        <v>12079</v>
      </c>
      <c r="B3085" t="s">
        <v>12082</v>
      </c>
      <c r="C3085" t="s">
        <v>3203</v>
      </c>
      <c r="D3085" t="s">
        <v>1201</v>
      </c>
      <c r="E3085" t="s">
        <v>3559</v>
      </c>
      <c r="F3085" t="s">
        <v>3377</v>
      </c>
      <c r="G3085" t="s">
        <v>3454</v>
      </c>
      <c r="J3085" t="s">
        <v>12332</v>
      </c>
      <c r="K3085" t="s">
        <v>11461</v>
      </c>
    </row>
    <row r="3086" spans="1:11" x14ac:dyDescent="0.3">
      <c r="A3086" t="s">
        <v>12079</v>
      </c>
      <c r="B3086" t="s">
        <v>12082</v>
      </c>
      <c r="C3086" t="s">
        <v>5177</v>
      </c>
      <c r="D3086" t="s">
        <v>511</v>
      </c>
      <c r="E3086" t="s">
        <v>3378</v>
      </c>
      <c r="F3086" t="s">
        <v>3369</v>
      </c>
      <c r="G3086" t="s">
        <v>3441</v>
      </c>
      <c r="J3086" t="s">
        <v>15099</v>
      </c>
      <c r="K3086" t="s">
        <v>12310</v>
      </c>
    </row>
    <row r="3087" spans="1:11" x14ac:dyDescent="0.3">
      <c r="A3087" t="s">
        <v>12079</v>
      </c>
      <c r="B3087" t="s">
        <v>12082</v>
      </c>
      <c r="C3087" t="s">
        <v>2649</v>
      </c>
      <c r="D3087" t="s">
        <v>555</v>
      </c>
      <c r="E3087" t="s">
        <v>3562</v>
      </c>
      <c r="F3087" t="s">
        <v>3365</v>
      </c>
      <c r="G3087" t="s">
        <v>3452</v>
      </c>
      <c r="H3087" t="s">
        <v>15380</v>
      </c>
      <c r="J3087" t="s">
        <v>15100</v>
      </c>
      <c r="K3087" t="s">
        <v>6424</v>
      </c>
    </row>
    <row r="3088" spans="1:11" x14ac:dyDescent="0.3">
      <c r="A3088" t="s">
        <v>12079</v>
      </c>
      <c r="B3088" t="s">
        <v>12082</v>
      </c>
      <c r="C3088" t="s">
        <v>9861</v>
      </c>
      <c r="D3088" t="s">
        <v>9862</v>
      </c>
      <c r="E3088" t="s">
        <v>3567</v>
      </c>
      <c r="F3088" t="s">
        <v>3374</v>
      </c>
      <c r="G3088" t="s">
        <v>3403</v>
      </c>
      <c r="J3088" t="s">
        <v>13200</v>
      </c>
      <c r="K3088" t="s">
        <v>9863</v>
      </c>
    </row>
    <row r="3089" spans="1:11" x14ac:dyDescent="0.3">
      <c r="A3089" t="s">
        <v>12079</v>
      </c>
      <c r="B3089" t="s">
        <v>12082</v>
      </c>
      <c r="C3089" t="s">
        <v>2573</v>
      </c>
      <c r="D3089" t="s">
        <v>471</v>
      </c>
      <c r="E3089" t="s">
        <v>3560</v>
      </c>
      <c r="F3089" t="s">
        <v>3363</v>
      </c>
      <c r="G3089" t="s">
        <v>3449</v>
      </c>
      <c r="J3089" t="s">
        <v>15101</v>
      </c>
      <c r="K3089" t="s">
        <v>5808</v>
      </c>
    </row>
    <row r="3090" spans="1:11" x14ac:dyDescent="0.3">
      <c r="A3090" t="s">
        <v>12079</v>
      </c>
      <c r="B3090" t="s">
        <v>12082</v>
      </c>
      <c r="C3090" t="s">
        <v>2055</v>
      </c>
      <c r="D3090" t="s">
        <v>569</v>
      </c>
      <c r="E3090" t="s">
        <v>3562</v>
      </c>
      <c r="F3090" t="s">
        <v>3365</v>
      </c>
      <c r="G3090" t="s">
        <v>3398</v>
      </c>
      <c r="J3090" t="s">
        <v>13522</v>
      </c>
      <c r="K3090" t="s">
        <v>8897</v>
      </c>
    </row>
    <row r="3091" spans="1:11" x14ac:dyDescent="0.3">
      <c r="A3091" t="s">
        <v>12079</v>
      </c>
      <c r="B3091" t="s">
        <v>12082</v>
      </c>
      <c r="C3091" t="s">
        <v>9414</v>
      </c>
      <c r="D3091" t="s">
        <v>245</v>
      </c>
      <c r="E3091" t="s">
        <v>3565</v>
      </c>
      <c r="F3091" t="s">
        <v>3367</v>
      </c>
      <c r="G3091" t="s">
        <v>3419</v>
      </c>
      <c r="J3091" t="s">
        <v>12957</v>
      </c>
      <c r="K3091" t="s">
        <v>9415</v>
      </c>
    </row>
    <row r="3092" spans="1:11" x14ac:dyDescent="0.3">
      <c r="A3092" t="s">
        <v>12079</v>
      </c>
      <c r="B3092" t="s">
        <v>12082</v>
      </c>
      <c r="C3092" t="s">
        <v>5217</v>
      </c>
      <c r="D3092" t="s">
        <v>5218</v>
      </c>
      <c r="E3092" t="s">
        <v>3562</v>
      </c>
      <c r="F3092" t="s">
        <v>3365</v>
      </c>
      <c r="G3092" t="s">
        <v>3452</v>
      </c>
      <c r="H3092" t="s">
        <v>15380</v>
      </c>
      <c r="J3092" t="s">
        <v>15102</v>
      </c>
      <c r="K3092" t="s">
        <v>12311</v>
      </c>
    </row>
    <row r="3093" spans="1:11" x14ac:dyDescent="0.3">
      <c r="A3093" t="s">
        <v>12079</v>
      </c>
      <c r="B3093" t="s">
        <v>12082</v>
      </c>
      <c r="C3093" t="s">
        <v>9425</v>
      </c>
      <c r="D3093" t="s">
        <v>9426</v>
      </c>
      <c r="E3093" t="s">
        <v>3562</v>
      </c>
      <c r="F3093" t="s">
        <v>3365</v>
      </c>
      <c r="G3093" t="s">
        <v>3477</v>
      </c>
      <c r="H3093" t="s">
        <v>15389</v>
      </c>
      <c r="J3093" t="s">
        <v>13687</v>
      </c>
      <c r="K3093" t="s">
        <v>9427</v>
      </c>
    </row>
    <row r="3094" spans="1:11" x14ac:dyDescent="0.3">
      <c r="A3094" t="s">
        <v>12079</v>
      </c>
      <c r="B3094" t="s">
        <v>12082</v>
      </c>
      <c r="C3094" t="s">
        <v>6695</v>
      </c>
      <c r="D3094" t="s">
        <v>6696</v>
      </c>
      <c r="E3094" t="s">
        <v>3566</v>
      </c>
      <c r="F3094" t="s">
        <v>3366</v>
      </c>
      <c r="G3094" t="s">
        <v>3439</v>
      </c>
      <c r="J3094" t="s">
        <v>13654</v>
      </c>
      <c r="K3094" t="s">
        <v>6697</v>
      </c>
    </row>
    <row r="3095" spans="1:11" x14ac:dyDescent="0.3">
      <c r="A3095" t="s">
        <v>12079</v>
      </c>
      <c r="B3095" t="s">
        <v>12082</v>
      </c>
      <c r="C3095" t="s">
        <v>6770</v>
      </c>
      <c r="D3095" t="s">
        <v>347</v>
      </c>
      <c r="E3095" t="s">
        <v>3566</v>
      </c>
      <c r="F3095" t="s">
        <v>3366</v>
      </c>
      <c r="G3095" t="s">
        <v>3439</v>
      </c>
      <c r="J3095" t="s">
        <v>12390</v>
      </c>
      <c r="K3095" t="s">
        <v>6771</v>
      </c>
    </row>
    <row r="3096" spans="1:11" x14ac:dyDescent="0.3">
      <c r="A3096" t="s">
        <v>12079</v>
      </c>
      <c r="B3096" t="s">
        <v>12082</v>
      </c>
      <c r="C3096" t="s">
        <v>1789</v>
      </c>
      <c r="D3096" t="s">
        <v>226</v>
      </c>
      <c r="E3096" t="s">
        <v>3566</v>
      </c>
      <c r="F3096" t="s">
        <v>3366</v>
      </c>
      <c r="G3096" t="s">
        <v>3401</v>
      </c>
      <c r="J3096" t="s">
        <v>15103</v>
      </c>
      <c r="K3096" t="s">
        <v>4634</v>
      </c>
    </row>
    <row r="3097" spans="1:11" x14ac:dyDescent="0.3">
      <c r="A3097" t="s">
        <v>12079</v>
      </c>
      <c r="B3097" t="s">
        <v>12082</v>
      </c>
      <c r="C3097" t="s">
        <v>3242</v>
      </c>
      <c r="D3097" t="s">
        <v>3243</v>
      </c>
      <c r="E3097" t="s">
        <v>3379</v>
      </c>
      <c r="F3097" t="s">
        <v>3371</v>
      </c>
      <c r="G3097" t="s">
        <v>3442</v>
      </c>
      <c r="J3097" t="s">
        <v>15104</v>
      </c>
      <c r="K3097" t="s">
        <v>12062</v>
      </c>
    </row>
    <row r="3098" spans="1:11" x14ac:dyDescent="0.3">
      <c r="A3098" t="s">
        <v>12079</v>
      </c>
      <c r="B3098" t="s">
        <v>12082</v>
      </c>
      <c r="C3098" t="s">
        <v>1769</v>
      </c>
      <c r="D3098" t="s">
        <v>154</v>
      </c>
      <c r="E3098" t="s">
        <v>3379</v>
      </c>
      <c r="F3098" t="s">
        <v>3371</v>
      </c>
      <c r="G3098" t="s">
        <v>3425</v>
      </c>
      <c r="H3098" t="s">
        <v>15396</v>
      </c>
      <c r="J3098" t="s">
        <v>12594</v>
      </c>
      <c r="K3098" t="s">
        <v>11869</v>
      </c>
    </row>
    <row r="3099" spans="1:11" x14ac:dyDescent="0.3">
      <c r="A3099" t="s">
        <v>12079</v>
      </c>
      <c r="B3099" t="s">
        <v>12082</v>
      </c>
      <c r="C3099" t="s">
        <v>2681</v>
      </c>
      <c r="D3099" t="s">
        <v>602</v>
      </c>
      <c r="E3099" t="s">
        <v>3378</v>
      </c>
      <c r="F3099" t="s">
        <v>3369</v>
      </c>
      <c r="G3099" t="s">
        <v>3466</v>
      </c>
      <c r="J3099" t="s">
        <v>15105</v>
      </c>
      <c r="K3099" t="s">
        <v>6778</v>
      </c>
    </row>
    <row r="3100" spans="1:11" x14ac:dyDescent="0.3">
      <c r="A3100" t="s">
        <v>12079</v>
      </c>
      <c r="B3100" t="s">
        <v>12082</v>
      </c>
      <c r="C3100" t="s">
        <v>5070</v>
      </c>
      <c r="D3100" t="s">
        <v>5071</v>
      </c>
      <c r="E3100" t="s">
        <v>3564</v>
      </c>
      <c r="F3100" t="s">
        <v>3368</v>
      </c>
      <c r="G3100" t="s">
        <v>3518</v>
      </c>
      <c r="J3100" t="s">
        <v>13697</v>
      </c>
      <c r="K3100" t="s">
        <v>5072</v>
      </c>
    </row>
    <row r="3101" spans="1:11" x14ac:dyDescent="0.3">
      <c r="A3101" t="s">
        <v>12079</v>
      </c>
      <c r="B3101" t="s">
        <v>12082</v>
      </c>
      <c r="C3101" t="s">
        <v>3205</v>
      </c>
      <c r="D3101" t="s">
        <v>1203</v>
      </c>
      <c r="E3101" t="s">
        <v>3565</v>
      </c>
      <c r="F3101" t="s">
        <v>3367</v>
      </c>
      <c r="G3101" t="s">
        <v>3402</v>
      </c>
      <c r="J3101" t="s">
        <v>15106</v>
      </c>
      <c r="K3101" t="s">
        <v>11473</v>
      </c>
    </row>
    <row r="3102" spans="1:11" x14ac:dyDescent="0.3">
      <c r="A3102" t="s">
        <v>12079</v>
      </c>
      <c r="B3102" t="s">
        <v>12082</v>
      </c>
      <c r="C3102" t="s">
        <v>2881</v>
      </c>
      <c r="D3102" t="s">
        <v>828</v>
      </c>
      <c r="E3102" t="s">
        <v>3562</v>
      </c>
      <c r="F3102" t="s">
        <v>3365</v>
      </c>
      <c r="G3102" t="s">
        <v>3499</v>
      </c>
      <c r="J3102" t="s">
        <v>15107</v>
      </c>
      <c r="K3102" t="s">
        <v>8388</v>
      </c>
    </row>
    <row r="3103" spans="1:11" x14ac:dyDescent="0.3">
      <c r="A3103" t="s">
        <v>12079</v>
      </c>
      <c r="B3103" t="s">
        <v>12082</v>
      </c>
      <c r="C3103" t="s">
        <v>8283</v>
      </c>
      <c r="D3103" t="s">
        <v>480</v>
      </c>
      <c r="E3103" t="s">
        <v>3562</v>
      </c>
      <c r="F3103" t="s">
        <v>3365</v>
      </c>
      <c r="G3103" t="s">
        <v>3468</v>
      </c>
      <c r="J3103" t="s">
        <v>12922</v>
      </c>
      <c r="K3103" t="s">
        <v>8284</v>
      </c>
    </row>
    <row r="3104" spans="1:11" x14ac:dyDescent="0.3">
      <c r="A3104" t="s">
        <v>12079</v>
      </c>
      <c r="B3104" t="s">
        <v>12082</v>
      </c>
      <c r="C3104" t="s">
        <v>3928</v>
      </c>
      <c r="D3104" t="s">
        <v>3929</v>
      </c>
      <c r="E3104" t="s">
        <v>3561</v>
      </c>
      <c r="F3104" t="s">
        <v>3364</v>
      </c>
      <c r="G3104" t="s">
        <v>3436</v>
      </c>
      <c r="J3104" t="s">
        <v>15108</v>
      </c>
      <c r="K3104" t="s">
        <v>3930</v>
      </c>
    </row>
    <row r="3105" spans="1:11" x14ac:dyDescent="0.3">
      <c r="A3105" t="s">
        <v>12079</v>
      </c>
      <c r="B3105" t="s">
        <v>12082</v>
      </c>
      <c r="C3105" t="s">
        <v>2510</v>
      </c>
      <c r="D3105" t="s">
        <v>212</v>
      </c>
      <c r="E3105" t="s">
        <v>3560</v>
      </c>
      <c r="F3105" t="s">
        <v>3363</v>
      </c>
      <c r="G3105" t="s">
        <v>3476</v>
      </c>
      <c r="J3105" t="s">
        <v>14231</v>
      </c>
      <c r="K3105" t="s">
        <v>12001</v>
      </c>
    </row>
    <row r="3106" spans="1:11" x14ac:dyDescent="0.3">
      <c r="A3106" t="s">
        <v>12079</v>
      </c>
      <c r="B3106" t="s">
        <v>12082</v>
      </c>
      <c r="C3106" t="s">
        <v>5168</v>
      </c>
      <c r="D3106" t="s">
        <v>5169</v>
      </c>
      <c r="E3106" t="s">
        <v>3562</v>
      </c>
      <c r="F3106" t="s">
        <v>3365</v>
      </c>
      <c r="G3106" t="s">
        <v>3398</v>
      </c>
      <c r="J3106" t="s">
        <v>15109</v>
      </c>
      <c r="K3106" t="s">
        <v>12312</v>
      </c>
    </row>
    <row r="3107" spans="1:11" x14ac:dyDescent="0.3">
      <c r="A3107" t="s">
        <v>12079</v>
      </c>
      <c r="B3107" t="s">
        <v>12082</v>
      </c>
      <c r="C3107" t="s">
        <v>3201</v>
      </c>
      <c r="D3107" t="s">
        <v>1200</v>
      </c>
      <c r="E3107" t="s">
        <v>3570</v>
      </c>
      <c r="F3107" t="s">
        <v>3570</v>
      </c>
      <c r="J3107" t="s">
        <v>13548</v>
      </c>
      <c r="K3107" t="s">
        <v>11457</v>
      </c>
    </row>
    <row r="3108" spans="1:11" x14ac:dyDescent="0.3">
      <c r="A3108" t="s">
        <v>12079</v>
      </c>
      <c r="B3108" t="s">
        <v>12082</v>
      </c>
      <c r="C3108" t="s">
        <v>8614</v>
      </c>
      <c r="D3108" t="s">
        <v>8615</v>
      </c>
      <c r="E3108" t="s">
        <v>3562</v>
      </c>
      <c r="F3108" t="s">
        <v>3365</v>
      </c>
      <c r="G3108" t="s">
        <v>3519</v>
      </c>
      <c r="H3108" t="s">
        <v>15393</v>
      </c>
      <c r="J3108" t="s">
        <v>15110</v>
      </c>
      <c r="K3108" t="s">
        <v>8616</v>
      </c>
    </row>
    <row r="3109" spans="1:11" x14ac:dyDescent="0.3">
      <c r="A3109" t="s">
        <v>12079</v>
      </c>
      <c r="B3109" t="s">
        <v>12082</v>
      </c>
      <c r="C3109" t="s">
        <v>10240</v>
      </c>
      <c r="D3109" t="s">
        <v>10241</v>
      </c>
      <c r="E3109" t="s">
        <v>3567</v>
      </c>
      <c r="F3109" t="s">
        <v>3374</v>
      </c>
      <c r="G3109" t="s">
        <v>3403</v>
      </c>
      <c r="J3109" t="s">
        <v>13275</v>
      </c>
    </row>
    <row r="3110" spans="1:11" x14ac:dyDescent="0.3">
      <c r="A3110" t="s">
        <v>12079</v>
      </c>
      <c r="B3110" t="s">
        <v>12082</v>
      </c>
      <c r="C3110" t="s">
        <v>3861</v>
      </c>
      <c r="D3110" t="s">
        <v>3862</v>
      </c>
      <c r="E3110" t="s">
        <v>3565</v>
      </c>
      <c r="F3110" t="s">
        <v>3367</v>
      </c>
      <c r="G3110" t="s">
        <v>3402</v>
      </c>
      <c r="J3110" t="s">
        <v>13555</v>
      </c>
      <c r="K3110" t="s">
        <v>3863</v>
      </c>
    </row>
    <row r="3111" spans="1:11" x14ac:dyDescent="0.3">
      <c r="A3111" t="s">
        <v>12079</v>
      </c>
      <c r="B3111" t="s">
        <v>12082</v>
      </c>
      <c r="C3111" t="s">
        <v>1777</v>
      </c>
      <c r="D3111" t="s">
        <v>178</v>
      </c>
      <c r="E3111" t="s">
        <v>3562</v>
      </c>
      <c r="F3111" t="s">
        <v>3365</v>
      </c>
      <c r="G3111" t="s">
        <v>3396</v>
      </c>
      <c r="H3111" t="s">
        <v>15385</v>
      </c>
      <c r="J3111" t="s">
        <v>1297</v>
      </c>
      <c r="K3111" t="s">
        <v>4413</v>
      </c>
    </row>
    <row r="3112" spans="1:11" x14ac:dyDescent="0.3">
      <c r="A3112" t="s">
        <v>12079</v>
      </c>
      <c r="B3112" t="s">
        <v>12082</v>
      </c>
      <c r="C3112" t="s">
        <v>2414</v>
      </c>
      <c r="D3112" t="s">
        <v>98</v>
      </c>
      <c r="E3112" t="s">
        <v>3562</v>
      </c>
      <c r="F3112" t="s">
        <v>3365</v>
      </c>
      <c r="G3112" t="s">
        <v>3438</v>
      </c>
      <c r="H3112" t="s">
        <v>15400</v>
      </c>
      <c r="J3112" t="s">
        <v>15111</v>
      </c>
      <c r="K3112" t="s">
        <v>4668</v>
      </c>
    </row>
    <row r="3113" spans="1:11" x14ac:dyDescent="0.3">
      <c r="A3113" t="s">
        <v>12079</v>
      </c>
      <c r="B3113" t="s">
        <v>12082</v>
      </c>
      <c r="C3113" t="s">
        <v>11477</v>
      </c>
      <c r="D3113" t="s">
        <v>11478</v>
      </c>
      <c r="E3113" t="s">
        <v>3561</v>
      </c>
      <c r="F3113" t="s">
        <v>3364</v>
      </c>
      <c r="G3113" t="s">
        <v>3461</v>
      </c>
      <c r="J3113" t="s">
        <v>13562</v>
      </c>
      <c r="K3113" t="s">
        <v>11479</v>
      </c>
    </row>
    <row r="3114" spans="1:11" x14ac:dyDescent="0.3">
      <c r="A3114" t="s">
        <v>12079</v>
      </c>
      <c r="B3114" t="s">
        <v>12082</v>
      </c>
      <c r="C3114" t="s">
        <v>2599</v>
      </c>
      <c r="D3114" t="s">
        <v>503</v>
      </c>
      <c r="E3114" t="s">
        <v>3560</v>
      </c>
      <c r="F3114" t="s">
        <v>3363</v>
      </c>
      <c r="G3114" t="s">
        <v>3391</v>
      </c>
      <c r="J3114" t="s">
        <v>15112</v>
      </c>
      <c r="K3114" t="s">
        <v>6070</v>
      </c>
    </row>
    <row r="3115" spans="1:11" x14ac:dyDescent="0.3">
      <c r="A3115" t="s">
        <v>12079</v>
      </c>
      <c r="B3115" t="s">
        <v>12082</v>
      </c>
      <c r="C3115" t="s">
        <v>1951</v>
      </c>
      <c r="D3115" t="s">
        <v>677</v>
      </c>
      <c r="E3115" t="s">
        <v>3562</v>
      </c>
      <c r="F3115" t="s">
        <v>3365</v>
      </c>
      <c r="G3115" t="s">
        <v>3477</v>
      </c>
      <c r="H3115" t="s">
        <v>15389</v>
      </c>
      <c r="J3115" t="s">
        <v>15113</v>
      </c>
      <c r="K3115" t="s">
        <v>7260</v>
      </c>
    </row>
    <row r="3116" spans="1:11" x14ac:dyDescent="0.3">
      <c r="A3116" t="s">
        <v>12079</v>
      </c>
      <c r="B3116" t="s">
        <v>12082</v>
      </c>
      <c r="C3116" t="s">
        <v>3741</v>
      </c>
      <c r="D3116" t="s">
        <v>3742</v>
      </c>
      <c r="E3116" t="s">
        <v>3567</v>
      </c>
      <c r="F3116" t="s">
        <v>3374</v>
      </c>
      <c r="G3116" t="s">
        <v>3403</v>
      </c>
      <c r="J3116" t="s">
        <v>15114</v>
      </c>
      <c r="K3116" t="s">
        <v>12313</v>
      </c>
    </row>
    <row r="3117" spans="1:11" x14ac:dyDescent="0.3">
      <c r="A3117" t="s">
        <v>12079</v>
      </c>
      <c r="B3117" t="s">
        <v>12082</v>
      </c>
      <c r="C3117" t="s">
        <v>2433</v>
      </c>
      <c r="D3117" t="s">
        <v>255</v>
      </c>
      <c r="E3117" t="s">
        <v>3567</v>
      </c>
      <c r="F3117" t="s">
        <v>3374</v>
      </c>
      <c r="G3117" t="s">
        <v>3389</v>
      </c>
      <c r="J3117" t="s">
        <v>13199</v>
      </c>
      <c r="K3117" t="s">
        <v>11932</v>
      </c>
    </row>
    <row r="3118" spans="1:11" x14ac:dyDescent="0.3">
      <c r="A3118" t="s">
        <v>12079</v>
      </c>
      <c r="B3118" t="s">
        <v>12082</v>
      </c>
      <c r="C3118" t="s">
        <v>8049</v>
      </c>
      <c r="D3118" t="s">
        <v>552</v>
      </c>
      <c r="E3118" t="s">
        <v>3565</v>
      </c>
      <c r="F3118" t="s">
        <v>3367</v>
      </c>
      <c r="G3118" t="s">
        <v>3456</v>
      </c>
      <c r="J3118" t="s">
        <v>15115</v>
      </c>
      <c r="K3118" t="s">
        <v>8050</v>
      </c>
    </row>
    <row r="3119" spans="1:11" x14ac:dyDescent="0.3">
      <c r="A3119" t="s">
        <v>12079</v>
      </c>
      <c r="B3119" t="s">
        <v>12082</v>
      </c>
      <c r="C3119" t="s">
        <v>3207</v>
      </c>
      <c r="D3119" t="s">
        <v>317</v>
      </c>
      <c r="E3119" t="s">
        <v>3378</v>
      </c>
      <c r="F3119" t="s">
        <v>3369</v>
      </c>
      <c r="G3119" t="s">
        <v>3441</v>
      </c>
      <c r="J3119" t="s">
        <v>15116</v>
      </c>
      <c r="K3119" t="s">
        <v>11482</v>
      </c>
    </row>
    <row r="3120" spans="1:11" x14ac:dyDescent="0.3">
      <c r="A3120" t="s">
        <v>12079</v>
      </c>
      <c r="B3120" t="s">
        <v>12082</v>
      </c>
      <c r="C3120" t="s">
        <v>2605</v>
      </c>
      <c r="D3120" t="s">
        <v>415</v>
      </c>
      <c r="E3120" t="s">
        <v>3378</v>
      </c>
      <c r="F3120" t="s">
        <v>3369</v>
      </c>
      <c r="G3120" t="s">
        <v>3466</v>
      </c>
      <c r="J3120" t="s">
        <v>13323</v>
      </c>
      <c r="K3120" t="s">
        <v>6110</v>
      </c>
    </row>
    <row r="3121" spans="1:11" x14ac:dyDescent="0.3">
      <c r="A3121" t="s">
        <v>12079</v>
      </c>
      <c r="B3121" t="s">
        <v>12082</v>
      </c>
      <c r="C3121" t="s">
        <v>2116</v>
      </c>
      <c r="D3121" t="s">
        <v>974</v>
      </c>
      <c r="E3121" t="s">
        <v>3566</v>
      </c>
      <c r="F3121" t="s">
        <v>3366</v>
      </c>
      <c r="G3121" t="s">
        <v>3501</v>
      </c>
      <c r="J3121" t="s">
        <v>15117</v>
      </c>
      <c r="K3121" t="s">
        <v>9685</v>
      </c>
    </row>
    <row r="3122" spans="1:11" x14ac:dyDescent="0.3">
      <c r="A3122" t="s">
        <v>12079</v>
      </c>
      <c r="B3122" t="s">
        <v>12082</v>
      </c>
      <c r="C3122" t="s">
        <v>8195</v>
      </c>
      <c r="D3122" t="s">
        <v>8196</v>
      </c>
      <c r="E3122" t="s">
        <v>3560</v>
      </c>
      <c r="F3122" t="s">
        <v>3363</v>
      </c>
      <c r="G3122" t="s">
        <v>3476</v>
      </c>
      <c r="J3122" t="s">
        <v>12818</v>
      </c>
      <c r="K3122" t="s">
        <v>8197</v>
      </c>
    </row>
    <row r="3123" spans="1:11" x14ac:dyDescent="0.3">
      <c r="A3123" t="s">
        <v>12079</v>
      </c>
      <c r="B3123" t="s">
        <v>12082</v>
      </c>
      <c r="C3123" t="s">
        <v>6828</v>
      </c>
      <c r="D3123" t="s">
        <v>1682</v>
      </c>
      <c r="E3123" t="s">
        <v>3562</v>
      </c>
      <c r="F3123" t="s">
        <v>3365</v>
      </c>
      <c r="G3123" t="s">
        <v>3473</v>
      </c>
      <c r="H3123" t="s">
        <v>15395</v>
      </c>
      <c r="J3123" t="s">
        <v>15118</v>
      </c>
      <c r="K3123" t="s">
        <v>6803</v>
      </c>
    </row>
    <row r="3124" spans="1:11" x14ac:dyDescent="0.3">
      <c r="A3124" t="s">
        <v>12079</v>
      </c>
      <c r="B3124" t="s">
        <v>12082</v>
      </c>
      <c r="C3124" t="s">
        <v>10855</v>
      </c>
      <c r="D3124" t="s">
        <v>10856</v>
      </c>
      <c r="E3124" t="s">
        <v>3561</v>
      </c>
      <c r="F3124" t="s">
        <v>3364</v>
      </c>
      <c r="G3124" t="s">
        <v>3500</v>
      </c>
      <c r="J3124" t="s">
        <v>15119</v>
      </c>
      <c r="K3124" t="s">
        <v>10857</v>
      </c>
    </row>
    <row r="3125" spans="1:11" x14ac:dyDescent="0.3">
      <c r="A3125" t="s">
        <v>12079</v>
      </c>
      <c r="B3125" t="s">
        <v>12082</v>
      </c>
      <c r="C3125" t="s">
        <v>4680</v>
      </c>
      <c r="D3125" t="s">
        <v>4681</v>
      </c>
      <c r="E3125" t="s">
        <v>3378</v>
      </c>
      <c r="F3125" t="s">
        <v>3369</v>
      </c>
      <c r="G3125" t="s">
        <v>3441</v>
      </c>
      <c r="J3125" t="s">
        <v>13589</v>
      </c>
      <c r="K3125" t="s">
        <v>12202</v>
      </c>
    </row>
    <row r="3126" spans="1:11" x14ac:dyDescent="0.3">
      <c r="A3126" t="s">
        <v>12079</v>
      </c>
      <c r="B3126" t="s">
        <v>12082</v>
      </c>
      <c r="C3126" t="s">
        <v>2413</v>
      </c>
      <c r="D3126" t="s">
        <v>235</v>
      </c>
      <c r="E3126" t="s">
        <v>3562</v>
      </c>
      <c r="F3126" t="s">
        <v>3365</v>
      </c>
      <c r="G3126" t="s">
        <v>3458</v>
      </c>
      <c r="H3126" t="s">
        <v>15372</v>
      </c>
      <c r="J3126" t="s">
        <v>15120</v>
      </c>
      <c r="K3126" t="s">
        <v>11916</v>
      </c>
    </row>
    <row r="3127" spans="1:11" x14ac:dyDescent="0.3">
      <c r="A3127" t="s">
        <v>12079</v>
      </c>
      <c r="B3127" t="s">
        <v>12082</v>
      </c>
      <c r="C3127" t="s">
        <v>2068</v>
      </c>
      <c r="D3127" t="s">
        <v>864</v>
      </c>
      <c r="E3127" t="s">
        <v>3379</v>
      </c>
      <c r="F3127" t="s">
        <v>3371</v>
      </c>
      <c r="G3127" t="s">
        <v>3447</v>
      </c>
      <c r="J3127" t="s">
        <v>15121</v>
      </c>
      <c r="K3127" t="s">
        <v>9012</v>
      </c>
    </row>
    <row r="3128" spans="1:11" x14ac:dyDescent="0.3">
      <c r="A3128" t="s">
        <v>12079</v>
      </c>
      <c r="B3128" t="s">
        <v>12082</v>
      </c>
      <c r="C3128" t="s">
        <v>1722</v>
      </c>
      <c r="D3128" t="s">
        <v>53</v>
      </c>
      <c r="E3128" t="s">
        <v>3561</v>
      </c>
      <c r="F3128" t="s">
        <v>3364</v>
      </c>
      <c r="G3128" t="s">
        <v>3436</v>
      </c>
      <c r="J3128" t="s">
        <v>15122</v>
      </c>
      <c r="K3128" t="s">
        <v>11817</v>
      </c>
    </row>
    <row r="3129" spans="1:11" x14ac:dyDescent="0.3">
      <c r="A3129" t="s">
        <v>12079</v>
      </c>
      <c r="B3129" t="s">
        <v>12082</v>
      </c>
      <c r="C3129" t="s">
        <v>1868</v>
      </c>
      <c r="D3129" t="s">
        <v>477</v>
      </c>
      <c r="E3129" t="s">
        <v>3381</v>
      </c>
      <c r="F3129" t="s">
        <v>3373</v>
      </c>
      <c r="G3129" t="s">
        <v>3420</v>
      </c>
      <c r="H3129" t="s">
        <v>15403</v>
      </c>
      <c r="J3129" t="s">
        <v>15123</v>
      </c>
      <c r="K3129" t="s">
        <v>5856</v>
      </c>
    </row>
    <row r="3130" spans="1:11" x14ac:dyDescent="0.3">
      <c r="A3130" t="s">
        <v>12079</v>
      </c>
      <c r="B3130" t="s">
        <v>12082</v>
      </c>
      <c r="C3130" t="s">
        <v>2838</v>
      </c>
      <c r="D3130" t="s">
        <v>783</v>
      </c>
      <c r="E3130" t="s">
        <v>3560</v>
      </c>
      <c r="F3130" t="s">
        <v>3363</v>
      </c>
      <c r="G3130" t="s">
        <v>3460</v>
      </c>
      <c r="J3130" t="s">
        <v>15124</v>
      </c>
    </row>
    <row r="3131" spans="1:11" x14ac:dyDescent="0.3">
      <c r="A3131" t="s">
        <v>12079</v>
      </c>
      <c r="B3131" t="s">
        <v>12082</v>
      </c>
      <c r="C3131" t="s">
        <v>11503</v>
      </c>
      <c r="D3131" t="s">
        <v>918</v>
      </c>
      <c r="E3131" t="s">
        <v>3379</v>
      </c>
      <c r="F3131" t="s">
        <v>3371</v>
      </c>
      <c r="G3131" t="s">
        <v>3422</v>
      </c>
      <c r="J3131" t="s">
        <v>13614</v>
      </c>
      <c r="K3131" t="s">
        <v>11504</v>
      </c>
    </row>
    <row r="3132" spans="1:11" x14ac:dyDescent="0.3">
      <c r="A3132" t="s">
        <v>12079</v>
      </c>
      <c r="B3132" t="s">
        <v>12082</v>
      </c>
      <c r="C3132" t="s">
        <v>9019</v>
      </c>
      <c r="D3132" t="s">
        <v>9020</v>
      </c>
      <c r="E3132" t="s">
        <v>3560</v>
      </c>
      <c r="F3132" t="s">
        <v>3363</v>
      </c>
      <c r="G3132" t="s">
        <v>3385</v>
      </c>
      <c r="J3132" t="s">
        <v>15125</v>
      </c>
      <c r="K3132" t="s">
        <v>9021</v>
      </c>
    </row>
    <row r="3133" spans="1:11" x14ac:dyDescent="0.3">
      <c r="A3133" t="s">
        <v>12079</v>
      </c>
      <c r="B3133" t="s">
        <v>12082</v>
      </c>
      <c r="C3133" t="s">
        <v>2534</v>
      </c>
      <c r="D3133" t="s">
        <v>414</v>
      </c>
      <c r="E3133" t="s">
        <v>3560</v>
      </c>
      <c r="F3133" t="s">
        <v>3363</v>
      </c>
      <c r="G3133" t="s">
        <v>3385</v>
      </c>
      <c r="J3133" t="s">
        <v>15126</v>
      </c>
      <c r="K3133" t="s">
        <v>5389</v>
      </c>
    </row>
    <row r="3134" spans="1:11" x14ac:dyDescent="0.3">
      <c r="A3134" t="s">
        <v>12079</v>
      </c>
      <c r="B3134" t="s">
        <v>12082</v>
      </c>
      <c r="C3134" t="s">
        <v>3361</v>
      </c>
      <c r="D3134" t="s">
        <v>3362</v>
      </c>
      <c r="E3134" t="s">
        <v>3560</v>
      </c>
      <c r="F3134" t="s">
        <v>3363</v>
      </c>
      <c r="G3134" t="s">
        <v>3467</v>
      </c>
      <c r="J3134" t="s">
        <v>15127</v>
      </c>
      <c r="K3134" t="s">
        <v>11510</v>
      </c>
    </row>
    <row r="3135" spans="1:11" x14ac:dyDescent="0.3">
      <c r="A3135" t="s">
        <v>12079</v>
      </c>
      <c r="B3135" t="s">
        <v>12082</v>
      </c>
      <c r="C3135" t="s">
        <v>1863</v>
      </c>
      <c r="D3135" t="s">
        <v>464</v>
      </c>
      <c r="E3135" t="s">
        <v>3560</v>
      </c>
      <c r="F3135" t="s">
        <v>3363</v>
      </c>
      <c r="G3135" t="s">
        <v>3449</v>
      </c>
      <c r="J3135" t="s">
        <v>13155</v>
      </c>
      <c r="K3135" t="s">
        <v>5740</v>
      </c>
    </row>
    <row r="3136" spans="1:11" x14ac:dyDescent="0.3">
      <c r="A3136" t="s">
        <v>12079</v>
      </c>
      <c r="B3136" t="s">
        <v>12082</v>
      </c>
      <c r="C3136" t="s">
        <v>6528</v>
      </c>
      <c r="D3136" t="s">
        <v>364</v>
      </c>
      <c r="E3136" t="s">
        <v>3378</v>
      </c>
      <c r="F3136" t="s">
        <v>3369</v>
      </c>
      <c r="G3136" t="s">
        <v>3466</v>
      </c>
      <c r="J3136" t="s">
        <v>15128</v>
      </c>
      <c r="K3136" t="s">
        <v>6529</v>
      </c>
    </row>
    <row r="3137" spans="1:11" x14ac:dyDescent="0.3">
      <c r="A3137" t="s">
        <v>12079</v>
      </c>
      <c r="B3137" t="s">
        <v>12082</v>
      </c>
      <c r="C3137" t="s">
        <v>3340</v>
      </c>
      <c r="D3137" t="s">
        <v>3341</v>
      </c>
      <c r="E3137" t="s">
        <v>3560</v>
      </c>
      <c r="F3137" t="s">
        <v>3363</v>
      </c>
      <c r="G3137" t="s">
        <v>3382</v>
      </c>
      <c r="J3137" t="s">
        <v>15129</v>
      </c>
      <c r="K3137" t="s">
        <v>7744</v>
      </c>
    </row>
    <row r="3138" spans="1:11" x14ac:dyDescent="0.3">
      <c r="A3138" t="s">
        <v>12079</v>
      </c>
      <c r="B3138" t="s">
        <v>12082</v>
      </c>
      <c r="C3138" t="s">
        <v>1943</v>
      </c>
      <c r="D3138" t="s">
        <v>651</v>
      </c>
      <c r="E3138" t="s">
        <v>3560</v>
      </c>
      <c r="F3138" t="s">
        <v>3363</v>
      </c>
      <c r="G3138" t="s">
        <v>3382</v>
      </c>
      <c r="J3138" t="s">
        <v>13329</v>
      </c>
    </row>
    <row r="3139" spans="1:11" x14ac:dyDescent="0.3">
      <c r="A3139" t="s">
        <v>12079</v>
      </c>
      <c r="B3139" t="s">
        <v>12082</v>
      </c>
      <c r="C3139" t="s">
        <v>3149</v>
      </c>
      <c r="D3139" t="s">
        <v>499</v>
      </c>
      <c r="E3139" t="s">
        <v>3560</v>
      </c>
      <c r="F3139" t="s">
        <v>3363</v>
      </c>
      <c r="G3139" t="s">
        <v>3382</v>
      </c>
      <c r="J3139" t="s">
        <v>15130</v>
      </c>
      <c r="K3139" t="s">
        <v>11020</v>
      </c>
    </row>
    <row r="3140" spans="1:11" x14ac:dyDescent="0.3">
      <c r="A3140" t="s">
        <v>12079</v>
      </c>
      <c r="B3140" t="s">
        <v>12082</v>
      </c>
      <c r="C3140" t="s">
        <v>3019</v>
      </c>
      <c r="D3140" t="s">
        <v>936</v>
      </c>
      <c r="E3140" t="s">
        <v>3566</v>
      </c>
      <c r="F3140" t="s">
        <v>3366</v>
      </c>
      <c r="G3140" t="s">
        <v>3401</v>
      </c>
      <c r="J3140" t="s">
        <v>12753</v>
      </c>
      <c r="K3140" t="s">
        <v>9868</v>
      </c>
    </row>
    <row r="3141" spans="1:11" x14ac:dyDescent="0.3">
      <c r="A3141" t="s">
        <v>12079</v>
      </c>
      <c r="B3141" t="s">
        <v>12082</v>
      </c>
      <c r="C3141" t="s">
        <v>2924</v>
      </c>
      <c r="D3141" t="s">
        <v>730</v>
      </c>
      <c r="E3141" t="s">
        <v>3560</v>
      </c>
      <c r="F3141" t="s">
        <v>3363</v>
      </c>
      <c r="G3141" t="s">
        <v>3478</v>
      </c>
      <c r="J3141" t="s">
        <v>14383</v>
      </c>
      <c r="K3141" t="s">
        <v>8945</v>
      </c>
    </row>
    <row r="3142" spans="1:11" x14ac:dyDescent="0.3">
      <c r="A3142" t="s">
        <v>12079</v>
      </c>
      <c r="B3142" t="s">
        <v>12082</v>
      </c>
      <c r="C3142" t="s">
        <v>2084</v>
      </c>
      <c r="D3142" t="s">
        <v>899</v>
      </c>
      <c r="E3142" t="s">
        <v>3559</v>
      </c>
      <c r="F3142" t="s">
        <v>3377</v>
      </c>
      <c r="G3142" t="s">
        <v>3552</v>
      </c>
      <c r="J3142" t="s">
        <v>13615</v>
      </c>
      <c r="K3142" t="s">
        <v>9201</v>
      </c>
    </row>
    <row r="3143" spans="1:11" x14ac:dyDescent="0.3">
      <c r="A3143" t="s">
        <v>12079</v>
      </c>
      <c r="B3143" t="s">
        <v>12082</v>
      </c>
      <c r="C3143" t="s">
        <v>9378</v>
      </c>
      <c r="D3143" t="s">
        <v>774</v>
      </c>
      <c r="E3143" t="s">
        <v>3562</v>
      </c>
      <c r="F3143" t="s">
        <v>3365</v>
      </c>
      <c r="G3143" t="s">
        <v>3418</v>
      </c>
      <c r="J3143" t="s">
        <v>15131</v>
      </c>
      <c r="K3143" t="s">
        <v>9379</v>
      </c>
    </row>
    <row r="3144" spans="1:11" x14ac:dyDescent="0.3">
      <c r="A3144" t="s">
        <v>12079</v>
      </c>
      <c r="B3144" t="s">
        <v>12082</v>
      </c>
      <c r="C3144" t="s">
        <v>7479</v>
      </c>
      <c r="D3144" t="s">
        <v>7480</v>
      </c>
      <c r="E3144" t="s">
        <v>3560</v>
      </c>
      <c r="F3144" t="s">
        <v>3363</v>
      </c>
      <c r="G3144" t="s">
        <v>3449</v>
      </c>
      <c r="J3144" t="s">
        <v>15132</v>
      </c>
    </row>
    <row r="3145" spans="1:11" x14ac:dyDescent="0.3">
      <c r="A3145" t="s">
        <v>12079</v>
      </c>
      <c r="B3145" t="s">
        <v>12082</v>
      </c>
      <c r="C3145" t="s">
        <v>2390</v>
      </c>
      <c r="D3145" t="s">
        <v>195</v>
      </c>
      <c r="E3145" t="s">
        <v>3566</v>
      </c>
      <c r="F3145" t="s">
        <v>3366</v>
      </c>
      <c r="G3145" t="s">
        <v>3485</v>
      </c>
      <c r="J3145" t="s">
        <v>15133</v>
      </c>
      <c r="K3145" t="s">
        <v>4513</v>
      </c>
    </row>
    <row r="3146" spans="1:11" x14ac:dyDescent="0.3">
      <c r="A3146" t="s">
        <v>12079</v>
      </c>
      <c r="B3146" t="s">
        <v>12082</v>
      </c>
      <c r="C3146" t="s">
        <v>11514</v>
      </c>
      <c r="D3146" t="s">
        <v>11515</v>
      </c>
      <c r="E3146" t="s">
        <v>3381</v>
      </c>
      <c r="F3146" t="s">
        <v>3373</v>
      </c>
      <c r="G3146" t="s">
        <v>3420</v>
      </c>
      <c r="H3146" t="s">
        <v>15382</v>
      </c>
      <c r="J3146" t="s">
        <v>15134</v>
      </c>
      <c r="K3146" t="s">
        <v>11516</v>
      </c>
    </row>
    <row r="3147" spans="1:11" x14ac:dyDescent="0.3">
      <c r="A3147" t="s">
        <v>12079</v>
      </c>
      <c r="B3147" t="s">
        <v>12082</v>
      </c>
      <c r="C3147" t="s">
        <v>2319</v>
      </c>
      <c r="D3147" t="s">
        <v>84</v>
      </c>
      <c r="E3147" t="s">
        <v>3562</v>
      </c>
      <c r="F3147" t="s">
        <v>3365</v>
      </c>
      <c r="G3147" t="s">
        <v>3458</v>
      </c>
      <c r="H3147" t="s">
        <v>15372</v>
      </c>
      <c r="J3147" t="s">
        <v>15135</v>
      </c>
      <c r="K3147" t="s">
        <v>11835</v>
      </c>
    </row>
    <row r="3148" spans="1:11" x14ac:dyDescent="0.3">
      <c r="A3148" t="s">
        <v>12079</v>
      </c>
      <c r="B3148" t="s">
        <v>12082</v>
      </c>
      <c r="C3148" t="s">
        <v>10767</v>
      </c>
      <c r="D3148" t="s">
        <v>3341</v>
      </c>
      <c r="E3148" t="s">
        <v>3562</v>
      </c>
      <c r="F3148" t="s">
        <v>3365</v>
      </c>
      <c r="G3148" t="s">
        <v>3418</v>
      </c>
      <c r="J3148" t="s">
        <v>15136</v>
      </c>
      <c r="K3148" t="s">
        <v>10768</v>
      </c>
    </row>
    <row r="3149" spans="1:11" x14ac:dyDescent="0.3">
      <c r="A3149" t="s">
        <v>12079</v>
      </c>
      <c r="B3149" t="s">
        <v>12082</v>
      </c>
      <c r="C3149" t="s">
        <v>9901</v>
      </c>
      <c r="D3149" t="s">
        <v>133</v>
      </c>
      <c r="E3149" t="s">
        <v>3560</v>
      </c>
      <c r="F3149" t="s">
        <v>3363</v>
      </c>
      <c r="G3149" t="s">
        <v>3391</v>
      </c>
      <c r="J3149" t="s">
        <v>13634</v>
      </c>
      <c r="K3149" t="s">
        <v>9902</v>
      </c>
    </row>
    <row r="3150" spans="1:11" x14ac:dyDescent="0.3">
      <c r="A3150" t="s">
        <v>12079</v>
      </c>
      <c r="B3150" t="s">
        <v>12082</v>
      </c>
      <c r="C3150" t="s">
        <v>3267</v>
      </c>
      <c r="D3150" t="s">
        <v>108</v>
      </c>
      <c r="E3150" t="s">
        <v>3566</v>
      </c>
      <c r="F3150" t="s">
        <v>3366</v>
      </c>
      <c r="G3150" t="s">
        <v>3439</v>
      </c>
      <c r="J3150" t="s">
        <v>15137</v>
      </c>
      <c r="K3150" t="s">
        <v>6013</v>
      </c>
    </row>
    <row r="3151" spans="1:11" x14ac:dyDescent="0.3">
      <c r="A3151" t="s">
        <v>12079</v>
      </c>
      <c r="B3151" t="s">
        <v>12082</v>
      </c>
      <c r="C3151" t="s">
        <v>9797</v>
      </c>
      <c r="D3151" t="s">
        <v>903</v>
      </c>
      <c r="E3151" t="s">
        <v>3566</v>
      </c>
      <c r="F3151" t="s">
        <v>3366</v>
      </c>
      <c r="G3151" t="s">
        <v>3445</v>
      </c>
      <c r="J3151" t="s">
        <v>15138</v>
      </c>
      <c r="K3151" t="s">
        <v>9798</v>
      </c>
    </row>
    <row r="3152" spans="1:11" x14ac:dyDescent="0.3">
      <c r="A3152" t="s">
        <v>12079</v>
      </c>
      <c r="B3152" t="s">
        <v>12082</v>
      </c>
      <c r="C3152" t="s">
        <v>3212</v>
      </c>
      <c r="D3152" t="s">
        <v>1208</v>
      </c>
      <c r="E3152" t="s">
        <v>3379</v>
      </c>
      <c r="F3152" t="s">
        <v>3371</v>
      </c>
      <c r="G3152" t="s">
        <v>3425</v>
      </c>
      <c r="H3152" t="s">
        <v>15396</v>
      </c>
      <c r="J3152" t="s">
        <v>15139</v>
      </c>
      <c r="K3152" t="s">
        <v>11519</v>
      </c>
    </row>
    <row r="3153" spans="1:11" x14ac:dyDescent="0.3">
      <c r="A3153" t="s">
        <v>12079</v>
      </c>
      <c r="B3153" t="s">
        <v>12082</v>
      </c>
      <c r="C3153" t="s">
        <v>1839</v>
      </c>
      <c r="D3153" t="s">
        <v>1589</v>
      </c>
      <c r="E3153" t="s">
        <v>3560</v>
      </c>
      <c r="F3153" t="s">
        <v>3363</v>
      </c>
      <c r="G3153" t="s">
        <v>3388</v>
      </c>
      <c r="J3153" t="s">
        <v>13187</v>
      </c>
      <c r="K3153" t="s">
        <v>12055</v>
      </c>
    </row>
    <row r="3154" spans="1:11" x14ac:dyDescent="0.3">
      <c r="A3154" t="s">
        <v>12079</v>
      </c>
      <c r="B3154" t="s">
        <v>12082</v>
      </c>
      <c r="C3154" t="s">
        <v>2448</v>
      </c>
      <c r="D3154" t="s">
        <v>277</v>
      </c>
      <c r="E3154" t="s">
        <v>3565</v>
      </c>
      <c r="F3154" t="s">
        <v>3367</v>
      </c>
      <c r="G3154" t="s">
        <v>3456</v>
      </c>
      <c r="J3154" t="s">
        <v>14085</v>
      </c>
      <c r="K3154" t="s">
        <v>11946</v>
      </c>
    </row>
    <row r="3155" spans="1:11" x14ac:dyDescent="0.3">
      <c r="A3155" t="s">
        <v>12079</v>
      </c>
      <c r="B3155" t="s">
        <v>12082</v>
      </c>
      <c r="C3155" t="s">
        <v>2516</v>
      </c>
      <c r="D3155" t="s">
        <v>388</v>
      </c>
      <c r="E3155" t="s">
        <v>3562</v>
      </c>
      <c r="F3155" t="s">
        <v>3365</v>
      </c>
      <c r="G3155" t="s">
        <v>3458</v>
      </c>
      <c r="H3155" t="s">
        <v>15372</v>
      </c>
      <c r="J3155" t="s">
        <v>14220</v>
      </c>
      <c r="K3155" t="s">
        <v>12006</v>
      </c>
    </row>
    <row r="3156" spans="1:11" x14ac:dyDescent="0.3">
      <c r="A3156" t="s">
        <v>12079</v>
      </c>
      <c r="B3156" t="s">
        <v>12082</v>
      </c>
      <c r="C3156" t="s">
        <v>2005</v>
      </c>
      <c r="D3156" t="s">
        <v>178</v>
      </c>
      <c r="E3156" t="s">
        <v>3564</v>
      </c>
      <c r="F3156" t="s">
        <v>3368</v>
      </c>
      <c r="G3156" t="s">
        <v>3406</v>
      </c>
      <c r="J3156" t="s">
        <v>13668</v>
      </c>
      <c r="K3156" t="s">
        <v>8172</v>
      </c>
    </row>
    <row r="3157" spans="1:11" x14ac:dyDescent="0.3">
      <c r="A3157" t="s">
        <v>12079</v>
      </c>
      <c r="B3157" t="s">
        <v>12082</v>
      </c>
      <c r="C3157" t="s">
        <v>11529</v>
      </c>
      <c r="D3157" t="s">
        <v>64</v>
      </c>
      <c r="E3157" t="s">
        <v>3562</v>
      </c>
      <c r="F3157" t="s">
        <v>3365</v>
      </c>
      <c r="G3157" t="s">
        <v>3495</v>
      </c>
      <c r="J3157" t="s">
        <v>13671</v>
      </c>
      <c r="K3157" t="s">
        <v>11530</v>
      </c>
    </row>
    <row r="3158" spans="1:11" x14ac:dyDescent="0.3">
      <c r="A3158" t="s">
        <v>12079</v>
      </c>
      <c r="B3158" t="s">
        <v>12082</v>
      </c>
      <c r="C3158" t="s">
        <v>2359</v>
      </c>
      <c r="D3158" t="s">
        <v>149</v>
      </c>
      <c r="E3158" t="s">
        <v>3381</v>
      </c>
      <c r="F3158" t="s">
        <v>3373</v>
      </c>
      <c r="G3158" t="s">
        <v>3462</v>
      </c>
      <c r="J3158" t="s">
        <v>13723</v>
      </c>
      <c r="K3158" t="s">
        <v>4245</v>
      </c>
    </row>
    <row r="3159" spans="1:11" x14ac:dyDescent="0.3">
      <c r="A3159" t="s">
        <v>12079</v>
      </c>
      <c r="B3159" t="s">
        <v>12082</v>
      </c>
      <c r="C3159" t="s">
        <v>2578</v>
      </c>
      <c r="D3159" t="s">
        <v>475</v>
      </c>
      <c r="E3159" t="s">
        <v>3560</v>
      </c>
      <c r="F3159" t="s">
        <v>3363</v>
      </c>
      <c r="G3159" t="s">
        <v>3460</v>
      </c>
      <c r="J3159" t="s">
        <v>15140</v>
      </c>
      <c r="K3159" t="s">
        <v>5849</v>
      </c>
    </row>
    <row r="3160" spans="1:11" x14ac:dyDescent="0.3">
      <c r="A3160" t="s">
        <v>12079</v>
      </c>
      <c r="B3160" t="s">
        <v>12082</v>
      </c>
      <c r="C3160" t="s">
        <v>3925</v>
      </c>
      <c r="D3160" t="s">
        <v>3926</v>
      </c>
      <c r="E3160" t="s">
        <v>3569</v>
      </c>
      <c r="F3160" t="s">
        <v>3372</v>
      </c>
      <c r="G3160" t="s">
        <v>3496</v>
      </c>
      <c r="J3160" t="s">
        <v>15141</v>
      </c>
      <c r="K3160" t="s">
        <v>12314</v>
      </c>
    </row>
    <row r="3161" spans="1:11" x14ac:dyDescent="0.3">
      <c r="A3161" t="s">
        <v>12079</v>
      </c>
      <c r="B3161" t="s">
        <v>12082</v>
      </c>
      <c r="C3161" t="s">
        <v>11534</v>
      </c>
      <c r="D3161" t="s">
        <v>350</v>
      </c>
      <c r="E3161" t="s">
        <v>3562</v>
      </c>
      <c r="F3161" t="s">
        <v>3365</v>
      </c>
      <c r="G3161" t="s">
        <v>3499</v>
      </c>
      <c r="J3161" t="s">
        <v>15142</v>
      </c>
      <c r="K3161" t="s">
        <v>11535</v>
      </c>
    </row>
    <row r="3162" spans="1:11" x14ac:dyDescent="0.3">
      <c r="A3162" t="s">
        <v>12079</v>
      </c>
      <c r="B3162" t="s">
        <v>12082</v>
      </c>
      <c r="C3162" t="s">
        <v>7129</v>
      </c>
      <c r="D3162" t="s">
        <v>767</v>
      </c>
      <c r="E3162" t="s">
        <v>3561</v>
      </c>
      <c r="F3162" t="s">
        <v>3364</v>
      </c>
      <c r="G3162" t="s">
        <v>3457</v>
      </c>
      <c r="J3162" t="s">
        <v>12363</v>
      </c>
      <c r="K3162" t="s">
        <v>7130</v>
      </c>
    </row>
    <row r="3163" spans="1:11" x14ac:dyDescent="0.3">
      <c r="A3163" t="s">
        <v>12079</v>
      </c>
      <c r="B3163" t="s">
        <v>12082</v>
      </c>
      <c r="C3163" t="s">
        <v>9992</v>
      </c>
      <c r="D3163" t="s">
        <v>9993</v>
      </c>
      <c r="E3163" t="s">
        <v>3562</v>
      </c>
      <c r="F3163" t="s">
        <v>3365</v>
      </c>
      <c r="G3163" t="s">
        <v>3520</v>
      </c>
      <c r="J3163" t="s">
        <v>15143</v>
      </c>
      <c r="K3163" t="s">
        <v>9994</v>
      </c>
    </row>
    <row r="3164" spans="1:11" x14ac:dyDescent="0.3">
      <c r="A3164" t="s">
        <v>12079</v>
      </c>
      <c r="B3164" t="s">
        <v>12082</v>
      </c>
      <c r="C3164" t="s">
        <v>3180</v>
      </c>
      <c r="D3164" t="s">
        <v>925</v>
      </c>
      <c r="E3164" t="s">
        <v>3561</v>
      </c>
      <c r="F3164" t="s">
        <v>3364</v>
      </c>
      <c r="G3164" t="s">
        <v>3436</v>
      </c>
      <c r="J3164" t="s">
        <v>13673</v>
      </c>
      <c r="K3164" t="s">
        <v>11325</v>
      </c>
    </row>
    <row r="3165" spans="1:11" x14ac:dyDescent="0.3">
      <c r="A3165" t="s">
        <v>12079</v>
      </c>
      <c r="B3165" t="s">
        <v>12082</v>
      </c>
      <c r="C3165" t="s">
        <v>2175</v>
      </c>
      <c r="D3165" t="s">
        <v>1069</v>
      </c>
      <c r="E3165" t="s">
        <v>3562</v>
      </c>
      <c r="F3165" t="s">
        <v>3365</v>
      </c>
      <c r="G3165" t="s">
        <v>3468</v>
      </c>
      <c r="J3165" t="s">
        <v>14517</v>
      </c>
      <c r="K3165" t="s">
        <v>10342</v>
      </c>
    </row>
    <row r="3166" spans="1:11" x14ac:dyDescent="0.3">
      <c r="A3166" t="s">
        <v>12079</v>
      </c>
      <c r="B3166" t="s">
        <v>12082</v>
      </c>
      <c r="C3166" t="s">
        <v>1765</v>
      </c>
      <c r="D3166" t="s">
        <v>150</v>
      </c>
      <c r="E3166" t="s">
        <v>3562</v>
      </c>
      <c r="F3166" t="s">
        <v>3365</v>
      </c>
      <c r="G3166" t="s">
        <v>3398</v>
      </c>
      <c r="J3166" t="s">
        <v>14457</v>
      </c>
      <c r="K3166" t="s">
        <v>11866</v>
      </c>
    </row>
    <row r="3167" spans="1:11" x14ac:dyDescent="0.3">
      <c r="A3167" t="s">
        <v>12079</v>
      </c>
      <c r="B3167" t="s">
        <v>12082</v>
      </c>
      <c r="C3167" t="s">
        <v>3120</v>
      </c>
      <c r="D3167" t="s">
        <v>1117</v>
      </c>
      <c r="E3167" t="s">
        <v>3561</v>
      </c>
      <c r="F3167" t="s">
        <v>3364</v>
      </c>
      <c r="G3167" t="s">
        <v>3500</v>
      </c>
      <c r="J3167" t="s">
        <v>15144</v>
      </c>
      <c r="K3167" t="s">
        <v>10770</v>
      </c>
    </row>
    <row r="3168" spans="1:11" x14ac:dyDescent="0.3">
      <c r="A3168" t="s">
        <v>12079</v>
      </c>
      <c r="B3168" t="s">
        <v>12082</v>
      </c>
      <c r="C3168" t="s">
        <v>3352</v>
      </c>
      <c r="D3168" t="s">
        <v>3353</v>
      </c>
      <c r="E3168" t="s">
        <v>3562</v>
      </c>
      <c r="F3168" t="s">
        <v>3365</v>
      </c>
      <c r="G3168" t="s">
        <v>3477</v>
      </c>
      <c r="H3168" t="s">
        <v>15375</v>
      </c>
      <c r="J3168" t="s">
        <v>15145</v>
      </c>
      <c r="K3168" t="s">
        <v>9555</v>
      </c>
    </row>
    <row r="3169" spans="1:11" x14ac:dyDescent="0.3">
      <c r="A3169" t="s">
        <v>12079</v>
      </c>
      <c r="B3169" t="s">
        <v>12082</v>
      </c>
      <c r="C3169" t="s">
        <v>3330</v>
      </c>
      <c r="D3169" t="s">
        <v>3331</v>
      </c>
      <c r="E3169" t="s">
        <v>3562</v>
      </c>
      <c r="F3169" t="s">
        <v>3365</v>
      </c>
      <c r="G3169" t="s">
        <v>3438</v>
      </c>
      <c r="H3169" t="s">
        <v>15392</v>
      </c>
      <c r="J3169" t="s">
        <v>15146</v>
      </c>
      <c r="K3169" t="s">
        <v>6200</v>
      </c>
    </row>
    <row r="3170" spans="1:11" x14ac:dyDescent="0.3">
      <c r="A3170" t="s">
        <v>12079</v>
      </c>
      <c r="B3170" t="s">
        <v>12082</v>
      </c>
      <c r="C3170" t="s">
        <v>3215</v>
      </c>
      <c r="D3170" t="s">
        <v>1213</v>
      </c>
      <c r="E3170" t="s">
        <v>3560</v>
      </c>
      <c r="F3170" t="s">
        <v>3363</v>
      </c>
      <c r="G3170" t="s">
        <v>3449</v>
      </c>
      <c r="J3170" t="s">
        <v>15147</v>
      </c>
      <c r="K3170" t="s">
        <v>11542</v>
      </c>
    </row>
    <row r="3171" spans="1:11" x14ac:dyDescent="0.3">
      <c r="A3171" t="s">
        <v>12079</v>
      </c>
      <c r="B3171" t="s">
        <v>12082</v>
      </c>
      <c r="C3171" t="s">
        <v>2303</v>
      </c>
      <c r="D3171" t="s">
        <v>56</v>
      </c>
      <c r="E3171" t="s">
        <v>3379</v>
      </c>
      <c r="F3171" t="s">
        <v>3371</v>
      </c>
      <c r="G3171" t="s">
        <v>3437</v>
      </c>
      <c r="J3171" t="s">
        <v>15148</v>
      </c>
      <c r="K3171" t="s">
        <v>3740</v>
      </c>
    </row>
    <row r="3172" spans="1:11" x14ac:dyDescent="0.3">
      <c r="A3172" t="s">
        <v>12079</v>
      </c>
      <c r="B3172" t="s">
        <v>12082</v>
      </c>
      <c r="C3172" t="s">
        <v>4973</v>
      </c>
      <c r="D3172" t="s">
        <v>185</v>
      </c>
      <c r="E3172" t="s">
        <v>3562</v>
      </c>
      <c r="F3172" t="s">
        <v>3365</v>
      </c>
      <c r="G3172" t="s">
        <v>3508</v>
      </c>
      <c r="J3172" t="s">
        <v>12548</v>
      </c>
      <c r="K3172" t="s">
        <v>4974</v>
      </c>
    </row>
    <row r="3173" spans="1:11" x14ac:dyDescent="0.3">
      <c r="A3173" t="s">
        <v>12079</v>
      </c>
      <c r="B3173" t="s">
        <v>12082</v>
      </c>
      <c r="C3173" t="s">
        <v>3346</v>
      </c>
      <c r="D3173" t="s">
        <v>3347</v>
      </c>
      <c r="E3173" t="s">
        <v>3560</v>
      </c>
      <c r="F3173" t="s">
        <v>3363</v>
      </c>
      <c r="G3173" t="s">
        <v>3391</v>
      </c>
      <c r="J3173" t="s">
        <v>14279</v>
      </c>
      <c r="K3173" t="s">
        <v>9179</v>
      </c>
    </row>
    <row r="3174" spans="1:11" x14ac:dyDescent="0.3">
      <c r="A3174" t="s">
        <v>12079</v>
      </c>
      <c r="B3174" t="s">
        <v>12082</v>
      </c>
      <c r="C3174" t="s">
        <v>9936</v>
      </c>
      <c r="D3174" t="s">
        <v>1603</v>
      </c>
      <c r="E3174" t="s">
        <v>3562</v>
      </c>
      <c r="F3174" t="s">
        <v>3365</v>
      </c>
      <c r="G3174" t="s">
        <v>3418</v>
      </c>
      <c r="J3174" t="s">
        <v>15149</v>
      </c>
      <c r="K3174" t="s">
        <v>9937</v>
      </c>
    </row>
    <row r="3175" spans="1:11" x14ac:dyDescent="0.3">
      <c r="A3175" t="s">
        <v>12079</v>
      </c>
      <c r="B3175" t="s">
        <v>12082</v>
      </c>
      <c r="C3175" t="s">
        <v>9978</v>
      </c>
      <c r="D3175" t="s">
        <v>9979</v>
      </c>
      <c r="E3175" t="s">
        <v>3560</v>
      </c>
      <c r="F3175" t="s">
        <v>3363</v>
      </c>
      <c r="G3175" t="s">
        <v>3386</v>
      </c>
      <c r="J3175" t="s">
        <v>15150</v>
      </c>
      <c r="K3175" t="s">
        <v>9980</v>
      </c>
    </row>
    <row r="3176" spans="1:11" x14ac:dyDescent="0.3">
      <c r="A3176" t="s">
        <v>12079</v>
      </c>
      <c r="B3176" t="s">
        <v>12082</v>
      </c>
      <c r="C3176" t="s">
        <v>7799</v>
      </c>
      <c r="D3176" t="s">
        <v>7800</v>
      </c>
      <c r="E3176" t="s">
        <v>3561</v>
      </c>
      <c r="F3176" t="s">
        <v>3364</v>
      </c>
      <c r="G3176" t="s">
        <v>3457</v>
      </c>
      <c r="J3176" t="s">
        <v>15151</v>
      </c>
      <c r="K3176" t="s">
        <v>7801</v>
      </c>
    </row>
    <row r="3177" spans="1:11" x14ac:dyDescent="0.3">
      <c r="A3177" t="s">
        <v>12079</v>
      </c>
      <c r="B3177" t="s">
        <v>12082</v>
      </c>
      <c r="C3177" t="s">
        <v>11547</v>
      </c>
      <c r="D3177" t="s">
        <v>411</v>
      </c>
      <c r="E3177" t="s">
        <v>3566</v>
      </c>
      <c r="F3177" t="s">
        <v>3366</v>
      </c>
      <c r="G3177" t="s">
        <v>3435</v>
      </c>
      <c r="J3177" t="s">
        <v>15152</v>
      </c>
      <c r="K3177" t="s">
        <v>11548</v>
      </c>
    </row>
    <row r="3178" spans="1:11" x14ac:dyDescent="0.3">
      <c r="A3178" t="s">
        <v>12079</v>
      </c>
      <c r="B3178" t="s">
        <v>12082</v>
      </c>
      <c r="C3178" t="s">
        <v>11550</v>
      </c>
      <c r="D3178" t="s">
        <v>8566</v>
      </c>
      <c r="E3178" t="s">
        <v>3562</v>
      </c>
      <c r="F3178" t="s">
        <v>3365</v>
      </c>
      <c r="G3178" t="s">
        <v>3418</v>
      </c>
      <c r="J3178" t="s">
        <v>13722</v>
      </c>
      <c r="K3178" t="s">
        <v>11551</v>
      </c>
    </row>
    <row r="3179" spans="1:11" x14ac:dyDescent="0.3">
      <c r="A3179" t="s">
        <v>12079</v>
      </c>
      <c r="B3179" t="s">
        <v>12082</v>
      </c>
      <c r="C3179" t="s">
        <v>10146</v>
      </c>
      <c r="D3179" t="s">
        <v>465</v>
      </c>
      <c r="E3179" t="s">
        <v>3562</v>
      </c>
      <c r="F3179" t="s">
        <v>3365</v>
      </c>
      <c r="G3179" t="s">
        <v>3499</v>
      </c>
      <c r="J3179" t="s">
        <v>15153</v>
      </c>
      <c r="K3179" t="s">
        <v>10147</v>
      </c>
    </row>
    <row r="3180" spans="1:11" x14ac:dyDescent="0.3">
      <c r="A3180" t="s">
        <v>12079</v>
      </c>
      <c r="B3180" t="s">
        <v>12082</v>
      </c>
      <c r="C3180" t="s">
        <v>4159</v>
      </c>
      <c r="D3180" t="s">
        <v>4160</v>
      </c>
      <c r="E3180" t="s">
        <v>3560</v>
      </c>
      <c r="F3180" t="s">
        <v>3363</v>
      </c>
      <c r="G3180" t="s">
        <v>3385</v>
      </c>
      <c r="J3180" t="s">
        <v>15154</v>
      </c>
      <c r="K3180" t="s">
        <v>12315</v>
      </c>
    </row>
    <row r="3181" spans="1:11" x14ac:dyDescent="0.3">
      <c r="A3181" t="s">
        <v>12079</v>
      </c>
      <c r="B3181" t="s">
        <v>12082</v>
      </c>
      <c r="C3181" t="s">
        <v>2458</v>
      </c>
      <c r="D3181" t="s">
        <v>293</v>
      </c>
      <c r="E3181" t="s">
        <v>3562</v>
      </c>
      <c r="F3181" t="s">
        <v>3365</v>
      </c>
      <c r="G3181" t="s">
        <v>3477</v>
      </c>
      <c r="H3181" t="s">
        <v>15389</v>
      </c>
      <c r="J3181" t="s">
        <v>15155</v>
      </c>
      <c r="K3181" t="s">
        <v>11954</v>
      </c>
    </row>
    <row r="3182" spans="1:11" x14ac:dyDescent="0.3">
      <c r="A3182" t="s">
        <v>12079</v>
      </c>
      <c r="B3182" t="s">
        <v>12082</v>
      </c>
      <c r="C3182" t="s">
        <v>2635</v>
      </c>
      <c r="D3182" t="s">
        <v>538</v>
      </c>
      <c r="E3182" t="s">
        <v>3562</v>
      </c>
      <c r="F3182" t="s">
        <v>3365</v>
      </c>
      <c r="G3182" t="s">
        <v>3438</v>
      </c>
      <c r="H3182" t="s">
        <v>15384</v>
      </c>
      <c r="J3182" t="s">
        <v>15156</v>
      </c>
      <c r="K3182" t="s">
        <v>6330</v>
      </c>
    </row>
    <row r="3183" spans="1:11" x14ac:dyDescent="0.3">
      <c r="A3183" t="s">
        <v>12079</v>
      </c>
      <c r="B3183" t="s">
        <v>12082</v>
      </c>
      <c r="C3183" t="s">
        <v>2261</v>
      </c>
      <c r="D3183" t="s">
        <v>762</v>
      </c>
      <c r="E3183" t="s">
        <v>3560</v>
      </c>
      <c r="F3183" t="s">
        <v>3363</v>
      </c>
      <c r="G3183" t="s">
        <v>3467</v>
      </c>
      <c r="J3183" t="s">
        <v>15157</v>
      </c>
      <c r="K3183" t="s">
        <v>11556</v>
      </c>
    </row>
    <row r="3184" spans="1:11" x14ac:dyDescent="0.3">
      <c r="A3184" t="s">
        <v>12079</v>
      </c>
      <c r="B3184" t="s">
        <v>12082</v>
      </c>
      <c r="C3184" t="s">
        <v>1737</v>
      </c>
      <c r="D3184" t="s">
        <v>88</v>
      </c>
      <c r="E3184" t="s">
        <v>3562</v>
      </c>
      <c r="F3184" t="s">
        <v>3365</v>
      </c>
      <c r="G3184" t="s">
        <v>3458</v>
      </c>
      <c r="H3184" t="s">
        <v>15373</v>
      </c>
      <c r="J3184" t="s">
        <v>15158</v>
      </c>
      <c r="K3184" t="s">
        <v>11839</v>
      </c>
    </row>
    <row r="3185" spans="1:11" x14ac:dyDescent="0.3">
      <c r="A3185" t="s">
        <v>12079</v>
      </c>
      <c r="B3185" t="s">
        <v>12082</v>
      </c>
      <c r="C3185" t="s">
        <v>11523</v>
      </c>
      <c r="D3185" t="s">
        <v>11524</v>
      </c>
      <c r="E3185" t="s">
        <v>3562</v>
      </c>
      <c r="F3185" t="s">
        <v>3365</v>
      </c>
      <c r="G3185" t="s">
        <v>3473</v>
      </c>
      <c r="H3185" t="s">
        <v>15395</v>
      </c>
      <c r="J3185" t="s">
        <v>15159</v>
      </c>
      <c r="K3185" t="s">
        <v>11525</v>
      </c>
    </row>
    <row r="3186" spans="1:11" x14ac:dyDescent="0.3">
      <c r="A3186" t="s">
        <v>12079</v>
      </c>
      <c r="B3186" t="s">
        <v>12082</v>
      </c>
      <c r="C3186" t="s">
        <v>3150</v>
      </c>
      <c r="D3186" t="s">
        <v>161</v>
      </c>
      <c r="E3186" t="s">
        <v>3561</v>
      </c>
      <c r="F3186" t="s">
        <v>3364</v>
      </c>
      <c r="G3186" t="s">
        <v>3461</v>
      </c>
      <c r="J3186" t="s">
        <v>13824</v>
      </c>
      <c r="K3186" t="s">
        <v>11040</v>
      </c>
    </row>
    <row r="3187" spans="1:11" x14ac:dyDescent="0.3">
      <c r="A3187" t="s">
        <v>12079</v>
      </c>
      <c r="B3187" t="s">
        <v>12082</v>
      </c>
      <c r="C3187" t="s">
        <v>2119</v>
      </c>
      <c r="D3187" t="s">
        <v>978</v>
      </c>
      <c r="E3187" t="s">
        <v>3561</v>
      </c>
      <c r="F3187" t="s">
        <v>3364</v>
      </c>
      <c r="G3187" t="s">
        <v>3457</v>
      </c>
      <c r="J3187" t="s">
        <v>14201</v>
      </c>
      <c r="K3187" t="s">
        <v>9720</v>
      </c>
    </row>
    <row r="3188" spans="1:11" x14ac:dyDescent="0.3">
      <c r="A3188" t="s">
        <v>12079</v>
      </c>
      <c r="B3188" t="s">
        <v>12082</v>
      </c>
      <c r="C3188" t="s">
        <v>2633</v>
      </c>
      <c r="D3188" t="s">
        <v>537</v>
      </c>
      <c r="E3188" t="s">
        <v>3560</v>
      </c>
      <c r="F3188" t="s">
        <v>3363</v>
      </c>
      <c r="G3188" t="s">
        <v>3467</v>
      </c>
      <c r="J3188" t="s">
        <v>15160</v>
      </c>
      <c r="K3188" t="s">
        <v>6317</v>
      </c>
    </row>
    <row r="3189" spans="1:11" x14ac:dyDescent="0.3">
      <c r="A3189" t="s">
        <v>12079</v>
      </c>
      <c r="B3189" t="s">
        <v>12082</v>
      </c>
      <c r="C3189" t="s">
        <v>3141</v>
      </c>
      <c r="D3189" t="s">
        <v>1145</v>
      </c>
      <c r="E3189" t="s">
        <v>3560</v>
      </c>
      <c r="F3189" t="s">
        <v>3363</v>
      </c>
      <c r="G3189" t="s">
        <v>3478</v>
      </c>
      <c r="J3189" t="s">
        <v>15161</v>
      </c>
      <c r="K3189" t="s">
        <v>10973</v>
      </c>
    </row>
    <row r="3190" spans="1:11" x14ac:dyDescent="0.3">
      <c r="A3190" t="s">
        <v>12079</v>
      </c>
      <c r="B3190" t="s">
        <v>12082</v>
      </c>
      <c r="C3190" t="s">
        <v>11561</v>
      </c>
      <c r="D3190" t="s">
        <v>11562</v>
      </c>
      <c r="E3190" t="s">
        <v>3562</v>
      </c>
      <c r="F3190" t="s">
        <v>3365</v>
      </c>
      <c r="G3190" t="s">
        <v>3398</v>
      </c>
      <c r="J3190" t="s">
        <v>15162</v>
      </c>
      <c r="K3190" t="s">
        <v>11563</v>
      </c>
    </row>
    <row r="3191" spans="1:11" x14ac:dyDescent="0.3">
      <c r="A3191" t="s">
        <v>12079</v>
      </c>
      <c r="B3191" t="s">
        <v>12082</v>
      </c>
      <c r="C3191" t="s">
        <v>4773</v>
      </c>
      <c r="D3191" t="s">
        <v>4774</v>
      </c>
      <c r="E3191" t="s">
        <v>3379</v>
      </c>
      <c r="F3191" t="s">
        <v>3371</v>
      </c>
      <c r="G3191" t="s">
        <v>3425</v>
      </c>
      <c r="H3191" t="s">
        <v>15383</v>
      </c>
      <c r="J3191" t="s">
        <v>15163</v>
      </c>
      <c r="K3191" t="s">
        <v>12316</v>
      </c>
    </row>
    <row r="3192" spans="1:11" x14ac:dyDescent="0.3">
      <c r="A3192" t="s">
        <v>12079</v>
      </c>
      <c r="B3192" t="s">
        <v>12082</v>
      </c>
      <c r="C3192" t="s">
        <v>1909</v>
      </c>
      <c r="D3192" t="s">
        <v>573</v>
      </c>
      <c r="E3192" t="s">
        <v>3560</v>
      </c>
      <c r="F3192" t="s">
        <v>3363</v>
      </c>
      <c r="G3192" t="s">
        <v>3449</v>
      </c>
      <c r="J3192" t="s">
        <v>15164</v>
      </c>
      <c r="K3192" t="s">
        <v>6588</v>
      </c>
    </row>
    <row r="3193" spans="1:11" x14ac:dyDescent="0.3">
      <c r="A3193" t="s">
        <v>12079</v>
      </c>
      <c r="B3193" t="s">
        <v>12082</v>
      </c>
      <c r="C3193" t="s">
        <v>2149</v>
      </c>
      <c r="D3193" t="s">
        <v>1690</v>
      </c>
      <c r="E3193" t="s">
        <v>3562</v>
      </c>
      <c r="F3193" t="s">
        <v>3365</v>
      </c>
      <c r="G3193" t="s">
        <v>3458</v>
      </c>
      <c r="H3193" t="s">
        <v>15372</v>
      </c>
      <c r="J3193" t="s">
        <v>15165</v>
      </c>
      <c r="K3193" t="s">
        <v>10068</v>
      </c>
    </row>
    <row r="3194" spans="1:11" x14ac:dyDescent="0.3">
      <c r="A3194" t="s">
        <v>12079</v>
      </c>
      <c r="B3194" t="s">
        <v>12082</v>
      </c>
      <c r="C3194" t="s">
        <v>9557</v>
      </c>
      <c r="D3194" t="s">
        <v>9558</v>
      </c>
      <c r="E3194" t="s">
        <v>3566</v>
      </c>
      <c r="F3194" t="s">
        <v>3366</v>
      </c>
      <c r="G3194" t="s">
        <v>3540</v>
      </c>
      <c r="J3194" t="s">
        <v>15166</v>
      </c>
      <c r="K3194" t="s">
        <v>9559</v>
      </c>
    </row>
    <row r="3195" spans="1:11" x14ac:dyDescent="0.3">
      <c r="A3195" t="s">
        <v>12079</v>
      </c>
      <c r="B3195" t="s">
        <v>12082</v>
      </c>
      <c r="C3195" t="s">
        <v>9755</v>
      </c>
      <c r="D3195" t="s">
        <v>1057</v>
      </c>
      <c r="E3195" t="s">
        <v>3568</v>
      </c>
      <c r="F3195" t="s">
        <v>15390</v>
      </c>
      <c r="G3195" t="s">
        <v>15397</v>
      </c>
      <c r="J3195" t="s">
        <v>15167</v>
      </c>
      <c r="K3195" t="s">
        <v>9756</v>
      </c>
    </row>
    <row r="3196" spans="1:11" x14ac:dyDescent="0.3">
      <c r="A3196" t="s">
        <v>12079</v>
      </c>
      <c r="B3196" t="s">
        <v>12082</v>
      </c>
      <c r="C3196" t="s">
        <v>8929</v>
      </c>
      <c r="D3196" t="s">
        <v>8930</v>
      </c>
      <c r="E3196" t="s">
        <v>3568</v>
      </c>
      <c r="F3196" t="s">
        <v>15390</v>
      </c>
      <c r="G3196" t="s">
        <v>15397</v>
      </c>
      <c r="J3196" t="s">
        <v>15168</v>
      </c>
      <c r="K3196" t="s">
        <v>8931</v>
      </c>
    </row>
    <row r="3197" spans="1:11" x14ac:dyDescent="0.3">
      <c r="A3197" t="s">
        <v>12079</v>
      </c>
      <c r="B3197" t="s">
        <v>12082</v>
      </c>
      <c r="C3197" t="s">
        <v>9037</v>
      </c>
      <c r="D3197" t="s">
        <v>9038</v>
      </c>
      <c r="E3197" t="s">
        <v>3379</v>
      </c>
      <c r="F3197" t="s">
        <v>3371</v>
      </c>
      <c r="G3197" t="s">
        <v>3421</v>
      </c>
      <c r="J3197" t="s">
        <v>15169</v>
      </c>
      <c r="K3197" t="s">
        <v>9039</v>
      </c>
    </row>
    <row r="3198" spans="1:11" x14ac:dyDescent="0.3">
      <c r="A3198" t="s">
        <v>12079</v>
      </c>
      <c r="B3198" t="s">
        <v>12082</v>
      </c>
      <c r="C3198" t="s">
        <v>11572</v>
      </c>
      <c r="D3198" t="s">
        <v>11573</v>
      </c>
      <c r="E3198" t="s">
        <v>3566</v>
      </c>
      <c r="F3198" t="s">
        <v>3366</v>
      </c>
      <c r="G3198" t="s">
        <v>3403</v>
      </c>
      <c r="J3198" t="s">
        <v>15170</v>
      </c>
      <c r="K3198" t="s">
        <v>11574</v>
      </c>
    </row>
    <row r="3199" spans="1:11" x14ac:dyDescent="0.3">
      <c r="A3199" t="s">
        <v>12079</v>
      </c>
      <c r="B3199" t="s">
        <v>12082</v>
      </c>
      <c r="C3199" t="s">
        <v>11569</v>
      </c>
      <c r="D3199" t="s">
        <v>1002</v>
      </c>
      <c r="E3199" t="s">
        <v>3379</v>
      </c>
      <c r="F3199" t="s">
        <v>3371</v>
      </c>
      <c r="G3199" t="s">
        <v>3442</v>
      </c>
      <c r="J3199" t="s">
        <v>15171</v>
      </c>
      <c r="K3199" t="s">
        <v>11570</v>
      </c>
    </row>
    <row r="3200" spans="1:11" x14ac:dyDescent="0.3">
      <c r="A3200" t="s">
        <v>12079</v>
      </c>
      <c r="B3200" t="s">
        <v>12082</v>
      </c>
      <c r="C3200" t="s">
        <v>8211</v>
      </c>
      <c r="D3200" t="s">
        <v>266</v>
      </c>
      <c r="E3200" t="s">
        <v>3564</v>
      </c>
      <c r="F3200" t="s">
        <v>3368</v>
      </c>
      <c r="G3200" t="s">
        <v>3518</v>
      </c>
      <c r="J3200" t="s">
        <v>15172</v>
      </c>
      <c r="K3200" t="s">
        <v>8212</v>
      </c>
    </row>
    <row r="3201" spans="1:11" x14ac:dyDescent="0.3">
      <c r="A3201" t="s">
        <v>12079</v>
      </c>
      <c r="B3201" t="s">
        <v>12082</v>
      </c>
      <c r="C3201" t="s">
        <v>4528</v>
      </c>
      <c r="D3201" t="s">
        <v>54</v>
      </c>
      <c r="E3201" t="s">
        <v>3566</v>
      </c>
      <c r="F3201" t="s">
        <v>3366</v>
      </c>
      <c r="G3201" t="s">
        <v>3501</v>
      </c>
      <c r="J3201" t="s">
        <v>15173</v>
      </c>
      <c r="K3201" t="s">
        <v>12317</v>
      </c>
    </row>
    <row r="3202" spans="1:11" x14ac:dyDescent="0.3">
      <c r="A3202" t="s">
        <v>12079</v>
      </c>
      <c r="B3202" t="s">
        <v>12082</v>
      </c>
      <c r="C3202" t="s">
        <v>1790</v>
      </c>
      <c r="D3202" t="s">
        <v>227</v>
      </c>
      <c r="E3202" t="s">
        <v>3566</v>
      </c>
      <c r="F3202" t="s">
        <v>3366</v>
      </c>
      <c r="G3202" t="s">
        <v>3401</v>
      </c>
      <c r="J3202" t="s">
        <v>15174</v>
      </c>
      <c r="K3202" t="s">
        <v>4640</v>
      </c>
    </row>
    <row r="3203" spans="1:11" x14ac:dyDescent="0.3">
      <c r="A3203" t="s">
        <v>12079</v>
      </c>
      <c r="B3203" t="s">
        <v>12082</v>
      </c>
      <c r="C3203" t="s">
        <v>8267</v>
      </c>
      <c r="D3203" t="s">
        <v>8268</v>
      </c>
      <c r="E3203" t="s">
        <v>3561</v>
      </c>
      <c r="F3203" t="s">
        <v>3364</v>
      </c>
      <c r="G3203" t="s">
        <v>3457</v>
      </c>
      <c r="J3203" t="s">
        <v>13761</v>
      </c>
      <c r="K3203" t="s">
        <v>8269</v>
      </c>
    </row>
    <row r="3204" spans="1:11" x14ac:dyDescent="0.3">
      <c r="A3204" t="s">
        <v>12079</v>
      </c>
      <c r="B3204" t="s">
        <v>12082</v>
      </c>
      <c r="C3204" t="s">
        <v>2489</v>
      </c>
      <c r="D3204" t="s">
        <v>344</v>
      </c>
      <c r="E3204" t="s">
        <v>3562</v>
      </c>
      <c r="F3204" t="s">
        <v>3365</v>
      </c>
      <c r="G3204" t="s">
        <v>3458</v>
      </c>
      <c r="H3204" t="s">
        <v>15372</v>
      </c>
      <c r="J3204" t="s">
        <v>13762</v>
      </c>
      <c r="K3204" t="s">
        <v>11983</v>
      </c>
    </row>
    <row r="3205" spans="1:11" x14ac:dyDescent="0.3">
      <c r="A3205" t="s">
        <v>12079</v>
      </c>
      <c r="B3205" t="s">
        <v>12082</v>
      </c>
      <c r="C3205" t="s">
        <v>2528</v>
      </c>
      <c r="D3205" t="s">
        <v>404</v>
      </c>
      <c r="E3205" t="s">
        <v>3560</v>
      </c>
      <c r="F3205" t="s">
        <v>3363</v>
      </c>
      <c r="G3205" t="s">
        <v>3476</v>
      </c>
      <c r="J3205" t="s">
        <v>14377</v>
      </c>
      <c r="K3205" t="s">
        <v>12014</v>
      </c>
    </row>
    <row r="3206" spans="1:11" x14ac:dyDescent="0.3">
      <c r="A3206" t="s">
        <v>12079</v>
      </c>
      <c r="B3206" t="s">
        <v>12082</v>
      </c>
      <c r="C3206" t="s">
        <v>3067</v>
      </c>
      <c r="D3206" t="s">
        <v>1063</v>
      </c>
      <c r="E3206" t="s">
        <v>3560</v>
      </c>
      <c r="F3206" t="s">
        <v>3363</v>
      </c>
      <c r="G3206" t="s">
        <v>3387</v>
      </c>
      <c r="J3206" t="s">
        <v>13787</v>
      </c>
      <c r="K3206" t="s">
        <v>10293</v>
      </c>
    </row>
    <row r="3207" spans="1:11" x14ac:dyDescent="0.3">
      <c r="A3207" t="s">
        <v>12079</v>
      </c>
      <c r="B3207" t="s">
        <v>12082</v>
      </c>
      <c r="C3207" t="s">
        <v>9812</v>
      </c>
      <c r="D3207" t="s">
        <v>9813</v>
      </c>
      <c r="E3207" t="s">
        <v>3379</v>
      </c>
      <c r="F3207" t="s">
        <v>3371</v>
      </c>
      <c r="G3207" t="s">
        <v>3425</v>
      </c>
      <c r="H3207" t="s">
        <v>15396</v>
      </c>
      <c r="J3207" t="s">
        <v>13766</v>
      </c>
      <c r="K3207" t="s">
        <v>9814</v>
      </c>
    </row>
    <row r="3208" spans="1:11" x14ac:dyDescent="0.3">
      <c r="A3208" t="s">
        <v>12079</v>
      </c>
      <c r="B3208" t="s">
        <v>12082</v>
      </c>
      <c r="C3208" t="s">
        <v>2208</v>
      </c>
      <c r="D3208" t="s">
        <v>338</v>
      </c>
      <c r="E3208" t="s">
        <v>3561</v>
      </c>
      <c r="F3208" t="s">
        <v>3364</v>
      </c>
      <c r="G3208" t="s">
        <v>3395</v>
      </c>
      <c r="J3208" t="s">
        <v>13769</v>
      </c>
    </row>
    <row r="3209" spans="1:11" x14ac:dyDescent="0.3">
      <c r="A3209" t="s">
        <v>12079</v>
      </c>
      <c r="B3209" t="s">
        <v>12082</v>
      </c>
      <c r="C3209" t="s">
        <v>3138</v>
      </c>
      <c r="D3209" t="s">
        <v>1140</v>
      </c>
      <c r="E3209" t="s">
        <v>3562</v>
      </c>
      <c r="F3209" t="s">
        <v>3365</v>
      </c>
      <c r="G3209" t="s">
        <v>3458</v>
      </c>
      <c r="H3209" t="s">
        <v>15373</v>
      </c>
      <c r="J3209" t="s">
        <v>15175</v>
      </c>
    </row>
    <row r="3210" spans="1:11" x14ac:dyDescent="0.3">
      <c r="A3210" t="s">
        <v>12079</v>
      </c>
      <c r="B3210" t="s">
        <v>12082</v>
      </c>
      <c r="C3210" t="s">
        <v>3173</v>
      </c>
      <c r="D3210" t="s">
        <v>1174</v>
      </c>
      <c r="E3210" t="s">
        <v>3378</v>
      </c>
      <c r="F3210" t="s">
        <v>3369</v>
      </c>
      <c r="G3210" t="s">
        <v>3443</v>
      </c>
      <c r="J3210" t="s">
        <v>15176</v>
      </c>
      <c r="K3210" t="s">
        <v>11273</v>
      </c>
    </row>
    <row r="3211" spans="1:11" x14ac:dyDescent="0.3">
      <c r="A3211" t="s">
        <v>12079</v>
      </c>
      <c r="B3211" t="s">
        <v>12082</v>
      </c>
      <c r="C3211" t="s">
        <v>8479</v>
      </c>
      <c r="D3211" t="s">
        <v>8480</v>
      </c>
      <c r="E3211" t="s">
        <v>3560</v>
      </c>
      <c r="F3211" t="s">
        <v>3363</v>
      </c>
      <c r="G3211" t="s">
        <v>3391</v>
      </c>
      <c r="J3211" t="s">
        <v>15177</v>
      </c>
      <c r="K3211" t="s">
        <v>8481</v>
      </c>
    </row>
    <row r="3212" spans="1:11" x14ac:dyDescent="0.3">
      <c r="A3212" t="s">
        <v>12079</v>
      </c>
      <c r="B3212" t="s">
        <v>12082</v>
      </c>
      <c r="C3212" t="s">
        <v>3306</v>
      </c>
      <c r="D3212" t="s">
        <v>3307</v>
      </c>
      <c r="E3212" t="s">
        <v>3380</v>
      </c>
      <c r="F3212" t="s">
        <v>3376</v>
      </c>
      <c r="G3212" t="s">
        <v>3498</v>
      </c>
      <c r="J3212" t="s">
        <v>12815</v>
      </c>
      <c r="K3212" t="s">
        <v>10549</v>
      </c>
    </row>
    <row r="3213" spans="1:11" x14ac:dyDescent="0.3">
      <c r="A3213" t="s">
        <v>12079</v>
      </c>
      <c r="B3213" t="s">
        <v>12082</v>
      </c>
      <c r="C3213" t="s">
        <v>3174</v>
      </c>
      <c r="D3213" t="s">
        <v>1177</v>
      </c>
      <c r="E3213" t="s">
        <v>3564</v>
      </c>
      <c r="F3213" t="s">
        <v>3368</v>
      </c>
      <c r="G3213" t="s">
        <v>3403</v>
      </c>
      <c r="J3213" t="s">
        <v>15178</v>
      </c>
      <c r="K3213" t="s">
        <v>11300</v>
      </c>
    </row>
    <row r="3214" spans="1:11" x14ac:dyDescent="0.3">
      <c r="A3214" t="s">
        <v>12079</v>
      </c>
      <c r="B3214" t="s">
        <v>12082</v>
      </c>
      <c r="C3214" t="s">
        <v>2366</v>
      </c>
      <c r="D3214" t="s">
        <v>159</v>
      </c>
      <c r="E3214" t="s">
        <v>3378</v>
      </c>
      <c r="F3214" t="s">
        <v>3369</v>
      </c>
      <c r="G3214" t="s">
        <v>3466</v>
      </c>
      <c r="J3214" t="s">
        <v>15179</v>
      </c>
      <c r="K3214" t="s">
        <v>4311</v>
      </c>
    </row>
    <row r="3215" spans="1:11" x14ac:dyDescent="0.3">
      <c r="A3215" t="s">
        <v>12079</v>
      </c>
      <c r="B3215" t="s">
        <v>12082</v>
      </c>
      <c r="C3215" t="s">
        <v>6000</v>
      </c>
      <c r="D3215" t="s">
        <v>717</v>
      </c>
      <c r="E3215" t="s">
        <v>3563</v>
      </c>
      <c r="F3215" t="s">
        <v>3370</v>
      </c>
      <c r="G3215" t="s">
        <v>3439</v>
      </c>
      <c r="J3215" t="s">
        <v>15180</v>
      </c>
      <c r="K3215" t="s">
        <v>6001</v>
      </c>
    </row>
    <row r="3216" spans="1:11" x14ac:dyDescent="0.3">
      <c r="A3216" t="s">
        <v>12079</v>
      </c>
      <c r="B3216" t="s">
        <v>12082</v>
      </c>
      <c r="C3216" t="s">
        <v>6820</v>
      </c>
      <c r="D3216" t="s">
        <v>6821</v>
      </c>
      <c r="E3216" t="s">
        <v>3560</v>
      </c>
      <c r="F3216" t="s">
        <v>3363</v>
      </c>
      <c r="G3216" t="s">
        <v>3385</v>
      </c>
      <c r="J3216" t="s">
        <v>13971</v>
      </c>
      <c r="K3216" t="s">
        <v>6822</v>
      </c>
    </row>
    <row r="3217" spans="1:11" x14ac:dyDescent="0.3">
      <c r="A3217" t="s">
        <v>12079</v>
      </c>
      <c r="B3217" t="s">
        <v>12082</v>
      </c>
      <c r="C3217" t="s">
        <v>9410</v>
      </c>
      <c r="D3217" t="s">
        <v>9411</v>
      </c>
      <c r="E3217" t="s">
        <v>3560</v>
      </c>
      <c r="F3217" t="s">
        <v>3363</v>
      </c>
      <c r="G3217" t="s">
        <v>3476</v>
      </c>
      <c r="J3217" t="s">
        <v>15181</v>
      </c>
      <c r="K3217" t="s">
        <v>9412</v>
      </c>
    </row>
    <row r="3218" spans="1:11" x14ac:dyDescent="0.3">
      <c r="A3218" t="s">
        <v>12079</v>
      </c>
      <c r="B3218" t="s">
        <v>12082</v>
      </c>
      <c r="C3218" t="s">
        <v>3216</v>
      </c>
      <c r="D3218" t="s">
        <v>1215</v>
      </c>
      <c r="E3218" t="s">
        <v>3381</v>
      </c>
      <c r="F3218" t="s">
        <v>3373</v>
      </c>
      <c r="G3218" t="s">
        <v>3420</v>
      </c>
      <c r="H3218" t="s">
        <v>15378</v>
      </c>
      <c r="J3218" t="s">
        <v>13788</v>
      </c>
      <c r="K3218" t="s">
        <v>11584</v>
      </c>
    </row>
    <row r="3219" spans="1:11" x14ac:dyDescent="0.3">
      <c r="A3219" t="s">
        <v>12079</v>
      </c>
      <c r="B3219" t="s">
        <v>12082</v>
      </c>
      <c r="C3219" t="s">
        <v>10836</v>
      </c>
      <c r="D3219" t="s">
        <v>10837</v>
      </c>
      <c r="E3219" t="s">
        <v>3562</v>
      </c>
      <c r="F3219" t="s">
        <v>3365</v>
      </c>
      <c r="G3219" t="s">
        <v>3519</v>
      </c>
      <c r="H3219" t="s">
        <v>15391</v>
      </c>
      <c r="J3219" t="s">
        <v>13645</v>
      </c>
      <c r="K3219" t="s">
        <v>10838</v>
      </c>
    </row>
    <row r="3220" spans="1:11" x14ac:dyDescent="0.3">
      <c r="A3220" t="s">
        <v>12079</v>
      </c>
      <c r="B3220" t="s">
        <v>12082</v>
      </c>
      <c r="C3220" t="s">
        <v>3071</v>
      </c>
      <c r="D3220" t="s">
        <v>982</v>
      </c>
      <c r="E3220" t="s">
        <v>3379</v>
      </c>
      <c r="F3220" t="s">
        <v>3371</v>
      </c>
      <c r="G3220" t="s">
        <v>3425</v>
      </c>
      <c r="H3220" t="s">
        <v>15383</v>
      </c>
      <c r="J3220" t="s">
        <v>15182</v>
      </c>
      <c r="K3220" t="s">
        <v>10314</v>
      </c>
    </row>
    <row r="3221" spans="1:11" x14ac:dyDescent="0.3">
      <c r="A3221" t="s">
        <v>12079</v>
      </c>
      <c r="B3221" t="s">
        <v>12082</v>
      </c>
      <c r="C3221" t="s">
        <v>1990</v>
      </c>
      <c r="D3221" t="s">
        <v>1634</v>
      </c>
      <c r="E3221" t="s">
        <v>3562</v>
      </c>
      <c r="F3221" t="s">
        <v>3365</v>
      </c>
      <c r="G3221" t="s">
        <v>3468</v>
      </c>
      <c r="J3221" t="s">
        <v>15183</v>
      </c>
      <c r="K3221" t="s">
        <v>7919</v>
      </c>
    </row>
    <row r="3222" spans="1:11" x14ac:dyDescent="0.3">
      <c r="A3222" t="s">
        <v>12079</v>
      </c>
      <c r="B3222" t="s">
        <v>12082</v>
      </c>
      <c r="C3222" t="s">
        <v>1911</v>
      </c>
      <c r="D3222" t="s">
        <v>578</v>
      </c>
      <c r="E3222" t="s">
        <v>3560</v>
      </c>
      <c r="F3222" t="s">
        <v>3363</v>
      </c>
      <c r="G3222" t="s">
        <v>3449</v>
      </c>
      <c r="J3222" t="s">
        <v>14044</v>
      </c>
      <c r="K3222" t="s">
        <v>6634</v>
      </c>
    </row>
    <row r="3223" spans="1:11" x14ac:dyDescent="0.3">
      <c r="A3223" t="s">
        <v>12079</v>
      </c>
      <c r="B3223" t="s">
        <v>12082</v>
      </c>
      <c r="C3223" t="s">
        <v>3197</v>
      </c>
      <c r="D3223" t="s">
        <v>706</v>
      </c>
      <c r="E3223" t="s">
        <v>3562</v>
      </c>
      <c r="F3223" t="s">
        <v>3365</v>
      </c>
      <c r="G3223" t="s">
        <v>3418</v>
      </c>
      <c r="J3223" t="s">
        <v>13398</v>
      </c>
      <c r="K3223" t="s">
        <v>11403</v>
      </c>
    </row>
    <row r="3224" spans="1:11" x14ac:dyDescent="0.3">
      <c r="A3224" t="s">
        <v>12079</v>
      </c>
      <c r="B3224" t="s">
        <v>12082</v>
      </c>
      <c r="C3224" t="s">
        <v>6978</v>
      </c>
      <c r="D3224" t="s">
        <v>3328</v>
      </c>
      <c r="E3224" t="s">
        <v>3566</v>
      </c>
      <c r="F3224" t="s">
        <v>3366</v>
      </c>
      <c r="G3224" t="s">
        <v>3480</v>
      </c>
      <c r="J3224" t="s">
        <v>15184</v>
      </c>
      <c r="K3224" t="s">
        <v>6979</v>
      </c>
    </row>
    <row r="3225" spans="1:11" x14ac:dyDescent="0.3">
      <c r="A3225" t="s">
        <v>12079</v>
      </c>
      <c r="B3225" t="s">
        <v>12082</v>
      </c>
      <c r="C3225" t="s">
        <v>7528</v>
      </c>
      <c r="D3225" t="s">
        <v>11</v>
      </c>
      <c r="E3225" t="s">
        <v>3561</v>
      </c>
      <c r="F3225" t="s">
        <v>3364</v>
      </c>
      <c r="G3225" t="s">
        <v>3500</v>
      </c>
      <c r="J3225" t="s">
        <v>12381</v>
      </c>
      <c r="K3225" t="s">
        <v>7529</v>
      </c>
    </row>
    <row r="3226" spans="1:11" x14ac:dyDescent="0.3">
      <c r="A3226" t="s">
        <v>12079</v>
      </c>
      <c r="B3226" t="s">
        <v>12082</v>
      </c>
      <c r="C3226" t="s">
        <v>11007</v>
      </c>
      <c r="D3226" t="s">
        <v>11008</v>
      </c>
      <c r="E3226" t="s">
        <v>3562</v>
      </c>
      <c r="F3226" t="s">
        <v>3365</v>
      </c>
      <c r="G3226" t="s">
        <v>3519</v>
      </c>
      <c r="H3226" t="s">
        <v>15388</v>
      </c>
      <c r="J3226" t="s">
        <v>15185</v>
      </c>
      <c r="K3226" t="s">
        <v>11009</v>
      </c>
    </row>
    <row r="3227" spans="1:11" x14ac:dyDescent="0.3">
      <c r="A3227" t="s">
        <v>12079</v>
      </c>
      <c r="B3227" t="s">
        <v>12082</v>
      </c>
      <c r="C3227" t="s">
        <v>10316</v>
      </c>
      <c r="D3227" t="s">
        <v>1005</v>
      </c>
      <c r="E3227" t="s">
        <v>3560</v>
      </c>
      <c r="F3227" t="s">
        <v>3363</v>
      </c>
      <c r="G3227" t="s">
        <v>3387</v>
      </c>
      <c r="J3227" t="s">
        <v>15186</v>
      </c>
      <c r="K3227" t="s">
        <v>10317</v>
      </c>
    </row>
    <row r="3228" spans="1:11" x14ac:dyDescent="0.3">
      <c r="A3228" t="s">
        <v>12079</v>
      </c>
      <c r="B3228" t="s">
        <v>12082</v>
      </c>
      <c r="C3228" t="s">
        <v>11596</v>
      </c>
      <c r="D3228" t="s">
        <v>1710</v>
      </c>
      <c r="E3228" t="s">
        <v>3566</v>
      </c>
      <c r="F3228" t="s">
        <v>3366</v>
      </c>
      <c r="G3228" t="s">
        <v>3435</v>
      </c>
      <c r="J3228" t="s">
        <v>15187</v>
      </c>
      <c r="K3228" t="s">
        <v>11597</v>
      </c>
    </row>
    <row r="3229" spans="1:11" x14ac:dyDescent="0.3">
      <c r="A3229" t="s">
        <v>12079</v>
      </c>
      <c r="B3229" t="s">
        <v>12082</v>
      </c>
      <c r="C3229" t="s">
        <v>3218</v>
      </c>
      <c r="D3229" t="s">
        <v>981</v>
      </c>
      <c r="E3229" t="s">
        <v>3562</v>
      </c>
      <c r="F3229" t="s">
        <v>3365</v>
      </c>
      <c r="G3229" t="s">
        <v>3453</v>
      </c>
      <c r="J3229" t="s">
        <v>15188</v>
      </c>
      <c r="K3229" t="s">
        <v>11594</v>
      </c>
    </row>
    <row r="3230" spans="1:11" x14ac:dyDescent="0.3">
      <c r="A3230" t="s">
        <v>12079</v>
      </c>
      <c r="B3230" t="s">
        <v>12082</v>
      </c>
      <c r="C3230" t="s">
        <v>2230</v>
      </c>
      <c r="D3230" t="s">
        <v>1152</v>
      </c>
      <c r="E3230" t="s">
        <v>3562</v>
      </c>
      <c r="F3230" t="s">
        <v>3365</v>
      </c>
      <c r="G3230" t="s">
        <v>3397</v>
      </c>
      <c r="J3230" t="s">
        <v>15189</v>
      </c>
      <c r="K3230" t="s">
        <v>11080</v>
      </c>
    </row>
    <row r="3231" spans="1:11" x14ac:dyDescent="0.3">
      <c r="A3231" t="s">
        <v>12079</v>
      </c>
      <c r="B3231" t="s">
        <v>12082</v>
      </c>
      <c r="C3231" t="s">
        <v>8377</v>
      </c>
      <c r="D3231" t="s">
        <v>678</v>
      </c>
      <c r="E3231" t="s">
        <v>3561</v>
      </c>
      <c r="F3231" t="s">
        <v>3364</v>
      </c>
      <c r="G3231" t="s">
        <v>3457</v>
      </c>
      <c r="J3231" t="s">
        <v>13803</v>
      </c>
      <c r="K3231" t="s">
        <v>8378</v>
      </c>
    </row>
    <row r="3232" spans="1:11" x14ac:dyDescent="0.3">
      <c r="A3232" t="s">
        <v>12079</v>
      </c>
      <c r="B3232" t="s">
        <v>12082</v>
      </c>
      <c r="C3232" t="s">
        <v>3142</v>
      </c>
      <c r="D3232" t="s">
        <v>1146</v>
      </c>
      <c r="E3232" t="s">
        <v>3560</v>
      </c>
      <c r="F3232" t="s">
        <v>3363</v>
      </c>
      <c r="G3232" t="s">
        <v>3382</v>
      </c>
      <c r="J3232" t="s">
        <v>15190</v>
      </c>
      <c r="K3232" t="s">
        <v>10978</v>
      </c>
    </row>
    <row r="3233" spans="1:11" x14ac:dyDescent="0.3">
      <c r="A3233" t="s">
        <v>12079</v>
      </c>
      <c r="B3233" t="s">
        <v>12082</v>
      </c>
      <c r="C3233" t="s">
        <v>11443</v>
      </c>
      <c r="D3233" t="s">
        <v>897</v>
      </c>
      <c r="E3233" t="s">
        <v>3379</v>
      </c>
      <c r="F3233" t="s">
        <v>3371</v>
      </c>
      <c r="G3233" t="s">
        <v>3543</v>
      </c>
      <c r="J3233" t="s">
        <v>1515</v>
      </c>
      <c r="K3233" t="s">
        <v>11444</v>
      </c>
    </row>
    <row r="3234" spans="1:11" x14ac:dyDescent="0.3">
      <c r="A3234" t="s">
        <v>12079</v>
      </c>
      <c r="B3234" t="s">
        <v>12082</v>
      </c>
      <c r="C3234" t="s">
        <v>11158</v>
      </c>
      <c r="D3234" t="s">
        <v>300</v>
      </c>
      <c r="E3234" t="s">
        <v>3566</v>
      </c>
      <c r="F3234" t="s">
        <v>3366</v>
      </c>
      <c r="G3234" t="s">
        <v>3485</v>
      </c>
      <c r="J3234" t="s">
        <v>15191</v>
      </c>
      <c r="K3234" t="s">
        <v>11159</v>
      </c>
    </row>
    <row r="3235" spans="1:11" x14ac:dyDescent="0.3">
      <c r="A3235" t="s">
        <v>12079</v>
      </c>
      <c r="B3235" t="s">
        <v>12082</v>
      </c>
      <c r="C3235" t="s">
        <v>2262</v>
      </c>
      <c r="D3235" t="s">
        <v>220</v>
      </c>
      <c r="E3235" t="s">
        <v>3560</v>
      </c>
      <c r="F3235" t="s">
        <v>3363</v>
      </c>
      <c r="G3235" t="s">
        <v>3450</v>
      </c>
      <c r="J3235" t="s">
        <v>15192</v>
      </c>
      <c r="K3235" t="s">
        <v>11605</v>
      </c>
    </row>
    <row r="3236" spans="1:11" x14ac:dyDescent="0.3">
      <c r="A3236" t="s">
        <v>12079</v>
      </c>
      <c r="B3236" t="s">
        <v>12082</v>
      </c>
      <c r="C3236" t="s">
        <v>2913</v>
      </c>
      <c r="D3236" t="s">
        <v>873</v>
      </c>
      <c r="E3236" t="s">
        <v>3562</v>
      </c>
      <c r="F3236" t="s">
        <v>3365</v>
      </c>
      <c r="G3236" t="s">
        <v>3418</v>
      </c>
      <c r="J3236" t="s">
        <v>15193</v>
      </c>
      <c r="K3236" t="s">
        <v>8776</v>
      </c>
    </row>
    <row r="3237" spans="1:11" x14ac:dyDescent="0.3">
      <c r="A3237" t="s">
        <v>12079</v>
      </c>
      <c r="B3237" t="s">
        <v>12082</v>
      </c>
      <c r="C3237" t="s">
        <v>5949</v>
      </c>
      <c r="D3237" t="s">
        <v>178</v>
      </c>
      <c r="E3237" t="s">
        <v>3560</v>
      </c>
      <c r="F3237" t="s">
        <v>3363</v>
      </c>
      <c r="G3237" t="s">
        <v>3394</v>
      </c>
      <c r="J3237" t="s">
        <v>12682</v>
      </c>
      <c r="K3237" t="s">
        <v>5950</v>
      </c>
    </row>
    <row r="3238" spans="1:11" x14ac:dyDescent="0.3">
      <c r="A3238" t="s">
        <v>12079</v>
      </c>
      <c r="B3238" t="s">
        <v>12082</v>
      </c>
      <c r="C3238" t="s">
        <v>6218</v>
      </c>
      <c r="D3238" t="s">
        <v>6219</v>
      </c>
      <c r="E3238" t="s">
        <v>3560</v>
      </c>
      <c r="F3238" t="s">
        <v>3363</v>
      </c>
      <c r="G3238" t="s">
        <v>3450</v>
      </c>
      <c r="J3238" t="s">
        <v>15194</v>
      </c>
      <c r="K3238" t="s">
        <v>6220</v>
      </c>
    </row>
    <row r="3239" spans="1:11" x14ac:dyDescent="0.3">
      <c r="A3239" t="s">
        <v>12079</v>
      </c>
      <c r="B3239" t="s">
        <v>12082</v>
      </c>
      <c r="C3239" t="s">
        <v>3220</v>
      </c>
      <c r="D3239" t="s">
        <v>588</v>
      </c>
      <c r="E3239" t="s">
        <v>3562</v>
      </c>
      <c r="F3239" t="s">
        <v>3365</v>
      </c>
      <c r="G3239" t="s">
        <v>3473</v>
      </c>
      <c r="H3239" t="s">
        <v>15386</v>
      </c>
      <c r="J3239" t="s">
        <v>14477</v>
      </c>
      <c r="K3239" t="s">
        <v>11610</v>
      </c>
    </row>
    <row r="3240" spans="1:11" x14ac:dyDescent="0.3">
      <c r="A3240" t="s">
        <v>12079</v>
      </c>
      <c r="B3240" t="s">
        <v>12082</v>
      </c>
      <c r="C3240" t="s">
        <v>7586</v>
      </c>
      <c r="D3240" t="s">
        <v>7587</v>
      </c>
      <c r="E3240" t="s">
        <v>3562</v>
      </c>
      <c r="F3240" t="s">
        <v>3365</v>
      </c>
      <c r="G3240" t="s">
        <v>3483</v>
      </c>
      <c r="J3240" t="s">
        <v>15195</v>
      </c>
      <c r="K3240" t="s">
        <v>7588</v>
      </c>
    </row>
    <row r="3241" spans="1:11" x14ac:dyDescent="0.3">
      <c r="A3241" t="s">
        <v>12079</v>
      </c>
      <c r="B3241" t="s">
        <v>12082</v>
      </c>
      <c r="C3241" t="s">
        <v>3003</v>
      </c>
      <c r="D3241" t="s">
        <v>987</v>
      </c>
      <c r="E3241" t="s">
        <v>3379</v>
      </c>
      <c r="F3241" t="s">
        <v>3371</v>
      </c>
      <c r="G3241" t="s">
        <v>3442</v>
      </c>
      <c r="J3241" t="s">
        <v>12434</v>
      </c>
      <c r="K3241" t="s">
        <v>9776</v>
      </c>
    </row>
    <row r="3242" spans="1:11" x14ac:dyDescent="0.3">
      <c r="A3242" t="s">
        <v>12079</v>
      </c>
      <c r="B3242" t="s">
        <v>12082</v>
      </c>
      <c r="C3242" t="s">
        <v>2478</v>
      </c>
      <c r="D3242" t="s">
        <v>322</v>
      </c>
      <c r="E3242" t="s">
        <v>3561</v>
      </c>
      <c r="F3242" t="s">
        <v>3364</v>
      </c>
      <c r="G3242" t="s">
        <v>3436</v>
      </c>
      <c r="J3242" t="s">
        <v>13636</v>
      </c>
      <c r="K3242" t="s">
        <v>11970</v>
      </c>
    </row>
    <row r="3243" spans="1:11" x14ac:dyDescent="0.3">
      <c r="A3243" t="s">
        <v>12079</v>
      </c>
      <c r="B3243" t="s">
        <v>12082</v>
      </c>
      <c r="C3243" t="s">
        <v>2021</v>
      </c>
      <c r="D3243" t="s">
        <v>827</v>
      </c>
      <c r="E3243" t="s">
        <v>3566</v>
      </c>
      <c r="F3243" t="s">
        <v>3366</v>
      </c>
      <c r="G3243" t="s">
        <v>3401</v>
      </c>
      <c r="J3243" t="s">
        <v>15196</v>
      </c>
      <c r="K3243" t="s">
        <v>8375</v>
      </c>
    </row>
    <row r="3244" spans="1:11" x14ac:dyDescent="0.3">
      <c r="A3244" t="s">
        <v>12079</v>
      </c>
      <c r="B3244" t="s">
        <v>12082</v>
      </c>
      <c r="C3244" t="s">
        <v>7112</v>
      </c>
      <c r="D3244" t="s">
        <v>411</v>
      </c>
      <c r="E3244" t="s">
        <v>3561</v>
      </c>
      <c r="F3244" t="s">
        <v>3364</v>
      </c>
      <c r="G3244" t="s">
        <v>3457</v>
      </c>
      <c r="J3244" t="s">
        <v>13823</v>
      </c>
      <c r="K3244" t="s">
        <v>7113</v>
      </c>
    </row>
    <row r="3245" spans="1:11" x14ac:dyDescent="0.3">
      <c r="A3245" t="s">
        <v>12079</v>
      </c>
      <c r="B3245" t="s">
        <v>12082</v>
      </c>
      <c r="C3245" t="s">
        <v>1801</v>
      </c>
      <c r="D3245" t="s">
        <v>316</v>
      </c>
      <c r="E3245" t="s">
        <v>3562</v>
      </c>
      <c r="F3245" t="s">
        <v>3365</v>
      </c>
      <c r="G3245" t="s">
        <v>3438</v>
      </c>
      <c r="H3245" t="s">
        <v>15400</v>
      </c>
      <c r="J3245" t="s">
        <v>15197</v>
      </c>
      <c r="K3245" t="s">
        <v>12048</v>
      </c>
    </row>
    <row r="3246" spans="1:11" x14ac:dyDescent="0.3">
      <c r="A3246" t="s">
        <v>12079</v>
      </c>
      <c r="B3246" t="s">
        <v>12082</v>
      </c>
      <c r="C3246" t="s">
        <v>2070</v>
      </c>
      <c r="D3246" t="s">
        <v>906</v>
      </c>
      <c r="E3246" t="s">
        <v>3562</v>
      </c>
      <c r="F3246" t="s">
        <v>3365</v>
      </c>
      <c r="G3246" t="s">
        <v>3473</v>
      </c>
      <c r="H3246" t="s">
        <v>15395</v>
      </c>
      <c r="J3246" t="s">
        <v>13825</v>
      </c>
      <c r="K3246" t="s">
        <v>9035</v>
      </c>
    </row>
    <row r="3247" spans="1:11" x14ac:dyDescent="0.3">
      <c r="A3247" t="s">
        <v>12079</v>
      </c>
      <c r="B3247" t="s">
        <v>12082</v>
      </c>
      <c r="C3247" t="s">
        <v>3221</v>
      </c>
      <c r="D3247" t="s">
        <v>1217</v>
      </c>
      <c r="E3247" t="s">
        <v>3562</v>
      </c>
      <c r="F3247" t="s">
        <v>3365</v>
      </c>
      <c r="G3247" t="s">
        <v>3519</v>
      </c>
      <c r="H3247" t="s">
        <v>15391</v>
      </c>
      <c r="J3247" t="s">
        <v>15198</v>
      </c>
      <c r="K3247" t="s">
        <v>11615</v>
      </c>
    </row>
    <row r="3248" spans="1:11" x14ac:dyDescent="0.3">
      <c r="A3248" t="s">
        <v>12079</v>
      </c>
      <c r="B3248" t="s">
        <v>12082</v>
      </c>
      <c r="C3248" t="s">
        <v>4637</v>
      </c>
      <c r="D3248" t="s">
        <v>4638</v>
      </c>
      <c r="E3248" t="s">
        <v>3561</v>
      </c>
      <c r="F3248" t="s">
        <v>3364</v>
      </c>
      <c r="G3248" t="s">
        <v>12091</v>
      </c>
      <c r="J3248" t="s">
        <v>15199</v>
      </c>
      <c r="K3248" t="s">
        <v>12318</v>
      </c>
    </row>
    <row r="3249" spans="1:11" x14ac:dyDescent="0.3">
      <c r="A3249" t="s">
        <v>12079</v>
      </c>
      <c r="B3249" t="s">
        <v>12082</v>
      </c>
      <c r="C3249" t="s">
        <v>2546</v>
      </c>
      <c r="D3249" t="s">
        <v>430</v>
      </c>
      <c r="E3249" t="s">
        <v>3562</v>
      </c>
      <c r="F3249" t="s">
        <v>3365</v>
      </c>
      <c r="G3249" t="s">
        <v>3468</v>
      </c>
      <c r="J3249" t="s">
        <v>14352</v>
      </c>
      <c r="K3249" t="s">
        <v>5483</v>
      </c>
    </row>
    <row r="3250" spans="1:11" x14ac:dyDescent="0.3">
      <c r="A3250" t="s">
        <v>12079</v>
      </c>
      <c r="B3250" t="s">
        <v>12082</v>
      </c>
      <c r="C3250" t="s">
        <v>2682</v>
      </c>
      <c r="D3250" t="s">
        <v>605</v>
      </c>
      <c r="E3250" t="s">
        <v>3562</v>
      </c>
      <c r="F3250" t="s">
        <v>3365</v>
      </c>
      <c r="G3250" t="s">
        <v>3468</v>
      </c>
      <c r="J3250" t="s">
        <v>15200</v>
      </c>
      <c r="K3250" t="s">
        <v>6804</v>
      </c>
    </row>
    <row r="3251" spans="1:11" x14ac:dyDescent="0.3">
      <c r="A3251" t="s">
        <v>12079</v>
      </c>
      <c r="B3251" t="s">
        <v>12082</v>
      </c>
      <c r="C3251" t="s">
        <v>2768</v>
      </c>
      <c r="D3251" t="s">
        <v>702</v>
      </c>
      <c r="E3251" t="s">
        <v>3564</v>
      </c>
      <c r="F3251" t="s">
        <v>3368</v>
      </c>
      <c r="G3251" t="s">
        <v>3419</v>
      </c>
      <c r="J3251" t="s">
        <v>13831</v>
      </c>
      <c r="K3251" t="s">
        <v>7502</v>
      </c>
    </row>
    <row r="3252" spans="1:11" x14ac:dyDescent="0.3">
      <c r="A3252" t="s">
        <v>12079</v>
      </c>
      <c r="B3252" t="s">
        <v>12082</v>
      </c>
      <c r="C3252" t="s">
        <v>1865</v>
      </c>
      <c r="D3252" t="s">
        <v>119</v>
      </c>
      <c r="E3252" t="s">
        <v>3566</v>
      </c>
      <c r="F3252" t="s">
        <v>3366</v>
      </c>
      <c r="G3252" t="s">
        <v>3401</v>
      </c>
      <c r="J3252" t="s">
        <v>15201</v>
      </c>
      <c r="K3252" t="s">
        <v>12028</v>
      </c>
    </row>
    <row r="3253" spans="1:11" x14ac:dyDescent="0.3">
      <c r="A3253" t="s">
        <v>12079</v>
      </c>
      <c r="B3253" t="s">
        <v>12082</v>
      </c>
      <c r="C3253" t="s">
        <v>4420</v>
      </c>
      <c r="D3253" t="s">
        <v>369</v>
      </c>
      <c r="E3253" t="s">
        <v>3560</v>
      </c>
      <c r="F3253" t="s">
        <v>3363</v>
      </c>
      <c r="G3253" t="s">
        <v>3535</v>
      </c>
      <c r="J3253" t="s">
        <v>12618</v>
      </c>
      <c r="K3253" t="s">
        <v>12117</v>
      </c>
    </row>
    <row r="3254" spans="1:11" x14ac:dyDescent="0.3">
      <c r="A3254" t="s">
        <v>12079</v>
      </c>
      <c r="B3254" t="s">
        <v>12082</v>
      </c>
      <c r="C3254" t="s">
        <v>2256</v>
      </c>
      <c r="D3254" t="s">
        <v>678</v>
      </c>
      <c r="E3254" t="s">
        <v>3566</v>
      </c>
      <c r="F3254" t="s">
        <v>3366</v>
      </c>
      <c r="G3254" t="s">
        <v>3404</v>
      </c>
      <c r="J3254" t="s">
        <v>14437</v>
      </c>
      <c r="K3254" t="s">
        <v>11469</v>
      </c>
    </row>
    <row r="3255" spans="1:11" x14ac:dyDescent="0.3">
      <c r="A3255" t="s">
        <v>12079</v>
      </c>
      <c r="B3255" t="s">
        <v>12082</v>
      </c>
      <c r="C3255" t="s">
        <v>2679</v>
      </c>
      <c r="D3255" t="s">
        <v>597</v>
      </c>
      <c r="E3255" t="s">
        <v>3560</v>
      </c>
      <c r="F3255" t="s">
        <v>3363</v>
      </c>
      <c r="G3255" t="s">
        <v>3450</v>
      </c>
      <c r="J3255" t="s">
        <v>15202</v>
      </c>
      <c r="K3255" t="s">
        <v>6749</v>
      </c>
    </row>
    <row r="3256" spans="1:11" x14ac:dyDescent="0.3">
      <c r="A3256" t="s">
        <v>12079</v>
      </c>
      <c r="B3256" t="s">
        <v>12082</v>
      </c>
      <c r="C3256" t="s">
        <v>2873</v>
      </c>
      <c r="D3256" t="s">
        <v>820</v>
      </c>
      <c r="E3256" t="s">
        <v>3562</v>
      </c>
      <c r="F3256" t="s">
        <v>3365</v>
      </c>
      <c r="G3256" t="s">
        <v>3509</v>
      </c>
      <c r="J3256" t="s">
        <v>15203</v>
      </c>
    </row>
    <row r="3257" spans="1:11" x14ac:dyDescent="0.3">
      <c r="A3257" t="s">
        <v>12079</v>
      </c>
      <c r="B3257" t="s">
        <v>12082</v>
      </c>
      <c r="C3257" t="s">
        <v>2370</v>
      </c>
      <c r="D3257" t="s">
        <v>164</v>
      </c>
      <c r="E3257" t="s">
        <v>3562</v>
      </c>
      <c r="F3257" t="s">
        <v>3365</v>
      </c>
      <c r="G3257" t="s">
        <v>3453</v>
      </c>
      <c r="J3257" t="s">
        <v>12632</v>
      </c>
      <c r="K3257" t="s">
        <v>4336</v>
      </c>
    </row>
    <row r="3258" spans="1:11" x14ac:dyDescent="0.3">
      <c r="A3258" t="s">
        <v>12079</v>
      </c>
      <c r="B3258" t="s">
        <v>12082</v>
      </c>
      <c r="C3258" t="s">
        <v>2486</v>
      </c>
      <c r="D3258" t="s">
        <v>338</v>
      </c>
      <c r="E3258" t="s">
        <v>3566</v>
      </c>
      <c r="F3258" t="s">
        <v>3366</v>
      </c>
      <c r="G3258" t="s">
        <v>3439</v>
      </c>
      <c r="J3258" t="s">
        <v>15204</v>
      </c>
      <c r="K3258" t="s">
        <v>11980</v>
      </c>
    </row>
    <row r="3259" spans="1:11" x14ac:dyDescent="0.3">
      <c r="A3259" t="s">
        <v>12079</v>
      </c>
      <c r="B3259" t="s">
        <v>12082</v>
      </c>
      <c r="C3259" t="s">
        <v>10522</v>
      </c>
      <c r="D3259" t="s">
        <v>10523</v>
      </c>
      <c r="E3259" t="s">
        <v>3568</v>
      </c>
      <c r="F3259" t="s">
        <v>15390</v>
      </c>
      <c r="G3259" t="s">
        <v>15397</v>
      </c>
      <c r="J3259" t="s">
        <v>15205</v>
      </c>
      <c r="K3259" t="s">
        <v>10524</v>
      </c>
    </row>
    <row r="3260" spans="1:11" x14ac:dyDescent="0.3">
      <c r="A3260" t="s">
        <v>12079</v>
      </c>
      <c r="B3260" t="s">
        <v>12082</v>
      </c>
      <c r="C3260" t="s">
        <v>2483</v>
      </c>
      <c r="D3260" t="s">
        <v>329</v>
      </c>
      <c r="E3260" t="s">
        <v>3562</v>
      </c>
      <c r="F3260" t="s">
        <v>3365</v>
      </c>
      <c r="G3260" t="s">
        <v>3397</v>
      </c>
      <c r="J3260" t="s">
        <v>15206</v>
      </c>
      <c r="K3260" t="s">
        <v>11975</v>
      </c>
    </row>
    <row r="3261" spans="1:11" x14ac:dyDescent="0.3">
      <c r="A3261" t="s">
        <v>12079</v>
      </c>
      <c r="B3261" t="s">
        <v>12082</v>
      </c>
      <c r="C3261" t="s">
        <v>2641</v>
      </c>
      <c r="D3261" t="s">
        <v>544</v>
      </c>
      <c r="E3261" t="s">
        <v>3562</v>
      </c>
      <c r="F3261" t="s">
        <v>3365</v>
      </c>
      <c r="G3261" t="s">
        <v>3477</v>
      </c>
      <c r="H3261" t="s">
        <v>15389</v>
      </c>
      <c r="J3261" t="s">
        <v>15207</v>
      </c>
      <c r="K3261" t="s">
        <v>6376</v>
      </c>
    </row>
    <row r="3262" spans="1:11" x14ac:dyDescent="0.3">
      <c r="A3262" t="s">
        <v>12079</v>
      </c>
      <c r="B3262" t="s">
        <v>12082</v>
      </c>
      <c r="C3262" t="s">
        <v>2818</v>
      </c>
      <c r="D3262" t="s">
        <v>509</v>
      </c>
      <c r="E3262" t="s">
        <v>3562</v>
      </c>
      <c r="F3262" t="s">
        <v>3365</v>
      </c>
      <c r="G3262" t="s">
        <v>3458</v>
      </c>
      <c r="H3262" t="s">
        <v>15373</v>
      </c>
      <c r="J3262" t="s">
        <v>12950</v>
      </c>
      <c r="K3262" t="s">
        <v>7890</v>
      </c>
    </row>
    <row r="3263" spans="1:11" x14ac:dyDescent="0.3">
      <c r="A3263" t="s">
        <v>12079</v>
      </c>
      <c r="B3263" t="s">
        <v>12082</v>
      </c>
      <c r="C3263" t="s">
        <v>2279</v>
      </c>
      <c r="D3263" t="s">
        <v>23</v>
      </c>
      <c r="E3263" t="s">
        <v>3566</v>
      </c>
      <c r="F3263" t="s">
        <v>3366</v>
      </c>
      <c r="G3263" t="s">
        <v>3389</v>
      </c>
      <c r="J3263" t="s">
        <v>13710</v>
      </c>
      <c r="K3263" t="s">
        <v>11799</v>
      </c>
    </row>
    <row r="3264" spans="1:11" x14ac:dyDescent="0.3">
      <c r="A3264" t="s">
        <v>12079</v>
      </c>
      <c r="B3264" t="s">
        <v>12082</v>
      </c>
      <c r="C3264" t="s">
        <v>2866</v>
      </c>
      <c r="D3264" t="s">
        <v>811</v>
      </c>
      <c r="E3264" t="s">
        <v>3560</v>
      </c>
      <c r="F3264" t="s">
        <v>3363</v>
      </c>
      <c r="G3264" t="s">
        <v>3449</v>
      </c>
      <c r="J3264" t="s">
        <v>15208</v>
      </c>
      <c r="K3264" t="s">
        <v>8249</v>
      </c>
    </row>
    <row r="3265" spans="1:11" x14ac:dyDescent="0.3">
      <c r="A3265" t="s">
        <v>12079</v>
      </c>
      <c r="B3265" t="s">
        <v>12082</v>
      </c>
      <c r="C3265" t="s">
        <v>7569</v>
      </c>
      <c r="D3265" t="s">
        <v>938</v>
      </c>
      <c r="E3265" t="s">
        <v>3560</v>
      </c>
      <c r="F3265" t="s">
        <v>3363</v>
      </c>
      <c r="G3265" t="s">
        <v>3449</v>
      </c>
      <c r="J3265" t="s">
        <v>15209</v>
      </c>
      <c r="K3265" t="s">
        <v>7570</v>
      </c>
    </row>
    <row r="3266" spans="1:11" x14ac:dyDescent="0.3">
      <c r="A3266" t="s">
        <v>12079</v>
      </c>
      <c r="B3266" t="s">
        <v>12082</v>
      </c>
      <c r="C3266" t="s">
        <v>2794</v>
      </c>
      <c r="D3266" t="s">
        <v>542</v>
      </c>
      <c r="E3266" t="s">
        <v>3378</v>
      </c>
      <c r="F3266" t="s">
        <v>3369</v>
      </c>
      <c r="G3266" t="s">
        <v>3466</v>
      </c>
      <c r="J3266" t="s">
        <v>15210</v>
      </c>
      <c r="K3266" t="s">
        <v>7689</v>
      </c>
    </row>
    <row r="3267" spans="1:11" x14ac:dyDescent="0.3">
      <c r="A3267" t="s">
        <v>12079</v>
      </c>
      <c r="B3267" t="s">
        <v>12082</v>
      </c>
      <c r="C3267" t="s">
        <v>10071</v>
      </c>
      <c r="D3267" t="s">
        <v>3341</v>
      </c>
      <c r="E3267" t="s">
        <v>3560</v>
      </c>
      <c r="F3267" t="s">
        <v>3363</v>
      </c>
      <c r="G3267" t="s">
        <v>3450</v>
      </c>
      <c r="J3267" t="s">
        <v>15211</v>
      </c>
      <c r="K3267" t="s">
        <v>10072</v>
      </c>
    </row>
    <row r="3268" spans="1:11" x14ac:dyDescent="0.3">
      <c r="A3268" t="s">
        <v>12079</v>
      </c>
      <c r="B3268" t="s">
        <v>12082</v>
      </c>
      <c r="C3268" t="s">
        <v>5697</v>
      </c>
      <c r="D3268" t="s">
        <v>5698</v>
      </c>
      <c r="E3268" t="s">
        <v>3562</v>
      </c>
      <c r="F3268" t="s">
        <v>3365</v>
      </c>
      <c r="G3268" t="s">
        <v>3438</v>
      </c>
      <c r="H3268" t="s">
        <v>15400</v>
      </c>
      <c r="J3268" t="s">
        <v>15212</v>
      </c>
      <c r="K3268" t="s">
        <v>5699</v>
      </c>
    </row>
    <row r="3269" spans="1:11" x14ac:dyDescent="0.3">
      <c r="A3269" t="s">
        <v>12079</v>
      </c>
      <c r="B3269" t="s">
        <v>12082</v>
      </c>
      <c r="C3269" t="s">
        <v>7432</v>
      </c>
      <c r="D3269" t="s">
        <v>7433</v>
      </c>
      <c r="E3269" t="s">
        <v>3566</v>
      </c>
      <c r="F3269" t="s">
        <v>3366</v>
      </c>
      <c r="G3269" t="s">
        <v>3401</v>
      </c>
      <c r="J3269" t="s">
        <v>15213</v>
      </c>
      <c r="K3269" t="s">
        <v>7434</v>
      </c>
    </row>
    <row r="3270" spans="1:11" x14ac:dyDescent="0.3">
      <c r="A3270" t="s">
        <v>12079</v>
      </c>
      <c r="B3270" t="s">
        <v>12082</v>
      </c>
      <c r="C3270" t="s">
        <v>5788</v>
      </c>
      <c r="D3270" t="s">
        <v>257</v>
      </c>
      <c r="E3270" t="s">
        <v>3560</v>
      </c>
      <c r="F3270" t="s">
        <v>3363</v>
      </c>
      <c r="G3270" t="s">
        <v>3449</v>
      </c>
      <c r="J3270" t="s">
        <v>15214</v>
      </c>
      <c r="K3270" t="s">
        <v>5789</v>
      </c>
    </row>
    <row r="3271" spans="1:11" x14ac:dyDescent="0.3">
      <c r="A3271" t="s">
        <v>12079</v>
      </c>
      <c r="B3271" t="s">
        <v>12082</v>
      </c>
      <c r="C3271" t="s">
        <v>8803</v>
      </c>
      <c r="D3271" t="s">
        <v>8804</v>
      </c>
      <c r="E3271" t="s">
        <v>3560</v>
      </c>
      <c r="F3271" t="s">
        <v>3363</v>
      </c>
      <c r="G3271" t="s">
        <v>3449</v>
      </c>
      <c r="J3271" t="s">
        <v>15215</v>
      </c>
    </row>
    <row r="3272" spans="1:11" x14ac:dyDescent="0.3">
      <c r="A3272" t="s">
        <v>12079</v>
      </c>
      <c r="B3272" t="s">
        <v>12082</v>
      </c>
      <c r="C3272" t="s">
        <v>2110</v>
      </c>
      <c r="D3272" t="s">
        <v>964</v>
      </c>
      <c r="E3272" t="s">
        <v>3562</v>
      </c>
      <c r="F3272" t="s">
        <v>3365</v>
      </c>
      <c r="G3272" t="s">
        <v>3398</v>
      </c>
      <c r="J3272" t="s">
        <v>13939</v>
      </c>
      <c r="K3272" t="s">
        <v>9617</v>
      </c>
    </row>
    <row r="3273" spans="1:11" x14ac:dyDescent="0.3">
      <c r="A3273" t="s">
        <v>12079</v>
      </c>
      <c r="B3273" t="s">
        <v>12082</v>
      </c>
      <c r="C3273" t="s">
        <v>3027</v>
      </c>
      <c r="D3273" t="s">
        <v>1018</v>
      </c>
      <c r="E3273" t="s">
        <v>3562</v>
      </c>
      <c r="F3273" t="s">
        <v>3365</v>
      </c>
      <c r="G3273" t="s">
        <v>3397</v>
      </c>
      <c r="J3273" t="s">
        <v>15216</v>
      </c>
      <c r="K3273" t="s">
        <v>9974</v>
      </c>
    </row>
    <row r="3274" spans="1:11" x14ac:dyDescent="0.3">
      <c r="A3274" t="s">
        <v>12079</v>
      </c>
      <c r="B3274" t="s">
        <v>12082</v>
      </c>
      <c r="C3274" t="s">
        <v>8331</v>
      </c>
      <c r="D3274" t="s">
        <v>393</v>
      </c>
      <c r="E3274" t="s">
        <v>3561</v>
      </c>
      <c r="F3274" t="s">
        <v>3364</v>
      </c>
      <c r="G3274" t="s">
        <v>3419</v>
      </c>
      <c r="J3274" t="s">
        <v>15217</v>
      </c>
    </row>
    <row r="3275" spans="1:11" x14ac:dyDescent="0.3">
      <c r="A3275" t="s">
        <v>12079</v>
      </c>
      <c r="B3275" t="s">
        <v>12082</v>
      </c>
      <c r="C3275" t="s">
        <v>2160</v>
      </c>
      <c r="D3275" t="s">
        <v>1043</v>
      </c>
      <c r="E3275" t="s">
        <v>3379</v>
      </c>
      <c r="F3275" t="s">
        <v>3371</v>
      </c>
      <c r="G3275" t="s">
        <v>3421</v>
      </c>
      <c r="J3275" t="s">
        <v>15218</v>
      </c>
    </row>
    <row r="3276" spans="1:11" x14ac:dyDescent="0.3">
      <c r="A3276" t="s">
        <v>12079</v>
      </c>
      <c r="B3276" t="s">
        <v>12082</v>
      </c>
      <c r="C3276" t="s">
        <v>10309</v>
      </c>
      <c r="D3276" t="s">
        <v>10310</v>
      </c>
      <c r="E3276" t="s">
        <v>3560</v>
      </c>
      <c r="F3276" t="s">
        <v>3363</v>
      </c>
      <c r="G3276" t="s">
        <v>3385</v>
      </c>
      <c r="J3276" t="s">
        <v>15219</v>
      </c>
      <c r="K3276" t="s">
        <v>10311</v>
      </c>
    </row>
    <row r="3277" spans="1:11" x14ac:dyDescent="0.3">
      <c r="A3277" t="s">
        <v>12079</v>
      </c>
      <c r="B3277" t="s">
        <v>12082</v>
      </c>
      <c r="C3277" t="s">
        <v>2539</v>
      </c>
      <c r="D3277" t="s">
        <v>422</v>
      </c>
      <c r="E3277" t="s">
        <v>3565</v>
      </c>
      <c r="F3277" t="s">
        <v>3367</v>
      </c>
      <c r="G3277" t="s">
        <v>3456</v>
      </c>
      <c r="J3277" t="s">
        <v>15220</v>
      </c>
      <c r="K3277" t="s">
        <v>5425</v>
      </c>
    </row>
    <row r="3278" spans="1:11" x14ac:dyDescent="0.3">
      <c r="A3278" t="s">
        <v>12079</v>
      </c>
      <c r="B3278" t="s">
        <v>12082</v>
      </c>
      <c r="C3278" t="s">
        <v>10629</v>
      </c>
      <c r="D3278" t="s">
        <v>64</v>
      </c>
      <c r="E3278" t="s">
        <v>3567</v>
      </c>
      <c r="F3278" t="s">
        <v>3374</v>
      </c>
      <c r="G3278" t="s">
        <v>3403</v>
      </c>
      <c r="J3278" t="s">
        <v>15221</v>
      </c>
      <c r="K3278" t="s">
        <v>10630</v>
      </c>
    </row>
    <row r="3279" spans="1:11" x14ac:dyDescent="0.3">
      <c r="A3279" t="s">
        <v>12079</v>
      </c>
      <c r="B3279" t="s">
        <v>12082</v>
      </c>
      <c r="C3279" t="s">
        <v>2065</v>
      </c>
      <c r="D3279" t="s">
        <v>901</v>
      </c>
      <c r="E3279" t="s">
        <v>3560</v>
      </c>
      <c r="F3279" t="s">
        <v>3363</v>
      </c>
      <c r="G3279" t="s">
        <v>3476</v>
      </c>
      <c r="J3279" t="s">
        <v>15222</v>
      </c>
      <c r="K3279" t="s">
        <v>8991</v>
      </c>
    </row>
    <row r="3280" spans="1:11" x14ac:dyDescent="0.3">
      <c r="A3280" t="s">
        <v>12079</v>
      </c>
      <c r="B3280" t="s">
        <v>12082</v>
      </c>
      <c r="C3280" t="s">
        <v>11638</v>
      </c>
      <c r="D3280" t="s">
        <v>1057</v>
      </c>
      <c r="E3280" t="s">
        <v>3566</v>
      </c>
      <c r="F3280" t="s">
        <v>3366</v>
      </c>
      <c r="G3280" t="s">
        <v>3445</v>
      </c>
      <c r="J3280" t="s">
        <v>15223</v>
      </c>
      <c r="K3280" t="s">
        <v>11639</v>
      </c>
    </row>
    <row r="3281" spans="1:11" x14ac:dyDescent="0.3">
      <c r="A3281" t="s">
        <v>12079</v>
      </c>
      <c r="B3281" t="s">
        <v>12082</v>
      </c>
      <c r="C3281" t="s">
        <v>4538</v>
      </c>
      <c r="D3281" t="s">
        <v>4539</v>
      </c>
      <c r="E3281" t="s">
        <v>3560</v>
      </c>
      <c r="F3281" t="s">
        <v>3363</v>
      </c>
      <c r="G3281" t="s">
        <v>3535</v>
      </c>
      <c r="J3281" t="s">
        <v>13870</v>
      </c>
      <c r="K3281" t="s">
        <v>12219</v>
      </c>
    </row>
    <row r="3282" spans="1:11" x14ac:dyDescent="0.3">
      <c r="A3282" t="s">
        <v>12079</v>
      </c>
      <c r="B3282" t="s">
        <v>12082</v>
      </c>
      <c r="C3282" t="s">
        <v>3191</v>
      </c>
      <c r="D3282" t="s">
        <v>937</v>
      </c>
      <c r="E3282" t="s">
        <v>3379</v>
      </c>
      <c r="F3282" t="s">
        <v>3371</v>
      </c>
      <c r="G3282" t="s">
        <v>3421</v>
      </c>
      <c r="J3282" t="s">
        <v>13805</v>
      </c>
      <c r="K3282" t="s">
        <v>11371</v>
      </c>
    </row>
    <row r="3283" spans="1:11" x14ac:dyDescent="0.3">
      <c r="A3283" t="s">
        <v>12079</v>
      </c>
      <c r="B3283" t="s">
        <v>12082</v>
      </c>
      <c r="C3283" t="s">
        <v>5970</v>
      </c>
      <c r="D3283" t="s">
        <v>5971</v>
      </c>
      <c r="E3283" t="s">
        <v>3560</v>
      </c>
      <c r="F3283" t="s">
        <v>3363</v>
      </c>
      <c r="G3283" t="s">
        <v>3389</v>
      </c>
      <c r="J3283" t="s">
        <v>14152</v>
      </c>
      <c r="K3283" t="s">
        <v>5972</v>
      </c>
    </row>
    <row r="3284" spans="1:11" x14ac:dyDescent="0.3">
      <c r="A3284" t="s">
        <v>12079</v>
      </c>
      <c r="B3284" t="s">
        <v>12082</v>
      </c>
      <c r="C3284" t="s">
        <v>2136</v>
      </c>
      <c r="D3284" t="s">
        <v>564</v>
      </c>
      <c r="E3284" t="s">
        <v>3562</v>
      </c>
      <c r="F3284" t="s">
        <v>3365</v>
      </c>
      <c r="G3284" t="s">
        <v>3468</v>
      </c>
      <c r="J3284" t="s">
        <v>14380</v>
      </c>
    </row>
    <row r="3285" spans="1:11" x14ac:dyDescent="0.3">
      <c r="A3285" t="s">
        <v>12079</v>
      </c>
      <c r="B3285" t="s">
        <v>12082</v>
      </c>
      <c r="C3285" t="s">
        <v>2335</v>
      </c>
      <c r="D3285" t="s">
        <v>107</v>
      </c>
      <c r="E3285" t="s">
        <v>3562</v>
      </c>
      <c r="F3285" t="s">
        <v>3365</v>
      </c>
      <c r="G3285" t="s">
        <v>3468</v>
      </c>
      <c r="J3285" t="s">
        <v>12996</v>
      </c>
      <c r="K3285" t="s">
        <v>4007</v>
      </c>
    </row>
    <row r="3286" spans="1:11" x14ac:dyDescent="0.3">
      <c r="A3286" t="s">
        <v>12079</v>
      </c>
      <c r="B3286" t="s">
        <v>12082</v>
      </c>
      <c r="C3286" t="s">
        <v>2957</v>
      </c>
      <c r="D3286" t="s">
        <v>751</v>
      </c>
      <c r="E3286" t="s">
        <v>3562</v>
      </c>
      <c r="F3286" t="s">
        <v>3365</v>
      </c>
      <c r="G3286" t="s">
        <v>3468</v>
      </c>
      <c r="J3286" t="s">
        <v>13229</v>
      </c>
      <c r="K3286" t="s">
        <v>9273</v>
      </c>
    </row>
    <row r="3287" spans="1:11" x14ac:dyDescent="0.3">
      <c r="A3287" t="s">
        <v>12079</v>
      </c>
      <c r="B3287" t="s">
        <v>12082</v>
      </c>
      <c r="C3287" t="s">
        <v>1923</v>
      </c>
      <c r="D3287" t="s">
        <v>608</v>
      </c>
      <c r="E3287" t="s">
        <v>3561</v>
      </c>
      <c r="F3287" t="s">
        <v>3364</v>
      </c>
      <c r="G3287" t="s">
        <v>3436</v>
      </c>
      <c r="J3287" t="s">
        <v>15224</v>
      </c>
      <c r="K3287" t="s">
        <v>6499</v>
      </c>
    </row>
    <row r="3288" spans="1:11" x14ac:dyDescent="0.3">
      <c r="A3288" t="s">
        <v>12079</v>
      </c>
      <c r="B3288" t="s">
        <v>12082</v>
      </c>
      <c r="C3288" t="s">
        <v>2033</v>
      </c>
      <c r="D3288" t="s">
        <v>341</v>
      </c>
      <c r="E3288" t="s">
        <v>3381</v>
      </c>
      <c r="F3288" t="s">
        <v>3373</v>
      </c>
      <c r="G3288" t="s">
        <v>3420</v>
      </c>
      <c r="H3288" t="s">
        <v>15378</v>
      </c>
      <c r="J3288" t="s">
        <v>12941</v>
      </c>
      <c r="K3288" t="s">
        <v>8602</v>
      </c>
    </row>
    <row r="3289" spans="1:11" x14ac:dyDescent="0.3">
      <c r="A3289" t="s">
        <v>12079</v>
      </c>
      <c r="B3289" t="s">
        <v>12082</v>
      </c>
      <c r="C3289" t="s">
        <v>11586</v>
      </c>
      <c r="D3289" t="s">
        <v>346</v>
      </c>
      <c r="E3289" t="s">
        <v>3560</v>
      </c>
      <c r="F3289" t="s">
        <v>3363</v>
      </c>
      <c r="G3289" t="s">
        <v>3476</v>
      </c>
      <c r="J3289" t="s">
        <v>15225</v>
      </c>
      <c r="K3289" t="s">
        <v>11587</v>
      </c>
    </row>
    <row r="3290" spans="1:11" x14ac:dyDescent="0.3">
      <c r="A3290" t="s">
        <v>12079</v>
      </c>
      <c r="B3290" t="s">
        <v>12082</v>
      </c>
      <c r="C3290" t="s">
        <v>1799</v>
      </c>
      <c r="D3290" t="s">
        <v>258</v>
      </c>
      <c r="E3290" t="s">
        <v>3562</v>
      </c>
      <c r="F3290" t="s">
        <v>3365</v>
      </c>
      <c r="G3290" t="s">
        <v>3399</v>
      </c>
      <c r="J3290" t="s">
        <v>13879</v>
      </c>
      <c r="K3290" t="s">
        <v>11935</v>
      </c>
    </row>
    <row r="3291" spans="1:11" x14ac:dyDescent="0.3">
      <c r="A3291" t="s">
        <v>12079</v>
      </c>
      <c r="B3291" t="s">
        <v>12082</v>
      </c>
      <c r="C3291" t="s">
        <v>4653</v>
      </c>
      <c r="D3291" t="s">
        <v>4654</v>
      </c>
      <c r="E3291" t="s">
        <v>3562</v>
      </c>
      <c r="F3291" t="s">
        <v>3365</v>
      </c>
      <c r="G3291" t="s">
        <v>3519</v>
      </c>
      <c r="H3291" t="s">
        <v>15391</v>
      </c>
      <c r="J3291" t="s">
        <v>15226</v>
      </c>
      <c r="K3291" t="s">
        <v>4655</v>
      </c>
    </row>
    <row r="3292" spans="1:11" x14ac:dyDescent="0.3">
      <c r="A3292" t="s">
        <v>12079</v>
      </c>
      <c r="B3292" t="s">
        <v>12082</v>
      </c>
      <c r="C3292" t="s">
        <v>11506</v>
      </c>
      <c r="D3292" t="s">
        <v>11507</v>
      </c>
      <c r="E3292" t="s">
        <v>3379</v>
      </c>
      <c r="F3292" t="s">
        <v>3371</v>
      </c>
      <c r="G3292" t="s">
        <v>3421</v>
      </c>
      <c r="J3292" t="s">
        <v>15227</v>
      </c>
      <c r="K3292" t="s">
        <v>11508</v>
      </c>
    </row>
    <row r="3293" spans="1:11" x14ac:dyDescent="0.3">
      <c r="A3293" t="s">
        <v>12079</v>
      </c>
      <c r="B3293" t="s">
        <v>12082</v>
      </c>
      <c r="C3293" t="s">
        <v>4256</v>
      </c>
      <c r="D3293" t="s">
        <v>477</v>
      </c>
      <c r="E3293" t="s">
        <v>3561</v>
      </c>
      <c r="F3293" t="s">
        <v>3364</v>
      </c>
      <c r="G3293" t="s">
        <v>3461</v>
      </c>
      <c r="J3293" t="s">
        <v>12571</v>
      </c>
      <c r="K3293" t="s">
        <v>12113</v>
      </c>
    </row>
    <row r="3294" spans="1:11" x14ac:dyDescent="0.3">
      <c r="A3294" t="s">
        <v>12079</v>
      </c>
      <c r="B3294" t="s">
        <v>12082</v>
      </c>
      <c r="C3294" t="s">
        <v>9930</v>
      </c>
      <c r="D3294" t="s">
        <v>9931</v>
      </c>
      <c r="E3294" t="s">
        <v>3562</v>
      </c>
      <c r="F3294" t="s">
        <v>3365</v>
      </c>
      <c r="G3294" t="s">
        <v>3438</v>
      </c>
      <c r="H3294" t="s">
        <v>15392</v>
      </c>
      <c r="J3294" t="s">
        <v>15228</v>
      </c>
    </row>
    <row r="3295" spans="1:11" x14ac:dyDescent="0.3">
      <c r="A3295" t="s">
        <v>12079</v>
      </c>
      <c r="B3295" t="s">
        <v>12082</v>
      </c>
      <c r="C3295" t="s">
        <v>2774</v>
      </c>
      <c r="D3295" t="s">
        <v>711</v>
      </c>
      <c r="E3295" t="s">
        <v>3562</v>
      </c>
      <c r="F3295" t="s">
        <v>3365</v>
      </c>
      <c r="G3295" t="s">
        <v>3458</v>
      </c>
      <c r="H3295" t="s">
        <v>15373</v>
      </c>
      <c r="J3295" t="s">
        <v>12357</v>
      </c>
      <c r="K3295" t="s">
        <v>7567</v>
      </c>
    </row>
    <row r="3296" spans="1:11" x14ac:dyDescent="0.3">
      <c r="A3296" t="s">
        <v>12079</v>
      </c>
      <c r="B3296" t="s">
        <v>12082</v>
      </c>
      <c r="C3296" t="s">
        <v>4627</v>
      </c>
      <c r="D3296" t="s">
        <v>4628</v>
      </c>
      <c r="E3296" t="s">
        <v>3562</v>
      </c>
      <c r="F3296" t="s">
        <v>3365</v>
      </c>
      <c r="G3296" t="s">
        <v>3473</v>
      </c>
      <c r="H3296" t="s">
        <v>15386</v>
      </c>
      <c r="J3296" t="s">
        <v>15229</v>
      </c>
      <c r="K3296" t="s">
        <v>4629</v>
      </c>
    </row>
    <row r="3297" spans="1:11" x14ac:dyDescent="0.3">
      <c r="A3297" t="s">
        <v>12079</v>
      </c>
      <c r="B3297" t="s">
        <v>12082</v>
      </c>
      <c r="C3297" t="s">
        <v>10551</v>
      </c>
      <c r="D3297" t="s">
        <v>341</v>
      </c>
      <c r="E3297" t="s">
        <v>3560</v>
      </c>
      <c r="F3297" t="s">
        <v>3363</v>
      </c>
      <c r="G3297" t="s">
        <v>3384</v>
      </c>
      <c r="J3297" t="s">
        <v>13166</v>
      </c>
      <c r="K3297" t="s">
        <v>10552</v>
      </c>
    </row>
    <row r="3298" spans="1:11" x14ac:dyDescent="0.3">
      <c r="A3298" t="s">
        <v>12079</v>
      </c>
      <c r="B3298" t="s">
        <v>12082</v>
      </c>
      <c r="C3298" t="s">
        <v>3906</v>
      </c>
      <c r="D3298" t="s">
        <v>3907</v>
      </c>
      <c r="E3298" t="s">
        <v>3562</v>
      </c>
      <c r="F3298" t="s">
        <v>3365</v>
      </c>
      <c r="G3298" t="s">
        <v>3458</v>
      </c>
      <c r="H3298" t="s">
        <v>15373</v>
      </c>
      <c r="J3298" t="s">
        <v>15230</v>
      </c>
      <c r="K3298" t="s">
        <v>12319</v>
      </c>
    </row>
    <row r="3299" spans="1:11" x14ac:dyDescent="0.3">
      <c r="A3299" t="s">
        <v>12079</v>
      </c>
      <c r="B3299" t="s">
        <v>12082</v>
      </c>
      <c r="C3299" t="s">
        <v>4959</v>
      </c>
      <c r="D3299" t="s">
        <v>4960</v>
      </c>
      <c r="E3299" t="s">
        <v>3562</v>
      </c>
      <c r="F3299" t="s">
        <v>3365</v>
      </c>
      <c r="G3299" t="s">
        <v>3398</v>
      </c>
      <c r="J3299" t="s">
        <v>13899</v>
      </c>
      <c r="K3299" t="s">
        <v>4961</v>
      </c>
    </row>
    <row r="3300" spans="1:11" x14ac:dyDescent="0.3">
      <c r="A3300" t="s">
        <v>12079</v>
      </c>
      <c r="B3300" t="s">
        <v>12082</v>
      </c>
      <c r="C3300" t="s">
        <v>9429</v>
      </c>
      <c r="D3300" t="s">
        <v>9430</v>
      </c>
      <c r="E3300" t="s">
        <v>3560</v>
      </c>
      <c r="F3300" t="s">
        <v>3363</v>
      </c>
      <c r="G3300" t="s">
        <v>3450</v>
      </c>
      <c r="J3300" t="s">
        <v>15231</v>
      </c>
      <c r="K3300" t="s">
        <v>9431</v>
      </c>
    </row>
    <row r="3301" spans="1:11" x14ac:dyDescent="0.3">
      <c r="A3301" t="s">
        <v>12079</v>
      </c>
      <c r="B3301" t="s">
        <v>12082</v>
      </c>
      <c r="C3301" t="s">
        <v>2112</v>
      </c>
      <c r="D3301" t="s">
        <v>197</v>
      </c>
      <c r="E3301" t="s">
        <v>3562</v>
      </c>
      <c r="F3301" t="s">
        <v>3365</v>
      </c>
      <c r="G3301" t="s">
        <v>3468</v>
      </c>
      <c r="J3301" t="s">
        <v>14558</v>
      </c>
    </row>
    <row r="3302" spans="1:11" x14ac:dyDescent="0.3">
      <c r="A3302" t="s">
        <v>12079</v>
      </c>
      <c r="B3302" t="s">
        <v>12082</v>
      </c>
      <c r="C3302" t="s">
        <v>1822</v>
      </c>
      <c r="D3302" t="s">
        <v>333</v>
      </c>
      <c r="E3302" t="s">
        <v>3562</v>
      </c>
      <c r="F3302" t="s">
        <v>3365</v>
      </c>
      <c r="G3302" t="s">
        <v>3398</v>
      </c>
      <c r="J3302" t="s">
        <v>15232</v>
      </c>
      <c r="K3302" t="s">
        <v>11977</v>
      </c>
    </row>
    <row r="3303" spans="1:11" x14ac:dyDescent="0.3">
      <c r="A3303" t="s">
        <v>12079</v>
      </c>
      <c r="B3303" t="s">
        <v>12082</v>
      </c>
      <c r="C3303" t="s">
        <v>1899</v>
      </c>
      <c r="D3303" t="s">
        <v>1612</v>
      </c>
      <c r="E3303" t="s">
        <v>3562</v>
      </c>
      <c r="F3303" t="s">
        <v>3365</v>
      </c>
      <c r="G3303" t="s">
        <v>3520</v>
      </c>
      <c r="J3303" t="s">
        <v>15233</v>
      </c>
      <c r="K3303" t="s">
        <v>6471</v>
      </c>
    </row>
    <row r="3304" spans="1:11" x14ac:dyDescent="0.3">
      <c r="A3304" t="s">
        <v>12079</v>
      </c>
      <c r="B3304" t="s">
        <v>12082</v>
      </c>
      <c r="C3304" t="s">
        <v>10470</v>
      </c>
      <c r="D3304" t="s">
        <v>32</v>
      </c>
      <c r="E3304" t="s">
        <v>3562</v>
      </c>
      <c r="F3304" t="s">
        <v>3365</v>
      </c>
      <c r="G3304" t="s">
        <v>3397</v>
      </c>
      <c r="J3304" t="s">
        <v>15234</v>
      </c>
      <c r="K3304" t="s">
        <v>10471</v>
      </c>
    </row>
    <row r="3305" spans="1:11" x14ac:dyDescent="0.3">
      <c r="A3305" t="s">
        <v>12079</v>
      </c>
      <c r="B3305" t="s">
        <v>12082</v>
      </c>
      <c r="C3305" t="s">
        <v>10862</v>
      </c>
      <c r="D3305" t="s">
        <v>10863</v>
      </c>
      <c r="E3305" t="s">
        <v>3560</v>
      </c>
      <c r="F3305" t="s">
        <v>3363</v>
      </c>
      <c r="G3305" t="s">
        <v>3393</v>
      </c>
      <c r="J3305" t="s">
        <v>14516</v>
      </c>
      <c r="K3305" t="s">
        <v>10864</v>
      </c>
    </row>
    <row r="3306" spans="1:11" x14ac:dyDescent="0.3">
      <c r="A3306" t="s">
        <v>12079</v>
      </c>
      <c r="B3306" t="s">
        <v>12082</v>
      </c>
      <c r="C3306" t="s">
        <v>3093</v>
      </c>
      <c r="D3306" t="s">
        <v>1087</v>
      </c>
      <c r="E3306" t="s">
        <v>3562</v>
      </c>
      <c r="F3306" t="s">
        <v>3365</v>
      </c>
      <c r="G3306" t="s">
        <v>3438</v>
      </c>
      <c r="H3306" t="s">
        <v>15400</v>
      </c>
      <c r="J3306" t="s">
        <v>15235</v>
      </c>
      <c r="K3306" t="s">
        <v>10515</v>
      </c>
    </row>
    <row r="3307" spans="1:11" x14ac:dyDescent="0.3">
      <c r="A3307" t="s">
        <v>12079</v>
      </c>
      <c r="B3307" t="s">
        <v>12082</v>
      </c>
      <c r="C3307" t="s">
        <v>2061</v>
      </c>
      <c r="D3307" t="s">
        <v>501</v>
      </c>
      <c r="E3307" t="s">
        <v>3566</v>
      </c>
      <c r="F3307" t="s">
        <v>3366</v>
      </c>
      <c r="G3307" t="s">
        <v>3480</v>
      </c>
      <c r="J3307" t="s">
        <v>15236</v>
      </c>
      <c r="K3307" t="s">
        <v>8959</v>
      </c>
    </row>
    <row r="3308" spans="1:11" x14ac:dyDescent="0.3">
      <c r="A3308" t="s">
        <v>12079</v>
      </c>
      <c r="B3308" t="s">
        <v>12082</v>
      </c>
      <c r="C3308" t="s">
        <v>4346</v>
      </c>
      <c r="D3308" t="s">
        <v>4347</v>
      </c>
      <c r="E3308" t="s">
        <v>3561</v>
      </c>
      <c r="F3308" t="s">
        <v>3364</v>
      </c>
      <c r="G3308" t="s">
        <v>3457</v>
      </c>
      <c r="J3308" t="s">
        <v>15237</v>
      </c>
      <c r="K3308" t="s">
        <v>12320</v>
      </c>
    </row>
    <row r="3309" spans="1:11" x14ac:dyDescent="0.3">
      <c r="A3309" t="s">
        <v>12079</v>
      </c>
      <c r="B3309" t="s">
        <v>12082</v>
      </c>
      <c r="C3309" t="s">
        <v>3040</v>
      </c>
      <c r="D3309" t="s">
        <v>849</v>
      </c>
      <c r="E3309" t="s">
        <v>3379</v>
      </c>
      <c r="F3309" t="s">
        <v>3371</v>
      </c>
      <c r="G3309" t="s">
        <v>3421</v>
      </c>
      <c r="J3309" t="s">
        <v>15238</v>
      </c>
      <c r="K3309" t="s">
        <v>10083</v>
      </c>
    </row>
    <row r="3310" spans="1:11" x14ac:dyDescent="0.3">
      <c r="A3310" t="s">
        <v>12079</v>
      </c>
      <c r="B3310" t="s">
        <v>12082</v>
      </c>
      <c r="C3310" t="s">
        <v>2016</v>
      </c>
      <c r="D3310" t="s">
        <v>141</v>
      </c>
      <c r="E3310" t="s">
        <v>3378</v>
      </c>
      <c r="F3310" t="s">
        <v>3369</v>
      </c>
      <c r="G3310" t="s">
        <v>3441</v>
      </c>
      <c r="J3310" t="s">
        <v>14124</v>
      </c>
      <c r="K3310" t="s">
        <v>8287</v>
      </c>
    </row>
    <row r="3311" spans="1:11" x14ac:dyDescent="0.3">
      <c r="A3311" t="s">
        <v>12079</v>
      </c>
      <c r="B3311" t="s">
        <v>12082</v>
      </c>
      <c r="C3311" t="s">
        <v>2972</v>
      </c>
      <c r="D3311" t="s">
        <v>949</v>
      </c>
      <c r="E3311" t="s">
        <v>3560</v>
      </c>
      <c r="F3311" t="s">
        <v>3363</v>
      </c>
      <c r="G3311" t="s">
        <v>3389</v>
      </c>
      <c r="J3311" t="s">
        <v>13923</v>
      </c>
      <c r="K3311" t="s">
        <v>9478</v>
      </c>
    </row>
    <row r="3312" spans="1:11" x14ac:dyDescent="0.3">
      <c r="A3312" t="s">
        <v>12079</v>
      </c>
      <c r="B3312" t="s">
        <v>12082</v>
      </c>
      <c r="C3312" t="s">
        <v>3912</v>
      </c>
      <c r="D3312" t="s">
        <v>760</v>
      </c>
      <c r="E3312" t="s">
        <v>3561</v>
      </c>
      <c r="F3312" t="s">
        <v>3364</v>
      </c>
      <c r="G3312" t="s">
        <v>3500</v>
      </c>
      <c r="J3312" t="s">
        <v>15239</v>
      </c>
      <c r="K3312" t="s">
        <v>12321</v>
      </c>
    </row>
    <row r="3313" spans="1:11" x14ac:dyDescent="0.3">
      <c r="A3313" t="s">
        <v>12079</v>
      </c>
      <c r="B3313" t="s">
        <v>12082</v>
      </c>
      <c r="C3313" t="s">
        <v>1810</v>
      </c>
      <c r="D3313" t="s">
        <v>490</v>
      </c>
      <c r="E3313" t="s">
        <v>3562</v>
      </c>
      <c r="F3313" t="s">
        <v>3365</v>
      </c>
      <c r="G3313" t="s">
        <v>3396</v>
      </c>
      <c r="H3313" t="s">
        <v>15387</v>
      </c>
      <c r="J3313" t="s">
        <v>15240</v>
      </c>
      <c r="K3313" t="s">
        <v>4903</v>
      </c>
    </row>
    <row r="3314" spans="1:11" x14ac:dyDescent="0.3">
      <c r="A3314" t="s">
        <v>12079</v>
      </c>
      <c r="B3314" t="s">
        <v>12082</v>
      </c>
      <c r="C3314" t="s">
        <v>2022</v>
      </c>
      <c r="D3314" t="s">
        <v>830</v>
      </c>
      <c r="E3314" t="s">
        <v>3560</v>
      </c>
      <c r="F3314" t="s">
        <v>3363</v>
      </c>
      <c r="G3314" t="s">
        <v>3449</v>
      </c>
      <c r="J3314" t="s">
        <v>15241</v>
      </c>
      <c r="K3314" t="s">
        <v>8395</v>
      </c>
    </row>
    <row r="3315" spans="1:11" x14ac:dyDescent="0.3">
      <c r="A3315" t="s">
        <v>12079</v>
      </c>
      <c r="B3315" t="s">
        <v>12082</v>
      </c>
      <c r="C3315" t="s">
        <v>2050</v>
      </c>
      <c r="D3315" t="s">
        <v>1656</v>
      </c>
      <c r="E3315" t="s">
        <v>3560</v>
      </c>
      <c r="F3315" t="s">
        <v>3363</v>
      </c>
      <c r="G3315" t="s">
        <v>3455</v>
      </c>
      <c r="J3315" t="s">
        <v>15242</v>
      </c>
      <c r="K3315" t="s">
        <v>8807</v>
      </c>
    </row>
    <row r="3316" spans="1:11" x14ac:dyDescent="0.3">
      <c r="A3316" t="s">
        <v>12079</v>
      </c>
      <c r="B3316" t="s">
        <v>12082</v>
      </c>
      <c r="C3316" t="s">
        <v>2556</v>
      </c>
      <c r="D3316" t="s">
        <v>444</v>
      </c>
      <c r="E3316" t="s">
        <v>3567</v>
      </c>
      <c r="F3316" t="s">
        <v>3374</v>
      </c>
      <c r="G3316" t="s">
        <v>3439</v>
      </c>
      <c r="J3316" t="s">
        <v>15243</v>
      </c>
      <c r="K3316" t="s">
        <v>5570</v>
      </c>
    </row>
    <row r="3317" spans="1:11" x14ac:dyDescent="0.3">
      <c r="A3317" t="s">
        <v>12079</v>
      </c>
      <c r="B3317" t="s">
        <v>12082</v>
      </c>
      <c r="C3317" t="s">
        <v>7875</v>
      </c>
      <c r="D3317" t="s">
        <v>7876</v>
      </c>
      <c r="E3317" t="s">
        <v>3560</v>
      </c>
      <c r="F3317" t="s">
        <v>3363</v>
      </c>
      <c r="G3317" t="s">
        <v>3387</v>
      </c>
      <c r="J3317" t="s">
        <v>15244</v>
      </c>
      <c r="K3317" t="s">
        <v>7877</v>
      </c>
    </row>
    <row r="3318" spans="1:11" x14ac:dyDescent="0.3">
      <c r="A3318" t="s">
        <v>12079</v>
      </c>
      <c r="B3318" t="s">
        <v>12082</v>
      </c>
      <c r="C3318" t="s">
        <v>4454</v>
      </c>
      <c r="D3318" t="s">
        <v>4455</v>
      </c>
      <c r="E3318" t="s">
        <v>3562</v>
      </c>
      <c r="F3318" t="s">
        <v>3365</v>
      </c>
      <c r="G3318" t="s">
        <v>3396</v>
      </c>
      <c r="H3318" t="s">
        <v>15387</v>
      </c>
      <c r="J3318" t="s">
        <v>13364</v>
      </c>
      <c r="K3318" t="s">
        <v>12187</v>
      </c>
    </row>
    <row r="3319" spans="1:11" x14ac:dyDescent="0.3">
      <c r="A3319" t="s">
        <v>12079</v>
      </c>
      <c r="B3319" t="s">
        <v>12082</v>
      </c>
      <c r="C3319" t="s">
        <v>4792</v>
      </c>
      <c r="D3319" t="s">
        <v>4793</v>
      </c>
      <c r="E3319" t="s">
        <v>3560</v>
      </c>
      <c r="F3319" t="s">
        <v>3363</v>
      </c>
      <c r="G3319" t="s">
        <v>3450</v>
      </c>
      <c r="J3319" t="s">
        <v>15245</v>
      </c>
      <c r="K3319" t="s">
        <v>12322</v>
      </c>
    </row>
    <row r="3320" spans="1:11" x14ac:dyDescent="0.3">
      <c r="A3320" t="s">
        <v>12079</v>
      </c>
      <c r="B3320" t="s">
        <v>12082</v>
      </c>
      <c r="C3320" t="s">
        <v>3223</v>
      </c>
      <c r="D3320" t="s">
        <v>1220</v>
      </c>
      <c r="E3320" t="s">
        <v>3560</v>
      </c>
      <c r="F3320" t="s">
        <v>3363</v>
      </c>
      <c r="G3320" t="s">
        <v>3449</v>
      </c>
      <c r="J3320" t="s">
        <v>12799</v>
      </c>
      <c r="K3320" t="s">
        <v>11659</v>
      </c>
    </row>
    <row r="3321" spans="1:11" x14ac:dyDescent="0.3">
      <c r="A3321" t="s">
        <v>12079</v>
      </c>
      <c r="B3321" t="s">
        <v>12082</v>
      </c>
      <c r="C3321" t="s">
        <v>8628</v>
      </c>
      <c r="D3321" t="s">
        <v>358</v>
      </c>
      <c r="E3321" t="s">
        <v>3564</v>
      </c>
      <c r="F3321" t="s">
        <v>3368</v>
      </c>
      <c r="G3321" t="s">
        <v>3471</v>
      </c>
      <c r="J3321" t="s">
        <v>14574</v>
      </c>
      <c r="K3321" t="s">
        <v>8629</v>
      </c>
    </row>
    <row r="3322" spans="1:11" x14ac:dyDescent="0.3">
      <c r="A3322" t="s">
        <v>12079</v>
      </c>
      <c r="B3322" t="s">
        <v>12082</v>
      </c>
      <c r="C3322" t="s">
        <v>1754</v>
      </c>
      <c r="D3322" t="s">
        <v>117</v>
      </c>
      <c r="E3322" t="s">
        <v>3564</v>
      </c>
      <c r="F3322" t="s">
        <v>3368</v>
      </c>
      <c r="G3322" t="s">
        <v>3471</v>
      </c>
      <c r="J3322" t="s">
        <v>15246</v>
      </c>
      <c r="K3322" t="s">
        <v>4075</v>
      </c>
    </row>
    <row r="3323" spans="1:11" x14ac:dyDescent="0.3">
      <c r="A3323" t="s">
        <v>12079</v>
      </c>
      <c r="B3323" t="s">
        <v>12082</v>
      </c>
      <c r="C3323" t="s">
        <v>2971</v>
      </c>
      <c r="D3323" t="s">
        <v>948</v>
      </c>
      <c r="E3323" t="s">
        <v>3562</v>
      </c>
      <c r="F3323" t="s">
        <v>3365</v>
      </c>
      <c r="G3323" t="s">
        <v>3458</v>
      </c>
      <c r="H3323" t="s">
        <v>15373</v>
      </c>
      <c r="J3323" t="s">
        <v>15247</v>
      </c>
      <c r="K3323" t="s">
        <v>9476</v>
      </c>
    </row>
    <row r="3324" spans="1:11" x14ac:dyDescent="0.3">
      <c r="A3324" t="s">
        <v>12079</v>
      </c>
      <c r="B3324" t="s">
        <v>12082</v>
      </c>
      <c r="C3324" t="s">
        <v>3224</v>
      </c>
      <c r="D3324" t="s">
        <v>1221</v>
      </c>
      <c r="E3324" t="s">
        <v>3561</v>
      </c>
      <c r="F3324" t="s">
        <v>3364</v>
      </c>
      <c r="G3324" t="s">
        <v>3461</v>
      </c>
      <c r="J3324" t="s">
        <v>14507</v>
      </c>
      <c r="K3324" t="s">
        <v>11661</v>
      </c>
    </row>
    <row r="3325" spans="1:11" x14ac:dyDescent="0.3">
      <c r="A3325" t="s">
        <v>12079</v>
      </c>
      <c r="B3325" t="s">
        <v>12082</v>
      </c>
      <c r="C3325" t="s">
        <v>2264</v>
      </c>
      <c r="D3325" t="s">
        <v>1222</v>
      </c>
      <c r="E3325" t="s">
        <v>3379</v>
      </c>
      <c r="F3325" t="s">
        <v>3371</v>
      </c>
      <c r="G3325" t="s">
        <v>3421</v>
      </c>
      <c r="J3325" t="s">
        <v>15248</v>
      </c>
      <c r="K3325" t="s">
        <v>11672</v>
      </c>
    </row>
    <row r="3326" spans="1:11" x14ac:dyDescent="0.3">
      <c r="A3326" t="s">
        <v>12079</v>
      </c>
      <c r="B3326" t="s">
        <v>12082</v>
      </c>
      <c r="C3326" t="s">
        <v>7085</v>
      </c>
      <c r="D3326" t="s">
        <v>7086</v>
      </c>
      <c r="E3326" t="s">
        <v>3562</v>
      </c>
      <c r="F3326" t="s">
        <v>3365</v>
      </c>
      <c r="G3326" t="s">
        <v>3483</v>
      </c>
      <c r="J3326" t="s">
        <v>15249</v>
      </c>
      <c r="K3326" t="s">
        <v>7087</v>
      </c>
    </row>
    <row r="3327" spans="1:11" x14ac:dyDescent="0.3">
      <c r="A3327" t="s">
        <v>12079</v>
      </c>
      <c r="B3327" t="s">
        <v>12082</v>
      </c>
      <c r="C3327" t="s">
        <v>2968</v>
      </c>
      <c r="D3327" t="s">
        <v>513</v>
      </c>
      <c r="E3327" t="s">
        <v>3566</v>
      </c>
      <c r="F3327" t="s">
        <v>3366</v>
      </c>
      <c r="G3327" t="s">
        <v>3480</v>
      </c>
      <c r="J3327" t="s">
        <v>12538</v>
      </c>
      <c r="K3327" t="s">
        <v>9444</v>
      </c>
    </row>
    <row r="3328" spans="1:11" x14ac:dyDescent="0.3">
      <c r="A3328" t="s">
        <v>12079</v>
      </c>
      <c r="B3328" t="s">
        <v>12082</v>
      </c>
      <c r="C3328" t="s">
        <v>3225</v>
      </c>
      <c r="D3328" t="s">
        <v>1223</v>
      </c>
      <c r="E3328" t="s">
        <v>3566</v>
      </c>
      <c r="F3328" t="s">
        <v>3366</v>
      </c>
      <c r="G3328" t="s">
        <v>3485</v>
      </c>
      <c r="J3328" t="s">
        <v>15250</v>
      </c>
      <c r="K3328" t="s">
        <v>11676</v>
      </c>
    </row>
    <row r="3329" spans="1:11" x14ac:dyDescent="0.3">
      <c r="A3329" t="s">
        <v>12079</v>
      </c>
      <c r="B3329" t="s">
        <v>12082</v>
      </c>
      <c r="C3329" t="s">
        <v>2990</v>
      </c>
      <c r="D3329" t="s">
        <v>970</v>
      </c>
      <c r="E3329" t="s">
        <v>3561</v>
      </c>
      <c r="F3329" t="s">
        <v>3364</v>
      </c>
      <c r="G3329" t="s">
        <v>3456</v>
      </c>
      <c r="J3329" t="s">
        <v>15251</v>
      </c>
    </row>
    <row r="3330" spans="1:11" x14ac:dyDescent="0.3">
      <c r="A3330" t="s">
        <v>12079</v>
      </c>
      <c r="B3330" t="s">
        <v>12082</v>
      </c>
      <c r="C3330" t="s">
        <v>9422</v>
      </c>
      <c r="D3330" t="s">
        <v>623</v>
      </c>
      <c r="E3330" t="s">
        <v>3562</v>
      </c>
      <c r="F3330" t="s">
        <v>3365</v>
      </c>
      <c r="G3330" t="s">
        <v>3477</v>
      </c>
      <c r="H3330" t="s">
        <v>15389</v>
      </c>
      <c r="J3330" t="s">
        <v>15252</v>
      </c>
      <c r="K3330" t="s">
        <v>9423</v>
      </c>
    </row>
    <row r="3331" spans="1:11" x14ac:dyDescent="0.3">
      <c r="A3331" t="s">
        <v>12079</v>
      </c>
      <c r="B3331" t="s">
        <v>12082</v>
      </c>
      <c r="C3331" t="s">
        <v>2847</v>
      </c>
      <c r="D3331" t="s">
        <v>793</v>
      </c>
      <c r="E3331" t="s">
        <v>3560</v>
      </c>
      <c r="F3331" t="s">
        <v>3363</v>
      </c>
      <c r="G3331" t="s">
        <v>3467</v>
      </c>
      <c r="J3331" t="s">
        <v>13405</v>
      </c>
      <c r="K3331" t="s">
        <v>8129</v>
      </c>
    </row>
    <row r="3332" spans="1:11" x14ac:dyDescent="0.3">
      <c r="A3332" t="s">
        <v>12079</v>
      </c>
      <c r="B3332" t="s">
        <v>12082</v>
      </c>
      <c r="C3332" t="s">
        <v>2670</v>
      </c>
      <c r="D3332" t="s">
        <v>583</v>
      </c>
      <c r="E3332" t="s">
        <v>3562</v>
      </c>
      <c r="F3332" t="s">
        <v>3365</v>
      </c>
      <c r="G3332" t="s">
        <v>3458</v>
      </c>
      <c r="H3332" t="s">
        <v>15372</v>
      </c>
      <c r="J3332" t="s">
        <v>15253</v>
      </c>
      <c r="K3332" t="s">
        <v>6653</v>
      </c>
    </row>
    <row r="3333" spans="1:11" x14ac:dyDescent="0.3">
      <c r="A3333" t="s">
        <v>12079</v>
      </c>
      <c r="B3333" t="s">
        <v>12082</v>
      </c>
      <c r="C3333" t="s">
        <v>11678</v>
      </c>
      <c r="D3333" t="s">
        <v>11679</v>
      </c>
      <c r="E3333" t="s">
        <v>3562</v>
      </c>
      <c r="F3333" t="s">
        <v>3365</v>
      </c>
      <c r="G3333" t="s">
        <v>3468</v>
      </c>
      <c r="J3333" t="s">
        <v>15254</v>
      </c>
      <c r="K3333" t="s">
        <v>11680</v>
      </c>
    </row>
    <row r="3334" spans="1:11" x14ac:dyDescent="0.3">
      <c r="A3334" t="s">
        <v>12079</v>
      </c>
      <c r="B3334" t="s">
        <v>12082</v>
      </c>
      <c r="C3334" t="s">
        <v>10446</v>
      </c>
      <c r="D3334" t="s">
        <v>317</v>
      </c>
      <c r="E3334" t="s">
        <v>3560</v>
      </c>
      <c r="F3334" t="s">
        <v>3363</v>
      </c>
      <c r="G3334" t="s">
        <v>3393</v>
      </c>
      <c r="J3334" t="s">
        <v>15255</v>
      </c>
      <c r="K3334" t="s">
        <v>10447</v>
      </c>
    </row>
    <row r="3335" spans="1:11" x14ac:dyDescent="0.3">
      <c r="A3335" t="s">
        <v>12079</v>
      </c>
      <c r="B3335" t="s">
        <v>12082</v>
      </c>
      <c r="C3335" t="s">
        <v>2001</v>
      </c>
      <c r="D3335" t="s">
        <v>1059</v>
      </c>
      <c r="E3335" t="s">
        <v>3562</v>
      </c>
      <c r="F3335" t="s">
        <v>3365</v>
      </c>
      <c r="G3335" t="s">
        <v>3397</v>
      </c>
      <c r="J3335" t="s">
        <v>15256</v>
      </c>
      <c r="K3335" t="s">
        <v>8140</v>
      </c>
    </row>
    <row r="3336" spans="1:11" x14ac:dyDescent="0.3">
      <c r="A3336" t="s">
        <v>12079</v>
      </c>
      <c r="B3336" t="s">
        <v>12082</v>
      </c>
      <c r="C3336" t="s">
        <v>2255</v>
      </c>
      <c r="D3336" t="s">
        <v>1705</v>
      </c>
      <c r="E3336" t="s">
        <v>3562</v>
      </c>
      <c r="F3336" t="s">
        <v>3365</v>
      </c>
      <c r="G3336" t="s">
        <v>3397</v>
      </c>
      <c r="J3336" t="s">
        <v>15257</v>
      </c>
      <c r="K3336" t="s">
        <v>11463</v>
      </c>
    </row>
    <row r="3337" spans="1:11" x14ac:dyDescent="0.3">
      <c r="A3337" t="s">
        <v>12079</v>
      </c>
      <c r="B3337" t="s">
        <v>12082</v>
      </c>
      <c r="C3337" t="s">
        <v>11682</v>
      </c>
      <c r="D3337" t="s">
        <v>11683</v>
      </c>
      <c r="E3337" t="s">
        <v>3560</v>
      </c>
      <c r="F3337" t="s">
        <v>3363</v>
      </c>
      <c r="G3337" t="s">
        <v>3382</v>
      </c>
      <c r="J3337" t="s">
        <v>13951</v>
      </c>
      <c r="K3337" t="s">
        <v>11684</v>
      </c>
    </row>
    <row r="3338" spans="1:11" x14ac:dyDescent="0.3">
      <c r="A3338" t="s">
        <v>12079</v>
      </c>
      <c r="B3338" t="s">
        <v>12082</v>
      </c>
      <c r="C3338" t="s">
        <v>11617</v>
      </c>
      <c r="D3338" t="s">
        <v>703</v>
      </c>
      <c r="E3338" t="s">
        <v>3562</v>
      </c>
      <c r="F3338" t="s">
        <v>3365</v>
      </c>
      <c r="G3338" t="s">
        <v>3458</v>
      </c>
      <c r="J3338" t="s">
        <v>15258</v>
      </c>
      <c r="K3338" t="s">
        <v>11618</v>
      </c>
    </row>
    <row r="3339" spans="1:11" x14ac:dyDescent="0.3">
      <c r="A3339" t="s">
        <v>12079</v>
      </c>
      <c r="B3339" t="s">
        <v>12082</v>
      </c>
      <c r="C3339" t="s">
        <v>2063</v>
      </c>
      <c r="D3339" t="s">
        <v>895</v>
      </c>
      <c r="E3339" t="s">
        <v>3561</v>
      </c>
      <c r="F3339" t="s">
        <v>3364</v>
      </c>
      <c r="G3339" t="s">
        <v>3389</v>
      </c>
      <c r="J3339" t="s">
        <v>15259</v>
      </c>
      <c r="K3339" t="s">
        <v>8965</v>
      </c>
    </row>
    <row r="3340" spans="1:11" x14ac:dyDescent="0.3">
      <c r="A3340" t="s">
        <v>12079</v>
      </c>
      <c r="B3340" t="s">
        <v>12082</v>
      </c>
      <c r="C3340" t="s">
        <v>7411</v>
      </c>
      <c r="D3340" t="s">
        <v>7412</v>
      </c>
      <c r="E3340" t="s">
        <v>3562</v>
      </c>
      <c r="F3340" t="s">
        <v>3365</v>
      </c>
      <c r="G3340" t="s">
        <v>3458</v>
      </c>
      <c r="H3340" t="s">
        <v>15372</v>
      </c>
      <c r="J3340" t="s">
        <v>14515</v>
      </c>
      <c r="K3340" t="s">
        <v>7413</v>
      </c>
    </row>
    <row r="3341" spans="1:11" x14ac:dyDescent="0.3">
      <c r="A3341" t="s">
        <v>12079</v>
      </c>
      <c r="B3341" t="s">
        <v>12082</v>
      </c>
      <c r="C3341" t="s">
        <v>10575</v>
      </c>
      <c r="D3341" t="s">
        <v>10576</v>
      </c>
      <c r="E3341" t="s">
        <v>3561</v>
      </c>
      <c r="F3341" t="s">
        <v>3364</v>
      </c>
      <c r="G3341" t="s">
        <v>3461</v>
      </c>
      <c r="J3341" t="s">
        <v>15260</v>
      </c>
      <c r="K3341" t="s">
        <v>10577</v>
      </c>
    </row>
    <row r="3342" spans="1:11" x14ac:dyDescent="0.3">
      <c r="A3342" t="s">
        <v>12079</v>
      </c>
      <c r="B3342" t="s">
        <v>12082</v>
      </c>
      <c r="C3342" t="s">
        <v>3135</v>
      </c>
      <c r="D3342" t="s">
        <v>1137</v>
      </c>
      <c r="E3342" t="s">
        <v>3562</v>
      </c>
      <c r="F3342" t="s">
        <v>3365</v>
      </c>
      <c r="G3342" t="s">
        <v>3453</v>
      </c>
      <c r="J3342" t="s">
        <v>15261</v>
      </c>
      <c r="K3342" t="s">
        <v>10932</v>
      </c>
    </row>
    <row r="3343" spans="1:11" x14ac:dyDescent="0.3">
      <c r="A3343" t="s">
        <v>12079</v>
      </c>
      <c r="B3343" t="s">
        <v>12082</v>
      </c>
      <c r="C3343" t="s">
        <v>7419</v>
      </c>
      <c r="D3343" t="s">
        <v>7420</v>
      </c>
      <c r="E3343" t="s">
        <v>3560</v>
      </c>
      <c r="F3343" t="s">
        <v>3363</v>
      </c>
      <c r="G3343" t="s">
        <v>3386</v>
      </c>
      <c r="J3343" t="s">
        <v>15262</v>
      </c>
      <c r="K3343" t="s">
        <v>7421</v>
      </c>
    </row>
    <row r="3344" spans="1:11" x14ac:dyDescent="0.3">
      <c r="A3344" t="s">
        <v>12079</v>
      </c>
      <c r="B3344" t="s">
        <v>12082</v>
      </c>
      <c r="C3344" t="s">
        <v>11689</v>
      </c>
      <c r="D3344" t="s">
        <v>184</v>
      </c>
      <c r="E3344" t="s">
        <v>3566</v>
      </c>
      <c r="F3344" t="s">
        <v>3366</v>
      </c>
      <c r="G3344" t="s">
        <v>3404</v>
      </c>
      <c r="J3344" t="s">
        <v>15263</v>
      </c>
      <c r="K3344" t="s">
        <v>11690</v>
      </c>
    </row>
    <row r="3345" spans="1:11" x14ac:dyDescent="0.3">
      <c r="A3345" t="s">
        <v>12079</v>
      </c>
      <c r="B3345" t="s">
        <v>12082</v>
      </c>
      <c r="C3345" t="s">
        <v>7767</v>
      </c>
      <c r="D3345" t="s">
        <v>87</v>
      </c>
      <c r="E3345" t="s">
        <v>3561</v>
      </c>
      <c r="F3345" t="s">
        <v>3364</v>
      </c>
      <c r="G3345" t="s">
        <v>3461</v>
      </c>
      <c r="J3345" t="s">
        <v>15264</v>
      </c>
      <c r="K3345" t="s">
        <v>7768</v>
      </c>
    </row>
    <row r="3346" spans="1:11" x14ac:dyDescent="0.3">
      <c r="A3346" t="s">
        <v>12079</v>
      </c>
      <c r="B3346" t="s">
        <v>12082</v>
      </c>
      <c r="C3346" t="s">
        <v>7952</v>
      </c>
      <c r="D3346" t="s">
        <v>180</v>
      </c>
      <c r="E3346" t="s">
        <v>3560</v>
      </c>
      <c r="F3346" t="s">
        <v>3363</v>
      </c>
      <c r="G3346" t="s">
        <v>3384</v>
      </c>
      <c r="J3346" t="s">
        <v>15265</v>
      </c>
      <c r="K3346" t="s">
        <v>7953</v>
      </c>
    </row>
    <row r="3347" spans="1:11" x14ac:dyDescent="0.3">
      <c r="A3347" t="s">
        <v>12079</v>
      </c>
      <c r="B3347" t="s">
        <v>12082</v>
      </c>
      <c r="C3347" t="s">
        <v>2151</v>
      </c>
      <c r="D3347" t="s">
        <v>387</v>
      </c>
      <c r="E3347" t="s">
        <v>3562</v>
      </c>
      <c r="F3347" t="s">
        <v>3365</v>
      </c>
      <c r="G3347" t="s">
        <v>3477</v>
      </c>
      <c r="H3347" t="s">
        <v>15389</v>
      </c>
      <c r="J3347" t="s">
        <v>15266</v>
      </c>
      <c r="K3347" t="s">
        <v>10100</v>
      </c>
    </row>
    <row r="3348" spans="1:11" x14ac:dyDescent="0.3">
      <c r="A3348" t="s">
        <v>12079</v>
      </c>
      <c r="B3348" t="s">
        <v>12082</v>
      </c>
      <c r="C3348" t="s">
        <v>3172</v>
      </c>
      <c r="D3348" t="s">
        <v>314</v>
      </c>
      <c r="E3348" t="s">
        <v>3566</v>
      </c>
      <c r="F3348" t="s">
        <v>3366</v>
      </c>
      <c r="G3348" t="s">
        <v>3480</v>
      </c>
      <c r="J3348" t="s">
        <v>15267</v>
      </c>
      <c r="K3348" t="s">
        <v>11271</v>
      </c>
    </row>
    <row r="3349" spans="1:11" x14ac:dyDescent="0.3">
      <c r="A3349" t="s">
        <v>12079</v>
      </c>
      <c r="B3349" t="s">
        <v>12082</v>
      </c>
      <c r="C3349" t="s">
        <v>2124</v>
      </c>
      <c r="D3349" t="s">
        <v>985</v>
      </c>
      <c r="E3349" t="s">
        <v>3562</v>
      </c>
      <c r="F3349" t="s">
        <v>3365</v>
      </c>
      <c r="G3349" t="s">
        <v>3458</v>
      </c>
      <c r="H3349" t="s">
        <v>15372</v>
      </c>
      <c r="J3349" t="s">
        <v>14207</v>
      </c>
      <c r="K3349" t="s">
        <v>9769</v>
      </c>
    </row>
    <row r="3350" spans="1:11" x14ac:dyDescent="0.3">
      <c r="A3350" t="s">
        <v>12079</v>
      </c>
      <c r="B3350" t="s">
        <v>12082</v>
      </c>
      <c r="C3350" t="s">
        <v>1763</v>
      </c>
      <c r="D3350" t="s">
        <v>144</v>
      </c>
      <c r="E3350" t="s">
        <v>3560</v>
      </c>
      <c r="F3350" t="s">
        <v>3363</v>
      </c>
      <c r="G3350" t="s">
        <v>3478</v>
      </c>
      <c r="J3350" t="s">
        <v>13563</v>
      </c>
      <c r="K3350" t="s">
        <v>11864</v>
      </c>
    </row>
    <row r="3351" spans="1:11" x14ac:dyDescent="0.3">
      <c r="A3351" t="s">
        <v>12079</v>
      </c>
      <c r="B3351" t="s">
        <v>12082</v>
      </c>
      <c r="C3351" t="s">
        <v>4441</v>
      </c>
      <c r="D3351" t="s">
        <v>4442</v>
      </c>
      <c r="E3351" t="s">
        <v>3560</v>
      </c>
      <c r="F3351" t="s">
        <v>3363</v>
      </c>
      <c r="G3351" t="s">
        <v>3392</v>
      </c>
      <c r="J3351" t="s">
        <v>15268</v>
      </c>
      <c r="K3351" t="s">
        <v>4443</v>
      </c>
    </row>
    <row r="3352" spans="1:11" x14ac:dyDescent="0.3">
      <c r="A3352" t="s">
        <v>12079</v>
      </c>
      <c r="B3352" t="s">
        <v>12082</v>
      </c>
      <c r="C3352" t="s">
        <v>10200</v>
      </c>
      <c r="D3352" t="s">
        <v>10201</v>
      </c>
      <c r="E3352" t="s">
        <v>3562</v>
      </c>
      <c r="F3352" t="s">
        <v>3365</v>
      </c>
      <c r="G3352" t="s">
        <v>3473</v>
      </c>
      <c r="H3352" t="s">
        <v>15395</v>
      </c>
      <c r="J3352" t="s">
        <v>15269</v>
      </c>
      <c r="K3352" t="s">
        <v>10202</v>
      </c>
    </row>
    <row r="3353" spans="1:11" x14ac:dyDescent="0.3">
      <c r="A3353" t="s">
        <v>12079</v>
      </c>
      <c r="B3353" t="s">
        <v>12082</v>
      </c>
      <c r="C3353" t="s">
        <v>8299</v>
      </c>
      <c r="D3353" t="s">
        <v>8300</v>
      </c>
      <c r="E3353" t="s">
        <v>3562</v>
      </c>
      <c r="F3353" t="s">
        <v>3365</v>
      </c>
      <c r="G3353" t="s">
        <v>3507</v>
      </c>
      <c r="J3353" t="s">
        <v>15270</v>
      </c>
      <c r="K3353" t="s">
        <v>8301</v>
      </c>
    </row>
    <row r="3354" spans="1:11" x14ac:dyDescent="0.3">
      <c r="A3354" t="s">
        <v>12079</v>
      </c>
      <c r="B3354" t="s">
        <v>12082</v>
      </c>
      <c r="C3354" t="s">
        <v>2521</v>
      </c>
      <c r="D3354" t="s">
        <v>98</v>
      </c>
      <c r="E3354" t="s">
        <v>3379</v>
      </c>
      <c r="F3354" t="s">
        <v>3371</v>
      </c>
      <c r="G3354" t="s">
        <v>3425</v>
      </c>
      <c r="H3354" t="s">
        <v>15404</v>
      </c>
      <c r="I3354" t="s">
        <v>15407</v>
      </c>
      <c r="J3354" t="s">
        <v>13983</v>
      </c>
      <c r="K3354" t="s">
        <v>5289</v>
      </c>
    </row>
    <row r="3355" spans="1:11" x14ac:dyDescent="0.3">
      <c r="A3355" t="s">
        <v>12079</v>
      </c>
      <c r="B3355" t="s">
        <v>12082</v>
      </c>
      <c r="C3355" t="s">
        <v>8808</v>
      </c>
      <c r="D3355" t="s">
        <v>8809</v>
      </c>
      <c r="E3355" t="s">
        <v>3561</v>
      </c>
      <c r="F3355" t="s">
        <v>3364</v>
      </c>
      <c r="G3355" t="s">
        <v>3456</v>
      </c>
      <c r="J3355" t="s">
        <v>15271</v>
      </c>
    </row>
    <row r="3356" spans="1:11" x14ac:dyDescent="0.3">
      <c r="A3356" t="s">
        <v>12079</v>
      </c>
      <c r="B3356" t="s">
        <v>12082</v>
      </c>
      <c r="C3356" t="s">
        <v>1927</v>
      </c>
      <c r="D3356" t="s">
        <v>617</v>
      </c>
      <c r="E3356" t="s">
        <v>3562</v>
      </c>
      <c r="F3356" t="s">
        <v>3365</v>
      </c>
      <c r="G3356" t="s">
        <v>3397</v>
      </c>
      <c r="J3356" t="s">
        <v>13536</v>
      </c>
      <c r="K3356" t="s">
        <v>6896</v>
      </c>
    </row>
    <row r="3357" spans="1:11" x14ac:dyDescent="0.3">
      <c r="A3357" t="s">
        <v>12079</v>
      </c>
      <c r="B3357" t="s">
        <v>12082</v>
      </c>
      <c r="C3357" t="s">
        <v>1774</v>
      </c>
      <c r="D3357" t="s">
        <v>161</v>
      </c>
      <c r="E3357" t="s">
        <v>3561</v>
      </c>
      <c r="F3357" t="s">
        <v>3364</v>
      </c>
      <c r="G3357" t="s">
        <v>3436</v>
      </c>
      <c r="J3357" t="s">
        <v>13468</v>
      </c>
      <c r="K3357" t="s">
        <v>11875</v>
      </c>
    </row>
    <row r="3358" spans="1:11" x14ac:dyDescent="0.3">
      <c r="A3358" t="s">
        <v>12079</v>
      </c>
      <c r="B3358" t="s">
        <v>12082</v>
      </c>
      <c r="C3358" t="s">
        <v>9347</v>
      </c>
      <c r="D3358" t="s">
        <v>9348</v>
      </c>
      <c r="E3358" t="s">
        <v>3560</v>
      </c>
      <c r="F3358" t="s">
        <v>3363</v>
      </c>
      <c r="G3358" t="s">
        <v>3535</v>
      </c>
      <c r="J3358" t="s">
        <v>15272</v>
      </c>
      <c r="K3358" t="s">
        <v>9349</v>
      </c>
    </row>
    <row r="3359" spans="1:11" x14ac:dyDescent="0.3">
      <c r="A3359" t="s">
        <v>12079</v>
      </c>
      <c r="B3359" t="s">
        <v>12082</v>
      </c>
      <c r="C3359" t="s">
        <v>2266</v>
      </c>
      <c r="D3359" t="s">
        <v>69</v>
      </c>
      <c r="E3359" t="s">
        <v>3560</v>
      </c>
      <c r="F3359" t="s">
        <v>3363</v>
      </c>
      <c r="G3359" t="s">
        <v>3385</v>
      </c>
      <c r="J3359" t="s">
        <v>14521</v>
      </c>
      <c r="K3359" t="s">
        <v>11708</v>
      </c>
    </row>
    <row r="3360" spans="1:11" x14ac:dyDescent="0.3">
      <c r="A3360" t="s">
        <v>12079</v>
      </c>
      <c r="B3360" t="s">
        <v>12082</v>
      </c>
      <c r="C3360" t="s">
        <v>11070</v>
      </c>
      <c r="D3360" t="s">
        <v>11071</v>
      </c>
      <c r="E3360" t="s">
        <v>3562</v>
      </c>
      <c r="F3360" t="s">
        <v>3365</v>
      </c>
      <c r="G3360" t="s">
        <v>3519</v>
      </c>
      <c r="H3360" t="s">
        <v>15388</v>
      </c>
      <c r="J3360" t="s">
        <v>15273</v>
      </c>
      <c r="K3360" t="s">
        <v>11072</v>
      </c>
    </row>
    <row r="3361" spans="1:11" x14ac:dyDescent="0.3">
      <c r="A3361" t="s">
        <v>12079</v>
      </c>
      <c r="B3361" t="s">
        <v>12082</v>
      </c>
      <c r="C3361" t="s">
        <v>2740</v>
      </c>
      <c r="D3361" t="s">
        <v>287</v>
      </c>
      <c r="E3361" t="s">
        <v>3379</v>
      </c>
      <c r="F3361" t="s">
        <v>3371</v>
      </c>
      <c r="G3361" t="s">
        <v>3442</v>
      </c>
      <c r="J3361" t="s">
        <v>15274</v>
      </c>
      <c r="K3361" t="s">
        <v>7304</v>
      </c>
    </row>
    <row r="3362" spans="1:11" x14ac:dyDescent="0.3">
      <c r="A3362" t="s">
        <v>12079</v>
      </c>
      <c r="B3362" t="s">
        <v>12082</v>
      </c>
      <c r="C3362" t="s">
        <v>6579</v>
      </c>
      <c r="D3362" t="s">
        <v>456</v>
      </c>
      <c r="E3362" t="s">
        <v>3562</v>
      </c>
      <c r="F3362" t="s">
        <v>3365</v>
      </c>
      <c r="G3362" t="s">
        <v>3520</v>
      </c>
      <c r="J3362" t="s">
        <v>15275</v>
      </c>
      <c r="K3362" t="s">
        <v>6580</v>
      </c>
    </row>
    <row r="3363" spans="1:11" x14ac:dyDescent="0.3">
      <c r="A3363" t="s">
        <v>12079</v>
      </c>
      <c r="B3363" t="s">
        <v>12082</v>
      </c>
      <c r="C3363" t="s">
        <v>2325</v>
      </c>
      <c r="D3363" t="s">
        <v>93</v>
      </c>
      <c r="E3363" t="s">
        <v>3566</v>
      </c>
      <c r="F3363" t="s">
        <v>3366</v>
      </c>
      <c r="G3363" t="s">
        <v>3435</v>
      </c>
      <c r="J3363" t="s">
        <v>15276</v>
      </c>
      <c r="K3363" t="s">
        <v>11841</v>
      </c>
    </row>
    <row r="3364" spans="1:11" x14ac:dyDescent="0.3">
      <c r="A3364" t="s">
        <v>12079</v>
      </c>
      <c r="B3364" t="s">
        <v>12082</v>
      </c>
      <c r="C3364" t="s">
        <v>7229</v>
      </c>
      <c r="D3364" t="s">
        <v>7230</v>
      </c>
      <c r="E3364" t="s">
        <v>3566</v>
      </c>
      <c r="F3364" t="s">
        <v>3366</v>
      </c>
      <c r="G3364" t="s">
        <v>3480</v>
      </c>
      <c r="J3364" t="s">
        <v>15277</v>
      </c>
      <c r="K3364" t="s">
        <v>7231</v>
      </c>
    </row>
    <row r="3365" spans="1:11" x14ac:dyDescent="0.3">
      <c r="A3365" t="s">
        <v>12079</v>
      </c>
      <c r="B3365" t="s">
        <v>12082</v>
      </c>
      <c r="C3365" t="s">
        <v>10461</v>
      </c>
      <c r="D3365" t="s">
        <v>465</v>
      </c>
      <c r="E3365" t="s">
        <v>3561</v>
      </c>
      <c r="F3365" t="s">
        <v>3364</v>
      </c>
      <c r="G3365" t="s">
        <v>3395</v>
      </c>
      <c r="J3365" t="s">
        <v>14291</v>
      </c>
    </row>
    <row r="3366" spans="1:11" x14ac:dyDescent="0.3">
      <c r="A3366" t="s">
        <v>12079</v>
      </c>
      <c r="B3366" t="s">
        <v>12082</v>
      </c>
      <c r="C3366" t="s">
        <v>10501</v>
      </c>
      <c r="D3366" t="s">
        <v>1645</v>
      </c>
      <c r="E3366" t="s">
        <v>3561</v>
      </c>
      <c r="F3366" t="s">
        <v>3364</v>
      </c>
      <c r="G3366" t="s">
        <v>3500</v>
      </c>
      <c r="J3366" t="s">
        <v>15278</v>
      </c>
      <c r="K3366" t="s">
        <v>10502</v>
      </c>
    </row>
    <row r="3367" spans="1:11" x14ac:dyDescent="0.3">
      <c r="A3367" t="s">
        <v>12079</v>
      </c>
      <c r="B3367" t="s">
        <v>12082</v>
      </c>
      <c r="C3367" t="s">
        <v>11715</v>
      </c>
      <c r="D3367" t="s">
        <v>1088</v>
      </c>
      <c r="E3367" t="s">
        <v>3566</v>
      </c>
      <c r="F3367" t="s">
        <v>3366</v>
      </c>
      <c r="G3367" t="s">
        <v>3404</v>
      </c>
      <c r="J3367" t="s">
        <v>13997</v>
      </c>
      <c r="K3367" t="s">
        <v>11716</v>
      </c>
    </row>
    <row r="3368" spans="1:11" x14ac:dyDescent="0.3">
      <c r="A3368" t="s">
        <v>12079</v>
      </c>
      <c r="B3368" t="s">
        <v>12082</v>
      </c>
      <c r="C3368" t="s">
        <v>4051</v>
      </c>
      <c r="D3368" t="s">
        <v>4052</v>
      </c>
      <c r="E3368" t="s">
        <v>3564</v>
      </c>
      <c r="F3368" t="s">
        <v>3368</v>
      </c>
      <c r="G3368" t="s">
        <v>3518</v>
      </c>
      <c r="J3368" t="s">
        <v>14077</v>
      </c>
      <c r="K3368" t="s">
        <v>4053</v>
      </c>
    </row>
    <row r="3369" spans="1:11" x14ac:dyDescent="0.3">
      <c r="A3369" t="s">
        <v>12079</v>
      </c>
      <c r="B3369" t="s">
        <v>12082</v>
      </c>
      <c r="C3369" t="s">
        <v>2603</v>
      </c>
      <c r="D3369" t="s">
        <v>508</v>
      </c>
      <c r="E3369" t="s">
        <v>3561</v>
      </c>
      <c r="F3369" t="s">
        <v>3364</v>
      </c>
      <c r="G3369" t="s">
        <v>3395</v>
      </c>
      <c r="J3369" t="s">
        <v>15279</v>
      </c>
      <c r="K3369" t="s">
        <v>6103</v>
      </c>
    </row>
    <row r="3370" spans="1:11" x14ac:dyDescent="0.3">
      <c r="A3370" t="s">
        <v>12079</v>
      </c>
      <c r="B3370" t="s">
        <v>12082</v>
      </c>
      <c r="C3370" t="s">
        <v>8058</v>
      </c>
      <c r="D3370" t="s">
        <v>525</v>
      </c>
      <c r="E3370" t="s">
        <v>3562</v>
      </c>
      <c r="F3370" t="s">
        <v>3365</v>
      </c>
      <c r="G3370" t="s">
        <v>3458</v>
      </c>
      <c r="H3370" t="s">
        <v>15374</v>
      </c>
      <c r="J3370" t="s">
        <v>15280</v>
      </c>
      <c r="K3370" t="s">
        <v>8059</v>
      </c>
    </row>
    <row r="3371" spans="1:11" x14ac:dyDescent="0.3">
      <c r="A3371" t="s">
        <v>12079</v>
      </c>
      <c r="B3371" t="s">
        <v>12082</v>
      </c>
      <c r="C3371" t="s">
        <v>10479</v>
      </c>
      <c r="D3371" t="s">
        <v>307</v>
      </c>
      <c r="E3371" t="s">
        <v>3562</v>
      </c>
      <c r="F3371" t="s">
        <v>3365</v>
      </c>
      <c r="G3371" t="s">
        <v>3396</v>
      </c>
      <c r="H3371" t="s">
        <v>15401</v>
      </c>
      <c r="J3371" t="s">
        <v>13092</v>
      </c>
      <c r="K3371" t="s">
        <v>10480</v>
      </c>
    </row>
    <row r="3372" spans="1:11" x14ac:dyDescent="0.3">
      <c r="A3372" t="s">
        <v>12079</v>
      </c>
      <c r="B3372" t="s">
        <v>12082</v>
      </c>
      <c r="C3372" t="s">
        <v>3260</v>
      </c>
      <c r="D3372" t="s">
        <v>3261</v>
      </c>
      <c r="E3372" t="s">
        <v>3560</v>
      </c>
      <c r="F3372" t="s">
        <v>3363</v>
      </c>
      <c r="G3372" t="s">
        <v>3389</v>
      </c>
      <c r="J3372" t="s">
        <v>15281</v>
      </c>
      <c r="K3372" t="s">
        <v>12068</v>
      </c>
    </row>
    <row r="3373" spans="1:11" x14ac:dyDescent="0.3">
      <c r="A3373" t="s">
        <v>12079</v>
      </c>
      <c r="B3373" t="s">
        <v>12082</v>
      </c>
      <c r="C3373" t="s">
        <v>1793</v>
      </c>
      <c r="D3373" t="s">
        <v>230</v>
      </c>
      <c r="E3373" t="s">
        <v>3562</v>
      </c>
      <c r="F3373" t="s">
        <v>3365</v>
      </c>
      <c r="G3373" t="s">
        <v>3396</v>
      </c>
      <c r="H3373" t="s">
        <v>15387</v>
      </c>
      <c r="J3373" t="s">
        <v>15282</v>
      </c>
      <c r="K3373" t="s">
        <v>4647</v>
      </c>
    </row>
    <row r="3374" spans="1:11" x14ac:dyDescent="0.3">
      <c r="A3374" t="s">
        <v>12079</v>
      </c>
      <c r="B3374" t="s">
        <v>12082</v>
      </c>
      <c r="C3374" t="s">
        <v>10851</v>
      </c>
      <c r="D3374" t="s">
        <v>10852</v>
      </c>
      <c r="E3374" t="s">
        <v>3562</v>
      </c>
      <c r="F3374" t="s">
        <v>3365</v>
      </c>
      <c r="G3374" t="s">
        <v>3396</v>
      </c>
      <c r="H3374" t="s">
        <v>15387</v>
      </c>
      <c r="J3374" t="s">
        <v>14007</v>
      </c>
      <c r="K3374" t="s">
        <v>10853</v>
      </c>
    </row>
    <row r="3375" spans="1:11" x14ac:dyDescent="0.3">
      <c r="A3375" t="s">
        <v>12079</v>
      </c>
      <c r="B3375" t="s">
        <v>12082</v>
      </c>
      <c r="C3375" t="s">
        <v>2188</v>
      </c>
      <c r="D3375" t="s">
        <v>1100</v>
      </c>
      <c r="E3375" t="s">
        <v>3562</v>
      </c>
      <c r="F3375" t="s">
        <v>3365</v>
      </c>
      <c r="G3375" t="s">
        <v>3438</v>
      </c>
      <c r="H3375" t="s">
        <v>15384</v>
      </c>
      <c r="J3375" t="s">
        <v>15283</v>
      </c>
    </row>
    <row r="3376" spans="1:11" x14ac:dyDescent="0.3">
      <c r="A3376" t="s">
        <v>12079</v>
      </c>
      <c r="B3376" t="s">
        <v>12082</v>
      </c>
      <c r="C3376" t="s">
        <v>3237</v>
      </c>
      <c r="D3376" t="s">
        <v>3238</v>
      </c>
      <c r="E3376" t="s">
        <v>3565</v>
      </c>
      <c r="F3376" t="s">
        <v>3367</v>
      </c>
      <c r="G3376" t="s">
        <v>3456</v>
      </c>
      <c r="J3376" t="s">
        <v>15284</v>
      </c>
      <c r="K3376" t="s">
        <v>12061</v>
      </c>
    </row>
    <row r="3377" spans="1:11" x14ac:dyDescent="0.3">
      <c r="A3377" t="s">
        <v>12079</v>
      </c>
      <c r="B3377" t="s">
        <v>12082</v>
      </c>
      <c r="C3377" t="s">
        <v>8412</v>
      </c>
      <c r="D3377" t="s">
        <v>5937</v>
      </c>
      <c r="E3377" t="s">
        <v>3566</v>
      </c>
      <c r="F3377" t="s">
        <v>3366</v>
      </c>
      <c r="G3377" t="s">
        <v>3445</v>
      </c>
      <c r="J3377" t="s">
        <v>15285</v>
      </c>
      <c r="K3377" t="s">
        <v>8413</v>
      </c>
    </row>
    <row r="3378" spans="1:11" x14ac:dyDescent="0.3">
      <c r="A3378" t="s">
        <v>12079</v>
      </c>
      <c r="B3378" t="s">
        <v>12082</v>
      </c>
      <c r="C3378" t="s">
        <v>5520</v>
      </c>
      <c r="D3378" t="s">
        <v>892</v>
      </c>
      <c r="E3378" t="s">
        <v>3560</v>
      </c>
      <c r="F3378" t="s">
        <v>3363</v>
      </c>
      <c r="G3378" t="s">
        <v>3476</v>
      </c>
      <c r="J3378" t="s">
        <v>15286</v>
      </c>
      <c r="K3378" t="s">
        <v>5521</v>
      </c>
    </row>
    <row r="3379" spans="1:11" x14ac:dyDescent="0.3">
      <c r="A3379" t="s">
        <v>12079</v>
      </c>
      <c r="B3379" t="s">
        <v>12082</v>
      </c>
      <c r="C3379" t="s">
        <v>11648</v>
      </c>
      <c r="D3379" t="s">
        <v>11649</v>
      </c>
      <c r="E3379" t="s">
        <v>3561</v>
      </c>
      <c r="F3379" t="s">
        <v>3364</v>
      </c>
      <c r="G3379" t="s">
        <v>3456</v>
      </c>
      <c r="J3379" t="s">
        <v>15287</v>
      </c>
      <c r="K3379" t="s">
        <v>11650</v>
      </c>
    </row>
    <row r="3380" spans="1:11" x14ac:dyDescent="0.3">
      <c r="A3380" t="s">
        <v>12079</v>
      </c>
      <c r="B3380" t="s">
        <v>12082</v>
      </c>
      <c r="C3380" t="s">
        <v>2127</v>
      </c>
      <c r="D3380" t="s">
        <v>990</v>
      </c>
      <c r="E3380" t="s">
        <v>3380</v>
      </c>
      <c r="F3380" t="s">
        <v>3376</v>
      </c>
      <c r="G3380" t="s">
        <v>3497</v>
      </c>
      <c r="J3380" t="s">
        <v>15288</v>
      </c>
    </row>
    <row r="3381" spans="1:11" x14ac:dyDescent="0.3">
      <c r="A3381" t="s">
        <v>12079</v>
      </c>
      <c r="B3381" t="s">
        <v>12082</v>
      </c>
      <c r="C3381" t="s">
        <v>5944</v>
      </c>
      <c r="D3381" t="s">
        <v>5945</v>
      </c>
      <c r="E3381" t="s">
        <v>3380</v>
      </c>
      <c r="F3381" t="s">
        <v>3376</v>
      </c>
      <c r="G3381" t="s">
        <v>3530</v>
      </c>
      <c r="J3381" t="s">
        <v>15289</v>
      </c>
      <c r="K3381" t="s">
        <v>5946</v>
      </c>
    </row>
    <row r="3382" spans="1:11" x14ac:dyDescent="0.3">
      <c r="A3382" t="s">
        <v>12079</v>
      </c>
      <c r="B3382" t="s">
        <v>12082</v>
      </c>
      <c r="C3382" t="s">
        <v>1917</v>
      </c>
      <c r="D3382" t="s">
        <v>1616</v>
      </c>
      <c r="E3382" t="s">
        <v>3560</v>
      </c>
      <c r="F3382" t="s">
        <v>3363</v>
      </c>
      <c r="G3382" t="s">
        <v>3449</v>
      </c>
      <c r="J3382" t="s">
        <v>15290</v>
      </c>
    </row>
    <row r="3383" spans="1:11" x14ac:dyDescent="0.3">
      <c r="A3383" t="s">
        <v>12079</v>
      </c>
      <c r="B3383" t="s">
        <v>12082</v>
      </c>
      <c r="C3383" t="s">
        <v>5886</v>
      </c>
      <c r="D3383" t="s">
        <v>5887</v>
      </c>
      <c r="E3383" t="s">
        <v>3561</v>
      </c>
      <c r="F3383" t="s">
        <v>3364</v>
      </c>
      <c r="G3383" t="s">
        <v>3389</v>
      </c>
      <c r="J3383" t="s">
        <v>15291</v>
      </c>
      <c r="K3383" t="s">
        <v>5888</v>
      </c>
    </row>
    <row r="3384" spans="1:11" x14ac:dyDescent="0.3">
      <c r="A3384" t="s">
        <v>12079</v>
      </c>
      <c r="B3384" t="s">
        <v>12082</v>
      </c>
      <c r="C3384" t="s">
        <v>11695</v>
      </c>
      <c r="D3384" t="s">
        <v>11696</v>
      </c>
      <c r="E3384" t="s">
        <v>3560</v>
      </c>
      <c r="F3384" t="s">
        <v>3363</v>
      </c>
      <c r="G3384" t="s">
        <v>3392</v>
      </c>
      <c r="J3384" t="s">
        <v>15292</v>
      </c>
      <c r="K3384" t="s">
        <v>11697</v>
      </c>
    </row>
    <row r="3385" spans="1:11" x14ac:dyDescent="0.3">
      <c r="A3385" t="s">
        <v>12079</v>
      </c>
      <c r="B3385" t="s">
        <v>12082</v>
      </c>
      <c r="C3385" t="s">
        <v>2940</v>
      </c>
      <c r="D3385" t="s">
        <v>912</v>
      </c>
      <c r="E3385" t="s">
        <v>3560</v>
      </c>
      <c r="F3385" t="s">
        <v>3363</v>
      </c>
      <c r="G3385" t="s">
        <v>3382</v>
      </c>
      <c r="J3385" t="s">
        <v>15293</v>
      </c>
    </row>
    <row r="3386" spans="1:11" x14ac:dyDescent="0.3">
      <c r="A3386" t="s">
        <v>12079</v>
      </c>
      <c r="B3386" t="s">
        <v>12082</v>
      </c>
      <c r="C3386" t="s">
        <v>3036</v>
      </c>
      <c r="D3386" t="s">
        <v>1028</v>
      </c>
      <c r="E3386" t="s">
        <v>3561</v>
      </c>
      <c r="F3386" t="s">
        <v>3364</v>
      </c>
      <c r="G3386" t="s">
        <v>3436</v>
      </c>
      <c r="J3386" t="s">
        <v>14347</v>
      </c>
    </row>
    <row r="3387" spans="1:11" x14ac:dyDescent="0.3">
      <c r="A3387" t="s">
        <v>12079</v>
      </c>
      <c r="B3387" t="s">
        <v>12082</v>
      </c>
      <c r="C3387" t="s">
        <v>2453</v>
      </c>
      <c r="D3387" t="s">
        <v>285</v>
      </c>
      <c r="E3387" t="s">
        <v>3560</v>
      </c>
      <c r="F3387" t="s">
        <v>3363</v>
      </c>
      <c r="G3387" t="s">
        <v>3449</v>
      </c>
      <c r="J3387" t="s">
        <v>15294</v>
      </c>
      <c r="K3387" t="s">
        <v>11949</v>
      </c>
    </row>
    <row r="3388" spans="1:11" x14ac:dyDescent="0.3">
      <c r="A3388" t="s">
        <v>12079</v>
      </c>
      <c r="B3388" t="s">
        <v>12082</v>
      </c>
      <c r="C3388" t="s">
        <v>2401</v>
      </c>
      <c r="D3388" t="s">
        <v>211</v>
      </c>
      <c r="E3388" t="s">
        <v>3562</v>
      </c>
      <c r="F3388" t="s">
        <v>3365</v>
      </c>
      <c r="G3388" t="s">
        <v>3483</v>
      </c>
      <c r="J3388" t="s">
        <v>15295</v>
      </c>
      <c r="K3388" t="s">
        <v>11904</v>
      </c>
    </row>
    <row r="3389" spans="1:11" x14ac:dyDescent="0.3">
      <c r="A3389" t="s">
        <v>12079</v>
      </c>
      <c r="B3389" t="s">
        <v>12082</v>
      </c>
      <c r="C3389" t="s">
        <v>6721</v>
      </c>
      <c r="D3389" t="s">
        <v>6722</v>
      </c>
      <c r="E3389" t="s">
        <v>3562</v>
      </c>
      <c r="F3389" t="s">
        <v>3365</v>
      </c>
      <c r="G3389" t="s">
        <v>3396</v>
      </c>
      <c r="H3389" t="s">
        <v>15387</v>
      </c>
      <c r="J3389" t="s">
        <v>15296</v>
      </c>
      <c r="K3389" t="s">
        <v>6723</v>
      </c>
    </row>
    <row r="3390" spans="1:11" x14ac:dyDescent="0.3">
      <c r="A3390" t="s">
        <v>12079</v>
      </c>
      <c r="B3390" t="s">
        <v>12082</v>
      </c>
      <c r="C3390" t="s">
        <v>9385</v>
      </c>
      <c r="D3390" t="s">
        <v>5899</v>
      </c>
      <c r="E3390" t="s">
        <v>3562</v>
      </c>
      <c r="F3390" t="s">
        <v>3365</v>
      </c>
      <c r="G3390" t="s">
        <v>3519</v>
      </c>
      <c r="H3390" t="s">
        <v>15391</v>
      </c>
      <c r="J3390" t="s">
        <v>12544</v>
      </c>
    </row>
    <row r="3391" spans="1:11" x14ac:dyDescent="0.3">
      <c r="A3391" t="s">
        <v>12079</v>
      </c>
      <c r="B3391" t="s">
        <v>12082</v>
      </c>
      <c r="C3391" t="s">
        <v>1826</v>
      </c>
      <c r="D3391" t="s">
        <v>1583</v>
      </c>
      <c r="E3391" t="s">
        <v>3566</v>
      </c>
      <c r="F3391" t="s">
        <v>3366</v>
      </c>
      <c r="G3391" t="s">
        <v>3401</v>
      </c>
      <c r="J3391" t="s">
        <v>12870</v>
      </c>
      <c r="K3391" t="s">
        <v>12051</v>
      </c>
    </row>
    <row r="3392" spans="1:11" x14ac:dyDescent="0.3">
      <c r="A3392" t="s">
        <v>12079</v>
      </c>
      <c r="B3392" t="s">
        <v>12082</v>
      </c>
      <c r="C3392" t="s">
        <v>7944</v>
      </c>
      <c r="D3392" t="s">
        <v>552</v>
      </c>
      <c r="E3392" t="s">
        <v>3562</v>
      </c>
      <c r="F3392" t="s">
        <v>3365</v>
      </c>
      <c r="G3392" t="s">
        <v>3508</v>
      </c>
      <c r="J3392" t="s">
        <v>15297</v>
      </c>
      <c r="K3392" t="s">
        <v>7945</v>
      </c>
    </row>
    <row r="3393" spans="1:11" x14ac:dyDescent="0.3">
      <c r="A3393" t="s">
        <v>12079</v>
      </c>
      <c r="B3393" t="s">
        <v>12082</v>
      </c>
      <c r="C3393" t="s">
        <v>2304</v>
      </c>
      <c r="D3393" t="s">
        <v>57</v>
      </c>
      <c r="E3393" t="s">
        <v>3379</v>
      </c>
      <c r="F3393" t="s">
        <v>3371</v>
      </c>
      <c r="G3393" t="s">
        <v>3437</v>
      </c>
      <c r="J3393" t="s">
        <v>15298</v>
      </c>
      <c r="K3393" t="s">
        <v>11819</v>
      </c>
    </row>
    <row r="3394" spans="1:11" x14ac:dyDescent="0.3">
      <c r="A3394" t="s">
        <v>12079</v>
      </c>
      <c r="B3394" t="s">
        <v>12082</v>
      </c>
      <c r="C3394" t="s">
        <v>7969</v>
      </c>
      <c r="D3394" t="s">
        <v>771</v>
      </c>
      <c r="E3394" t="s">
        <v>3560</v>
      </c>
      <c r="F3394" t="s">
        <v>3363</v>
      </c>
      <c r="G3394" t="s">
        <v>3455</v>
      </c>
      <c r="J3394" t="s">
        <v>15299</v>
      </c>
      <c r="K3394" t="s">
        <v>7970</v>
      </c>
    </row>
    <row r="3395" spans="1:11" x14ac:dyDescent="0.3">
      <c r="A3395" t="s">
        <v>12079</v>
      </c>
      <c r="B3395" t="s">
        <v>12082</v>
      </c>
      <c r="C3395" t="s">
        <v>9723</v>
      </c>
      <c r="D3395" t="s">
        <v>9724</v>
      </c>
      <c r="E3395" t="s">
        <v>3561</v>
      </c>
      <c r="F3395" t="s">
        <v>3364</v>
      </c>
      <c r="G3395" t="s">
        <v>3461</v>
      </c>
      <c r="J3395" t="s">
        <v>15300</v>
      </c>
      <c r="K3395" t="s">
        <v>9725</v>
      </c>
    </row>
    <row r="3396" spans="1:11" x14ac:dyDescent="0.3">
      <c r="A3396" t="s">
        <v>12079</v>
      </c>
      <c r="B3396" t="s">
        <v>12082</v>
      </c>
      <c r="C3396" t="s">
        <v>2727</v>
      </c>
      <c r="D3396" t="s">
        <v>663</v>
      </c>
      <c r="E3396" t="s">
        <v>3562</v>
      </c>
      <c r="F3396" t="s">
        <v>3365</v>
      </c>
      <c r="G3396" t="s">
        <v>3438</v>
      </c>
      <c r="H3396" t="s">
        <v>15384</v>
      </c>
      <c r="J3396" t="s">
        <v>15301</v>
      </c>
      <c r="K3396" t="s">
        <v>7203</v>
      </c>
    </row>
    <row r="3397" spans="1:11" x14ac:dyDescent="0.3">
      <c r="A3397" t="s">
        <v>12079</v>
      </c>
      <c r="B3397" t="s">
        <v>12082</v>
      </c>
      <c r="C3397" t="s">
        <v>6372</v>
      </c>
      <c r="D3397" t="s">
        <v>54</v>
      </c>
      <c r="E3397" t="s">
        <v>3566</v>
      </c>
      <c r="F3397" t="s">
        <v>3366</v>
      </c>
      <c r="G3397" t="s">
        <v>3403</v>
      </c>
      <c r="J3397" t="s">
        <v>15302</v>
      </c>
      <c r="K3397" t="s">
        <v>6373</v>
      </c>
    </row>
    <row r="3398" spans="1:11" x14ac:dyDescent="0.3">
      <c r="A3398" t="s">
        <v>12079</v>
      </c>
      <c r="B3398" t="s">
        <v>12082</v>
      </c>
      <c r="C3398" t="s">
        <v>11730</v>
      </c>
      <c r="D3398" t="s">
        <v>11731</v>
      </c>
      <c r="E3398" t="s">
        <v>3560</v>
      </c>
      <c r="F3398" t="s">
        <v>3363</v>
      </c>
      <c r="G3398" t="s">
        <v>3384</v>
      </c>
      <c r="J3398" t="s">
        <v>15303</v>
      </c>
      <c r="K3398" t="s">
        <v>11732</v>
      </c>
    </row>
    <row r="3399" spans="1:11" x14ac:dyDescent="0.3">
      <c r="A3399" t="s">
        <v>12079</v>
      </c>
      <c r="B3399" t="s">
        <v>12082</v>
      </c>
      <c r="C3399" t="s">
        <v>3146</v>
      </c>
      <c r="D3399" t="s">
        <v>937</v>
      </c>
      <c r="E3399" t="s">
        <v>3560</v>
      </c>
      <c r="F3399" t="s">
        <v>3363</v>
      </c>
      <c r="G3399" t="s">
        <v>3487</v>
      </c>
      <c r="J3399" t="s">
        <v>15304</v>
      </c>
      <c r="K3399" t="s">
        <v>10995</v>
      </c>
    </row>
    <row r="3400" spans="1:11" x14ac:dyDescent="0.3">
      <c r="A3400" t="s">
        <v>12079</v>
      </c>
      <c r="B3400" t="s">
        <v>12082</v>
      </c>
      <c r="C3400" t="s">
        <v>1931</v>
      </c>
      <c r="D3400" t="s">
        <v>254</v>
      </c>
      <c r="E3400" t="s">
        <v>3561</v>
      </c>
      <c r="F3400" t="s">
        <v>3364</v>
      </c>
      <c r="G3400" t="s">
        <v>3456</v>
      </c>
      <c r="J3400" t="s">
        <v>15305</v>
      </c>
      <c r="K3400" t="s">
        <v>6968</v>
      </c>
    </row>
    <row r="3401" spans="1:11" x14ac:dyDescent="0.3">
      <c r="A3401" t="s">
        <v>12079</v>
      </c>
      <c r="B3401" t="s">
        <v>12082</v>
      </c>
      <c r="C3401" t="s">
        <v>7673</v>
      </c>
      <c r="D3401" t="s">
        <v>7674</v>
      </c>
      <c r="E3401" t="s">
        <v>3378</v>
      </c>
      <c r="F3401" t="s">
        <v>3369</v>
      </c>
      <c r="G3401" t="s">
        <v>3466</v>
      </c>
      <c r="J3401" t="s">
        <v>14548</v>
      </c>
      <c r="K3401" t="s">
        <v>7675</v>
      </c>
    </row>
    <row r="3402" spans="1:11" x14ac:dyDescent="0.3">
      <c r="A3402" t="s">
        <v>12079</v>
      </c>
      <c r="B3402" t="s">
        <v>12082</v>
      </c>
      <c r="C3402" t="s">
        <v>2513</v>
      </c>
      <c r="D3402" t="s">
        <v>381</v>
      </c>
      <c r="E3402" t="s">
        <v>3562</v>
      </c>
      <c r="F3402" t="s">
        <v>3365</v>
      </c>
      <c r="G3402" t="s">
        <v>3468</v>
      </c>
      <c r="J3402" t="s">
        <v>15306</v>
      </c>
      <c r="K3402" t="s">
        <v>5243</v>
      </c>
    </row>
    <row r="3403" spans="1:11" x14ac:dyDescent="0.3">
      <c r="A3403" t="s">
        <v>12079</v>
      </c>
      <c r="B3403" t="s">
        <v>12082</v>
      </c>
      <c r="C3403" t="s">
        <v>2738</v>
      </c>
      <c r="D3403" t="s">
        <v>676</v>
      </c>
      <c r="E3403" t="s">
        <v>3562</v>
      </c>
      <c r="F3403" t="s">
        <v>3365</v>
      </c>
      <c r="G3403" t="s">
        <v>3458</v>
      </c>
      <c r="H3403" t="s">
        <v>15373</v>
      </c>
      <c r="J3403" t="s">
        <v>14036</v>
      </c>
      <c r="K3403" t="s">
        <v>7259</v>
      </c>
    </row>
    <row r="3404" spans="1:11" x14ac:dyDescent="0.3">
      <c r="A3404" t="s">
        <v>12079</v>
      </c>
      <c r="B3404" t="s">
        <v>12082</v>
      </c>
      <c r="C3404" t="s">
        <v>11630</v>
      </c>
      <c r="D3404" t="s">
        <v>11631</v>
      </c>
      <c r="E3404" t="s">
        <v>3560</v>
      </c>
      <c r="F3404" t="s">
        <v>3363</v>
      </c>
      <c r="G3404" t="s">
        <v>3455</v>
      </c>
      <c r="J3404" t="s">
        <v>15307</v>
      </c>
      <c r="K3404" t="s">
        <v>11632</v>
      </c>
    </row>
    <row r="3405" spans="1:11" x14ac:dyDescent="0.3">
      <c r="A3405" t="s">
        <v>12079</v>
      </c>
      <c r="B3405" t="s">
        <v>12082</v>
      </c>
      <c r="C3405" t="s">
        <v>7070</v>
      </c>
      <c r="D3405" t="s">
        <v>427</v>
      </c>
      <c r="E3405" t="s">
        <v>3562</v>
      </c>
      <c r="F3405" t="s">
        <v>3365</v>
      </c>
      <c r="G3405" t="s">
        <v>3452</v>
      </c>
      <c r="H3405" t="s">
        <v>15380</v>
      </c>
      <c r="J3405" t="s">
        <v>15308</v>
      </c>
      <c r="K3405" t="s">
        <v>7071</v>
      </c>
    </row>
    <row r="3406" spans="1:11" x14ac:dyDescent="0.3">
      <c r="A3406" t="s">
        <v>12079</v>
      </c>
      <c r="B3406" t="s">
        <v>12082</v>
      </c>
      <c r="C3406" t="s">
        <v>2167</v>
      </c>
      <c r="D3406" t="s">
        <v>645</v>
      </c>
      <c r="E3406" t="s">
        <v>3562</v>
      </c>
      <c r="F3406" t="s">
        <v>3365</v>
      </c>
      <c r="G3406" t="s">
        <v>3452</v>
      </c>
      <c r="H3406" t="s">
        <v>15380</v>
      </c>
      <c r="J3406" t="s">
        <v>13686</v>
      </c>
      <c r="K3406" t="s">
        <v>10228</v>
      </c>
    </row>
    <row r="3407" spans="1:11" x14ac:dyDescent="0.3">
      <c r="A3407" t="s">
        <v>12079</v>
      </c>
      <c r="B3407" t="s">
        <v>12082</v>
      </c>
      <c r="C3407" t="s">
        <v>3095</v>
      </c>
      <c r="D3407" t="s">
        <v>155</v>
      </c>
      <c r="E3407" t="s">
        <v>3566</v>
      </c>
      <c r="F3407" t="s">
        <v>3366</v>
      </c>
      <c r="G3407" t="s">
        <v>3400</v>
      </c>
      <c r="J3407" t="s">
        <v>15309</v>
      </c>
      <c r="K3407" t="s">
        <v>10520</v>
      </c>
    </row>
    <row r="3408" spans="1:11" x14ac:dyDescent="0.3">
      <c r="A3408" t="s">
        <v>12079</v>
      </c>
      <c r="B3408" t="s">
        <v>12082</v>
      </c>
      <c r="C3408" t="s">
        <v>6341</v>
      </c>
      <c r="D3408" t="s">
        <v>6342</v>
      </c>
      <c r="E3408" t="s">
        <v>3562</v>
      </c>
      <c r="F3408" t="s">
        <v>3365</v>
      </c>
      <c r="G3408" t="s">
        <v>3499</v>
      </c>
      <c r="J3408" t="s">
        <v>15310</v>
      </c>
      <c r="K3408" t="s">
        <v>6343</v>
      </c>
    </row>
    <row r="3409" spans="1:11" x14ac:dyDescent="0.3">
      <c r="A3409" t="s">
        <v>12079</v>
      </c>
      <c r="B3409" t="s">
        <v>12082</v>
      </c>
      <c r="C3409" t="s">
        <v>9315</v>
      </c>
      <c r="D3409" t="s">
        <v>661</v>
      </c>
      <c r="E3409" t="s">
        <v>3562</v>
      </c>
      <c r="F3409" t="s">
        <v>3365</v>
      </c>
      <c r="G3409" t="s">
        <v>3499</v>
      </c>
      <c r="J3409" t="s">
        <v>15311</v>
      </c>
      <c r="K3409" t="s">
        <v>9316</v>
      </c>
    </row>
    <row r="3410" spans="1:11" x14ac:dyDescent="0.3">
      <c r="A3410" t="s">
        <v>12079</v>
      </c>
      <c r="B3410" t="s">
        <v>12082</v>
      </c>
      <c r="C3410" t="s">
        <v>5796</v>
      </c>
      <c r="D3410" t="s">
        <v>301</v>
      </c>
      <c r="E3410" t="s">
        <v>3560</v>
      </c>
      <c r="F3410" t="s">
        <v>3363</v>
      </c>
      <c r="G3410" t="s">
        <v>3449</v>
      </c>
      <c r="J3410" t="s">
        <v>15312</v>
      </c>
      <c r="K3410" t="s">
        <v>5797</v>
      </c>
    </row>
    <row r="3411" spans="1:11" x14ac:dyDescent="0.3">
      <c r="A3411" t="s">
        <v>12079</v>
      </c>
      <c r="B3411" t="s">
        <v>12082</v>
      </c>
      <c r="C3411" t="s">
        <v>2969</v>
      </c>
      <c r="D3411" t="s">
        <v>931</v>
      </c>
      <c r="E3411" t="s">
        <v>3561</v>
      </c>
      <c r="F3411" t="s">
        <v>3364</v>
      </c>
      <c r="G3411" t="s">
        <v>3461</v>
      </c>
      <c r="J3411" t="s">
        <v>15313</v>
      </c>
      <c r="K3411" t="s">
        <v>9451</v>
      </c>
    </row>
    <row r="3412" spans="1:11" x14ac:dyDescent="0.3">
      <c r="A3412" t="s">
        <v>12079</v>
      </c>
      <c r="B3412" t="s">
        <v>12082</v>
      </c>
      <c r="C3412" t="s">
        <v>1921</v>
      </c>
      <c r="D3412" t="s">
        <v>351</v>
      </c>
      <c r="E3412" t="s">
        <v>3562</v>
      </c>
      <c r="F3412" t="s">
        <v>3365</v>
      </c>
      <c r="G3412" t="s">
        <v>3495</v>
      </c>
      <c r="J3412" t="s">
        <v>15314</v>
      </c>
      <c r="K3412" t="s">
        <v>6795</v>
      </c>
    </row>
    <row r="3413" spans="1:11" x14ac:dyDescent="0.3">
      <c r="A3413" t="s">
        <v>12079</v>
      </c>
      <c r="B3413" t="s">
        <v>12082</v>
      </c>
      <c r="C3413" t="s">
        <v>4027</v>
      </c>
      <c r="D3413" t="s">
        <v>4028</v>
      </c>
      <c r="E3413" t="s">
        <v>3379</v>
      </c>
      <c r="F3413" t="s">
        <v>3371</v>
      </c>
      <c r="G3413" t="s">
        <v>3442</v>
      </c>
      <c r="J3413" t="s">
        <v>15315</v>
      </c>
      <c r="K3413" t="s">
        <v>12323</v>
      </c>
    </row>
    <row r="3414" spans="1:11" x14ac:dyDescent="0.3">
      <c r="A3414" t="s">
        <v>12079</v>
      </c>
      <c r="B3414" t="s">
        <v>12082</v>
      </c>
      <c r="C3414" t="s">
        <v>4839</v>
      </c>
      <c r="D3414" t="s">
        <v>4840</v>
      </c>
      <c r="E3414" t="s">
        <v>3566</v>
      </c>
      <c r="F3414" t="s">
        <v>3366</v>
      </c>
      <c r="G3414" t="s">
        <v>3445</v>
      </c>
      <c r="J3414" t="s">
        <v>15316</v>
      </c>
      <c r="K3414" t="s">
        <v>12324</v>
      </c>
    </row>
    <row r="3415" spans="1:11" x14ac:dyDescent="0.3">
      <c r="A3415" t="s">
        <v>12079</v>
      </c>
      <c r="B3415" t="s">
        <v>12082</v>
      </c>
      <c r="C3415" t="s">
        <v>7384</v>
      </c>
      <c r="D3415" t="s">
        <v>7385</v>
      </c>
      <c r="E3415" t="s">
        <v>3559</v>
      </c>
      <c r="F3415" t="s">
        <v>3377</v>
      </c>
      <c r="G3415" t="s">
        <v>3464</v>
      </c>
      <c r="J3415" t="s">
        <v>13321</v>
      </c>
      <c r="K3415" t="s">
        <v>7386</v>
      </c>
    </row>
    <row r="3416" spans="1:11" x14ac:dyDescent="0.3">
      <c r="A3416" t="s">
        <v>12079</v>
      </c>
      <c r="B3416" t="s">
        <v>12082</v>
      </c>
      <c r="C3416" t="s">
        <v>6239</v>
      </c>
      <c r="D3416" t="s">
        <v>197</v>
      </c>
      <c r="E3416" t="s">
        <v>3562</v>
      </c>
      <c r="F3416" t="s">
        <v>3365</v>
      </c>
      <c r="G3416" t="s">
        <v>3458</v>
      </c>
      <c r="H3416" t="s">
        <v>15373</v>
      </c>
      <c r="J3416" t="s">
        <v>15317</v>
      </c>
      <c r="K3416" t="s">
        <v>6240</v>
      </c>
    </row>
    <row r="3417" spans="1:11" x14ac:dyDescent="0.3">
      <c r="A3417" t="s">
        <v>12079</v>
      </c>
      <c r="B3417" t="s">
        <v>12082</v>
      </c>
      <c r="C3417" t="s">
        <v>2332</v>
      </c>
      <c r="D3417" t="s">
        <v>102</v>
      </c>
      <c r="E3417" t="s">
        <v>3560</v>
      </c>
      <c r="F3417" t="s">
        <v>3363</v>
      </c>
      <c r="G3417" t="s">
        <v>3467</v>
      </c>
      <c r="J3417" t="s">
        <v>15318</v>
      </c>
      <c r="K3417" t="s">
        <v>3984</v>
      </c>
    </row>
    <row r="3418" spans="1:11" x14ac:dyDescent="0.3">
      <c r="A3418" t="s">
        <v>12079</v>
      </c>
      <c r="B3418" t="s">
        <v>12082</v>
      </c>
      <c r="C3418" t="s">
        <v>2102</v>
      </c>
      <c r="D3418" t="s">
        <v>953</v>
      </c>
      <c r="E3418" t="s">
        <v>3562</v>
      </c>
      <c r="F3418" t="s">
        <v>3365</v>
      </c>
      <c r="G3418" t="s">
        <v>3396</v>
      </c>
      <c r="H3418" t="s">
        <v>15387</v>
      </c>
      <c r="J3418" t="s">
        <v>15319</v>
      </c>
      <c r="K3418" t="s">
        <v>9520</v>
      </c>
    </row>
    <row r="3419" spans="1:11" x14ac:dyDescent="0.3">
      <c r="A3419" t="s">
        <v>12079</v>
      </c>
      <c r="B3419" t="s">
        <v>12082</v>
      </c>
      <c r="C3419" t="s">
        <v>3046</v>
      </c>
      <c r="D3419" t="s">
        <v>1036</v>
      </c>
      <c r="E3419" t="s">
        <v>3560</v>
      </c>
      <c r="F3419" t="s">
        <v>3363</v>
      </c>
      <c r="G3419" t="s">
        <v>3393</v>
      </c>
      <c r="J3419" t="s">
        <v>15320</v>
      </c>
      <c r="K3419" t="s">
        <v>10116</v>
      </c>
    </row>
    <row r="3420" spans="1:11" x14ac:dyDescent="0.3">
      <c r="A3420" t="s">
        <v>12079</v>
      </c>
      <c r="B3420" t="s">
        <v>12082</v>
      </c>
      <c r="C3420" t="s">
        <v>10919</v>
      </c>
      <c r="D3420" t="s">
        <v>753</v>
      </c>
      <c r="E3420" t="s">
        <v>3566</v>
      </c>
      <c r="F3420" t="s">
        <v>3366</v>
      </c>
      <c r="G3420" t="s">
        <v>3389</v>
      </c>
      <c r="J3420" t="s">
        <v>15321</v>
      </c>
    </row>
    <row r="3421" spans="1:11" x14ac:dyDescent="0.3">
      <c r="A3421" t="s">
        <v>12079</v>
      </c>
      <c r="B3421" t="s">
        <v>12082</v>
      </c>
      <c r="C3421" t="s">
        <v>2268</v>
      </c>
      <c r="D3421" t="s">
        <v>1711</v>
      </c>
      <c r="E3421" t="s">
        <v>3381</v>
      </c>
      <c r="F3421">
        <v>0</v>
      </c>
      <c r="J3421" t="s">
        <v>15322</v>
      </c>
      <c r="K3421" t="s">
        <v>11736</v>
      </c>
    </row>
    <row r="3422" spans="1:11" x14ac:dyDescent="0.3">
      <c r="A3422" t="s">
        <v>12079</v>
      </c>
      <c r="B3422" t="s">
        <v>12082</v>
      </c>
      <c r="C3422" t="s">
        <v>1942</v>
      </c>
      <c r="D3422" t="s">
        <v>650</v>
      </c>
      <c r="E3422" t="s">
        <v>3562</v>
      </c>
      <c r="F3422" t="s">
        <v>3365</v>
      </c>
      <c r="G3422" t="s">
        <v>3473</v>
      </c>
      <c r="H3422" t="s">
        <v>15395</v>
      </c>
      <c r="J3422" t="s">
        <v>15323</v>
      </c>
      <c r="K3422" t="s">
        <v>7134</v>
      </c>
    </row>
    <row r="3423" spans="1:11" x14ac:dyDescent="0.3">
      <c r="A3423" t="s">
        <v>12079</v>
      </c>
      <c r="B3423" t="s">
        <v>12082</v>
      </c>
      <c r="C3423" t="s">
        <v>1853</v>
      </c>
      <c r="D3423" t="s">
        <v>441</v>
      </c>
      <c r="E3423" t="s">
        <v>3562</v>
      </c>
      <c r="F3423" t="s">
        <v>3365</v>
      </c>
      <c r="G3423" t="s">
        <v>3473</v>
      </c>
      <c r="H3423" t="s">
        <v>15395</v>
      </c>
      <c r="J3423" t="s">
        <v>14404</v>
      </c>
      <c r="K3423" t="s">
        <v>5550</v>
      </c>
    </row>
    <row r="3424" spans="1:11" x14ac:dyDescent="0.3">
      <c r="A3424" t="s">
        <v>12079</v>
      </c>
      <c r="B3424" t="s">
        <v>12082</v>
      </c>
      <c r="C3424" t="s">
        <v>2865</v>
      </c>
      <c r="D3424" t="s">
        <v>510</v>
      </c>
      <c r="E3424" t="s">
        <v>3562</v>
      </c>
      <c r="F3424" t="s">
        <v>3365</v>
      </c>
      <c r="G3424" t="s">
        <v>3473</v>
      </c>
      <c r="H3424" t="s">
        <v>15386</v>
      </c>
      <c r="J3424" t="s">
        <v>15324</v>
      </c>
      <c r="K3424" t="s">
        <v>8246</v>
      </c>
    </row>
    <row r="3425" spans="1:11" x14ac:dyDescent="0.3">
      <c r="A3425" t="s">
        <v>12079</v>
      </c>
      <c r="B3425" t="s">
        <v>12082</v>
      </c>
      <c r="C3425" t="s">
        <v>2330</v>
      </c>
      <c r="D3425" t="s">
        <v>100</v>
      </c>
      <c r="E3425" t="s">
        <v>3560</v>
      </c>
      <c r="F3425" t="s">
        <v>3363</v>
      </c>
      <c r="G3425" t="s">
        <v>3394</v>
      </c>
      <c r="J3425" t="s">
        <v>12710</v>
      </c>
      <c r="K3425" t="s">
        <v>11846</v>
      </c>
    </row>
    <row r="3426" spans="1:11" x14ac:dyDescent="0.3">
      <c r="A3426" t="s">
        <v>12079</v>
      </c>
      <c r="B3426" t="s">
        <v>12082</v>
      </c>
      <c r="C3426" t="s">
        <v>1987</v>
      </c>
      <c r="D3426" t="s">
        <v>751</v>
      </c>
      <c r="E3426" t="s">
        <v>3562</v>
      </c>
      <c r="F3426" t="s">
        <v>3365</v>
      </c>
      <c r="G3426" t="s">
        <v>3397</v>
      </c>
      <c r="J3426" t="s">
        <v>15325</v>
      </c>
      <c r="K3426" t="s">
        <v>7897</v>
      </c>
    </row>
    <row r="3427" spans="1:11" x14ac:dyDescent="0.3">
      <c r="A3427" t="s">
        <v>12079</v>
      </c>
      <c r="B3427" t="s">
        <v>12082</v>
      </c>
      <c r="C3427" t="s">
        <v>2505</v>
      </c>
      <c r="D3427" t="s">
        <v>374</v>
      </c>
      <c r="E3427" t="s">
        <v>3560</v>
      </c>
      <c r="F3427" t="s">
        <v>3363</v>
      </c>
      <c r="G3427" t="s">
        <v>3455</v>
      </c>
      <c r="J3427" t="s">
        <v>14215</v>
      </c>
      <c r="K3427" t="s">
        <v>11999</v>
      </c>
    </row>
    <row r="3428" spans="1:11" x14ac:dyDescent="0.3">
      <c r="A3428" t="s">
        <v>12079</v>
      </c>
      <c r="B3428" t="s">
        <v>12082</v>
      </c>
      <c r="C3428" t="s">
        <v>9014</v>
      </c>
      <c r="D3428" t="s">
        <v>9015</v>
      </c>
      <c r="E3428" t="s">
        <v>3562</v>
      </c>
      <c r="F3428" t="s">
        <v>3365</v>
      </c>
      <c r="G3428" t="s">
        <v>3505</v>
      </c>
      <c r="J3428" t="s">
        <v>15326</v>
      </c>
      <c r="K3428" t="s">
        <v>9016</v>
      </c>
    </row>
    <row r="3429" spans="1:11" x14ac:dyDescent="0.3">
      <c r="A3429" t="s">
        <v>12079</v>
      </c>
      <c r="B3429" t="s">
        <v>12082</v>
      </c>
      <c r="C3429" t="s">
        <v>10142</v>
      </c>
      <c r="D3429" t="s">
        <v>10143</v>
      </c>
      <c r="E3429" t="s">
        <v>3564</v>
      </c>
      <c r="F3429" t="s">
        <v>3368</v>
      </c>
      <c r="G3429" t="s">
        <v>3471</v>
      </c>
      <c r="J3429" t="s">
        <v>13310</v>
      </c>
      <c r="K3429" t="s">
        <v>10144</v>
      </c>
    </row>
    <row r="3430" spans="1:11" x14ac:dyDescent="0.3">
      <c r="A3430" t="s">
        <v>12079</v>
      </c>
      <c r="B3430" t="s">
        <v>12082</v>
      </c>
      <c r="C3430" t="s">
        <v>3217</v>
      </c>
      <c r="D3430" t="s">
        <v>370</v>
      </c>
      <c r="E3430" t="s">
        <v>3560</v>
      </c>
      <c r="F3430" t="s">
        <v>3363</v>
      </c>
      <c r="G3430" t="s">
        <v>3487</v>
      </c>
      <c r="J3430" t="s">
        <v>1544</v>
      </c>
      <c r="K3430" t="s">
        <v>11589</v>
      </c>
    </row>
    <row r="3431" spans="1:11" x14ac:dyDescent="0.3">
      <c r="A3431" t="s">
        <v>12079</v>
      </c>
      <c r="B3431" t="s">
        <v>12082</v>
      </c>
      <c r="C3431" t="s">
        <v>2778</v>
      </c>
      <c r="D3431" t="s">
        <v>290</v>
      </c>
      <c r="E3431" t="s">
        <v>3562</v>
      </c>
      <c r="F3431" t="s">
        <v>3365</v>
      </c>
      <c r="G3431" t="s">
        <v>3477</v>
      </c>
      <c r="H3431" t="s">
        <v>15389</v>
      </c>
      <c r="J3431" t="s">
        <v>15327</v>
      </c>
      <c r="K3431" t="s">
        <v>7584</v>
      </c>
    </row>
    <row r="3432" spans="1:11" x14ac:dyDescent="0.3">
      <c r="A3432" t="s">
        <v>12079</v>
      </c>
      <c r="B3432" t="s">
        <v>12082</v>
      </c>
      <c r="C3432" t="s">
        <v>4832</v>
      </c>
      <c r="D3432" t="s">
        <v>4833</v>
      </c>
      <c r="E3432" t="s">
        <v>3565</v>
      </c>
      <c r="F3432" t="s">
        <v>3367</v>
      </c>
      <c r="G3432" t="s">
        <v>3440</v>
      </c>
      <c r="J3432" t="s">
        <v>15328</v>
      </c>
      <c r="K3432" t="s">
        <v>12325</v>
      </c>
    </row>
    <row r="3433" spans="1:11" x14ac:dyDescent="0.3">
      <c r="A3433" t="s">
        <v>12079</v>
      </c>
      <c r="B3433" t="s">
        <v>12082</v>
      </c>
      <c r="C3433" t="s">
        <v>4309</v>
      </c>
      <c r="D3433" t="s">
        <v>174</v>
      </c>
      <c r="E3433" t="s">
        <v>3559</v>
      </c>
      <c r="F3433" t="s">
        <v>3377</v>
      </c>
      <c r="G3433" t="s">
        <v>3464</v>
      </c>
      <c r="J3433" t="s">
        <v>13206</v>
      </c>
      <c r="K3433" t="s">
        <v>12170</v>
      </c>
    </row>
    <row r="3434" spans="1:11" x14ac:dyDescent="0.3">
      <c r="A3434" t="s">
        <v>12079</v>
      </c>
      <c r="B3434" t="s">
        <v>12082</v>
      </c>
      <c r="C3434" t="s">
        <v>10773</v>
      </c>
      <c r="D3434" t="s">
        <v>472</v>
      </c>
      <c r="E3434" t="s">
        <v>3562</v>
      </c>
      <c r="F3434" t="s">
        <v>3365</v>
      </c>
      <c r="G3434" t="s">
        <v>3483</v>
      </c>
      <c r="J3434" t="s">
        <v>15329</v>
      </c>
      <c r="K3434" t="s">
        <v>10774</v>
      </c>
    </row>
    <row r="3435" spans="1:11" x14ac:dyDescent="0.3">
      <c r="A3435" t="s">
        <v>12079</v>
      </c>
      <c r="B3435" t="s">
        <v>12082</v>
      </c>
      <c r="C3435" t="s">
        <v>11724</v>
      </c>
      <c r="D3435" t="s">
        <v>178</v>
      </c>
      <c r="E3435" t="s">
        <v>3378</v>
      </c>
      <c r="F3435" t="s">
        <v>3369</v>
      </c>
      <c r="G3435" t="s">
        <v>3443</v>
      </c>
      <c r="J3435" t="s">
        <v>15330</v>
      </c>
      <c r="K3435" t="s">
        <v>11725</v>
      </c>
    </row>
    <row r="3436" spans="1:11" x14ac:dyDescent="0.3">
      <c r="A3436" t="s">
        <v>12079</v>
      </c>
      <c r="B3436" t="s">
        <v>12082</v>
      </c>
      <c r="C3436" t="s">
        <v>5770</v>
      </c>
      <c r="D3436" t="s">
        <v>5771</v>
      </c>
      <c r="E3436" t="s">
        <v>3562</v>
      </c>
      <c r="F3436" t="s">
        <v>3365</v>
      </c>
      <c r="G3436" t="s">
        <v>3397</v>
      </c>
      <c r="J3436" t="s">
        <v>12547</v>
      </c>
      <c r="K3436" t="s">
        <v>5772</v>
      </c>
    </row>
    <row r="3437" spans="1:11" x14ac:dyDescent="0.3">
      <c r="A3437" t="s">
        <v>12079</v>
      </c>
      <c r="B3437" t="s">
        <v>12082</v>
      </c>
      <c r="C3437" t="s">
        <v>2017</v>
      </c>
      <c r="D3437" t="s">
        <v>255</v>
      </c>
      <c r="E3437" t="s">
        <v>3562</v>
      </c>
      <c r="F3437" t="s">
        <v>3365</v>
      </c>
      <c r="G3437" t="s">
        <v>3397</v>
      </c>
      <c r="J3437" t="s">
        <v>15331</v>
      </c>
      <c r="K3437" t="s">
        <v>8297</v>
      </c>
    </row>
    <row r="3438" spans="1:11" x14ac:dyDescent="0.3">
      <c r="A3438" t="s">
        <v>12079</v>
      </c>
      <c r="B3438" t="s">
        <v>12082</v>
      </c>
      <c r="C3438" t="s">
        <v>2469</v>
      </c>
      <c r="D3438" t="s">
        <v>307</v>
      </c>
      <c r="E3438" t="s">
        <v>3562</v>
      </c>
      <c r="F3438" t="s">
        <v>3365</v>
      </c>
      <c r="G3438" t="s">
        <v>3398</v>
      </c>
      <c r="J3438" t="s">
        <v>15332</v>
      </c>
      <c r="K3438" t="s">
        <v>11961</v>
      </c>
    </row>
    <row r="3439" spans="1:11" x14ac:dyDescent="0.3">
      <c r="A3439" t="s">
        <v>12079</v>
      </c>
      <c r="B3439" t="s">
        <v>12082</v>
      </c>
      <c r="C3439" t="s">
        <v>2495</v>
      </c>
      <c r="D3439" t="s">
        <v>354</v>
      </c>
      <c r="E3439" t="s">
        <v>3562</v>
      </c>
      <c r="F3439" t="s">
        <v>3365</v>
      </c>
      <c r="G3439" t="s">
        <v>3473</v>
      </c>
      <c r="H3439" t="s">
        <v>15386</v>
      </c>
      <c r="J3439" t="s">
        <v>12923</v>
      </c>
      <c r="K3439" t="s">
        <v>5131</v>
      </c>
    </row>
    <row r="3440" spans="1:11" x14ac:dyDescent="0.3">
      <c r="A3440" t="s">
        <v>12079</v>
      </c>
      <c r="B3440" t="s">
        <v>12082</v>
      </c>
      <c r="C3440" t="s">
        <v>2581</v>
      </c>
      <c r="D3440" t="s">
        <v>479</v>
      </c>
      <c r="E3440" t="s">
        <v>3562</v>
      </c>
      <c r="F3440" t="s">
        <v>3365</v>
      </c>
      <c r="G3440" t="s">
        <v>3473</v>
      </c>
      <c r="H3440" t="s">
        <v>15386</v>
      </c>
      <c r="J3440" t="s">
        <v>15333</v>
      </c>
      <c r="K3440" t="s">
        <v>5862</v>
      </c>
    </row>
    <row r="3441" spans="1:11" x14ac:dyDescent="0.3">
      <c r="A3441" t="s">
        <v>12079</v>
      </c>
      <c r="B3441" t="s">
        <v>12082</v>
      </c>
      <c r="C3441" t="s">
        <v>2010</v>
      </c>
      <c r="D3441" t="s">
        <v>1641</v>
      </c>
      <c r="E3441" t="s">
        <v>3560</v>
      </c>
      <c r="F3441" t="s">
        <v>3363</v>
      </c>
      <c r="G3441" t="s">
        <v>3449</v>
      </c>
      <c r="J3441" t="s">
        <v>15334</v>
      </c>
    </row>
    <row r="3442" spans="1:11" x14ac:dyDescent="0.3">
      <c r="A3442" t="s">
        <v>12079</v>
      </c>
      <c r="B3442" t="s">
        <v>12082</v>
      </c>
      <c r="C3442" t="s">
        <v>5385</v>
      </c>
      <c r="D3442" t="s">
        <v>178</v>
      </c>
      <c r="E3442" t="s">
        <v>3561</v>
      </c>
      <c r="F3442" t="s">
        <v>3364</v>
      </c>
      <c r="G3442" t="s">
        <v>3500</v>
      </c>
      <c r="J3442" t="s">
        <v>12379</v>
      </c>
      <c r="K3442" t="s">
        <v>5386</v>
      </c>
    </row>
    <row r="3443" spans="1:11" x14ac:dyDescent="0.3">
      <c r="A3443" t="s">
        <v>12079</v>
      </c>
      <c r="B3443" t="s">
        <v>12082</v>
      </c>
      <c r="C3443" t="s">
        <v>2215</v>
      </c>
      <c r="D3443" t="s">
        <v>1136</v>
      </c>
      <c r="E3443" t="s">
        <v>3378</v>
      </c>
      <c r="F3443" t="s">
        <v>3369</v>
      </c>
      <c r="G3443" t="s">
        <v>3521</v>
      </c>
      <c r="J3443" t="s">
        <v>15335</v>
      </c>
      <c r="K3443" t="s">
        <v>10923</v>
      </c>
    </row>
    <row r="3444" spans="1:11" x14ac:dyDescent="0.3">
      <c r="A3444" t="s">
        <v>12079</v>
      </c>
      <c r="B3444" t="s">
        <v>12082</v>
      </c>
      <c r="C3444" t="s">
        <v>2216</v>
      </c>
      <c r="D3444" t="s">
        <v>217</v>
      </c>
      <c r="E3444" t="s">
        <v>3562</v>
      </c>
      <c r="F3444" t="s">
        <v>3365</v>
      </c>
      <c r="G3444" t="s">
        <v>3398</v>
      </c>
      <c r="J3444" t="s">
        <v>15336</v>
      </c>
      <c r="K3444" t="s">
        <v>10935</v>
      </c>
    </row>
    <row r="3445" spans="1:11" x14ac:dyDescent="0.3">
      <c r="A3445" t="s">
        <v>12079</v>
      </c>
      <c r="B3445" t="s">
        <v>12082</v>
      </c>
      <c r="C3445" t="s">
        <v>2733</v>
      </c>
      <c r="D3445" t="s">
        <v>670</v>
      </c>
      <c r="E3445" t="s">
        <v>3562</v>
      </c>
      <c r="F3445" t="s">
        <v>3365</v>
      </c>
      <c r="G3445" t="s">
        <v>3398</v>
      </c>
      <c r="J3445" t="s">
        <v>14092</v>
      </c>
      <c r="K3445" t="s">
        <v>7238</v>
      </c>
    </row>
    <row r="3446" spans="1:11" x14ac:dyDescent="0.3">
      <c r="A3446" t="s">
        <v>12079</v>
      </c>
      <c r="B3446" t="s">
        <v>12082</v>
      </c>
      <c r="C3446" t="s">
        <v>3210</v>
      </c>
      <c r="D3446" t="s">
        <v>1206</v>
      </c>
      <c r="E3446" t="s">
        <v>3562</v>
      </c>
      <c r="F3446" t="s">
        <v>3365</v>
      </c>
      <c r="G3446" t="s">
        <v>3520</v>
      </c>
      <c r="J3446" t="s">
        <v>15337</v>
      </c>
    </row>
    <row r="3447" spans="1:11" x14ac:dyDescent="0.3">
      <c r="A3447" t="s">
        <v>12079</v>
      </c>
      <c r="B3447" t="s">
        <v>12082</v>
      </c>
      <c r="C3447" t="s">
        <v>11748</v>
      </c>
      <c r="D3447" t="s">
        <v>11749</v>
      </c>
      <c r="E3447" t="s">
        <v>3560</v>
      </c>
      <c r="F3447" t="s">
        <v>3363</v>
      </c>
      <c r="G3447" t="s">
        <v>3467</v>
      </c>
      <c r="J3447" t="s">
        <v>14094</v>
      </c>
      <c r="K3447" t="s">
        <v>11750</v>
      </c>
    </row>
    <row r="3448" spans="1:11" x14ac:dyDescent="0.3">
      <c r="A3448" t="s">
        <v>12079</v>
      </c>
      <c r="B3448" t="s">
        <v>12082</v>
      </c>
      <c r="C3448" t="s">
        <v>1780</v>
      </c>
      <c r="D3448" t="s">
        <v>1569</v>
      </c>
      <c r="E3448" t="s">
        <v>3562</v>
      </c>
      <c r="F3448" t="s">
        <v>3365</v>
      </c>
      <c r="G3448" t="s">
        <v>3473</v>
      </c>
      <c r="H3448" t="s">
        <v>15395</v>
      </c>
      <c r="J3448" t="s">
        <v>13178</v>
      </c>
      <c r="K3448" t="s">
        <v>4458</v>
      </c>
    </row>
    <row r="3449" spans="1:11" x14ac:dyDescent="0.3">
      <c r="A3449" t="s">
        <v>12079</v>
      </c>
      <c r="B3449" t="s">
        <v>12082</v>
      </c>
      <c r="C3449" t="s">
        <v>9845</v>
      </c>
      <c r="D3449" t="s">
        <v>9846</v>
      </c>
      <c r="E3449" t="s">
        <v>3562</v>
      </c>
      <c r="F3449" t="s">
        <v>3365</v>
      </c>
      <c r="G3449" t="s">
        <v>3418</v>
      </c>
      <c r="J3449" t="s">
        <v>15338</v>
      </c>
      <c r="K3449" t="s">
        <v>9847</v>
      </c>
    </row>
    <row r="3450" spans="1:11" x14ac:dyDescent="0.3">
      <c r="A3450" t="s">
        <v>12079</v>
      </c>
      <c r="B3450" t="s">
        <v>12082</v>
      </c>
      <c r="C3450" t="s">
        <v>2942</v>
      </c>
      <c r="D3450" t="s">
        <v>163</v>
      </c>
      <c r="E3450" t="s">
        <v>3379</v>
      </c>
      <c r="F3450" t="s">
        <v>3371</v>
      </c>
      <c r="G3450" t="s">
        <v>3425</v>
      </c>
      <c r="H3450" t="s">
        <v>15404</v>
      </c>
      <c r="I3450" t="s">
        <v>15405</v>
      </c>
      <c r="J3450" t="s">
        <v>15339</v>
      </c>
    </row>
    <row r="3451" spans="1:11" x14ac:dyDescent="0.3">
      <c r="A3451" t="s">
        <v>12079</v>
      </c>
      <c r="B3451" t="s">
        <v>12082</v>
      </c>
      <c r="C3451" t="s">
        <v>9574</v>
      </c>
      <c r="D3451" t="s">
        <v>9575</v>
      </c>
      <c r="E3451" t="s">
        <v>3561</v>
      </c>
      <c r="F3451" t="s">
        <v>3364</v>
      </c>
      <c r="G3451" t="s">
        <v>3456</v>
      </c>
      <c r="J3451" t="s">
        <v>15340</v>
      </c>
      <c r="K3451" t="s">
        <v>9576</v>
      </c>
    </row>
    <row r="3452" spans="1:11" x14ac:dyDescent="0.3">
      <c r="A3452" t="s">
        <v>12079</v>
      </c>
      <c r="B3452" t="s">
        <v>12082</v>
      </c>
      <c r="C3452" t="s">
        <v>2803</v>
      </c>
      <c r="D3452" t="s">
        <v>740</v>
      </c>
      <c r="E3452" t="s">
        <v>3560</v>
      </c>
      <c r="F3452" t="s">
        <v>3363</v>
      </c>
      <c r="G3452" t="s">
        <v>3470</v>
      </c>
      <c r="J3452" t="s">
        <v>15341</v>
      </c>
      <c r="K3452" t="s">
        <v>7761</v>
      </c>
    </row>
    <row r="3453" spans="1:11" x14ac:dyDescent="0.3">
      <c r="A3453" t="s">
        <v>12079</v>
      </c>
      <c r="B3453" t="s">
        <v>12082</v>
      </c>
      <c r="C3453" t="s">
        <v>2271</v>
      </c>
      <c r="D3453" t="s">
        <v>290</v>
      </c>
      <c r="E3453" t="s">
        <v>3560</v>
      </c>
      <c r="F3453" t="s">
        <v>3363</v>
      </c>
      <c r="G3453" t="s">
        <v>3528</v>
      </c>
      <c r="J3453" t="s">
        <v>14103</v>
      </c>
      <c r="K3453" t="s">
        <v>11763</v>
      </c>
    </row>
    <row r="3454" spans="1:11" x14ac:dyDescent="0.3">
      <c r="A3454" t="s">
        <v>12079</v>
      </c>
      <c r="B3454" t="s">
        <v>12082</v>
      </c>
      <c r="C3454" t="s">
        <v>8597</v>
      </c>
      <c r="D3454" t="s">
        <v>220</v>
      </c>
      <c r="E3454" t="s">
        <v>3562</v>
      </c>
      <c r="F3454" t="s">
        <v>3365</v>
      </c>
      <c r="G3454" t="s">
        <v>3533</v>
      </c>
      <c r="J3454" t="s">
        <v>15342</v>
      </c>
      <c r="K3454" t="s">
        <v>8598</v>
      </c>
    </row>
    <row r="3455" spans="1:11" x14ac:dyDescent="0.3">
      <c r="A3455" t="s">
        <v>12079</v>
      </c>
      <c r="B3455" t="s">
        <v>12082</v>
      </c>
      <c r="C3455" t="s">
        <v>9491</v>
      </c>
      <c r="D3455" t="s">
        <v>129</v>
      </c>
      <c r="E3455" t="s">
        <v>3560</v>
      </c>
      <c r="F3455" t="s">
        <v>3363</v>
      </c>
      <c r="G3455" t="s">
        <v>3535</v>
      </c>
      <c r="J3455" t="s">
        <v>14113</v>
      </c>
      <c r="K3455" t="s">
        <v>9492</v>
      </c>
    </row>
    <row r="3456" spans="1:11" x14ac:dyDescent="0.3">
      <c r="A3456" t="s">
        <v>12079</v>
      </c>
      <c r="B3456" t="s">
        <v>12082</v>
      </c>
      <c r="C3456" t="s">
        <v>10596</v>
      </c>
      <c r="D3456" t="s">
        <v>414</v>
      </c>
      <c r="E3456" t="s">
        <v>3562</v>
      </c>
      <c r="F3456" t="s">
        <v>3365</v>
      </c>
      <c r="G3456" t="s">
        <v>3418</v>
      </c>
      <c r="J3456" t="s">
        <v>12873</v>
      </c>
      <c r="K3456" t="s">
        <v>10597</v>
      </c>
    </row>
    <row r="3457" spans="1:11" x14ac:dyDescent="0.3">
      <c r="A3457" t="s">
        <v>12079</v>
      </c>
      <c r="B3457" t="s">
        <v>12082</v>
      </c>
      <c r="C3457" t="s">
        <v>2357</v>
      </c>
      <c r="D3457" t="s">
        <v>145</v>
      </c>
      <c r="E3457" t="s">
        <v>3380</v>
      </c>
      <c r="F3457" t="s">
        <v>3376</v>
      </c>
      <c r="G3457" t="s">
        <v>3486</v>
      </c>
      <c r="J3457" t="s">
        <v>15343</v>
      </c>
      <c r="K3457" t="s">
        <v>12077</v>
      </c>
    </row>
    <row r="3458" spans="1:11" x14ac:dyDescent="0.3">
      <c r="A3458" t="s">
        <v>12079</v>
      </c>
      <c r="B3458" t="s">
        <v>12082</v>
      </c>
      <c r="C3458" t="s">
        <v>3151</v>
      </c>
      <c r="D3458" t="s">
        <v>1150</v>
      </c>
      <c r="E3458" t="s">
        <v>3379</v>
      </c>
      <c r="F3458" t="s">
        <v>3371</v>
      </c>
      <c r="G3458" t="s">
        <v>3425</v>
      </c>
      <c r="H3458" t="s">
        <v>15396</v>
      </c>
      <c r="J3458" t="s">
        <v>15344</v>
      </c>
      <c r="K3458" t="s">
        <v>11044</v>
      </c>
    </row>
    <row r="3459" spans="1:11" x14ac:dyDescent="0.3">
      <c r="A3459" t="s">
        <v>12079</v>
      </c>
      <c r="B3459" t="s">
        <v>12082</v>
      </c>
      <c r="C3459" t="s">
        <v>2225</v>
      </c>
      <c r="D3459" t="s">
        <v>1149</v>
      </c>
      <c r="E3459" t="s">
        <v>3566</v>
      </c>
      <c r="F3459" t="s">
        <v>3366</v>
      </c>
      <c r="G3459" t="s">
        <v>3445</v>
      </c>
      <c r="J3459" t="s">
        <v>15345</v>
      </c>
      <c r="K3459" t="s">
        <v>11042</v>
      </c>
    </row>
    <row r="3460" spans="1:11" x14ac:dyDescent="0.3">
      <c r="A3460" t="s">
        <v>12079</v>
      </c>
      <c r="B3460" t="s">
        <v>12082</v>
      </c>
      <c r="C3460" t="s">
        <v>5200</v>
      </c>
      <c r="D3460" t="s">
        <v>388</v>
      </c>
      <c r="E3460" t="s">
        <v>3560</v>
      </c>
      <c r="F3460" t="s">
        <v>3363</v>
      </c>
      <c r="G3460" t="s">
        <v>3392</v>
      </c>
      <c r="J3460" t="s">
        <v>12528</v>
      </c>
      <c r="K3460" t="s">
        <v>12109</v>
      </c>
    </row>
    <row r="3461" spans="1:11" x14ac:dyDescent="0.3">
      <c r="A3461" t="s">
        <v>12079</v>
      </c>
      <c r="B3461" t="s">
        <v>12082</v>
      </c>
      <c r="C3461" t="s">
        <v>2432</v>
      </c>
      <c r="D3461" t="s">
        <v>254</v>
      </c>
      <c r="E3461" t="s">
        <v>3567</v>
      </c>
      <c r="F3461" t="s">
        <v>3374</v>
      </c>
      <c r="G3461" t="s">
        <v>3439</v>
      </c>
      <c r="J3461" t="s">
        <v>14568</v>
      </c>
      <c r="K3461" t="s">
        <v>11931</v>
      </c>
    </row>
    <row r="3462" spans="1:11" x14ac:dyDescent="0.3">
      <c r="A3462" t="s">
        <v>12079</v>
      </c>
      <c r="B3462" t="s">
        <v>12082</v>
      </c>
      <c r="C3462" t="s">
        <v>6892</v>
      </c>
      <c r="D3462" t="s">
        <v>6893</v>
      </c>
      <c r="E3462" t="s">
        <v>3565</v>
      </c>
      <c r="F3462" t="s">
        <v>3367</v>
      </c>
      <c r="G3462" t="s">
        <v>3402</v>
      </c>
      <c r="J3462" t="s">
        <v>15346</v>
      </c>
      <c r="K3462" t="s">
        <v>6894</v>
      </c>
    </row>
    <row r="3463" spans="1:11" x14ac:dyDescent="0.3">
      <c r="A3463" t="s">
        <v>12079</v>
      </c>
      <c r="B3463" t="s">
        <v>12082</v>
      </c>
      <c r="C3463" t="s">
        <v>8370</v>
      </c>
      <c r="D3463" t="s">
        <v>951</v>
      </c>
      <c r="E3463" t="s">
        <v>3562</v>
      </c>
      <c r="F3463" t="s">
        <v>3365</v>
      </c>
      <c r="G3463" t="s">
        <v>3468</v>
      </c>
      <c r="J3463" t="s">
        <v>15347</v>
      </c>
      <c r="K3463" t="s">
        <v>8371</v>
      </c>
    </row>
    <row r="3464" spans="1:11" x14ac:dyDescent="0.3">
      <c r="A3464" t="s">
        <v>12079</v>
      </c>
      <c r="B3464" t="s">
        <v>12082</v>
      </c>
      <c r="C3464" t="s">
        <v>2797</v>
      </c>
      <c r="D3464" t="s">
        <v>540</v>
      </c>
      <c r="E3464" t="s">
        <v>3380</v>
      </c>
      <c r="F3464" t="s">
        <v>3376</v>
      </c>
      <c r="G3464" t="s">
        <v>3534</v>
      </c>
      <c r="J3464" t="s">
        <v>14119</v>
      </c>
      <c r="K3464" t="s">
        <v>7711</v>
      </c>
    </row>
    <row r="3465" spans="1:11" x14ac:dyDescent="0.3">
      <c r="A3465" t="s">
        <v>12079</v>
      </c>
      <c r="B3465" t="s">
        <v>12082</v>
      </c>
      <c r="C3465" t="s">
        <v>9004</v>
      </c>
      <c r="D3465" t="s">
        <v>9005</v>
      </c>
      <c r="E3465" t="s">
        <v>3562</v>
      </c>
      <c r="F3465" t="s">
        <v>3365</v>
      </c>
      <c r="G3465" t="s">
        <v>3453</v>
      </c>
      <c r="J3465" t="s">
        <v>14523</v>
      </c>
      <c r="K3465" t="s">
        <v>9006</v>
      </c>
    </row>
    <row r="3466" spans="1:11" x14ac:dyDescent="0.3">
      <c r="A3466" t="s">
        <v>12079</v>
      </c>
      <c r="B3466" t="s">
        <v>12082</v>
      </c>
      <c r="C3466" t="s">
        <v>3296</v>
      </c>
      <c r="D3466" t="s">
        <v>510</v>
      </c>
      <c r="E3466" t="s">
        <v>3560</v>
      </c>
      <c r="F3466" t="s">
        <v>3363</v>
      </c>
      <c r="G3466" t="s">
        <v>3450</v>
      </c>
      <c r="J3466" t="s">
        <v>12554</v>
      </c>
      <c r="K3466" t="s">
        <v>9275</v>
      </c>
    </row>
    <row r="3467" spans="1:11" x14ac:dyDescent="0.3">
      <c r="A3467" t="s">
        <v>12079</v>
      </c>
      <c r="B3467" t="s">
        <v>12082</v>
      </c>
      <c r="C3467" t="s">
        <v>2920</v>
      </c>
      <c r="D3467" t="s">
        <v>883</v>
      </c>
      <c r="E3467" t="s">
        <v>3562</v>
      </c>
      <c r="F3467" t="s">
        <v>3365</v>
      </c>
      <c r="G3467" t="s">
        <v>3418</v>
      </c>
      <c r="J3467" t="s">
        <v>14134</v>
      </c>
      <c r="K3467" t="s">
        <v>8873</v>
      </c>
    </row>
    <row r="3468" spans="1:11" x14ac:dyDescent="0.3">
      <c r="A3468" t="s">
        <v>12079</v>
      </c>
      <c r="B3468" t="s">
        <v>12082</v>
      </c>
      <c r="C3468" t="s">
        <v>11776</v>
      </c>
      <c r="D3468" t="s">
        <v>11777</v>
      </c>
      <c r="E3468" t="s">
        <v>3558</v>
      </c>
      <c r="F3468" t="s">
        <v>3375</v>
      </c>
      <c r="G3468" t="s">
        <v>3475</v>
      </c>
      <c r="J3468" t="s">
        <v>14127</v>
      </c>
      <c r="K3468" t="s">
        <v>11778</v>
      </c>
    </row>
    <row r="3469" spans="1:11" x14ac:dyDescent="0.3">
      <c r="A3469" t="s">
        <v>12079</v>
      </c>
      <c r="B3469" t="s">
        <v>12082</v>
      </c>
      <c r="C3469" t="s">
        <v>8110</v>
      </c>
      <c r="D3469" t="s">
        <v>8111</v>
      </c>
      <c r="E3469" t="s">
        <v>3562</v>
      </c>
      <c r="F3469" t="s">
        <v>3365</v>
      </c>
      <c r="G3469" t="s">
        <v>3499</v>
      </c>
      <c r="J3469" t="s">
        <v>15348</v>
      </c>
      <c r="K3469" t="s">
        <v>8112</v>
      </c>
    </row>
    <row r="3470" spans="1:11" x14ac:dyDescent="0.3">
      <c r="A3470" t="s">
        <v>12079</v>
      </c>
      <c r="B3470" t="s">
        <v>12082</v>
      </c>
      <c r="C3470" t="s">
        <v>6988</v>
      </c>
      <c r="D3470" t="s">
        <v>6989</v>
      </c>
      <c r="E3470" t="s">
        <v>3562</v>
      </c>
      <c r="F3470" t="s">
        <v>3365</v>
      </c>
      <c r="G3470" t="s">
        <v>3458</v>
      </c>
      <c r="H3470" t="s">
        <v>15374</v>
      </c>
      <c r="J3470" t="s">
        <v>14131</v>
      </c>
      <c r="K3470" t="s">
        <v>6990</v>
      </c>
    </row>
    <row r="3471" spans="1:11" x14ac:dyDescent="0.3">
      <c r="A3471" t="s">
        <v>12079</v>
      </c>
      <c r="B3471" t="s">
        <v>12082</v>
      </c>
      <c r="C3471" t="s">
        <v>4671</v>
      </c>
      <c r="D3471" t="s">
        <v>4672</v>
      </c>
      <c r="E3471" t="s">
        <v>3562</v>
      </c>
      <c r="F3471" t="s">
        <v>3365</v>
      </c>
      <c r="G3471" t="s">
        <v>3396</v>
      </c>
      <c r="H3471" t="s">
        <v>15387</v>
      </c>
      <c r="J3471" t="s">
        <v>15349</v>
      </c>
      <c r="K3471" t="s">
        <v>12326</v>
      </c>
    </row>
    <row r="3472" spans="1:11" x14ac:dyDescent="0.3">
      <c r="A3472" t="s">
        <v>12079</v>
      </c>
      <c r="B3472" t="s">
        <v>12082</v>
      </c>
      <c r="C3472" t="s">
        <v>8434</v>
      </c>
      <c r="D3472" t="s">
        <v>8435</v>
      </c>
      <c r="E3472" t="s">
        <v>3562</v>
      </c>
      <c r="F3472" t="s">
        <v>3365</v>
      </c>
      <c r="G3472" t="s">
        <v>3396</v>
      </c>
      <c r="H3472" t="s">
        <v>15387</v>
      </c>
      <c r="J3472" t="s">
        <v>15350</v>
      </c>
      <c r="K3472" t="s">
        <v>8436</v>
      </c>
    </row>
    <row r="3473" spans="1:11" x14ac:dyDescent="0.3">
      <c r="A3473" t="s">
        <v>12079</v>
      </c>
      <c r="B3473" t="s">
        <v>12082</v>
      </c>
      <c r="C3473" t="s">
        <v>4704</v>
      </c>
      <c r="D3473" t="s">
        <v>4705</v>
      </c>
      <c r="E3473" t="s">
        <v>3560</v>
      </c>
      <c r="F3473" t="s">
        <v>3363</v>
      </c>
      <c r="G3473" t="s">
        <v>3449</v>
      </c>
      <c r="J3473" t="s">
        <v>15351</v>
      </c>
      <c r="K3473" t="s">
        <v>4706</v>
      </c>
    </row>
    <row r="3474" spans="1:11" x14ac:dyDescent="0.3">
      <c r="A3474" t="s">
        <v>12079</v>
      </c>
      <c r="B3474" t="s">
        <v>12082</v>
      </c>
      <c r="C3474" t="s">
        <v>2502</v>
      </c>
      <c r="D3474" t="s">
        <v>142</v>
      </c>
      <c r="E3474" t="s">
        <v>3381</v>
      </c>
      <c r="F3474" t="s">
        <v>3373</v>
      </c>
      <c r="G3474" t="s">
        <v>3494</v>
      </c>
      <c r="J3474" t="s">
        <v>13035</v>
      </c>
      <c r="K3474" t="s">
        <v>5210</v>
      </c>
    </row>
    <row r="3475" spans="1:11" x14ac:dyDescent="0.3">
      <c r="A3475" t="s">
        <v>12079</v>
      </c>
      <c r="B3475" t="s">
        <v>12082</v>
      </c>
      <c r="C3475" t="s">
        <v>2173</v>
      </c>
      <c r="D3475" t="s">
        <v>1062</v>
      </c>
      <c r="E3475" t="s">
        <v>3564</v>
      </c>
      <c r="F3475" t="s">
        <v>3368</v>
      </c>
      <c r="G3475" t="s">
        <v>3419</v>
      </c>
      <c r="J3475" t="s">
        <v>15352</v>
      </c>
      <c r="K3475" t="s">
        <v>10289</v>
      </c>
    </row>
    <row r="3476" spans="1:11" x14ac:dyDescent="0.3">
      <c r="A3476" t="s">
        <v>12079</v>
      </c>
      <c r="B3476" t="s">
        <v>12082</v>
      </c>
      <c r="C3476" t="s">
        <v>5015</v>
      </c>
      <c r="D3476" t="s">
        <v>312</v>
      </c>
      <c r="E3476" t="s">
        <v>3561</v>
      </c>
      <c r="F3476" t="s">
        <v>3364</v>
      </c>
      <c r="G3476" t="s">
        <v>3436</v>
      </c>
      <c r="J3476" t="s">
        <v>15353</v>
      </c>
      <c r="K3476" t="s">
        <v>5016</v>
      </c>
    </row>
    <row r="3477" spans="1:11" x14ac:dyDescent="0.3">
      <c r="A3477" t="s">
        <v>12079</v>
      </c>
      <c r="B3477" t="s">
        <v>12082</v>
      </c>
      <c r="C3477" t="s">
        <v>3074</v>
      </c>
      <c r="D3477" t="s">
        <v>1072</v>
      </c>
      <c r="E3477" t="s">
        <v>3562</v>
      </c>
      <c r="F3477" t="s">
        <v>3365</v>
      </c>
      <c r="G3477" t="s">
        <v>3520</v>
      </c>
      <c r="J3477" t="s">
        <v>14167</v>
      </c>
      <c r="K3477" t="s">
        <v>10362</v>
      </c>
    </row>
    <row r="3478" spans="1:11" x14ac:dyDescent="0.3">
      <c r="A3478" t="s">
        <v>12079</v>
      </c>
      <c r="B3478" t="s">
        <v>12082</v>
      </c>
      <c r="C3478" t="s">
        <v>4731</v>
      </c>
      <c r="D3478" t="s">
        <v>182</v>
      </c>
      <c r="E3478" t="s">
        <v>3561</v>
      </c>
      <c r="F3478" t="s">
        <v>3364</v>
      </c>
      <c r="G3478" t="s">
        <v>3457</v>
      </c>
      <c r="J3478" t="s">
        <v>14165</v>
      </c>
      <c r="K3478" t="s">
        <v>4732</v>
      </c>
    </row>
    <row r="3479" spans="1:11" x14ac:dyDescent="0.3">
      <c r="A3479" t="s">
        <v>12079</v>
      </c>
      <c r="B3479" t="s">
        <v>12082</v>
      </c>
      <c r="C3479" t="s">
        <v>11783</v>
      </c>
      <c r="D3479" t="s">
        <v>11784</v>
      </c>
      <c r="E3479" t="s">
        <v>3566</v>
      </c>
      <c r="F3479" t="s">
        <v>3366</v>
      </c>
      <c r="G3479" t="s">
        <v>3445</v>
      </c>
      <c r="J3479" t="s">
        <v>15354</v>
      </c>
      <c r="K3479" t="s">
        <v>11785</v>
      </c>
    </row>
    <row r="3480" spans="1:11" x14ac:dyDescent="0.3">
      <c r="A3480" t="s">
        <v>12079</v>
      </c>
      <c r="B3480" t="s">
        <v>12082</v>
      </c>
      <c r="C3480" t="s">
        <v>2695</v>
      </c>
      <c r="D3480" t="s">
        <v>468</v>
      </c>
      <c r="E3480" t="s">
        <v>3562</v>
      </c>
      <c r="F3480" t="s">
        <v>3365</v>
      </c>
      <c r="G3480" t="s">
        <v>3397</v>
      </c>
      <c r="J3480" t="s">
        <v>15355</v>
      </c>
      <c r="K3480" t="s">
        <v>6912</v>
      </c>
    </row>
    <row r="3481" spans="1:11" x14ac:dyDescent="0.3">
      <c r="A3481" t="s">
        <v>12079</v>
      </c>
      <c r="B3481" t="s">
        <v>12082</v>
      </c>
      <c r="C3481" t="s">
        <v>6379</v>
      </c>
      <c r="D3481" t="s">
        <v>1587</v>
      </c>
      <c r="E3481" t="s">
        <v>3560</v>
      </c>
      <c r="F3481" t="s">
        <v>3363</v>
      </c>
      <c r="G3481" t="s">
        <v>3389</v>
      </c>
      <c r="J3481" t="s">
        <v>15356</v>
      </c>
      <c r="K3481" t="s">
        <v>6380</v>
      </c>
    </row>
    <row r="3482" spans="1:11" x14ac:dyDescent="0.3">
      <c r="A3482" t="s">
        <v>12079</v>
      </c>
      <c r="B3482" t="s">
        <v>12082</v>
      </c>
      <c r="C3482" t="s">
        <v>8461</v>
      </c>
      <c r="D3482" t="s">
        <v>80</v>
      </c>
      <c r="E3482" t="s">
        <v>3562</v>
      </c>
      <c r="F3482" t="s">
        <v>3365</v>
      </c>
      <c r="G3482" t="s">
        <v>3398</v>
      </c>
      <c r="J3482" t="s">
        <v>15357</v>
      </c>
      <c r="K3482" t="s">
        <v>8462</v>
      </c>
    </row>
    <row r="3483" spans="1:11" x14ac:dyDescent="0.3">
      <c r="A3483" t="s">
        <v>12079</v>
      </c>
      <c r="B3483" t="s">
        <v>12082</v>
      </c>
      <c r="C3483" t="s">
        <v>4883</v>
      </c>
      <c r="D3483" t="s">
        <v>162</v>
      </c>
      <c r="E3483" t="s">
        <v>3569</v>
      </c>
      <c r="F3483" t="s">
        <v>3372</v>
      </c>
      <c r="G3483" t="s">
        <v>3459</v>
      </c>
      <c r="J3483" t="s">
        <v>14415</v>
      </c>
      <c r="K3483" t="s">
        <v>4884</v>
      </c>
    </row>
    <row r="3484" spans="1:11" x14ac:dyDescent="0.3">
      <c r="A3484" t="s">
        <v>12079</v>
      </c>
      <c r="B3484" t="s">
        <v>12082</v>
      </c>
      <c r="C3484" t="s">
        <v>3214</v>
      </c>
      <c r="D3484" t="s">
        <v>1211</v>
      </c>
      <c r="E3484" t="s">
        <v>3560</v>
      </c>
      <c r="F3484" t="s">
        <v>3363</v>
      </c>
      <c r="G3484" t="s">
        <v>3392</v>
      </c>
      <c r="J3484" t="s">
        <v>15358</v>
      </c>
      <c r="K3484" t="s">
        <v>11532</v>
      </c>
    </row>
    <row r="3485" spans="1:11" x14ac:dyDescent="0.3">
      <c r="A3485" t="s">
        <v>12079</v>
      </c>
      <c r="B3485" t="s">
        <v>12082</v>
      </c>
      <c r="C3485" t="s">
        <v>9388</v>
      </c>
      <c r="D3485" t="s">
        <v>9389</v>
      </c>
      <c r="E3485" t="s">
        <v>3566</v>
      </c>
      <c r="F3485" t="s">
        <v>3366</v>
      </c>
      <c r="G3485" t="s">
        <v>3474</v>
      </c>
      <c r="J3485" t="s">
        <v>15359</v>
      </c>
      <c r="K3485" t="s">
        <v>9390</v>
      </c>
    </row>
    <row r="3486" spans="1:11" x14ac:dyDescent="0.3">
      <c r="A3486" t="s">
        <v>12079</v>
      </c>
      <c r="B3486" t="s">
        <v>12082</v>
      </c>
      <c r="C3486" t="s">
        <v>11790</v>
      </c>
      <c r="D3486" t="s">
        <v>10856</v>
      </c>
      <c r="E3486" t="s">
        <v>3561</v>
      </c>
      <c r="F3486" t="s">
        <v>3364</v>
      </c>
      <c r="G3486" t="s">
        <v>3500</v>
      </c>
      <c r="J3486" t="s">
        <v>14162</v>
      </c>
      <c r="K3486" t="s">
        <v>11791</v>
      </c>
    </row>
    <row r="3487" spans="1:11" x14ac:dyDescent="0.3">
      <c r="A3487" t="s">
        <v>12079</v>
      </c>
      <c r="B3487" t="s">
        <v>12082</v>
      </c>
      <c r="C3487" t="s">
        <v>7830</v>
      </c>
      <c r="D3487" t="s">
        <v>913</v>
      </c>
      <c r="E3487" t="s">
        <v>3379</v>
      </c>
      <c r="F3487" t="s">
        <v>3371</v>
      </c>
      <c r="G3487" t="s">
        <v>3425</v>
      </c>
      <c r="H3487" t="s">
        <v>15383</v>
      </c>
      <c r="J3487" t="s">
        <v>13752</v>
      </c>
      <c r="K3487" t="s">
        <v>7831</v>
      </c>
    </row>
    <row r="3488" spans="1:11" x14ac:dyDescent="0.3">
      <c r="A3488" t="s">
        <v>12079</v>
      </c>
      <c r="B3488" t="s">
        <v>12082</v>
      </c>
      <c r="C3488" t="s">
        <v>3111</v>
      </c>
      <c r="D3488" t="s">
        <v>1109</v>
      </c>
      <c r="E3488" t="s">
        <v>3562</v>
      </c>
      <c r="F3488" t="s">
        <v>3365</v>
      </c>
      <c r="G3488" t="s">
        <v>3499</v>
      </c>
      <c r="J3488" t="s">
        <v>13527</v>
      </c>
      <c r="K3488" t="s">
        <v>10707</v>
      </c>
    </row>
    <row r="3489" spans="1:11" x14ac:dyDescent="0.3">
      <c r="A3489" t="s">
        <v>12079</v>
      </c>
      <c r="B3489" t="s">
        <v>12082</v>
      </c>
      <c r="C3489" t="s">
        <v>8869</v>
      </c>
      <c r="D3489" t="s">
        <v>8870</v>
      </c>
      <c r="E3489" t="s">
        <v>3562</v>
      </c>
      <c r="F3489" t="s">
        <v>3365</v>
      </c>
      <c r="G3489" t="s">
        <v>3458</v>
      </c>
      <c r="H3489" t="s">
        <v>15372</v>
      </c>
      <c r="J3489" t="s">
        <v>15360</v>
      </c>
      <c r="K3489" t="s">
        <v>8871</v>
      </c>
    </row>
    <row r="3490" spans="1:11" x14ac:dyDescent="0.3">
      <c r="A3490" t="s">
        <v>12079</v>
      </c>
      <c r="B3490" t="s">
        <v>12082</v>
      </c>
      <c r="C3490" t="s">
        <v>1894</v>
      </c>
      <c r="D3490" t="s">
        <v>551</v>
      </c>
      <c r="E3490" t="s">
        <v>3562</v>
      </c>
      <c r="F3490" t="s">
        <v>3365</v>
      </c>
      <c r="G3490" t="s">
        <v>3495</v>
      </c>
      <c r="J3490" t="s">
        <v>15361</v>
      </c>
    </row>
    <row r="3491" spans="1:11" x14ac:dyDescent="0.3">
      <c r="A3491" t="s">
        <v>12079</v>
      </c>
      <c r="B3491" t="s">
        <v>12082</v>
      </c>
      <c r="C3491" t="s">
        <v>2878</v>
      </c>
      <c r="D3491" t="s">
        <v>212</v>
      </c>
      <c r="E3491" t="s">
        <v>3560</v>
      </c>
      <c r="F3491" t="s">
        <v>3363</v>
      </c>
      <c r="G3491" t="s">
        <v>3528</v>
      </c>
      <c r="J3491" t="s">
        <v>15362</v>
      </c>
    </row>
    <row r="3492" spans="1:11" x14ac:dyDescent="0.3">
      <c r="A3492" t="s">
        <v>12079</v>
      </c>
      <c r="B3492" t="s">
        <v>12082</v>
      </c>
      <c r="C3492" t="s">
        <v>3072</v>
      </c>
      <c r="D3492" t="s">
        <v>1067</v>
      </c>
      <c r="E3492" t="s">
        <v>3560</v>
      </c>
      <c r="F3492" t="s">
        <v>3363</v>
      </c>
      <c r="G3492" t="s">
        <v>3385</v>
      </c>
      <c r="J3492" t="s">
        <v>15363</v>
      </c>
      <c r="K3492" t="s">
        <v>10323</v>
      </c>
    </row>
    <row r="3493" spans="1:11" x14ac:dyDescent="0.3">
      <c r="A3493" t="s">
        <v>12079</v>
      </c>
      <c r="B3493" t="s">
        <v>12082</v>
      </c>
      <c r="C3493" t="s">
        <v>10940</v>
      </c>
      <c r="D3493" t="s">
        <v>10941</v>
      </c>
      <c r="E3493" t="s">
        <v>3379</v>
      </c>
      <c r="F3493" t="s">
        <v>3371</v>
      </c>
      <c r="G3493" t="s">
        <v>3543</v>
      </c>
      <c r="J3493" t="s">
        <v>12514</v>
      </c>
    </row>
    <row r="3494" spans="1:11" x14ac:dyDescent="0.3">
      <c r="A3494" t="s">
        <v>12079</v>
      </c>
      <c r="B3494" t="s">
        <v>12082</v>
      </c>
      <c r="C3494" t="s">
        <v>1891</v>
      </c>
      <c r="D3494" t="s">
        <v>287</v>
      </c>
      <c r="E3494" t="s">
        <v>3379</v>
      </c>
      <c r="F3494" t="s">
        <v>3371</v>
      </c>
      <c r="G3494" t="s">
        <v>3421</v>
      </c>
      <c r="J3494" t="s">
        <v>15364</v>
      </c>
      <c r="K3494" t="s">
        <v>6355</v>
      </c>
    </row>
    <row r="3495" spans="1:11" x14ac:dyDescent="0.3">
      <c r="A3495" t="s">
        <v>12079</v>
      </c>
      <c r="B3495" t="s">
        <v>12082</v>
      </c>
      <c r="C3495" t="s">
        <v>11787</v>
      </c>
      <c r="D3495" t="s">
        <v>1098</v>
      </c>
      <c r="E3495" t="s">
        <v>3566</v>
      </c>
      <c r="F3495" t="s">
        <v>3366</v>
      </c>
      <c r="G3495" t="s">
        <v>3445</v>
      </c>
      <c r="J3495" t="s">
        <v>15365</v>
      </c>
      <c r="K3495" t="s">
        <v>11788</v>
      </c>
    </row>
    <row r="3496" spans="1:11" x14ac:dyDescent="0.3">
      <c r="A3496" t="s">
        <v>12079</v>
      </c>
      <c r="B3496" t="s">
        <v>12082</v>
      </c>
      <c r="C3496" t="s">
        <v>3023</v>
      </c>
      <c r="D3496" t="s">
        <v>1012</v>
      </c>
      <c r="E3496" t="s">
        <v>3560</v>
      </c>
      <c r="F3496" t="s">
        <v>3363</v>
      </c>
      <c r="G3496" t="s">
        <v>3449</v>
      </c>
      <c r="J3496" t="s">
        <v>15366</v>
      </c>
      <c r="K3496" t="s">
        <v>9952</v>
      </c>
    </row>
    <row r="3497" spans="1:11" x14ac:dyDescent="0.3">
      <c r="A3497" t="s">
        <v>12079</v>
      </c>
      <c r="B3497" t="s">
        <v>12082</v>
      </c>
      <c r="C3497" t="s">
        <v>7446</v>
      </c>
      <c r="D3497" t="s">
        <v>7447</v>
      </c>
      <c r="E3497" t="s">
        <v>3564</v>
      </c>
      <c r="F3497" t="s">
        <v>3368</v>
      </c>
      <c r="G3497" t="s">
        <v>3403</v>
      </c>
      <c r="J3497" t="s">
        <v>15367</v>
      </c>
      <c r="K3497" t="s">
        <v>7448</v>
      </c>
    </row>
  </sheetData>
  <autoFilter ref="A1:F3497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97"/>
  <sheetViews>
    <sheetView workbookViewId="0">
      <selection activeCell="E23" sqref="E23"/>
    </sheetView>
  </sheetViews>
  <sheetFormatPr defaultRowHeight="16.5" x14ac:dyDescent="0.3"/>
  <cols>
    <col min="1" max="1" width="92.25" bestFit="1" customWidth="1"/>
    <col min="3" max="3" width="15.125" bestFit="1" customWidth="1"/>
  </cols>
  <sheetData>
    <row r="1" spans="1:3" x14ac:dyDescent="0.3">
      <c r="A1" t="s">
        <v>12083</v>
      </c>
      <c r="B1" t="s">
        <v>12084</v>
      </c>
      <c r="C1" t="s">
        <v>12085</v>
      </c>
    </row>
    <row r="2" spans="1:3" x14ac:dyDescent="0.3">
      <c r="A2" t="s">
        <v>1513</v>
      </c>
      <c r="B2" t="str">
        <f>LEFT(A2,2)</f>
        <v>경기</v>
      </c>
      <c r="C2" t="str">
        <f>IFERROR(VLOOKUP(B2,#REF!,2,0),"")</f>
        <v/>
      </c>
    </row>
    <row r="3" spans="1:3" x14ac:dyDescent="0.3">
      <c r="A3" t="s">
        <v>8790</v>
      </c>
      <c r="B3" t="str">
        <f t="shared" ref="B3:B66" si="0">LEFT(A3,2)</f>
        <v>광주</v>
      </c>
      <c r="C3" t="str">
        <f>IFERROR(VLOOKUP(B3,#REF!,2,0),"")</f>
        <v/>
      </c>
    </row>
    <row r="4" spans="1:3" x14ac:dyDescent="0.3">
      <c r="A4" t="s">
        <v>11462</v>
      </c>
      <c r="B4" t="str">
        <f t="shared" si="0"/>
        <v>전라</v>
      </c>
      <c r="C4" t="str">
        <f>LEFT(A4,4)</f>
        <v>전라북도</v>
      </c>
    </row>
    <row r="5" spans="1:3" x14ac:dyDescent="0.3">
      <c r="A5" t="s">
        <v>1426</v>
      </c>
      <c r="B5" t="str">
        <f t="shared" si="0"/>
        <v>전라</v>
      </c>
      <c r="C5" t="str">
        <f t="shared" ref="C5:C6" si="1">LEFT(A5,4)</f>
        <v>전라북도</v>
      </c>
    </row>
    <row r="6" spans="1:3" x14ac:dyDescent="0.3">
      <c r="A6" t="s">
        <v>1253</v>
      </c>
      <c r="B6" t="str">
        <f t="shared" si="0"/>
        <v>전라</v>
      </c>
      <c r="C6" t="str">
        <f t="shared" si="1"/>
        <v>전라북도</v>
      </c>
    </row>
    <row r="7" spans="1:3" x14ac:dyDescent="0.3">
      <c r="A7" t="s">
        <v>7790</v>
      </c>
      <c r="B7" t="str">
        <f t="shared" si="0"/>
        <v>서울</v>
      </c>
      <c r="C7" t="str">
        <f>IFERROR(VLOOKUP(B7,#REF!,2,0),"")</f>
        <v/>
      </c>
    </row>
    <row r="8" spans="1:3" x14ac:dyDescent="0.3">
      <c r="A8" t="s">
        <v>11112</v>
      </c>
      <c r="B8" t="str">
        <f t="shared" si="0"/>
        <v>전라</v>
      </c>
      <c r="C8" t="str">
        <f>LEFT(A8,4)</f>
        <v>전라북도</v>
      </c>
    </row>
    <row r="9" spans="1:3" x14ac:dyDescent="0.3">
      <c r="A9" t="s">
        <v>11115</v>
      </c>
      <c r="B9" t="str">
        <f t="shared" si="0"/>
        <v>강원</v>
      </c>
      <c r="C9" t="str">
        <f>IFERROR(VLOOKUP(B9,#REF!,2,0),"")</f>
        <v/>
      </c>
    </row>
    <row r="10" spans="1:3" x14ac:dyDescent="0.3">
      <c r="A10" t="s">
        <v>6516</v>
      </c>
      <c r="B10" t="str">
        <f t="shared" si="0"/>
        <v>경기</v>
      </c>
      <c r="C10" t="str">
        <f>IFERROR(VLOOKUP(B10,#REF!,2,0),"")</f>
        <v/>
      </c>
    </row>
    <row r="11" spans="1:3" x14ac:dyDescent="0.3">
      <c r="A11" t="s">
        <v>3796</v>
      </c>
      <c r="B11" t="str">
        <f t="shared" si="0"/>
        <v>경기</v>
      </c>
      <c r="C11" t="str">
        <f>IFERROR(VLOOKUP(B11,#REF!,2,0),"")</f>
        <v/>
      </c>
    </row>
    <row r="12" spans="1:3" x14ac:dyDescent="0.3">
      <c r="A12" t="s">
        <v>11101</v>
      </c>
      <c r="B12" t="str">
        <f t="shared" si="0"/>
        <v>서울</v>
      </c>
      <c r="C12" t="str">
        <f>IFERROR(VLOOKUP(B12,#REF!,2,0),"")</f>
        <v/>
      </c>
    </row>
    <row r="13" spans="1:3" x14ac:dyDescent="0.3">
      <c r="A13" t="s">
        <v>4411</v>
      </c>
      <c r="B13" t="str">
        <f t="shared" si="0"/>
        <v>대구</v>
      </c>
      <c r="C13" t="str">
        <f>IFERROR(VLOOKUP(B13,#REF!,2,0),"")</f>
        <v/>
      </c>
    </row>
    <row r="14" spans="1:3" x14ac:dyDescent="0.3">
      <c r="A14" t="s">
        <v>5469</v>
      </c>
      <c r="B14" t="str">
        <f t="shared" si="0"/>
        <v>전라</v>
      </c>
      <c r="C14" t="str">
        <f t="shared" ref="C14:C15" si="2">LEFT(A14,4)</f>
        <v>전라북도</v>
      </c>
    </row>
    <row r="15" spans="1:3" x14ac:dyDescent="0.3">
      <c r="A15" t="s">
        <v>5482</v>
      </c>
      <c r="B15" t="str">
        <f t="shared" si="0"/>
        <v>전라</v>
      </c>
      <c r="C15" t="str">
        <f t="shared" si="2"/>
        <v>전라북도</v>
      </c>
    </row>
    <row r="16" spans="1:3" x14ac:dyDescent="0.3">
      <c r="A16" t="s">
        <v>4283</v>
      </c>
      <c r="B16" t="str">
        <f t="shared" si="0"/>
        <v>인천</v>
      </c>
      <c r="C16" t="str">
        <f>IFERROR(VLOOKUP(B16,#REF!,2,0),"")</f>
        <v/>
      </c>
    </row>
    <row r="17" spans="1:3" x14ac:dyDescent="0.3">
      <c r="A17" t="s">
        <v>6243</v>
      </c>
      <c r="B17" t="str">
        <f t="shared" si="0"/>
        <v>경기</v>
      </c>
      <c r="C17" t="str">
        <f>IFERROR(VLOOKUP(B17,#REF!,2,0),"")</f>
        <v/>
      </c>
    </row>
    <row r="18" spans="1:3" x14ac:dyDescent="0.3">
      <c r="A18" t="s">
        <v>5097</v>
      </c>
      <c r="B18" t="str">
        <f t="shared" si="0"/>
        <v>인천</v>
      </c>
      <c r="C18" t="str">
        <f>IFERROR(VLOOKUP(B18,#REF!,2,0),"")</f>
        <v/>
      </c>
    </row>
    <row r="19" spans="1:3" x14ac:dyDescent="0.3">
      <c r="A19" t="s">
        <v>10990</v>
      </c>
      <c r="B19" t="str">
        <f t="shared" si="0"/>
        <v>경상</v>
      </c>
      <c r="C19" t="str">
        <f>LEFT(A19,4)</f>
        <v>경상북도</v>
      </c>
    </row>
    <row r="20" spans="1:3" x14ac:dyDescent="0.3">
      <c r="A20" t="s">
        <v>8877</v>
      </c>
      <c r="B20" t="str">
        <f t="shared" si="0"/>
        <v>경기</v>
      </c>
      <c r="C20" t="str">
        <f>IFERROR(VLOOKUP(B20,#REF!,2,0),"")</f>
        <v/>
      </c>
    </row>
    <row r="21" spans="1:3" x14ac:dyDescent="0.3">
      <c r="A21" t="s">
        <v>5976</v>
      </c>
      <c r="B21" t="str">
        <f t="shared" si="0"/>
        <v>경기</v>
      </c>
      <c r="C21" t="str">
        <f>IFERROR(VLOOKUP(B21,#REF!,2,0),"")</f>
        <v/>
      </c>
    </row>
    <row r="22" spans="1:3" x14ac:dyDescent="0.3">
      <c r="A22" t="s">
        <v>4296</v>
      </c>
      <c r="B22" t="str">
        <f t="shared" si="0"/>
        <v>대전</v>
      </c>
      <c r="C22" t="str">
        <f>IFERROR(VLOOKUP(B22,#REF!,2,0),"")</f>
        <v/>
      </c>
    </row>
    <row r="23" spans="1:3" x14ac:dyDescent="0.3">
      <c r="A23" t="s">
        <v>7568</v>
      </c>
      <c r="B23" t="str">
        <f t="shared" si="0"/>
        <v>경기</v>
      </c>
      <c r="C23" t="str">
        <f>IFERROR(VLOOKUP(B23,#REF!,2,0),"")</f>
        <v/>
      </c>
    </row>
    <row r="24" spans="1:3" x14ac:dyDescent="0.3">
      <c r="A24" t="s">
        <v>7721</v>
      </c>
      <c r="B24" t="str">
        <f t="shared" si="0"/>
        <v>경기</v>
      </c>
      <c r="C24" t="str">
        <f>IFERROR(VLOOKUP(B24,#REF!,2,0),"")</f>
        <v/>
      </c>
    </row>
    <row r="25" spans="1:3" x14ac:dyDescent="0.3">
      <c r="A25" t="s">
        <v>9562</v>
      </c>
      <c r="B25" t="str">
        <f t="shared" si="0"/>
        <v>인천</v>
      </c>
      <c r="C25" t="str">
        <f>IFERROR(VLOOKUP(B25,#REF!,2,0),"")</f>
        <v/>
      </c>
    </row>
    <row r="26" spans="1:3" x14ac:dyDescent="0.3">
      <c r="A26" t="s">
        <v>4182</v>
      </c>
      <c r="B26" t="str">
        <f t="shared" si="0"/>
        <v>경기</v>
      </c>
      <c r="C26" t="str">
        <f>IFERROR(VLOOKUP(B26,#REF!,2,0),"")</f>
        <v/>
      </c>
    </row>
    <row r="27" spans="1:3" x14ac:dyDescent="0.3">
      <c r="A27" t="s">
        <v>9604</v>
      </c>
      <c r="B27" t="str">
        <f t="shared" si="0"/>
        <v>경기</v>
      </c>
      <c r="C27" t="str">
        <f>IFERROR(VLOOKUP(B27,#REF!,2,0),"")</f>
        <v/>
      </c>
    </row>
    <row r="28" spans="1:3" x14ac:dyDescent="0.3">
      <c r="A28" t="s">
        <v>7786</v>
      </c>
      <c r="B28" t="str">
        <f t="shared" si="0"/>
        <v>서울</v>
      </c>
      <c r="C28" t="str">
        <f>IFERROR(VLOOKUP(B28,#REF!,2,0),"")</f>
        <v/>
      </c>
    </row>
    <row r="29" spans="1:3" x14ac:dyDescent="0.3">
      <c r="A29" t="s">
        <v>7131</v>
      </c>
      <c r="B29" t="str">
        <f t="shared" si="0"/>
        <v>인천</v>
      </c>
      <c r="C29" t="str">
        <f>IFERROR(VLOOKUP(B29,#REF!,2,0),"")</f>
        <v/>
      </c>
    </row>
    <row r="30" spans="1:3" x14ac:dyDescent="0.3">
      <c r="A30" t="s">
        <v>5403</v>
      </c>
      <c r="B30" t="str">
        <f t="shared" si="0"/>
        <v>광주</v>
      </c>
      <c r="C30" t="str">
        <f>IFERROR(VLOOKUP(B30,#REF!,2,0),"")</f>
        <v/>
      </c>
    </row>
    <row r="31" spans="1:3" x14ac:dyDescent="0.3">
      <c r="A31" t="s">
        <v>5844</v>
      </c>
      <c r="B31" t="str">
        <f t="shared" si="0"/>
        <v>서울</v>
      </c>
      <c r="C31" t="str">
        <f>IFERROR(VLOOKUP(B31,#REF!,2,0),"")</f>
        <v/>
      </c>
    </row>
    <row r="32" spans="1:3" x14ac:dyDescent="0.3">
      <c r="A32" t="s">
        <v>1304</v>
      </c>
      <c r="B32" t="str">
        <f t="shared" si="0"/>
        <v>서울</v>
      </c>
      <c r="C32" t="str">
        <f>IFERROR(VLOOKUP(B32,#REF!,2,0),"")</f>
        <v/>
      </c>
    </row>
    <row r="33" spans="1:3" x14ac:dyDescent="0.3">
      <c r="A33" t="s">
        <v>1378</v>
      </c>
      <c r="B33" t="str">
        <f t="shared" si="0"/>
        <v>충청</v>
      </c>
      <c r="C33" t="str">
        <f>LEFT(A33,4)</f>
        <v>충청남도</v>
      </c>
    </row>
    <row r="34" spans="1:3" x14ac:dyDescent="0.3">
      <c r="A34" t="s">
        <v>5192</v>
      </c>
      <c r="B34" t="str">
        <f t="shared" si="0"/>
        <v>서울</v>
      </c>
      <c r="C34" t="str">
        <f>IFERROR(VLOOKUP(B34,#REF!,2,0),"")</f>
        <v/>
      </c>
    </row>
    <row r="35" spans="1:3" x14ac:dyDescent="0.3">
      <c r="A35" t="s">
        <v>3744</v>
      </c>
      <c r="B35" t="str">
        <f t="shared" si="0"/>
        <v>경남</v>
      </c>
      <c r="C35" t="str">
        <f>IFERROR(VLOOKUP(B35,#REF!,2,0),"")</f>
        <v/>
      </c>
    </row>
    <row r="36" spans="1:3" x14ac:dyDescent="0.3">
      <c r="A36" t="s">
        <v>6577</v>
      </c>
      <c r="B36" t="str">
        <f t="shared" si="0"/>
        <v>대전</v>
      </c>
      <c r="C36" t="str">
        <f>IFERROR(VLOOKUP(B36,#REF!,2,0),"")</f>
        <v/>
      </c>
    </row>
    <row r="37" spans="1:3" x14ac:dyDescent="0.3">
      <c r="A37" t="s">
        <v>5588</v>
      </c>
      <c r="B37" t="str">
        <f t="shared" si="0"/>
        <v>충북</v>
      </c>
      <c r="C37" t="str">
        <f>IFERROR(VLOOKUP(B37,#REF!,2,0),"")</f>
        <v/>
      </c>
    </row>
    <row r="38" spans="1:3" x14ac:dyDescent="0.3">
      <c r="A38" t="s">
        <v>6226</v>
      </c>
      <c r="B38" t="str">
        <f t="shared" si="0"/>
        <v>전라</v>
      </c>
      <c r="C38" t="str">
        <f t="shared" ref="C38:C39" si="3">LEFT(A38,4)</f>
        <v>전라북도</v>
      </c>
    </row>
    <row r="39" spans="1:3" x14ac:dyDescent="0.3">
      <c r="A39" t="s">
        <v>5396</v>
      </c>
      <c r="B39" t="str">
        <f t="shared" si="0"/>
        <v>전라</v>
      </c>
      <c r="C39" t="str">
        <f t="shared" si="3"/>
        <v>전라북도</v>
      </c>
    </row>
    <row r="40" spans="1:3" x14ac:dyDescent="0.3">
      <c r="A40" t="s">
        <v>4148</v>
      </c>
      <c r="B40" t="str">
        <f t="shared" si="0"/>
        <v>경기</v>
      </c>
      <c r="C40" t="str">
        <f>IFERROR(VLOOKUP(B40,#REF!,2,0),"")</f>
        <v/>
      </c>
    </row>
    <row r="41" spans="1:3" x14ac:dyDescent="0.3">
      <c r="A41" t="s">
        <v>4691</v>
      </c>
      <c r="B41" t="str">
        <f t="shared" si="0"/>
        <v>서울</v>
      </c>
      <c r="C41" t="str">
        <f>IFERROR(VLOOKUP(B41,#REF!,2,0),"")</f>
        <v/>
      </c>
    </row>
    <row r="42" spans="1:3" x14ac:dyDescent="0.3">
      <c r="A42" t="s">
        <v>5387</v>
      </c>
      <c r="B42" t="str">
        <f t="shared" si="0"/>
        <v>인천</v>
      </c>
      <c r="C42" t="str">
        <f>IFERROR(VLOOKUP(B42,#REF!,2,0),"")</f>
        <v/>
      </c>
    </row>
    <row r="43" spans="1:3" x14ac:dyDescent="0.3">
      <c r="A43" t="s">
        <v>3919</v>
      </c>
      <c r="B43" t="str">
        <f t="shared" si="0"/>
        <v>인천</v>
      </c>
      <c r="C43" t="str">
        <f>IFERROR(VLOOKUP(B43,#REF!,2,0),"")</f>
        <v/>
      </c>
    </row>
    <row r="44" spans="1:3" x14ac:dyDescent="0.3">
      <c r="A44" t="s">
        <v>7530</v>
      </c>
      <c r="B44" t="str">
        <f t="shared" si="0"/>
        <v>인천</v>
      </c>
      <c r="C44" t="str">
        <f>IFERROR(VLOOKUP(B44,#REF!,2,0),"")</f>
        <v/>
      </c>
    </row>
    <row r="45" spans="1:3" x14ac:dyDescent="0.3">
      <c r="A45" t="s">
        <v>1276</v>
      </c>
      <c r="B45" t="str">
        <f t="shared" si="0"/>
        <v>서울</v>
      </c>
      <c r="C45" t="str">
        <f>IFERROR(VLOOKUP(B45,#REF!,2,0),"")</f>
        <v/>
      </c>
    </row>
    <row r="46" spans="1:3" x14ac:dyDescent="0.3">
      <c r="A46" t="s">
        <v>6347</v>
      </c>
      <c r="B46" t="str">
        <f t="shared" si="0"/>
        <v>서울</v>
      </c>
      <c r="C46" t="str">
        <f>IFERROR(VLOOKUP(B46,#REF!,2,0),"")</f>
        <v/>
      </c>
    </row>
    <row r="47" spans="1:3" x14ac:dyDescent="0.3">
      <c r="A47" t="s">
        <v>7006</v>
      </c>
      <c r="B47" t="str">
        <f t="shared" si="0"/>
        <v>경기</v>
      </c>
      <c r="C47" t="str">
        <f>IFERROR(VLOOKUP(B47,#REF!,2,0),"")</f>
        <v/>
      </c>
    </row>
    <row r="48" spans="1:3" x14ac:dyDescent="0.3">
      <c r="A48" t="s">
        <v>7068</v>
      </c>
      <c r="B48" t="str">
        <f t="shared" si="0"/>
        <v>서울</v>
      </c>
      <c r="C48" t="str">
        <f>IFERROR(VLOOKUP(B48,#REF!,2,0),"")</f>
        <v/>
      </c>
    </row>
    <row r="49" spans="1:3" x14ac:dyDescent="0.3">
      <c r="A49" t="s">
        <v>1280</v>
      </c>
      <c r="B49" t="str">
        <f t="shared" si="0"/>
        <v>경기</v>
      </c>
      <c r="C49" t="str">
        <f>IFERROR(VLOOKUP(B49,#REF!,2,0),"")</f>
        <v/>
      </c>
    </row>
    <row r="50" spans="1:3" x14ac:dyDescent="0.3">
      <c r="A50" t="s">
        <v>5419</v>
      </c>
      <c r="B50" t="str">
        <f t="shared" si="0"/>
        <v>광주</v>
      </c>
      <c r="C50" t="str">
        <f>IFERROR(VLOOKUP(B50,#REF!,2,0),"")</f>
        <v/>
      </c>
    </row>
    <row r="51" spans="1:3" x14ac:dyDescent="0.3">
      <c r="A51" t="s">
        <v>8613</v>
      </c>
      <c r="B51" t="str">
        <f t="shared" si="0"/>
        <v>충청</v>
      </c>
      <c r="C51" t="str">
        <f>LEFT(A51,4)</f>
        <v>충청북도</v>
      </c>
    </row>
    <row r="52" spans="1:3" x14ac:dyDescent="0.3">
      <c r="A52" t="s">
        <v>6772</v>
      </c>
      <c r="B52" t="str">
        <f t="shared" si="0"/>
        <v>부산</v>
      </c>
      <c r="C52" t="str">
        <f>IFERROR(VLOOKUP(B52,#REF!,2,0),"")</f>
        <v/>
      </c>
    </row>
    <row r="53" spans="1:3" x14ac:dyDescent="0.3">
      <c r="A53" t="s">
        <v>6087</v>
      </c>
      <c r="B53" t="str">
        <f t="shared" si="0"/>
        <v>대전</v>
      </c>
      <c r="C53" t="str">
        <f>IFERROR(VLOOKUP(B53,#REF!,2,0),"")</f>
        <v/>
      </c>
    </row>
    <row r="54" spans="1:3" x14ac:dyDescent="0.3">
      <c r="A54" t="s">
        <v>1404</v>
      </c>
      <c r="B54" t="str">
        <f t="shared" si="0"/>
        <v>충북</v>
      </c>
      <c r="C54" t="str">
        <f>IFERROR(VLOOKUP(B54,#REF!,2,0),"")</f>
        <v/>
      </c>
    </row>
    <row r="55" spans="1:3" x14ac:dyDescent="0.3">
      <c r="A55" t="s">
        <v>1337</v>
      </c>
      <c r="B55" t="str">
        <f t="shared" si="0"/>
        <v>충청</v>
      </c>
      <c r="C55" t="str">
        <f t="shared" ref="C55:C58" si="4">LEFT(A55,4)</f>
        <v>충청북도</v>
      </c>
    </row>
    <row r="56" spans="1:3" x14ac:dyDescent="0.3">
      <c r="A56" t="s">
        <v>5933</v>
      </c>
      <c r="B56" t="str">
        <f t="shared" si="0"/>
        <v>충청</v>
      </c>
      <c r="C56" t="str">
        <f t="shared" si="4"/>
        <v>충청남도</v>
      </c>
    </row>
    <row r="57" spans="1:3" x14ac:dyDescent="0.3">
      <c r="A57" t="s">
        <v>4574</v>
      </c>
      <c r="B57" t="str">
        <f t="shared" si="0"/>
        <v>경상</v>
      </c>
      <c r="C57" t="str">
        <f t="shared" si="4"/>
        <v>경상남도</v>
      </c>
    </row>
    <row r="58" spans="1:3" x14ac:dyDescent="0.3">
      <c r="A58" t="s">
        <v>3903</v>
      </c>
      <c r="B58" t="str">
        <f t="shared" si="0"/>
        <v>경상</v>
      </c>
      <c r="C58" t="str">
        <f t="shared" si="4"/>
        <v>경상남도</v>
      </c>
    </row>
    <row r="59" spans="1:3" x14ac:dyDescent="0.3">
      <c r="A59" t="s">
        <v>6520</v>
      </c>
      <c r="B59" t="str">
        <f t="shared" si="0"/>
        <v>서울</v>
      </c>
      <c r="C59" t="str">
        <f>IFERROR(VLOOKUP(B59,#REF!,2,0),"")</f>
        <v/>
      </c>
    </row>
    <row r="60" spans="1:3" x14ac:dyDescent="0.3">
      <c r="A60" t="s">
        <v>6663</v>
      </c>
      <c r="B60" t="str">
        <f t="shared" si="0"/>
        <v>경남</v>
      </c>
      <c r="C60" t="str">
        <f>IFERROR(VLOOKUP(B60,#REF!,2,0),"")</f>
        <v/>
      </c>
    </row>
    <row r="61" spans="1:3" x14ac:dyDescent="0.3">
      <c r="A61" t="s">
        <v>11117</v>
      </c>
      <c r="B61" t="str">
        <f t="shared" si="0"/>
        <v>경상</v>
      </c>
      <c r="C61" t="str">
        <f>LEFT(A61,4)</f>
        <v>경상남도</v>
      </c>
    </row>
    <row r="62" spans="1:3" x14ac:dyDescent="0.3">
      <c r="A62" t="s">
        <v>5092</v>
      </c>
      <c r="B62" t="str">
        <f t="shared" si="0"/>
        <v>서울</v>
      </c>
      <c r="C62" t="str">
        <f>IFERROR(VLOOKUP(B62,#REF!,2,0),"")</f>
        <v/>
      </c>
    </row>
    <row r="63" spans="1:3" x14ac:dyDescent="0.3">
      <c r="A63" t="s">
        <v>1232</v>
      </c>
      <c r="B63" t="str">
        <f t="shared" si="0"/>
        <v>전라</v>
      </c>
      <c r="C63" t="str">
        <f>LEFT(A63,4)</f>
        <v>전라남도</v>
      </c>
    </row>
    <row r="64" spans="1:3" x14ac:dyDescent="0.3">
      <c r="A64" t="s">
        <v>1546</v>
      </c>
      <c r="B64" t="str">
        <f t="shared" si="0"/>
        <v>부산</v>
      </c>
      <c r="C64" t="str">
        <f>IFERROR(VLOOKUP(B64,#REF!,2,0),"")</f>
        <v/>
      </c>
    </row>
    <row r="65" spans="1:3" x14ac:dyDescent="0.3">
      <c r="A65" t="s">
        <v>10219</v>
      </c>
      <c r="B65" t="str">
        <f t="shared" si="0"/>
        <v>전라</v>
      </c>
      <c r="C65" t="str">
        <f>LEFT(A65,4)</f>
        <v>전라북도</v>
      </c>
    </row>
    <row r="66" spans="1:3" x14ac:dyDescent="0.3">
      <c r="A66" t="s">
        <v>8394</v>
      </c>
      <c r="B66" t="str">
        <f t="shared" si="0"/>
        <v>인천</v>
      </c>
      <c r="C66" t="str">
        <f>IFERROR(VLOOKUP(B66,#REF!,2,0),"")</f>
        <v/>
      </c>
    </row>
    <row r="67" spans="1:3" x14ac:dyDescent="0.3">
      <c r="A67" t="s">
        <v>4892</v>
      </c>
      <c r="B67" t="str">
        <f t="shared" ref="B67:B130" si="5">LEFT(A67,2)</f>
        <v>전라</v>
      </c>
      <c r="C67" t="str">
        <f t="shared" ref="C67:C69" si="6">LEFT(A67,4)</f>
        <v>전라북도</v>
      </c>
    </row>
    <row r="68" spans="1:3" x14ac:dyDescent="0.3">
      <c r="A68" t="s">
        <v>11062</v>
      </c>
      <c r="B68" t="str">
        <f t="shared" si="5"/>
        <v>전라</v>
      </c>
      <c r="C68" t="str">
        <f t="shared" si="6"/>
        <v>전라북도</v>
      </c>
    </row>
    <row r="69" spans="1:3" x14ac:dyDescent="0.3">
      <c r="A69" t="s">
        <v>10970</v>
      </c>
      <c r="B69" t="str">
        <f t="shared" si="5"/>
        <v>충청</v>
      </c>
      <c r="C69" t="str">
        <f t="shared" si="6"/>
        <v>충청남도</v>
      </c>
    </row>
    <row r="70" spans="1:3" x14ac:dyDescent="0.3">
      <c r="A70" t="s">
        <v>8020</v>
      </c>
      <c r="B70" t="str">
        <f t="shared" si="5"/>
        <v>서울</v>
      </c>
      <c r="C70" t="str">
        <f>IFERROR(VLOOKUP(B70,#REF!,2,0),"")</f>
        <v/>
      </c>
    </row>
    <row r="71" spans="1:3" x14ac:dyDescent="0.3">
      <c r="A71" t="s">
        <v>5175</v>
      </c>
      <c r="B71" t="str">
        <f t="shared" si="5"/>
        <v>강원</v>
      </c>
      <c r="C71" t="str">
        <f>IFERROR(VLOOKUP(B71,#REF!,2,0),"")</f>
        <v/>
      </c>
    </row>
    <row r="72" spans="1:3" x14ac:dyDescent="0.3">
      <c r="A72" t="s">
        <v>5319</v>
      </c>
      <c r="B72" t="str">
        <f t="shared" si="5"/>
        <v>광주</v>
      </c>
      <c r="C72" t="str">
        <f>IFERROR(VLOOKUP(B72,#REF!,2,0),"")</f>
        <v/>
      </c>
    </row>
    <row r="73" spans="1:3" x14ac:dyDescent="0.3">
      <c r="A73" t="s">
        <v>4216</v>
      </c>
      <c r="B73" t="str">
        <f t="shared" si="5"/>
        <v>경상</v>
      </c>
      <c r="C73" t="str">
        <f>LEFT(A73,4)</f>
        <v>경상북도</v>
      </c>
    </row>
    <row r="74" spans="1:3" x14ac:dyDescent="0.3">
      <c r="A74" t="s">
        <v>4945</v>
      </c>
      <c r="B74" t="str">
        <f t="shared" si="5"/>
        <v>광주</v>
      </c>
      <c r="C74" t="str">
        <f>IFERROR(VLOOKUP(B74,#REF!,2,0),"")</f>
        <v/>
      </c>
    </row>
    <row r="75" spans="1:3" x14ac:dyDescent="0.3">
      <c r="A75" t="s">
        <v>7198</v>
      </c>
      <c r="B75" t="str">
        <f t="shared" si="5"/>
        <v>서울</v>
      </c>
      <c r="C75" t="str">
        <f>IFERROR(VLOOKUP(B75,#REF!,2,0),"")</f>
        <v/>
      </c>
    </row>
    <row r="76" spans="1:3" x14ac:dyDescent="0.3">
      <c r="A76" t="s">
        <v>6132</v>
      </c>
      <c r="B76" t="str">
        <f t="shared" si="5"/>
        <v>서울</v>
      </c>
      <c r="C76" t="str">
        <f>IFERROR(VLOOKUP(B76,#REF!,2,0),"")</f>
        <v/>
      </c>
    </row>
    <row r="77" spans="1:3" x14ac:dyDescent="0.3">
      <c r="A77" t="s">
        <v>9025</v>
      </c>
      <c r="B77" t="str">
        <f t="shared" si="5"/>
        <v>서울</v>
      </c>
      <c r="C77" t="str">
        <f>IFERROR(VLOOKUP(B77,#REF!,2,0),"")</f>
        <v/>
      </c>
    </row>
    <row r="78" spans="1:3" x14ac:dyDescent="0.3">
      <c r="A78" t="s">
        <v>6145</v>
      </c>
      <c r="B78" t="str">
        <f t="shared" si="5"/>
        <v>서울</v>
      </c>
      <c r="C78" t="str">
        <f>IFERROR(VLOOKUP(B78,#REF!,2,0),"")</f>
        <v/>
      </c>
    </row>
    <row r="79" spans="1:3" x14ac:dyDescent="0.3">
      <c r="A79" t="s">
        <v>9472</v>
      </c>
      <c r="B79" t="str">
        <f t="shared" si="5"/>
        <v>서울</v>
      </c>
      <c r="C79" t="str">
        <f>IFERROR(VLOOKUP(B79,#REF!,2,0),"")</f>
        <v/>
      </c>
    </row>
    <row r="80" spans="1:3" x14ac:dyDescent="0.3">
      <c r="A80" t="s">
        <v>6524</v>
      </c>
      <c r="B80" t="str">
        <f t="shared" si="5"/>
        <v>경기</v>
      </c>
      <c r="C80" t="str">
        <f>IFERROR(VLOOKUP(B80,#REF!,2,0),"")</f>
        <v/>
      </c>
    </row>
    <row r="81" spans="1:3" x14ac:dyDescent="0.3">
      <c r="A81" t="s">
        <v>3621</v>
      </c>
      <c r="B81" t="str">
        <f t="shared" si="5"/>
        <v>경기</v>
      </c>
      <c r="C81" t="str">
        <f>IFERROR(VLOOKUP(B81,#REF!,2,0),"")</f>
        <v/>
      </c>
    </row>
    <row r="82" spans="1:3" x14ac:dyDescent="0.3">
      <c r="A82" t="s">
        <v>10454</v>
      </c>
      <c r="B82" t="str">
        <f t="shared" si="5"/>
        <v>경기</v>
      </c>
      <c r="C82" t="str">
        <f>IFERROR(VLOOKUP(B82,#REF!,2,0),"")</f>
        <v/>
      </c>
    </row>
    <row r="83" spans="1:3" x14ac:dyDescent="0.3">
      <c r="A83" t="s">
        <v>9959</v>
      </c>
      <c r="B83" t="str">
        <f t="shared" si="5"/>
        <v>경기</v>
      </c>
      <c r="C83" t="str">
        <f>IFERROR(VLOOKUP(B83,#REF!,2,0),"")</f>
        <v/>
      </c>
    </row>
    <row r="84" spans="1:3" x14ac:dyDescent="0.3">
      <c r="A84" t="s">
        <v>9616</v>
      </c>
      <c r="B84" t="str">
        <f t="shared" si="5"/>
        <v>경기</v>
      </c>
      <c r="C84" t="str">
        <f>IFERROR(VLOOKUP(B84,#REF!,2,0),"")</f>
        <v/>
      </c>
    </row>
    <row r="85" spans="1:3" x14ac:dyDescent="0.3">
      <c r="A85" t="s">
        <v>10828</v>
      </c>
      <c r="B85" t="str">
        <f t="shared" si="5"/>
        <v>경기</v>
      </c>
      <c r="C85" t="str">
        <f>IFERROR(VLOOKUP(B85,#REF!,2,0),"")</f>
        <v/>
      </c>
    </row>
    <row r="86" spans="1:3" x14ac:dyDescent="0.3">
      <c r="A86" t="s">
        <v>1291</v>
      </c>
      <c r="B86" t="str">
        <f t="shared" si="5"/>
        <v>경기</v>
      </c>
      <c r="C86" t="str">
        <f>IFERROR(VLOOKUP(B86,#REF!,2,0),"")</f>
        <v/>
      </c>
    </row>
    <row r="87" spans="1:3" x14ac:dyDescent="0.3">
      <c r="A87" t="s">
        <v>7475</v>
      </c>
      <c r="B87" t="str">
        <f t="shared" si="5"/>
        <v>경기</v>
      </c>
      <c r="C87" t="str">
        <f>IFERROR(VLOOKUP(B87,#REF!,2,0),"")</f>
        <v/>
      </c>
    </row>
    <row r="88" spans="1:3" x14ac:dyDescent="0.3">
      <c r="A88" t="s">
        <v>9886</v>
      </c>
      <c r="B88" t="str">
        <f t="shared" si="5"/>
        <v>광주</v>
      </c>
      <c r="C88" t="str">
        <f>IFERROR(VLOOKUP(B88,#REF!,2,0),"")</f>
        <v/>
      </c>
    </row>
    <row r="89" spans="1:3" x14ac:dyDescent="0.3">
      <c r="A89" t="s">
        <v>6776</v>
      </c>
      <c r="B89" t="str">
        <f t="shared" si="5"/>
        <v>부산</v>
      </c>
      <c r="C89" t="str">
        <f>IFERROR(VLOOKUP(B89,#REF!,2,0),"")</f>
        <v/>
      </c>
    </row>
    <row r="90" spans="1:3" x14ac:dyDescent="0.3">
      <c r="A90" t="s">
        <v>10984</v>
      </c>
      <c r="B90" t="str">
        <f t="shared" si="5"/>
        <v>울산</v>
      </c>
      <c r="C90" t="str">
        <f>IFERROR(VLOOKUP(B90,#REF!,2,0),"")</f>
        <v/>
      </c>
    </row>
    <row r="91" spans="1:3" x14ac:dyDescent="0.3">
      <c r="A91" t="s">
        <v>7859</v>
      </c>
      <c r="B91" t="str">
        <f t="shared" si="5"/>
        <v>충청</v>
      </c>
      <c r="C91" t="str">
        <f>LEFT(A91,4)</f>
        <v>충청북도</v>
      </c>
    </row>
    <row r="92" spans="1:3" x14ac:dyDescent="0.3">
      <c r="A92" t="s">
        <v>6306</v>
      </c>
      <c r="B92" t="str">
        <f t="shared" si="5"/>
        <v>부산</v>
      </c>
      <c r="C92" t="str">
        <f>IFERROR(VLOOKUP(B92,#REF!,2,0),"")</f>
        <v/>
      </c>
    </row>
    <row r="93" spans="1:3" x14ac:dyDescent="0.3">
      <c r="A93" t="s">
        <v>9161</v>
      </c>
      <c r="B93" t="str">
        <f t="shared" si="5"/>
        <v>부산</v>
      </c>
      <c r="C93" t="str">
        <f>IFERROR(VLOOKUP(B93,#REF!,2,0),"")</f>
        <v/>
      </c>
    </row>
    <row r="94" spans="1:3" x14ac:dyDescent="0.3">
      <c r="A94" t="s">
        <v>1523</v>
      </c>
      <c r="B94" t="str">
        <f t="shared" si="5"/>
        <v>경상</v>
      </c>
      <c r="C94" t="str">
        <f>LEFT(A94,4)</f>
        <v>경상남도</v>
      </c>
    </row>
    <row r="95" spans="1:3" x14ac:dyDescent="0.3">
      <c r="A95" t="s">
        <v>11057</v>
      </c>
      <c r="B95" t="str">
        <f t="shared" si="5"/>
        <v>부산</v>
      </c>
      <c r="C95" t="str">
        <f>IFERROR(VLOOKUP(B95,#REF!,2,0),"")</f>
        <v/>
      </c>
    </row>
    <row r="96" spans="1:3" x14ac:dyDescent="0.3">
      <c r="A96" t="s">
        <v>5208</v>
      </c>
      <c r="B96" t="str">
        <f t="shared" si="5"/>
        <v>경남</v>
      </c>
      <c r="C96" t="str">
        <f>IFERROR(VLOOKUP(B96,#REF!,2,0),"")</f>
        <v/>
      </c>
    </row>
    <row r="97" spans="1:3" x14ac:dyDescent="0.3">
      <c r="A97" t="s">
        <v>4936</v>
      </c>
      <c r="B97" t="str">
        <f t="shared" si="5"/>
        <v>경상</v>
      </c>
      <c r="C97" t="str">
        <f t="shared" ref="C97:C98" si="7">LEFT(A97,4)</f>
        <v>경상남도</v>
      </c>
    </row>
    <row r="98" spans="1:3" x14ac:dyDescent="0.3">
      <c r="A98" t="s">
        <v>7375</v>
      </c>
      <c r="B98" t="str">
        <f t="shared" si="5"/>
        <v>경상</v>
      </c>
      <c r="C98" t="str">
        <f t="shared" si="7"/>
        <v>경상남도</v>
      </c>
    </row>
    <row r="99" spans="1:3" x14ac:dyDescent="0.3">
      <c r="A99" t="s">
        <v>6048</v>
      </c>
      <c r="B99" t="str">
        <f t="shared" si="5"/>
        <v>전남</v>
      </c>
      <c r="C99" t="str">
        <f>IFERROR(VLOOKUP(B99,#REF!,2,0),"")</f>
        <v/>
      </c>
    </row>
    <row r="100" spans="1:3" x14ac:dyDescent="0.3">
      <c r="A100" t="s">
        <v>4739</v>
      </c>
      <c r="B100" t="str">
        <f t="shared" si="5"/>
        <v>경상</v>
      </c>
      <c r="C100" t="str">
        <f>LEFT(A100,4)</f>
        <v>경상북도</v>
      </c>
    </row>
    <row r="101" spans="1:3" x14ac:dyDescent="0.3">
      <c r="A101" t="s">
        <v>7111</v>
      </c>
      <c r="B101" t="str">
        <f t="shared" si="5"/>
        <v>대구</v>
      </c>
      <c r="C101" t="str">
        <f>IFERROR(VLOOKUP(B101,#REF!,2,0),"")</f>
        <v/>
      </c>
    </row>
    <row r="102" spans="1:3" x14ac:dyDescent="0.3">
      <c r="A102" t="s">
        <v>8911</v>
      </c>
      <c r="B102" t="str">
        <f t="shared" si="5"/>
        <v>경기</v>
      </c>
      <c r="C102" t="str">
        <f>IFERROR(VLOOKUP(B102,#REF!,2,0),"")</f>
        <v/>
      </c>
    </row>
    <row r="103" spans="1:3" x14ac:dyDescent="0.3">
      <c r="A103" t="s">
        <v>8335</v>
      </c>
      <c r="B103" t="str">
        <f t="shared" si="5"/>
        <v>전라</v>
      </c>
      <c r="C103" t="str">
        <f t="shared" ref="C103:C104" si="8">LEFT(A103,4)</f>
        <v>전라북도</v>
      </c>
    </row>
    <row r="104" spans="1:3" x14ac:dyDescent="0.3">
      <c r="A104" t="s">
        <v>8282</v>
      </c>
      <c r="B104" t="str">
        <f t="shared" si="5"/>
        <v>전라</v>
      </c>
      <c r="C104" t="str">
        <f t="shared" si="8"/>
        <v>전라북도</v>
      </c>
    </row>
    <row r="105" spans="1:3" x14ac:dyDescent="0.3">
      <c r="A105" t="s">
        <v>9774</v>
      </c>
      <c r="B105" t="str">
        <f t="shared" si="5"/>
        <v>경기</v>
      </c>
      <c r="C105" t="str">
        <f>IFERROR(VLOOKUP(B105,#REF!,2,0),"")</f>
        <v/>
      </c>
    </row>
    <row r="106" spans="1:3" x14ac:dyDescent="0.3">
      <c r="A106" t="s">
        <v>5399</v>
      </c>
      <c r="B106" t="str">
        <f t="shared" si="5"/>
        <v>경기</v>
      </c>
      <c r="C106" t="str">
        <f>IFERROR(VLOOKUP(B106,#REF!,2,0),"")</f>
        <v/>
      </c>
    </row>
    <row r="107" spans="1:3" x14ac:dyDescent="0.3">
      <c r="A107" t="s">
        <v>1521</v>
      </c>
      <c r="B107" t="str">
        <f t="shared" si="5"/>
        <v>경기</v>
      </c>
      <c r="C107" t="str">
        <f>IFERROR(VLOOKUP(B107,#REF!,2,0),"")</f>
        <v/>
      </c>
    </row>
    <row r="108" spans="1:3" x14ac:dyDescent="0.3">
      <c r="A108" t="s">
        <v>10891</v>
      </c>
      <c r="B108" t="str">
        <f t="shared" si="5"/>
        <v>경상</v>
      </c>
      <c r="C108" t="str">
        <f t="shared" ref="C108:C110" si="9">LEFT(A108,4)</f>
        <v>경상남도</v>
      </c>
    </row>
    <row r="109" spans="1:3" x14ac:dyDescent="0.3">
      <c r="A109" t="s">
        <v>1437</v>
      </c>
      <c r="B109" t="str">
        <f t="shared" si="5"/>
        <v>경상</v>
      </c>
      <c r="C109" t="str">
        <f t="shared" si="9"/>
        <v>경상남도</v>
      </c>
    </row>
    <row r="110" spans="1:3" x14ac:dyDescent="0.3">
      <c r="A110" t="s">
        <v>5456</v>
      </c>
      <c r="B110" t="str">
        <f t="shared" si="5"/>
        <v>경상</v>
      </c>
      <c r="C110" t="str">
        <f t="shared" si="9"/>
        <v>경상북도</v>
      </c>
    </row>
    <row r="111" spans="1:3" x14ac:dyDescent="0.3">
      <c r="A111" t="s">
        <v>11128</v>
      </c>
      <c r="B111" t="str">
        <f t="shared" si="5"/>
        <v>인천</v>
      </c>
      <c r="C111" t="str">
        <f>IFERROR(VLOOKUP(B111,#REF!,2,0),"")</f>
        <v/>
      </c>
    </row>
    <row r="112" spans="1:3" x14ac:dyDescent="0.3">
      <c r="A112" t="s">
        <v>10115</v>
      </c>
      <c r="B112" t="str">
        <f t="shared" si="5"/>
        <v>전라</v>
      </c>
      <c r="C112" t="str">
        <f>LEFT(A112,4)</f>
        <v>전라남도</v>
      </c>
    </row>
    <row r="113" spans="1:3" x14ac:dyDescent="0.3">
      <c r="A113" t="s">
        <v>10861</v>
      </c>
      <c r="B113" t="str">
        <f t="shared" si="5"/>
        <v>인천</v>
      </c>
      <c r="C113" t="str">
        <f>IFERROR(VLOOKUP(B113,#REF!,2,0),"")</f>
        <v/>
      </c>
    </row>
    <row r="114" spans="1:3" x14ac:dyDescent="0.3">
      <c r="A114" t="s">
        <v>6494</v>
      </c>
      <c r="B114" t="str">
        <f t="shared" si="5"/>
        <v>경기</v>
      </c>
      <c r="C114" t="str">
        <f>IFERROR(VLOOKUP(B114,#REF!,2,0),"")</f>
        <v/>
      </c>
    </row>
    <row r="115" spans="1:3" x14ac:dyDescent="0.3">
      <c r="A115" t="s">
        <v>4609</v>
      </c>
      <c r="B115" t="str">
        <f t="shared" si="5"/>
        <v>경기</v>
      </c>
      <c r="C115" t="str">
        <f>IFERROR(VLOOKUP(B115,#REF!,2,0),"")</f>
        <v/>
      </c>
    </row>
    <row r="116" spans="1:3" x14ac:dyDescent="0.3">
      <c r="A116" t="s">
        <v>7782</v>
      </c>
      <c r="B116" t="str">
        <f t="shared" si="5"/>
        <v>경기</v>
      </c>
      <c r="C116" t="str">
        <f>IFERROR(VLOOKUP(B116,#REF!,2,0),"")</f>
        <v/>
      </c>
    </row>
    <row r="117" spans="1:3" x14ac:dyDescent="0.3">
      <c r="A117" t="s">
        <v>10844</v>
      </c>
      <c r="B117" t="str">
        <f t="shared" si="5"/>
        <v>경기</v>
      </c>
      <c r="C117" t="str">
        <f>IFERROR(VLOOKUP(B117,#REF!,2,0),"")</f>
        <v/>
      </c>
    </row>
    <row r="118" spans="1:3" x14ac:dyDescent="0.3">
      <c r="A118" t="s">
        <v>10361</v>
      </c>
      <c r="B118" t="str">
        <f t="shared" si="5"/>
        <v>부산</v>
      </c>
      <c r="C118" t="str">
        <f>IFERROR(VLOOKUP(B118,#REF!,2,0),"")</f>
        <v/>
      </c>
    </row>
    <row r="119" spans="1:3" x14ac:dyDescent="0.3">
      <c r="A119" t="s">
        <v>9393</v>
      </c>
      <c r="B119" t="str">
        <f t="shared" si="5"/>
        <v>세종</v>
      </c>
      <c r="C119" t="str">
        <f>IFERROR(VLOOKUP(B119,#REF!,2,0),"")</f>
        <v/>
      </c>
    </row>
    <row r="120" spans="1:3" x14ac:dyDescent="0.3">
      <c r="A120" t="s">
        <v>4259</v>
      </c>
      <c r="B120" t="str">
        <f t="shared" si="5"/>
        <v>부산</v>
      </c>
      <c r="C120" t="str">
        <f>IFERROR(VLOOKUP(B120,#REF!,2,0),"")</f>
        <v/>
      </c>
    </row>
    <row r="121" spans="1:3" x14ac:dyDescent="0.3">
      <c r="A121" t="s">
        <v>4483</v>
      </c>
      <c r="B121" t="str">
        <f t="shared" si="5"/>
        <v>경상</v>
      </c>
      <c r="C121" t="str">
        <f t="shared" ref="C121:C122" si="10">LEFT(A121,4)</f>
        <v>경상남도</v>
      </c>
    </row>
    <row r="122" spans="1:3" x14ac:dyDescent="0.3">
      <c r="A122" t="s">
        <v>10398</v>
      </c>
      <c r="B122" t="str">
        <f t="shared" si="5"/>
        <v>경상</v>
      </c>
      <c r="C122" t="str">
        <f t="shared" si="10"/>
        <v>경상남도</v>
      </c>
    </row>
    <row r="123" spans="1:3" x14ac:dyDescent="0.3">
      <c r="A123" t="s">
        <v>7399</v>
      </c>
      <c r="B123" t="str">
        <f t="shared" si="5"/>
        <v>경기</v>
      </c>
      <c r="C123" t="str">
        <f>IFERROR(VLOOKUP(B123,#REF!,2,0),"")</f>
        <v/>
      </c>
    </row>
    <row r="124" spans="1:3" x14ac:dyDescent="0.3">
      <c r="A124" t="s">
        <v>4094</v>
      </c>
      <c r="B124" t="str">
        <f t="shared" si="5"/>
        <v>전라</v>
      </c>
      <c r="C124" t="str">
        <f>LEFT(A124,4)</f>
        <v>전라북도</v>
      </c>
    </row>
    <row r="125" spans="1:3" x14ac:dyDescent="0.3">
      <c r="A125" t="s">
        <v>7747</v>
      </c>
      <c r="B125" t="str">
        <f t="shared" si="5"/>
        <v>대구</v>
      </c>
      <c r="C125" t="str">
        <f>IFERROR(VLOOKUP(B125,#REF!,2,0),"")</f>
        <v/>
      </c>
    </row>
    <row r="126" spans="1:3" x14ac:dyDescent="0.3">
      <c r="A126" t="s">
        <v>9674</v>
      </c>
      <c r="B126" t="str">
        <f t="shared" si="5"/>
        <v>경상</v>
      </c>
      <c r="C126" t="str">
        <f>LEFT(A126,4)</f>
        <v>경상북도</v>
      </c>
    </row>
    <row r="127" spans="1:3" x14ac:dyDescent="0.3">
      <c r="A127" t="s">
        <v>7204</v>
      </c>
      <c r="B127" t="str">
        <f t="shared" si="5"/>
        <v>경기</v>
      </c>
      <c r="C127" t="str">
        <f>IFERROR(VLOOKUP(B127,#REF!,2,0),"")</f>
        <v/>
      </c>
    </row>
    <row r="128" spans="1:3" x14ac:dyDescent="0.3">
      <c r="A128" t="s">
        <v>1349</v>
      </c>
      <c r="B128" t="str">
        <f t="shared" si="5"/>
        <v>경기</v>
      </c>
      <c r="C128" t="str">
        <f>IFERROR(VLOOKUP(B128,#REF!,2,0),"")</f>
        <v/>
      </c>
    </row>
    <row r="129" spans="1:3" x14ac:dyDescent="0.3">
      <c r="A129" t="s">
        <v>4039</v>
      </c>
      <c r="B129" t="str">
        <f t="shared" si="5"/>
        <v>전라</v>
      </c>
      <c r="C129" t="str">
        <f t="shared" ref="C129:C130" si="11">LEFT(A129,4)</f>
        <v>전라북도</v>
      </c>
    </row>
    <row r="130" spans="1:3" x14ac:dyDescent="0.3">
      <c r="A130" t="s">
        <v>11034</v>
      </c>
      <c r="B130" t="str">
        <f t="shared" si="5"/>
        <v>경상</v>
      </c>
      <c r="C130" t="str">
        <f t="shared" si="11"/>
        <v>경상북도</v>
      </c>
    </row>
    <row r="131" spans="1:3" x14ac:dyDescent="0.3">
      <c r="A131" t="s">
        <v>10186</v>
      </c>
      <c r="B131" t="str">
        <f t="shared" ref="B131:B194" si="12">LEFT(A131,2)</f>
        <v>서울</v>
      </c>
      <c r="C131" t="str">
        <f>IFERROR(VLOOKUP(B131,#REF!,2,0),"")</f>
        <v/>
      </c>
    </row>
    <row r="132" spans="1:3" x14ac:dyDescent="0.3">
      <c r="A132" t="s">
        <v>7393</v>
      </c>
      <c r="B132" t="str">
        <f t="shared" si="12"/>
        <v>서울</v>
      </c>
      <c r="C132" t="str">
        <f>IFERROR(VLOOKUP(B132,#REF!,2,0),"")</f>
        <v/>
      </c>
    </row>
    <row r="133" spans="1:3" x14ac:dyDescent="0.3">
      <c r="A133" t="s">
        <v>4398</v>
      </c>
      <c r="B133" t="str">
        <f t="shared" si="12"/>
        <v>경기</v>
      </c>
      <c r="C133" t="str">
        <f>IFERROR(VLOOKUP(B133,#REF!,2,0),"")</f>
        <v/>
      </c>
    </row>
    <row r="134" spans="1:3" x14ac:dyDescent="0.3">
      <c r="A134" t="s">
        <v>1239</v>
      </c>
      <c r="B134" t="str">
        <f t="shared" si="12"/>
        <v>충청</v>
      </c>
      <c r="C134" t="str">
        <f>LEFT(A134,4)</f>
        <v>충청북도</v>
      </c>
    </row>
    <row r="135" spans="1:3" x14ac:dyDescent="0.3">
      <c r="A135" t="s">
        <v>6037</v>
      </c>
      <c r="B135" t="str">
        <f t="shared" si="12"/>
        <v>광주</v>
      </c>
      <c r="C135" t="str">
        <f>IFERROR(VLOOKUP(B135,#REF!,2,0),"")</f>
        <v/>
      </c>
    </row>
    <row r="136" spans="1:3" x14ac:dyDescent="0.3">
      <c r="A136" t="s">
        <v>4803</v>
      </c>
      <c r="B136" t="str">
        <f t="shared" si="12"/>
        <v>울산</v>
      </c>
      <c r="C136" t="str">
        <f>IFERROR(VLOOKUP(B136,#REF!,2,0),"")</f>
        <v/>
      </c>
    </row>
    <row r="137" spans="1:3" x14ac:dyDescent="0.3">
      <c r="A137" t="s">
        <v>4660</v>
      </c>
      <c r="B137" t="str">
        <f t="shared" si="12"/>
        <v>광주</v>
      </c>
      <c r="C137" t="str">
        <f>IFERROR(VLOOKUP(B137,#REF!,2,0),"")</f>
        <v/>
      </c>
    </row>
    <row r="138" spans="1:3" x14ac:dyDescent="0.3">
      <c r="A138" t="s">
        <v>7863</v>
      </c>
      <c r="B138" t="str">
        <f t="shared" si="12"/>
        <v>세종</v>
      </c>
      <c r="C138" t="str">
        <f>IFERROR(VLOOKUP(B138,#REF!,2,0),"")</f>
        <v/>
      </c>
    </row>
    <row r="139" spans="1:3" x14ac:dyDescent="0.3">
      <c r="A139" t="s">
        <v>1376</v>
      </c>
      <c r="B139" t="str">
        <f t="shared" si="12"/>
        <v>울산</v>
      </c>
      <c r="C139" t="str">
        <f>IFERROR(VLOOKUP(B139,#REF!,2,0),"")</f>
        <v/>
      </c>
    </row>
    <row r="140" spans="1:3" x14ac:dyDescent="0.3">
      <c r="A140" t="s">
        <v>9418</v>
      </c>
      <c r="B140" t="str">
        <f t="shared" si="12"/>
        <v>서울</v>
      </c>
      <c r="C140" t="str">
        <f>IFERROR(VLOOKUP(B140,#REF!,2,0),"")</f>
        <v/>
      </c>
    </row>
    <row r="141" spans="1:3" x14ac:dyDescent="0.3">
      <c r="A141" t="s">
        <v>9947</v>
      </c>
      <c r="B141" t="str">
        <f t="shared" si="12"/>
        <v>경상</v>
      </c>
      <c r="C141" t="str">
        <f>LEFT(A141,4)</f>
        <v>경상남도</v>
      </c>
    </row>
    <row r="142" spans="1:3" x14ac:dyDescent="0.3">
      <c r="A142" t="s">
        <v>5565</v>
      </c>
      <c r="B142" t="str">
        <f t="shared" si="12"/>
        <v>부산</v>
      </c>
      <c r="C142" t="str">
        <f>IFERROR(VLOOKUP(B142,#REF!,2,0),"")</f>
        <v/>
      </c>
    </row>
    <row r="143" spans="1:3" x14ac:dyDescent="0.3">
      <c r="A143" t="s">
        <v>7379</v>
      </c>
      <c r="B143" t="str">
        <f t="shared" si="12"/>
        <v>부산</v>
      </c>
      <c r="C143" t="str">
        <f>IFERROR(VLOOKUP(B143,#REF!,2,0),"")</f>
        <v/>
      </c>
    </row>
    <row r="144" spans="1:3" x14ac:dyDescent="0.3">
      <c r="A144" t="s">
        <v>4728</v>
      </c>
      <c r="B144" t="str">
        <f t="shared" si="12"/>
        <v>인천</v>
      </c>
      <c r="C144" t="str">
        <f>IFERROR(VLOOKUP(B144,#REF!,2,0),"")</f>
        <v/>
      </c>
    </row>
    <row r="145" spans="1:3" x14ac:dyDescent="0.3">
      <c r="A145" t="s">
        <v>8568</v>
      </c>
      <c r="B145" t="str">
        <f t="shared" si="12"/>
        <v>경기</v>
      </c>
      <c r="C145" t="str">
        <f>IFERROR(VLOOKUP(B145,#REF!,2,0),"")</f>
        <v/>
      </c>
    </row>
    <row r="146" spans="1:3" x14ac:dyDescent="0.3">
      <c r="A146" t="s">
        <v>1555</v>
      </c>
      <c r="B146" t="str">
        <f t="shared" si="12"/>
        <v>광주</v>
      </c>
      <c r="C146" t="str">
        <f>IFERROR(VLOOKUP(B146,#REF!,2,0),"")</f>
        <v/>
      </c>
    </row>
    <row r="147" spans="1:3" x14ac:dyDescent="0.3">
      <c r="A147" t="s">
        <v>5213</v>
      </c>
      <c r="B147" t="str">
        <f t="shared" si="12"/>
        <v>인천</v>
      </c>
      <c r="C147" t="str">
        <f>IFERROR(VLOOKUP(B147,#REF!,2,0),"")</f>
        <v/>
      </c>
    </row>
    <row r="148" spans="1:3" x14ac:dyDescent="0.3">
      <c r="A148" t="s">
        <v>11604</v>
      </c>
      <c r="B148" t="str">
        <f t="shared" si="12"/>
        <v>경상</v>
      </c>
      <c r="C148" t="str">
        <f>LEFT(A148,4)</f>
        <v>경상북도</v>
      </c>
    </row>
    <row r="149" spans="1:3" x14ac:dyDescent="0.3">
      <c r="A149" t="s">
        <v>5279</v>
      </c>
      <c r="B149" t="str">
        <f t="shared" si="12"/>
        <v>경기</v>
      </c>
      <c r="C149" t="str">
        <f>IFERROR(VLOOKUP(B149,#REF!,2,0),"")</f>
        <v/>
      </c>
    </row>
    <row r="150" spans="1:3" x14ac:dyDescent="0.3">
      <c r="A150" t="s">
        <v>4497</v>
      </c>
      <c r="B150" t="str">
        <f t="shared" si="12"/>
        <v>경상</v>
      </c>
      <c r="C150" t="str">
        <f>LEFT(A150,4)</f>
        <v>경상남도</v>
      </c>
    </row>
    <row r="151" spans="1:3" x14ac:dyDescent="0.3">
      <c r="A151" t="s">
        <v>5383</v>
      </c>
      <c r="B151" t="str">
        <f t="shared" si="12"/>
        <v>경남</v>
      </c>
      <c r="C151" t="str">
        <f>IFERROR(VLOOKUP(B151,#REF!,2,0),"")</f>
        <v/>
      </c>
    </row>
    <row r="152" spans="1:3" x14ac:dyDescent="0.3">
      <c r="A152" t="s">
        <v>8737</v>
      </c>
      <c r="B152" t="str">
        <f t="shared" si="12"/>
        <v>전라</v>
      </c>
      <c r="C152" t="str">
        <f>LEFT(A152,4)</f>
        <v>전라남도</v>
      </c>
    </row>
    <row r="153" spans="1:3" x14ac:dyDescent="0.3">
      <c r="A153" t="s">
        <v>5658</v>
      </c>
      <c r="B153" t="str">
        <f t="shared" si="12"/>
        <v>대구</v>
      </c>
      <c r="C153" t="str">
        <f>IFERROR(VLOOKUP(B153,#REF!,2,0),"")</f>
        <v/>
      </c>
    </row>
    <row r="154" spans="1:3" x14ac:dyDescent="0.3">
      <c r="A154" t="s">
        <v>10555</v>
      </c>
      <c r="B154" t="str">
        <f t="shared" si="12"/>
        <v>전라</v>
      </c>
      <c r="C154" t="str">
        <f t="shared" ref="C154:C157" si="13">LEFT(A154,4)</f>
        <v>전라남도</v>
      </c>
    </row>
    <row r="155" spans="1:3" x14ac:dyDescent="0.3">
      <c r="A155" t="s">
        <v>5996</v>
      </c>
      <c r="B155" t="str">
        <f t="shared" si="12"/>
        <v>전라</v>
      </c>
      <c r="C155" t="str">
        <f t="shared" si="13"/>
        <v>전라북도</v>
      </c>
    </row>
    <row r="156" spans="1:3" x14ac:dyDescent="0.3">
      <c r="A156" t="s">
        <v>1318</v>
      </c>
      <c r="B156" t="str">
        <f t="shared" si="12"/>
        <v>전라</v>
      </c>
      <c r="C156" t="str">
        <f t="shared" si="13"/>
        <v>전라북도</v>
      </c>
    </row>
    <row r="157" spans="1:3" x14ac:dyDescent="0.3">
      <c r="A157" t="s">
        <v>1313</v>
      </c>
      <c r="B157" t="str">
        <f t="shared" si="12"/>
        <v>전라</v>
      </c>
      <c r="C157" t="str">
        <f t="shared" si="13"/>
        <v>전라북도</v>
      </c>
    </row>
    <row r="158" spans="1:3" x14ac:dyDescent="0.3">
      <c r="A158" t="s">
        <v>8592</v>
      </c>
      <c r="B158" t="str">
        <f t="shared" si="12"/>
        <v>경기</v>
      </c>
      <c r="C158" t="str">
        <f>IFERROR(VLOOKUP(B158,#REF!,2,0),"")</f>
        <v/>
      </c>
    </row>
    <row r="159" spans="1:3" x14ac:dyDescent="0.3">
      <c r="A159" t="s">
        <v>4943</v>
      </c>
      <c r="B159" t="str">
        <f t="shared" si="12"/>
        <v>서울</v>
      </c>
      <c r="C159" t="str">
        <f>IFERROR(VLOOKUP(B159,#REF!,2,0),"")</f>
        <v/>
      </c>
    </row>
    <row r="160" spans="1:3" x14ac:dyDescent="0.3">
      <c r="A160" t="s">
        <v>6625</v>
      </c>
      <c r="B160" t="str">
        <f t="shared" si="12"/>
        <v>광주</v>
      </c>
      <c r="C160" t="str">
        <f>IFERROR(VLOOKUP(B160,#REF!,2,0),"")</f>
        <v/>
      </c>
    </row>
    <row r="161" spans="1:3" x14ac:dyDescent="0.3">
      <c r="A161" t="s">
        <v>8769</v>
      </c>
      <c r="B161" t="str">
        <f t="shared" si="12"/>
        <v>광주</v>
      </c>
      <c r="C161" t="str">
        <f>IFERROR(VLOOKUP(B161,#REF!,2,0),"")</f>
        <v/>
      </c>
    </row>
    <row r="162" spans="1:3" x14ac:dyDescent="0.3">
      <c r="A162" t="s">
        <v>10825</v>
      </c>
      <c r="B162" t="str">
        <f t="shared" si="12"/>
        <v>서울</v>
      </c>
      <c r="C162" t="str">
        <f>IFERROR(VLOOKUP(B162,#REF!,2,0),"")</f>
        <v/>
      </c>
    </row>
    <row r="163" spans="1:3" x14ac:dyDescent="0.3">
      <c r="A163" t="s">
        <v>11140</v>
      </c>
      <c r="B163" t="str">
        <f t="shared" si="12"/>
        <v>경기</v>
      </c>
      <c r="C163" t="str">
        <f>IFERROR(VLOOKUP(B163,#REF!,2,0),"")</f>
        <v/>
      </c>
    </row>
    <row r="164" spans="1:3" x14ac:dyDescent="0.3">
      <c r="A164" t="s">
        <v>5453</v>
      </c>
      <c r="B164" t="str">
        <f t="shared" si="12"/>
        <v>경기</v>
      </c>
      <c r="C164" t="str">
        <f>IFERROR(VLOOKUP(B164,#REF!,2,0),"")</f>
        <v/>
      </c>
    </row>
    <row r="165" spans="1:3" x14ac:dyDescent="0.3">
      <c r="A165" t="s">
        <v>1504</v>
      </c>
      <c r="B165" t="str">
        <f t="shared" si="12"/>
        <v>서울</v>
      </c>
      <c r="C165" t="str">
        <f>IFERROR(VLOOKUP(B165,#REF!,2,0),"")</f>
        <v/>
      </c>
    </row>
    <row r="166" spans="1:3" x14ac:dyDescent="0.3">
      <c r="A166" t="s">
        <v>5282</v>
      </c>
      <c r="B166" t="str">
        <f t="shared" si="12"/>
        <v>충북</v>
      </c>
      <c r="C166" t="str">
        <f>IFERROR(VLOOKUP(B166,#REF!,2,0),"")</f>
        <v/>
      </c>
    </row>
    <row r="167" spans="1:3" x14ac:dyDescent="0.3">
      <c r="A167" t="s">
        <v>6638</v>
      </c>
      <c r="B167" t="str">
        <f t="shared" si="12"/>
        <v>대전</v>
      </c>
      <c r="C167" t="str">
        <f>IFERROR(VLOOKUP(B167,#REF!,2,0),"")</f>
        <v/>
      </c>
    </row>
    <row r="168" spans="1:3" x14ac:dyDescent="0.3">
      <c r="A168" t="s">
        <v>4702</v>
      </c>
      <c r="B168" t="str">
        <f t="shared" si="12"/>
        <v>광주</v>
      </c>
      <c r="C168" t="str">
        <f>IFERROR(VLOOKUP(B168,#REF!,2,0),"")</f>
        <v/>
      </c>
    </row>
    <row r="169" spans="1:3" x14ac:dyDescent="0.3">
      <c r="A169" t="s">
        <v>4594</v>
      </c>
      <c r="B169" t="str">
        <f t="shared" si="12"/>
        <v>광주</v>
      </c>
      <c r="C169" t="str">
        <f>IFERROR(VLOOKUP(B169,#REF!,2,0),"")</f>
        <v/>
      </c>
    </row>
    <row r="170" spans="1:3" x14ac:dyDescent="0.3">
      <c r="A170" t="s">
        <v>11143</v>
      </c>
      <c r="B170" t="str">
        <f t="shared" si="12"/>
        <v>부산</v>
      </c>
      <c r="C170" t="str">
        <f>IFERROR(VLOOKUP(B170,#REF!,2,0),"")</f>
        <v/>
      </c>
    </row>
    <row r="171" spans="1:3" x14ac:dyDescent="0.3">
      <c r="A171" t="s">
        <v>6293</v>
      </c>
      <c r="B171" t="str">
        <f t="shared" si="12"/>
        <v>부산</v>
      </c>
      <c r="C171" t="str">
        <f>IFERROR(VLOOKUP(B171,#REF!,2,0),"")</f>
        <v/>
      </c>
    </row>
    <row r="172" spans="1:3" x14ac:dyDescent="0.3">
      <c r="A172" t="s">
        <v>3869</v>
      </c>
      <c r="B172" t="str">
        <f t="shared" si="12"/>
        <v>경남</v>
      </c>
      <c r="C172" t="str">
        <f>IFERROR(VLOOKUP(B172,#REF!,2,0),"")</f>
        <v/>
      </c>
    </row>
    <row r="173" spans="1:3" x14ac:dyDescent="0.3">
      <c r="A173" t="s">
        <v>10942</v>
      </c>
      <c r="B173" t="str">
        <f t="shared" si="12"/>
        <v>경상</v>
      </c>
      <c r="C173" t="str">
        <f>LEFT(A173,4)</f>
        <v>경상남도</v>
      </c>
    </row>
    <row r="174" spans="1:3" x14ac:dyDescent="0.3">
      <c r="A174" t="s">
        <v>7342</v>
      </c>
      <c r="B174" t="str">
        <f t="shared" si="12"/>
        <v>서울</v>
      </c>
      <c r="C174" t="str">
        <f>IFERROR(VLOOKUP(B174,#REF!,2,0),"")</f>
        <v/>
      </c>
    </row>
    <row r="175" spans="1:3" x14ac:dyDescent="0.3">
      <c r="A175" t="s">
        <v>10412</v>
      </c>
      <c r="B175" t="str">
        <f t="shared" si="12"/>
        <v>경상</v>
      </c>
      <c r="C175" t="str">
        <f t="shared" ref="C175:C176" si="14">LEFT(A175,4)</f>
        <v>경상남도</v>
      </c>
    </row>
    <row r="176" spans="1:3" x14ac:dyDescent="0.3">
      <c r="A176" t="s">
        <v>9439</v>
      </c>
      <c r="B176" t="str">
        <f t="shared" si="12"/>
        <v>충청</v>
      </c>
      <c r="C176" t="str">
        <f t="shared" si="14"/>
        <v>충청북도</v>
      </c>
    </row>
    <row r="177" spans="1:3" x14ac:dyDescent="0.3">
      <c r="A177" t="s">
        <v>4690</v>
      </c>
      <c r="B177" t="str">
        <f t="shared" si="12"/>
        <v>경기</v>
      </c>
      <c r="C177" t="str">
        <f>IFERROR(VLOOKUP(B177,#REF!,2,0),"")</f>
        <v/>
      </c>
    </row>
    <row r="178" spans="1:3" x14ac:dyDescent="0.3">
      <c r="A178" t="s">
        <v>6784</v>
      </c>
      <c r="B178" t="str">
        <f t="shared" si="12"/>
        <v>제주</v>
      </c>
      <c r="C178" t="str">
        <f>LEFT(A178,7)</f>
        <v>제주특별자치도</v>
      </c>
    </row>
    <row r="179" spans="1:3" x14ac:dyDescent="0.3">
      <c r="A179" t="s">
        <v>10943</v>
      </c>
      <c r="B179" t="str">
        <f t="shared" si="12"/>
        <v>충청</v>
      </c>
      <c r="C179" t="str">
        <f t="shared" ref="C179:C180" si="15">LEFT(A179,4)</f>
        <v>충청북도</v>
      </c>
    </row>
    <row r="180" spans="1:3" x14ac:dyDescent="0.3">
      <c r="A180" t="s">
        <v>8706</v>
      </c>
      <c r="B180" t="str">
        <f t="shared" si="12"/>
        <v>충청</v>
      </c>
      <c r="C180" t="str">
        <f t="shared" si="15"/>
        <v>충청남도</v>
      </c>
    </row>
    <row r="181" spans="1:3" x14ac:dyDescent="0.3">
      <c r="A181" t="s">
        <v>4957</v>
      </c>
      <c r="B181" t="str">
        <f t="shared" si="12"/>
        <v>경기</v>
      </c>
      <c r="C181" t="str">
        <f>IFERROR(VLOOKUP(B181,#REF!,2,0),"")</f>
        <v/>
      </c>
    </row>
    <row r="182" spans="1:3" x14ac:dyDescent="0.3">
      <c r="A182" t="s">
        <v>7850</v>
      </c>
      <c r="B182" t="str">
        <f t="shared" si="12"/>
        <v>서울</v>
      </c>
      <c r="C182" t="str">
        <f>IFERROR(VLOOKUP(B182,#REF!,2,0),"")</f>
        <v/>
      </c>
    </row>
    <row r="183" spans="1:3" x14ac:dyDescent="0.3">
      <c r="A183" t="s">
        <v>1579</v>
      </c>
      <c r="B183" t="str">
        <f t="shared" si="12"/>
        <v>경기</v>
      </c>
      <c r="C183" t="str">
        <f>IFERROR(VLOOKUP(B183,#REF!,2,0),"")</f>
        <v/>
      </c>
    </row>
    <row r="184" spans="1:3" x14ac:dyDescent="0.3">
      <c r="A184" t="s">
        <v>10590</v>
      </c>
      <c r="B184" t="str">
        <f t="shared" si="12"/>
        <v>인천</v>
      </c>
      <c r="C184" t="str">
        <f>IFERROR(VLOOKUP(B184,#REF!,2,0),"")</f>
        <v/>
      </c>
    </row>
    <row r="185" spans="1:3" x14ac:dyDescent="0.3">
      <c r="A185" t="s">
        <v>1350</v>
      </c>
      <c r="B185" t="str">
        <f t="shared" si="12"/>
        <v>경기</v>
      </c>
      <c r="C185" t="str">
        <f>IFERROR(VLOOKUP(B185,#REF!,2,0),"")</f>
        <v/>
      </c>
    </row>
    <row r="186" spans="1:3" x14ac:dyDescent="0.3">
      <c r="A186" t="s">
        <v>5201</v>
      </c>
      <c r="B186" t="str">
        <f t="shared" si="12"/>
        <v>서울</v>
      </c>
      <c r="C186" t="str">
        <f>IFERROR(VLOOKUP(B186,#REF!,2,0),"")</f>
        <v/>
      </c>
    </row>
    <row r="187" spans="1:3" x14ac:dyDescent="0.3">
      <c r="A187" t="s">
        <v>5739</v>
      </c>
      <c r="B187" t="str">
        <f t="shared" si="12"/>
        <v>인천</v>
      </c>
      <c r="C187" t="str">
        <f>IFERROR(VLOOKUP(B187,#REF!,2,0),"")</f>
        <v/>
      </c>
    </row>
    <row r="188" spans="1:3" x14ac:dyDescent="0.3">
      <c r="A188" t="s">
        <v>4251</v>
      </c>
      <c r="B188" t="str">
        <f t="shared" si="12"/>
        <v>인천</v>
      </c>
      <c r="C188" t="str">
        <f>IFERROR(VLOOKUP(B188,#REF!,2,0),"")</f>
        <v/>
      </c>
    </row>
    <row r="189" spans="1:3" x14ac:dyDescent="0.3">
      <c r="A189" t="s">
        <v>8234</v>
      </c>
      <c r="B189" t="str">
        <f t="shared" si="12"/>
        <v>충청</v>
      </c>
      <c r="C189" t="str">
        <f>LEFT(A189,4)</f>
        <v>충청남도</v>
      </c>
    </row>
    <row r="190" spans="1:3" x14ac:dyDescent="0.3">
      <c r="A190" t="s">
        <v>1511</v>
      </c>
      <c r="B190" t="str">
        <f t="shared" si="12"/>
        <v>광주</v>
      </c>
      <c r="C190" t="str">
        <f>IFERROR(VLOOKUP(B190,#REF!,2,0),"")</f>
        <v/>
      </c>
    </row>
    <row r="191" spans="1:3" x14ac:dyDescent="0.3">
      <c r="A191" t="s">
        <v>11155</v>
      </c>
      <c r="B191" t="str">
        <f t="shared" si="12"/>
        <v>경기</v>
      </c>
      <c r="C191" t="str">
        <f>IFERROR(VLOOKUP(B191,#REF!,2,0),"")</f>
        <v/>
      </c>
    </row>
    <row r="192" spans="1:3" x14ac:dyDescent="0.3">
      <c r="A192" t="s">
        <v>8280</v>
      </c>
      <c r="B192" t="str">
        <f t="shared" si="12"/>
        <v>경상</v>
      </c>
      <c r="C192" t="str">
        <f t="shared" ref="C192:C193" si="16">LEFT(A192,4)</f>
        <v>경상남도</v>
      </c>
    </row>
    <row r="193" spans="1:3" x14ac:dyDescent="0.3">
      <c r="A193" t="s">
        <v>10954</v>
      </c>
      <c r="B193" t="str">
        <f t="shared" si="12"/>
        <v>경상</v>
      </c>
      <c r="C193" t="str">
        <f t="shared" si="16"/>
        <v>경상남도</v>
      </c>
    </row>
    <row r="194" spans="1:3" x14ac:dyDescent="0.3">
      <c r="A194" t="s">
        <v>7993</v>
      </c>
      <c r="B194" t="str">
        <f t="shared" si="12"/>
        <v>부산</v>
      </c>
      <c r="C194" t="str">
        <f>IFERROR(VLOOKUP(B194,#REF!,2,0),"")</f>
        <v/>
      </c>
    </row>
    <row r="195" spans="1:3" x14ac:dyDescent="0.3">
      <c r="A195" t="s">
        <v>11152</v>
      </c>
      <c r="B195" t="str">
        <f t="shared" ref="B195:B258" si="17">LEFT(A195,2)</f>
        <v>경기</v>
      </c>
      <c r="C195" t="str">
        <f>IFERROR(VLOOKUP(B195,#REF!,2,0),"")</f>
        <v/>
      </c>
    </row>
    <row r="196" spans="1:3" x14ac:dyDescent="0.3">
      <c r="A196" t="s">
        <v>9445</v>
      </c>
      <c r="B196" t="str">
        <f t="shared" si="17"/>
        <v>부산</v>
      </c>
      <c r="C196" t="str">
        <f>IFERROR(VLOOKUP(B196,#REF!,2,0),"")</f>
        <v/>
      </c>
    </row>
    <row r="197" spans="1:3" x14ac:dyDescent="0.3">
      <c r="A197" t="s">
        <v>7167</v>
      </c>
      <c r="B197" t="str">
        <f t="shared" si="17"/>
        <v>부산</v>
      </c>
      <c r="C197" t="str">
        <f>IFERROR(VLOOKUP(B197,#REF!,2,0),"")</f>
        <v/>
      </c>
    </row>
    <row r="198" spans="1:3" x14ac:dyDescent="0.3">
      <c r="A198" t="s">
        <v>6281</v>
      </c>
      <c r="B198" t="str">
        <f t="shared" si="17"/>
        <v>경기</v>
      </c>
      <c r="C198" t="str">
        <f>IFERROR(VLOOKUP(B198,#REF!,2,0),"")</f>
        <v/>
      </c>
    </row>
    <row r="199" spans="1:3" x14ac:dyDescent="0.3">
      <c r="A199" t="s">
        <v>1273</v>
      </c>
      <c r="B199" t="str">
        <f t="shared" si="17"/>
        <v>서울</v>
      </c>
      <c r="C199" t="str">
        <f>IFERROR(VLOOKUP(B199,#REF!,2,0),"")</f>
        <v/>
      </c>
    </row>
    <row r="200" spans="1:3" x14ac:dyDescent="0.3">
      <c r="A200" t="s">
        <v>1372</v>
      </c>
      <c r="B200" t="str">
        <f t="shared" si="17"/>
        <v>대구</v>
      </c>
      <c r="C200" t="str">
        <f>IFERROR(VLOOKUP(B200,#REF!,2,0),"")</f>
        <v/>
      </c>
    </row>
    <row r="201" spans="1:3" x14ac:dyDescent="0.3">
      <c r="A201" t="s">
        <v>6709</v>
      </c>
      <c r="B201" t="str">
        <f t="shared" si="17"/>
        <v>인천</v>
      </c>
      <c r="C201" t="str">
        <f>IFERROR(VLOOKUP(B201,#REF!,2,0),"")</f>
        <v/>
      </c>
    </row>
    <row r="202" spans="1:3" x14ac:dyDescent="0.3">
      <c r="A202" t="s">
        <v>9332</v>
      </c>
      <c r="B202" t="str">
        <f t="shared" si="17"/>
        <v>경기</v>
      </c>
      <c r="C202" t="str">
        <f>IFERROR(VLOOKUP(B202,#REF!,2,0),"")</f>
        <v/>
      </c>
    </row>
    <row r="203" spans="1:3" x14ac:dyDescent="0.3">
      <c r="A203" t="s">
        <v>4983</v>
      </c>
      <c r="B203" t="str">
        <f t="shared" si="17"/>
        <v>대전</v>
      </c>
      <c r="C203" t="str">
        <f>IFERROR(VLOOKUP(B203,#REF!,2,0),"")</f>
        <v/>
      </c>
    </row>
    <row r="204" spans="1:3" x14ac:dyDescent="0.3">
      <c r="A204" t="s">
        <v>7122</v>
      </c>
      <c r="B204" t="str">
        <f t="shared" si="17"/>
        <v>대구</v>
      </c>
      <c r="C204" t="str">
        <f>IFERROR(VLOOKUP(B204,#REF!,2,0),"")</f>
        <v/>
      </c>
    </row>
    <row r="205" spans="1:3" x14ac:dyDescent="0.3">
      <c r="A205" t="s">
        <v>5773</v>
      </c>
      <c r="B205" t="str">
        <f t="shared" si="17"/>
        <v>경기</v>
      </c>
      <c r="C205" t="str">
        <f>IFERROR(VLOOKUP(B205,#REF!,2,0),"")</f>
        <v/>
      </c>
    </row>
    <row r="206" spans="1:3" x14ac:dyDescent="0.3">
      <c r="A206" t="s">
        <v>4975</v>
      </c>
      <c r="B206" t="str">
        <f t="shared" si="17"/>
        <v>경기</v>
      </c>
      <c r="C206" t="str">
        <f>IFERROR(VLOOKUP(B206,#REF!,2,0),"")</f>
        <v/>
      </c>
    </row>
    <row r="207" spans="1:3" x14ac:dyDescent="0.3">
      <c r="A207" t="s">
        <v>10356</v>
      </c>
      <c r="B207" t="str">
        <f t="shared" si="17"/>
        <v>경기</v>
      </c>
      <c r="C207" t="str">
        <f>IFERROR(VLOOKUP(B207,#REF!,2,0),"")</f>
        <v/>
      </c>
    </row>
    <row r="208" spans="1:3" x14ac:dyDescent="0.3">
      <c r="A208" t="s">
        <v>8564</v>
      </c>
      <c r="B208" t="str">
        <f t="shared" si="17"/>
        <v>강원</v>
      </c>
      <c r="C208" t="str">
        <f>IFERROR(VLOOKUP(B208,#REF!,2,0),"")</f>
        <v/>
      </c>
    </row>
    <row r="209" spans="1:3" x14ac:dyDescent="0.3">
      <c r="A209" t="s">
        <v>7300</v>
      </c>
      <c r="B209" t="str">
        <f t="shared" si="17"/>
        <v>전라</v>
      </c>
      <c r="C209" t="str">
        <f t="shared" ref="C209:C211" si="18">LEFT(A209,4)</f>
        <v>전라북도</v>
      </c>
    </row>
    <row r="210" spans="1:3" x14ac:dyDescent="0.3">
      <c r="A210" t="s">
        <v>1502</v>
      </c>
      <c r="B210" t="str">
        <f t="shared" si="17"/>
        <v>전라</v>
      </c>
      <c r="C210" t="str">
        <f t="shared" si="18"/>
        <v>전라남도</v>
      </c>
    </row>
    <row r="211" spans="1:3" x14ac:dyDescent="0.3">
      <c r="A211" t="s">
        <v>1317</v>
      </c>
      <c r="B211" t="str">
        <f t="shared" si="17"/>
        <v>경상</v>
      </c>
      <c r="C211" t="str">
        <f t="shared" si="18"/>
        <v>경상북도</v>
      </c>
    </row>
    <row r="212" spans="1:3" x14ac:dyDescent="0.3">
      <c r="A212" t="s">
        <v>9276</v>
      </c>
      <c r="B212" t="str">
        <f t="shared" si="17"/>
        <v>서울</v>
      </c>
      <c r="C212" t="str">
        <f>IFERROR(VLOOKUP(B212,#REF!,2,0),"")</f>
        <v/>
      </c>
    </row>
    <row r="213" spans="1:3" x14ac:dyDescent="0.3">
      <c r="A213" t="s">
        <v>9061</v>
      </c>
      <c r="B213" t="str">
        <f t="shared" si="17"/>
        <v>서울</v>
      </c>
      <c r="C213" t="str">
        <f>IFERROR(VLOOKUP(B213,#REF!,2,0),"")</f>
        <v/>
      </c>
    </row>
    <row r="214" spans="1:3" x14ac:dyDescent="0.3">
      <c r="A214" t="s">
        <v>1507</v>
      </c>
      <c r="B214" t="str">
        <f t="shared" si="17"/>
        <v>서울</v>
      </c>
      <c r="C214" t="str">
        <f>IFERROR(VLOOKUP(B214,#REF!,2,0),"")</f>
        <v/>
      </c>
    </row>
    <row r="215" spans="1:3" x14ac:dyDescent="0.3">
      <c r="A215" t="s">
        <v>7172</v>
      </c>
      <c r="B215" t="str">
        <f t="shared" si="17"/>
        <v>경기</v>
      </c>
      <c r="C215" t="str">
        <f>IFERROR(VLOOKUP(B215,#REF!,2,0),"")</f>
        <v/>
      </c>
    </row>
    <row r="216" spans="1:3" x14ac:dyDescent="0.3">
      <c r="A216" t="s">
        <v>3917</v>
      </c>
      <c r="B216" t="str">
        <f t="shared" si="17"/>
        <v>전라</v>
      </c>
      <c r="C216" t="str">
        <f>LEFT(A216,4)</f>
        <v>전라북도</v>
      </c>
    </row>
    <row r="217" spans="1:3" x14ac:dyDescent="0.3">
      <c r="A217" t="s">
        <v>8237</v>
      </c>
      <c r="B217" t="str">
        <f t="shared" si="17"/>
        <v>광주</v>
      </c>
      <c r="C217" t="str">
        <f>IFERROR(VLOOKUP(B217,#REF!,2,0),"")</f>
        <v/>
      </c>
    </row>
    <row r="218" spans="1:3" x14ac:dyDescent="0.3">
      <c r="A218" t="s">
        <v>3971</v>
      </c>
      <c r="B218" t="str">
        <f t="shared" si="17"/>
        <v>경기</v>
      </c>
      <c r="C218" t="str">
        <f>IFERROR(VLOOKUP(B218,#REF!,2,0),"")</f>
        <v/>
      </c>
    </row>
    <row r="219" spans="1:3" x14ac:dyDescent="0.3">
      <c r="A219" t="s">
        <v>10209</v>
      </c>
      <c r="B219" t="str">
        <f t="shared" si="17"/>
        <v>경기</v>
      </c>
      <c r="C219" t="str">
        <f>IFERROR(VLOOKUP(B219,#REF!,2,0),"")</f>
        <v/>
      </c>
    </row>
    <row r="220" spans="1:3" x14ac:dyDescent="0.3">
      <c r="A220" t="s">
        <v>8645</v>
      </c>
      <c r="B220" t="str">
        <f t="shared" si="17"/>
        <v>부산</v>
      </c>
      <c r="C220" t="str">
        <f>IFERROR(VLOOKUP(B220,#REF!,2,0),"")</f>
        <v/>
      </c>
    </row>
    <row r="221" spans="1:3" x14ac:dyDescent="0.3">
      <c r="A221" t="s">
        <v>11150</v>
      </c>
      <c r="B221" t="str">
        <f t="shared" si="17"/>
        <v>경기</v>
      </c>
      <c r="C221" t="str">
        <f>IFERROR(VLOOKUP(B221,#REF!,2,0),"")</f>
        <v/>
      </c>
    </row>
    <row r="222" spans="1:3" x14ac:dyDescent="0.3">
      <c r="A222" t="s">
        <v>5136</v>
      </c>
      <c r="B222" t="str">
        <f t="shared" si="17"/>
        <v>경기</v>
      </c>
      <c r="C222" t="str">
        <f>IFERROR(VLOOKUP(B222,#REF!,2,0),"")</f>
        <v/>
      </c>
    </row>
    <row r="223" spans="1:3" x14ac:dyDescent="0.3">
      <c r="A223" t="s">
        <v>5448</v>
      </c>
      <c r="B223" t="str">
        <f t="shared" si="17"/>
        <v>경기</v>
      </c>
      <c r="C223" t="str">
        <f>IFERROR(VLOOKUP(B223,#REF!,2,0),"")</f>
        <v/>
      </c>
    </row>
    <row r="224" spans="1:3" x14ac:dyDescent="0.3">
      <c r="A224" t="s">
        <v>9091</v>
      </c>
      <c r="B224" t="str">
        <f t="shared" si="17"/>
        <v>서울</v>
      </c>
      <c r="C224" t="str">
        <f>IFERROR(VLOOKUP(B224,#REF!,2,0),"")</f>
        <v/>
      </c>
    </row>
    <row r="225" spans="1:3" x14ac:dyDescent="0.3">
      <c r="A225" t="s">
        <v>5478</v>
      </c>
      <c r="B225" t="str">
        <f t="shared" si="17"/>
        <v>충청</v>
      </c>
      <c r="C225" t="str">
        <f>LEFT(A225,4)</f>
        <v>충청북도</v>
      </c>
    </row>
    <row r="226" spans="1:3" x14ac:dyDescent="0.3">
      <c r="A226" t="s">
        <v>1371</v>
      </c>
      <c r="B226" t="str">
        <f t="shared" si="17"/>
        <v>서울</v>
      </c>
      <c r="C226" t="str">
        <f>IFERROR(VLOOKUP(B226,#REF!,2,0),"")</f>
        <v/>
      </c>
    </row>
    <row r="227" spans="1:3" x14ac:dyDescent="0.3">
      <c r="A227" t="s">
        <v>9912</v>
      </c>
      <c r="B227" t="str">
        <f t="shared" si="17"/>
        <v>부산</v>
      </c>
      <c r="C227" t="str">
        <f>IFERROR(VLOOKUP(B227,#REF!,2,0),"")</f>
        <v/>
      </c>
    </row>
    <row r="228" spans="1:3" x14ac:dyDescent="0.3">
      <c r="A228" t="s">
        <v>1597</v>
      </c>
      <c r="B228" t="str">
        <f t="shared" si="17"/>
        <v>경기</v>
      </c>
      <c r="C228" t="str">
        <f>IFERROR(VLOOKUP(B228,#REF!,2,0),"")</f>
        <v/>
      </c>
    </row>
    <row r="229" spans="1:3" x14ac:dyDescent="0.3">
      <c r="A229" t="s">
        <v>4257</v>
      </c>
      <c r="B229" t="str">
        <f t="shared" si="17"/>
        <v>인천</v>
      </c>
      <c r="C229" t="str">
        <f>IFERROR(VLOOKUP(B229,#REF!,2,0),"")</f>
        <v/>
      </c>
    </row>
    <row r="230" spans="1:3" x14ac:dyDescent="0.3">
      <c r="A230" t="s">
        <v>5238</v>
      </c>
      <c r="B230" t="str">
        <f t="shared" si="17"/>
        <v>충청</v>
      </c>
      <c r="C230" t="str">
        <f t="shared" ref="C230:C231" si="19">LEFT(A230,4)</f>
        <v>충청남도</v>
      </c>
    </row>
    <row r="231" spans="1:3" x14ac:dyDescent="0.3">
      <c r="A231" t="s">
        <v>3898</v>
      </c>
      <c r="B231" t="str">
        <f t="shared" si="17"/>
        <v>충청</v>
      </c>
      <c r="C231" t="str">
        <f t="shared" si="19"/>
        <v>충청남도</v>
      </c>
    </row>
    <row r="232" spans="1:3" x14ac:dyDescent="0.3">
      <c r="A232" t="s">
        <v>10850</v>
      </c>
      <c r="B232" t="str">
        <f t="shared" si="17"/>
        <v>서울</v>
      </c>
      <c r="C232" t="str">
        <f>IFERROR(VLOOKUP(B232,#REF!,2,0),"")</f>
        <v/>
      </c>
    </row>
    <row r="233" spans="1:3" x14ac:dyDescent="0.3">
      <c r="A233" t="s">
        <v>8746</v>
      </c>
      <c r="B233" t="str">
        <f t="shared" si="17"/>
        <v>대전</v>
      </c>
      <c r="C233" t="str">
        <f>IFERROR(VLOOKUP(B233,#REF!,2,0),"")</f>
        <v/>
      </c>
    </row>
    <row r="234" spans="1:3" x14ac:dyDescent="0.3">
      <c r="A234" t="s">
        <v>5562</v>
      </c>
      <c r="B234" t="str">
        <f t="shared" si="17"/>
        <v>부산</v>
      </c>
      <c r="C234" t="str">
        <f>IFERROR(VLOOKUP(B234,#REF!,2,0),"")</f>
        <v/>
      </c>
    </row>
    <row r="235" spans="1:3" x14ac:dyDescent="0.3">
      <c r="A235" t="s">
        <v>7901</v>
      </c>
      <c r="B235" t="str">
        <f t="shared" si="17"/>
        <v>서울</v>
      </c>
      <c r="C235" t="str">
        <f>IFERROR(VLOOKUP(B235,#REF!,2,0),"")</f>
        <v/>
      </c>
    </row>
    <row r="236" spans="1:3" x14ac:dyDescent="0.3">
      <c r="A236" t="s">
        <v>8525</v>
      </c>
      <c r="B236" t="str">
        <f t="shared" si="17"/>
        <v>서울</v>
      </c>
      <c r="C236" t="str">
        <f>IFERROR(VLOOKUP(B236,#REF!,2,0),"")</f>
        <v/>
      </c>
    </row>
    <row r="237" spans="1:3" x14ac:dyDescent="0.3">
      <c r="A237" t="s">
        <v>5047</v>
      </c>
      <c r="B237" t="str">
        <f t="shared" si="17"/>
        <v>전라</v>
      </c>
      <c r="C237" t="str">
        <f>LEFT(A237,4)</f>
        <v>전라북도</v>
      </c>
    </row>
    <row r="238" spans="1:3" x14ac:dyDescent="0.3">
      <c r="A238" t="s">
        <v>5907</v>
      </c>
      <c r="B238" t="str">
        <f t="shared" si="17"/>
        <v>경기</v>
      </c>
      <c r="C238" t="str">
        <f>IFERROR(VLOOKUP(B238,#REF!,2,0),"")</f>
        <v/>
      </c>
    </row>
    <row r="239" spans="1:3" x14ac:dyDescent="0.3">
      <c r="A239" t="s">
        <v>9677</v>
      </c>
      <c r="B239" t="str">
        <f t="shared" si="17"/>
        <v>경기</v>
      </c>
      <c r="C239" t="str">
        <f>IFERROR(VLOOKUP(B239,#REF!,2,0),"")</f>
        <v/>
      </c>
    </row>
    <row r="240" spans="1:3" x14ac:dyDescent="0.3">
      <c r="A240" t="s">
        <v>10444</v>
      </c>
      <c r="B240" t="str">
        <f t="shared" si="17"/>
        <v>서울</v>
      </c>
      <c r="C240" t="str">
        <f>IFERROR(VLOOKUP(B240,#REF!,2,0),"")</f>
        <v/>
      </c>
    </row>
    <row r="241" spans="1:3" x14ac:dyDescent="0.3">
      <c r="A241" t="s">
        <v>8121</v>
      </c>
      <c r="B241" t="str">
        <f t="shared" si="17"/>
        <v>경상</v>
      </c>
      <c r="C241" t="str">
        <f>LEFT(A241,4)</f>
        <v>경상북도</v>
      </c>
    </row>
    <row r="242" spans="1:3" x14ac:dyDescent="0.3">
      <c r="A242" t="s">
        <v>4870</v>
      </c>
      <c r="B242" t="str">
        <f t="shared" si="17"/>
        <v>강원</v>
      </c>
      <c r="C242" t="str">
        <f>IFERROR(VLOOKUP(B242,#REF!,2,0),"")</f>
        <v/>
      </c>
    </row>
    <row r="243" spans="1:3" x14ac:dyDescent="0.3">
      <c r="A243" t="s">
        <v>10683</v>
      </c>
      <c r="B243" t="str">
        <f t="shared" si="17"/>
        <v>경기</v>
      </c>
      <c r="C243" t="str">
        <f>IFERROR(VLOOKUP(B243,#REF!,2,0),"")</f>
        <v/>
      </c>
    </row>
    <row r="244" spans="1:3" x14ac:dyDescent="0.3">
      <c r="A244" t="s">
        <v>11167</v>
      </c>
      <c r="B244" t="str">
        <f t="shared" si="17"/>
        <v>인천</v>
      </c>
      <c r="C244" t="str">
        <f>IFERROR(VLOOKUP(B244,#REF!,2,0),"")</f>
        <v/>
      </c>
    </row>
    <row r="245" spans="1:3" x14ac:dyDescent="0.3">
      <c r="A245" t="s">
        <v>6428</v>
      </c>
      <c r="B245" t="str">
        <f t="shared" si="17"/>
        <v>서울</v>
      </c>
      <c r="C245" t="str">
        <f>IFERROR(VLOOKUP(B245,#REF!,2,0),"")</f>
        <v/>
      </c>
    </row>
    <row r="246" spans="1:3" x14ac:dyDescent="0.3">
      <c r="A246" t="s">
        <v>9198</v>
      </c>
      <c r="B246" t="str">
        <f t="shared" si="17"/>
        <v>인천</v>
      </c>
      <c r="C246" t="str">
        <f>IFERROR(VLOOKUP(B246,#REF!,2,0),"")</f>
        <v/>
      </c>
    </row>
    <row r="247" spans="1:3" x14ac:dyDescent="0.3">
      <c r="A247" t="s">
        <v>1332</v>
      </c>
      <c r="B247" t="str">
        <f t="shared" si="17"/>
        <v>전남</v>
      </c>
      <c r="C247" t="str">
        <f>IFERROR(VLOOKUP(B247,#REF!,2,0),"")</f>
        <v/>
      </c>
    </row>
    <row r="248" spans="1:3" x14ac:dyDescent="0.3">
      <c r="A248" t="s">
        <v>9071</v>
      </c>
      <c r="B248" t="str">
        <f t="shared" si="17"/>
        <v>경기</v>
      </c>
      <c r="C248" t="str">
        <f>IFERROR(VLOOKUP(B248,#REF!,2,0),"")</f>
        <v/>
      </c>
    </row>
    <row r="249" spans="1:3" x14ac:dyDescent="0.3">
      <c r="A249" t="s">
        <v>7641</v>
      </c>
      <c r="B249" t="str">
        <f t="shared" si="17"/>
        <v>광주</v>
      </c>
      <c r="C249" t="str">
        <f>IFERROR(VLOOKUP(B249,#REF!,2,0),"")</f>
        <v/>
      </c>
    </row>
    <row r="250" spans="1:3" x14ac:dyDescent="0.3">
      <c r="A250" t="s">
        <v>1432</v>
      </c>
      <c r="B250" t="str">
        <f t="shared" si="17"/>
        <v>경상</v>
      </c>
      <c r="C250" t="str">
        <f>LEFT(A250,4)</f>
        <v>경상남도</v>
      </c>
    </row>
    <row r="251" spans="1:3" x14ac:dyDescent="0.3">
      <c r="A251" t="s">
        <v>1456</v>
      </c>
      <c r="B251" t="str">
        <f t="shared" si="17"/>
        <v>부산</v>
      </c>
      <c r="C251" t="str">
        <f>IFERROR(VLOOKUP(B251,#REF!,2,0),"")</f>
        <v/>
      </c>
    </row>
    <row r="252" spans="1:3" x14ac:dyDescent="0.3">
      <c r="A252" t="s">
        <v>4261</v>
      </c>
      <c r="B252" t="str">
        <f t="shared" si="17"/>
        <v>경남</v>
      </c>
      <c r="C252" t="str">
        <f>IFERROR(VLOOKUP(B252,#REF!,2,0),"")</f>
        <v/>
      </c>
    </row>
    <row r="253" spans="1:3" x14ac:dyDescent="0.3">
      <c r="A253" t="s">
        <v>11170</v>
      </c>
      <c r="B253" t="str">
        <f t="shared" si="17"/>
        <v>세종</v>
      </c>
      <c r="C253" t="str">
        <f>IFERROR(VLOOKUP(B253,#REF!,2,0),"")</f>
        <v/>
      </c>
    </row>
    <row r="254" spans="1:3" x14ac:dyDescent="0.3">
      <c r="A254" t="s">
        <v>8725</v>
      </c>
      <c r="B254" t="str">
        <f t="shared" si="17"/>
        <v>전라</v>
      </c>
      <c r="C254" t="str">
        <f t="shared" ref="C254:C255" si="20">LEFT(A254,4)</f>
        <v>전라북도</v>
      </c>
    </row>
    <row r="255" spans="1:3" x14ac:dyDescent="0.3">
      <c r="A255" t="s">
        <v>8972</v>
      </c>
      <c r="B255" t="str">
        <f t="shared" si="17"/>
        <v>전라</v>
      </c>
      <c r="C255" t="str">
        <f t="shared" si="20"/>
        <v>전라북도</v>
      </c>
    </row>
    <row r="256" spans="1:3" x14ac:dyDescent="0.3">
      <c r="A256" t="s">
        <v>8411</v>
      </c>
      <c r="B256" t="str">
        <f t="shared" si="17"/>
        <v>경기</v>
      </c>
      <c r="C256" t="str">
        <f>IFERROR(VLOOKUP(B256,#REF!,2,0),"")</f>
        <v/>
      </c>
    </row>
    <row r="257" spans="1:3" x14ac:dyDescent="0.3">
      <c r="A257" t="s">
        <v>10948</v>
      </c>
      <c r="B257" t="str">
        <f t="shared" si="17"/>
        <v>경기</v>
      </c>
      <c r="C257" t="str">
        <f>IFERROR(VLOOKUP(B257,#REF!,2,0),"")</f>
        <v/>
      </c>
    </row>
    <row r="258" spans="1:3" x14ac:dyDescent="0.3">
      <c r="A258" t="s">
        <v>5147</v>
      </c>
      <c r="B258" t="str">
        <f t="shared" si="17"/>
        <v>광주</v>
      </c>
      <c r="C258" t="str">
        <f>IFERROR(VLOOKUP(B258,#REF!,2,0),"")</f>
        <v/>
      </c>
    </row>
    <row r="259" spans="1:3" x14ac:dyDescent="0.3">
      <c r="A259" t="s">
        <v>4043</v>
      </c>
      <c r="B259" t="str">
        <f t="shared" ref="B259:B322" si="21">LEFT(A259,2)</f>
        <v>경남</v>
      </c>
      <c r="C259" t="str">
        <f>IFERROR(VLOOKUP(B259,#REF!,2,0),"")</f>
        <v/>
      </c>
    </row>
    <row r="260" spans="1:3" x14ac:dyDescent="0.3">
      <c r="A260" t="s">
        <v>3628</v>
      </c>
      <c r="B260" t="str">
        <f t="shared" si="21"/>
        <v>인천</v>
      </c>
      <c r="C260" t="str">
        <f>IFERROR(VLOOKUP(B260,#REF!,2,0),"")</f>
        <v/>
      </c>
    </row>
    <row r="261" spans="1:3" x14ac:dyDescent="0.3">
      <c r="A261" t="s">
        <v>7290</v>
      </c>
      <c r="B261" t="str">
        <f t="shared" si="21"/>
        <v>대구</v>
      </c>
      <c r="C261" t="str">
        <f>IFERROR(VLOOKUP(B261,#REF!,2,0),"")</f>
        <v/>
      </c>
    </row>
    <row r="262" spans="1:3" x14ac:dyDescent="0.3">
      <c r="A262" t="s">
        <v>10894</v>
      </c>
      <c r="B262" t="str">
        <f t="shared" si="21"/>
        <v>경상</v>
      </c>
      <c r="C262" t="str">
        <f>LEFT(A262,4)</f>
        <v>경상북도</v>
      </c>
    </row>
    <row r="263" spans="1:3" x14ac:dyDescent="0.3">
      <c r="A263" t="s">
        <v>7194</v>
      </c>
      <c r="B263" t="str">
        <f t="shared" si="21"/>
        <v>서울</v>
      </c>
      <c r="C263" t="str">
        <f>IFERROR(VLOOKUP(B263,#REF!,2,0),"")</f>
        <v/>
      </c>
    </row>
    <row r="264" spans="1:3" x14ac:dyDescent="0.3">
      <c r="A264" t="s">
        <v>1316</v>
      </c>
      <c r="B264" t="str">
        <f t="shared" si="21"/>
        <v>강원</v>
      </c>
      <c r="C264" t="str">
        <f>IFERROR(VLOOKUP(B264,#REF!,2,0),"")</f>
        <v/>
      </c>
    </row>
    <row r="265" spans="1:3" x14ac:dyDescent="0.3">
      <c r="A265" t="s">
        <v>10820</v>
      </c>
      <c r="B265" t="str">
        <f t="shared" si="21"/>
        <v>경기</v>
      </c>
      <c r="C265" t="str">
        <f>IFERROR(VLOOKUP(B265,#REF!,2,0),"")</f>
        <v/>
      </c>
    </row>
    <row r="266" spans="1:3" x14ac:dyDescent="0.3">
      <c r="A266" t="s">
        <v>1405</v>
      </c>
      <c r="B266" t="str">
        <f t="shared" si="21"/>
        <v>경기</v>
      </c>
      <c r="C266" t="str">
        <f>IFERROR(VLOOKUP(B266,#REF!,2,0),"")</f>
        <v/>
      </c>
    </row>
    <row r="267" spans="1:3" x14ac:dyDescent="0.3">
      <c r="A267" t="s">
        <v>6706</v>
      </c>
      <c r="B267" t="str">
        <f t="shared" si="21"/>
        <v>경기</v>
      </c>
      <c r="C267" t="str">
        <f>IFERROR(VLOOKUP(B267,#REF!,2,0),"")</f>
        <v/>
      </c>
    </row>
    <row r="268" spans="1:3" x14ac:dyDescent="0.3">
      <c r="A268" t="s">
        <v>4381</v>
      </c>
      <c r="B268" t="str">
        <f t="shared" si="21"/>
        <v>충청</v>
      </c>
      <c r="C268" t="str">
        <f t="shared" ref="C268:C269" si="22">LEFT(A268,4)</f>
        <v>충청북도</v>
      </c>
    </row>
    <row r="269" spans="1:3" x14ac:dyDescent="0.3">
      <c r="A269" t="s">
        <v>10437</v>
      </c>
      <c r="B269" t="str">
        <f t="shared" si="21"/>
        <v>전라</v>
      </c>
      <c r="C269" t="str">
        <f t="shared" si="22"/>
        <v>전라남도</v>
      </c>
    </row>
    <row r="270" spans="1:3" x14ac:dyDescent="0.3">
      <c r="A270" t="s">
        <v>8763</v>
      </c>
      <c r="B270" t="str">
        <f t="shared" si="21"/>
        <v>광주</v>
      </c>
      <c r="C270" t="str">
        <f>IFERROR(VLOOKUP(B270,#REF!,2,0),"")</f>
        <v/>
      </c>
    </row>
    <row r="271" spans="1:3" x14ac:dyDescent="0.3">
      <c r="A271" t="s">
        <v>10393</v>
      </c>
      <c r="B271" t="str">
        <f t="shared" si="21"/>
        <v>세종</v>
      </c>
      <c r="C271" t="str">
        <f>IFERROR(VLOOKUP(B271,#REF!,2,0),"")</f>
        <v/>
      </c>
    </row>
    <row r="272" spans="1:3" x14ac:dyDescent="0.3">
      <c r="A272" t="s">
        <v>4000</v>
      </c>
      <c r="B272" t="str">
        <f t="shared" si="21"/>
        <v>부산</v>
      </c>
      <c r="C272" t="str">
        <f>IFERROR(VLOOKUP(B272,#REF!,2,0),"")</f>
        <v/>
      </c>
    </row>
    <row r="273" spans="1:3" x14ac:dyDescent="0.3">
      <c r="A273" t="s">
        <v>6114</v>
      </c>
      <c r="B273" t="str">
        <f t="shared" si="21"/>
        <v>부산</v>
      </c>
      <c r="C273" t="str">
        <f>IFERROR(VLOOKUP(B273,#REF!,2,0),"")</f>
        <v/>
      </c>
    </row>
    <row r="274" spans="1:3" x14ac:dyDescent="0.3">
      <c r="A274" t="s">
        <v>10680</v>
      </c>
      <c r="B274" t="str">
        <f t="shared" si="21"/>
        <v>경상</v>
      </c>
      <c r="C274" t="str">
        <f>LEFT(A274,4)</f>
        <v>경상남도</v>
      </c>
    </row>
    <row r="275" spans="1:3" x14ac:dyDescent="0.3">
      <c r="A275" t="s">
        <v>5653</v>
      </c>
      <c r="B275" t="str">
        <f t="shared" si="21"/>
        <v>제주</v>
      </c>
      <c r="C275" t="str">
        <f>LEFT(A275,7)</f>
        <v>제주특별자치도</v>
      </c>
    </row>
    <row r="276" spans="1:3" x14ac:dyDescent="0.3">
      <c r="A276" t="s">
        <v>4421</v>
      </c>
      <c r="B276" t="str">
        <f t="shared" si="21"/>
        <v>서울</v>
      </c>
      <c r="C276" t="str">
        <f>IFERROR(VLOOKUP(B276,#REF!,2,0),"")</f>
        <v/>
      </c>
    </row>
    <row r="277" spans="1:3" x14ac:dyDescent="0.3">
      <c r="A277" t="s">
        <v>5181</v>
      </c>
      <c r="B277" t="str">
        <f t="shared" si="21"/>
        <v>경상</v>
      </c>
      <c r="C277" t="str">
        <f t="shared" ref="C277:C279" si="23">LEFT(A277,4)</f>
        <v>경상남도</v>
      </c>
    </row>
    <row r="278" spans="1:3" x14ac:dyDescent="0.3">
      <c r="A278" t="s">
        <v>7254</v>
      </c>
      <c r="B278" t="str">
        <f t="shared" si="21"/>
        <v>경상</v>
      </c>
      <c r="C278" t="str">
        <f t="shared" si="23"/>
        <v>경상남도</v>
      </c>
    </row>
    <row r="279" spans="1:3" x14ac:dyDescent="0.3">
      <c r="A279" t="s">
        <v>5914</v>
      </c>
      <c r="B279" t="str">
        <f t="shared" si="21"/>
        <v>전라</v>
      </c>
      <c r="C279" t="str">
        <f t="shared" si="23"/>
        <v>전라북도</v>
      </c>
    </row>
    <row r="280" spans="1:3" x14ac:dyDescent="0.3">
      <c r="A280" t="s">
        <v>4941</v>
      </c>
      <c r="B280" t="str">
        <f t="shared" si="21"/>
        <v>대구</v>
      </c>
      <c r="C280" t="str">
        <f>IFERROR(VLOOKUP(B280,#REF!,2,0),"")</f>
        <v/>
      </c>
    </row>
    <row r="281" spans="1:3" x14ac:dyDescent="0.3">
      <c r="A281" t="s">
        <v>5032</v>
      </c>
      <c r="B281" t="str">
        <f t="shared" si="21"/>
        <v>전라</v>
      </c>
      <c r="C281" t="str">
        <f>LEFT(A281,4)</f>
        <v>전라북도</v>
      </c>
    </row>
    <row r="282" spans="1:3" x14ac:dyDescent="0.3">
      <c r="A282" t="s">
        <v>6068</v>
      </c>
      <c r="B282" t="str">
        <f t="shared" si="21"/>
        <v>대전</v>
      </c>
      <c r="C282" t="str">
        <f>IFERROR(VLOOKUP(B282,#REF!,2,0),"")</f>
        <v/>
      </c>
    </row>
    <row r="283" spans="1:3" x14ac:dyDescent="0.3">
      <c r="A283" t="s">
        <v>1236</v>
      </c>
      <c r="B283" t="str">
        <f t="shared" si="21"/>
        <v>전라</v>
      </c>
      <c r="C283" t="str">
        <f t="shared" ref="C283:C285" si="24">LEFT(A283,4)</f>
        <v>전라북도</v>
      </c>
    </row>
    <row r="284" spans="1:3" x14ac:dyDescent="0.3">
      <c r="A284" t="s">
        <v>9621</v>
      </c>
      <c r="B284" t="str">
        <f t="shared" si="21"/>
        <v>전라</v>
      </c>
      <c r="C284" t="str">
        <f t="shared" si="24"/>
        <v>전라북도</v>
      </c>
    </row>
    <row r="285" spans="1:3" x14ac:dyDescent="0.3">
      <c r="A285" t="s">
        <v>4415</v>
      </c>
      <c r="B285" t="str">
        <f t="shared" si="21"/>
        <v>전라</v>
      </c>
      <c r="C285" t="str">
        <f t="shared" si="24"/>
        <v>전라북도</v>
      </c>
    </row>
    <row r="286" spans="1:3" x14ac:dyDescent="0.3">
      <c r="A286" t="s">
        <v>5935</v>
      </c>
      <c r="B286" t="str">
        <f t="shared" si="21"/>
        <v>경기</v>
      </c>
      <c r="C286" t="str">
        <f>IFERROR(VLOOKUP(B286,#REF!,2,0),"")</f>
        <v/>
      </c>
    </row>
    <row r="287" spans="1:3" x14ac:dyDescent="0.3">
      <c r="A287" t="s">
        <v>4644</v>
      </c>
      <c r="B287" t="str">
        <f t="shared" si="21"/>
        <v>전남</v>
      </c>
      <c r="C287" t="str">
        <f>IFERROR(VLOOKUP(B287,#REF!,2,0),"")</f>
        <v/>
      </c>
    </row>
    <row r="288" spans="1:3" x14ac:dyDescent="0.3">
      <c r="A288" t="s">
        <v>4363</v>
      </c>
      <c r="B288" t="str">
        <f t="shared" si="21"/>
        <v>서울</v>
      </c>
      <c r="C288" t="str">
        <f>IFERROR(VLOOKUP(B288,#REF!,2,0),"")</f>
        <v/>
      </c>
    </row>
    <row r="289" spans="1:3" x14ac:dyDescent="0.3">
      <c r="A289" t="s">
        <v>8354</v>
      </c>
      <c r="B289" t="str">
        <f t="shared" si="21"/>
        <v>서울</v>
      </c>
      <c r="C289" t="str">
        <f>IFERROR(VLOOKUP(B289,#REF!,2,0),"")</f>
        <v/>
      </c>
    </row>
    <row r="290" spans="1:3" x14ac:dyDescent="0.3">
      <c r="A290" t="s">
        <v>1290</v>
      </c>
      <c r="B290" t="str">
        <f t="shared" si="21"/>
        <v>경기</v>
      </c>
      <c r="C290" t="str">
        <f>IFERROR(VLOOKUP(B290,#REF!,2,0),"")</f>
        <v/>
      </c>
    </row>
    <row r="291" spans="1:3" x14ac:dyDescent="0.3">
      <c r="A291" t="s">
        <v>4652</v>
      </c>
      <c r="B291" t="str">
        <f t="shared" si="21"/>
        <v>경기</v>
      </c>
      <c r="C291" t="str">
        <f>IFERROR(VLOOKUP(B291,#REF!,2,0),"")</f>
        <v/>
      </c>
    </row>
    <row r="292" spans="1:3" x14ac:dyDescent="0.3">
      <c r="A292" t="s">
        <v>1526</v>
      </c>
      <c r="B292" t="str">
        <f t="shared" si="21"/>
        <v>경상</v>
      </c>
      <c r="C292" t="str">
        <f>LEFT(A292,4)</f>
        <v>경상북도</v>
      </c>
    </row>
    <row r="293" spans="1:3" x14ac:dyDescent="0.3">
      <c r="A293" t="s">
        <v>10618</v>
      </c>
      <c r="B293" t="str">
        <f t="shared" si="21"/>
        <v>경기</v>
      </c>
      <c r="C293" t="str">
        <f>IFERROR(VLOOKUP(B293,#REF!,2,0),"")</f>
        <v/>
      </c>
    </row>
    <row r="294" spans="1:3" x14ac:dyDescent="0.3">
      <c r="A294" t="s">
        <v>8200</v>
      </c>
      <c r="B294" t="str">
        <f t="shared" si="21"/>
        <v>서울</v>
      </c>
      <c r="C294" t="str">
        <f>IFERROR(VLOOKUP(B294,#REF!,2,0),"")</f>
        <v/>
      </c>
    </row>
    <row r="295" spans="1:3" x14ac:dyDescent="0.3">
      <c r="A295" t="s">
        <v>10352</v>
      </c>
      <c r="B295" t="str">
        <f t="shared" si="21"/>
        <v>경기</v>
      </c>
      <c r="C295" t="str">
        <f>IFERROR(VLOOKUP(B295,#REF!,2,0),"")</f>
        <v/>
      </c>
    </row>
    <row r="296" spans="1:3" x14ac:dyDescent="0.3">
      <c r="A296" t="s">
        <v>4711</v>
      </c>
      <c r="B296" t="str">
        <f t="shared" si="21"/>
        <v>부산</v>
      </c>
      <c r="C296" t="str">
        <f>IFERROR(VLOOKUP(B296,#REF!,2,0),"")</f>
        <v/>
      </c>
    </row>
    <row r="297" spans="1:3" x14ac:dyDescent="0.3">
      <c r="A297" t="s">
        <v>1250</v>
      </c>
      <c r="B297" t="str">
        <f t="shared" si="21"/>
        <v>울산</v>
      </c>
      <c r="C297" t="str">
        <f>IFERROR(VLOOKUP(B297,#REF!,2,0),"")</f>
        <v/>
      </c>
    </row>
    <row r="298" spans="1:3" x14ac:dyDescent="0.3">
      <c r="A298" t="s">
        <v>6914</v>
      </c>
      <c r="B298" t="str">
        <f t="shared" si="21"/>
        <v>경기</v>
      </c>
      <c r="C298" t="str">
        <f>IFERROR(VLOOKUP(B298,#REF!,2,0),"")</f>
        <v/>
      </c>
    </row>
    <row r="299" spans="1:3" x14ac:dyDescent="0.3">
      <c r="A299" t="s">
        <v>10432</v>
      </c>
      <c r="B299" t="str">
        <f t="shared" si="21"/>
        <v>경상</v>
      </c>
      <c r="C299" t="str">
        <f t="shared" ref="C299:C300" si="25">LEFT(A299,4)</f>
        <v>경상남도</v>
      </c>
    </row>
    <row r="300" spans="1:3" x14ac:dyDescent="0.3">
      <c r="A300" t="s">
        <v>9854</v>
      </c>
      <c r="B300" t="str">
        <f t="shared" si="21"/>
        <v>충청</v>
      </c>
      <c r="C300" t="str">
        <f t="shared" si="25"/>
        <v>충청남도</v>
      </c>
    </row>
    <row r="301" spans="1:3" x14ac:dyDescent="0.3">
      <c r="A301" t="s">
        <v>4322</v>
      </c>
      <c r="B301" t="str">
        <f t="shared" si="21"/>
        <v>전북</v>
      </c>
      <c r="C301" t="str">
        <f>IFERROR(VLOOKUP(B301,#REF!,2,0),"")</f>
        <v/>
      </c>
    </row>
    <row r="302" spans="1:3" x14ac:dyDescent="0.3">
      <c r="A302" t="s">
        <v>10249</v>
      </c>
      <c r="B302" t="str">
        <f t="shared" si="21"/>
        <v>광주</v>
      </c>
      <c r="C302" t="str">
        <f>IFERROR(VLOOKUP(B302,#REF!,2,0),"")</f>
        <v/>
      </c>
    </row>
    <row r="303" spans="1:3" x14ac:dyDescent="0.3">
      <c r="A303" t="s">
        <v>10726</v>
      </c>
      <c r="B303" t="str">
        <f t="shared" si="21"/>
        <v>전라</v>
      </c>
      <c r="C303" t="str">
        <f t="shared" ref="C303:C304" si="26">LEFT(A303,4)</f>
        <v>전라북도</v>
      </c>
    </row>
    <row r="304" spans="1:3" x14ac:dyDescent="0.3">
      <c r="A304" t="s">
        <v>10738</v>
      </c>
      <c r="B304" t="str">
        <f t="shared" si="21"/>
        <v>전라</v>
      </c>
      <c r="C304" t="str">
        <f t="shared" si="26"/>
        <v>전라북도</v>
      </c>
    </row>
    <row r="305" spans="1:3" x14ac:dyDescent="0.3">
      <c r="A305" t="s">
        <v>11184</v>
      </c>
      <c r="B305" t="str">
        <f t="shared" si="21"/>
        <v>서울</v>
      </c>
      <c r="C305" t="str">
        <f>IFERROR(VLOOKUP(B305,#REF!,2,0),"")</f>
        <v/>
      </c>
    </row>
    <row r="306" spans="1:3" x14ac:dyDescent="0.3">
      <c r="A306" t="s">
        <v>6838</v>
      </c>
      <c r="B306" t="str">
        <f t="shared" si="21"/>
        <v>서울</v>
      </c>
      <c r="C306" t="str">
        <f>IFERROR(VLOOKUP(B306,#REF!,2,0),"")</f>
        <v/>
      </c>
    </row>
    <row r="307" spans="1:3" x14ac:dyDescent="0.3">
      <c r="A307" t="s">
        <v>10883</v>
      </c>
      <c r="B307" t="str">
        <f t="shared" si="21"/>
        <v>서울</v>
      </c>
      <c r="C307" t="str">
        <f>IFERROR(VLOOKUP(B307,#REF!,2,0),"")</f>
        <v/>
      </c>
    </row>
    <row r="308" spans="1:3" x14ac:dyDescent="0.3">
      <c r="A308" t="s">
        <v>4291</v>
      </c>
      <c r="B308" t="str">
        <f t="shared" si="21"/>
        <v>경기</v>
      </c>
      <c r="C308" t="str">
        <f>IFERROR(VLOOKUP(B308,#REF!,2,0),"")</f>
        <v/>
      </c>
    </row>
    <row r="309" spans="1:3" x14ac:dyDescent="0.3">
      <c r="A309" t="s">
        <v>6119</v>
      </c>
      <c r="B309" t="str">
        <f t="shared" si="21"/>
        <v>서울</v>
      </c>
      <c r="C309" t="str">
        <f>IFERROR(VLOOKUP(B309,#REF!,2,0),"")</f>
        <v/>
      </c>
    </row>
    <row r="310" spans="1:3" x14ac:dyDescent="0.3">
      <c r="A310" t="s">
        <v>9646</v>
      </c>
      <c r="B310" t="str">
        <f t="shared" si="21"/>
        <v>경기</v>
      </c>
      <c r="C310" t="str">
        <f>IFERROR(VLOOKUP(B310,#REF!,2,0),"")</f>
        <v/>
      </c>
    </row>
    <row r="311" spans="1:3" x14ac:dyDescent="0.3">
      <c r="A311" t="s">
        <v>4378</v>
      </c>
      <c r="B311" t="str">
        <f t="shared" si="21"/>
        <v>충남</v>
      </c>
      <c r="C311" t="str">
        <f>IFERROR(VLOOKUP(B311,#REF!,2,0),"")</f>
        <v/>
      </c>
    </row>
    <row r="312" spans="1:3" x14ac:dyDescent="0.3">
      <c r="A312" t="s">
        <v>9795</v>
      </c>
      <c r="B312" t="str">
        <f t="shared" si="21"/>
        <v>서울</v>
      </c>
      <c r="C312" t="str">
        <f>IFERROR(VLOOKUP(B312,#REF!,2,0),"")</f>
        <v/>
      </c>
    </row>
    <row r="313" spans="1:3" x14ac:dyDescent="0.3">
      <c r="A313" t="s">
        <v>9344</v>
      </c>
      <c r="B313" t="str">
        <f t="shared" si="21"/>
        <v>서울</v>
      </c>
      <c r="C313" t="str">
        <f>IFERROR(VLOOKUP(B313,#REF!,2,0),"")</f>
        <v/>
      </c>
    </row>
    <row r="314" spans="1:3" x14ac:dyDescent="0.3">
      <c r="A314" t="s">
        <v>9843</v>
      </c>
      <c r="B314" t="str">
        <f t="shared" si="21"/>
        <v>경상</v>
      </c>
      <c r="C314" t="str">
        <f>LEFT(A314,4)</f>
        <v>경상남도</v>
      </c>
    </row>
    <row r="315" spans="1:3" x14ac:dyDescent="0.3">
      <c r="A315" t="s">
        <v>4512</v>
      </c>
      <c r="B315" t="str">
        <f t="shared" si="21"/>
        <v>광주</v>
      </c>
      <c r="C315" t="str">
        <f>IFERROR(VLOOKUP(B315,#REF!,2,0),"")</f>
        <v/>
      </c>
    </row>
    <row r="316" spans="1:3" x14ac:dyDescent="0.3">
      <c r="A316" t="s">
        <v>8400</v>
      </c>
      <c r="B316" t="str">
        <f t="shared" si="21"/>
        <v>경상</v>
      </c>
      <c r="C316" t="str">
        <f>LEFT(A316,4)</f>
        <v>경상북도</v>
      </c>
    </row>
    <row r="317" spans="1:3" x14ac:dyDescent="0.3">
      <c r="A317" t="s">
        <v>10386</v>
      </c>
      <c r="B317" t="str">
        <f t="shared" si="21"/>
        <v>광주</v>
      </c>
      <c r="C317" t="str">
        <f>IFERROR(VLOOKUP(B317,#REF!,2,0),"")</f>
        <v/>
      </c>
    </row>
    <row r="318" spans="1:3" x14ac:dyDescent="0.3">
      <c r="A318" t="s">
        <v>1487</v>
      </c>
      <c r="B318" t="str">
        <f t="shared" si="21"/>
        <v>대구</v>
      </c>
      <c r="C318" t="str">
        <f>IFERROR(VLOOKUP(B318,#REF!,2,0),"")</f>
        <v/>
      </c>
    </row>
    <row r="319" spans="1:3" x14ac:dyDescent="0.3">
      <c r="A319" t="s">
        <v>10714</v>
      </c>
      <c r="B319" t="str">
        <f t="shared" si="21"/>
        <v>경기</v>
      </c>
      <c r="C319" t="str">
        <f>IFERROR(VLOOKUP(B319,#REF!,2,0),"")</f>
        <v/>
      </c>
    </row>
    <row r="320" spans="1:3" x14ac:dyDescent="0.3">
      <c r="A320" t="s">
        <v>1574</v>
      </c>
      <c r="B320" t="str">
        <f t="shared" si="21"/>
        <v>경상</v>
      </c>
      <c r="C320" t="str">
        <f>LEFT(A320,4)</f>
        <v>경상북도</v>
      </c>
    </row>
    <row r="321" spans="1:3" x14ac:dyDescent="0.3">
      <c r="A321" t="s">
        <v>4239</v>
      </c>
      <c r="B321" t="str">
        <f t="shared" si="21"/>
        <v>서울</v>
      </c>
      <c r="C321" t="str">
        <f>IFERROR(VLOOKUP(B321,#REF!,2,0),"")</f>
        <v/>
      </c>
    </row>
    <row r="322" spans="1:3" x14ac:dyDescent="0.3">
      <c r="A322" t="s">
        <v>10292</v>
      </c>
      <c r="B322" t="str">
        <f t="shared" si="21"/>
        <v>서울</v>
      </c>
      <c r="C322" t="str">
        <f>IFERROR(VLOOKUP(B322,#REF!,2,0),"")</f>
        <v/>
      </c>
    </row>
    <row r="323" spans="1:3" x14ac:dyDescent="0.3">
      <c r="A323" t="s">
        <v>8766</v>
      </c>
      <c r="B323" t="str">
        <f t="shared" ref="B323:B386" si="27">LEFT(A323,2)</f>
        <v>경기</v>
      </c>
      <c r="C323" t="str">
        <f>IFERROR(VLOOKUP(B323,#REF!,2,0),"")</f>
        <v/>
      </c>
    </row>
    <row r="324" spans="1:3" x14ac:dyDescent="0.3">
      <c r="A324" t="s">
        <v>5288</v>
      </c>
      <c r="B324" t="str">
        <f t="shared" si="27"/>
        <v>경기</v>
      </c>
      <c r="C324" t="str">
        <f>IFERROR(VLOOKUP(B324,#REF!,2,0),"")</f>
        <v/>
      </c>
    </row>
    <row r="325" spans="1:3" x14ac:dyDescent="0.3">
      <c r="A325" t="s">
        <v>1281</v>
      </c>
      <c r="B325" t="str">
        <f t="shared" si="27"/>
        <v>서울</v>
      </c>
      <c r="C325" t="str">
        <f>IFERROR(VLOOKUP(B325,#REF!,2,0),"")</f>
        <v/>
      </c>
    </row>
    <row r="326" spans="1:3" x14ac:dyDescent="0.3">
      <c r="A326" t="s">
        <v>8577</v>
      </c>
      <c r="B326" t="str">
        <f t="shared" si="27"/>
        <v>경기</v>
      </c>
      <c r="C326" t="str">
        <f>IFERROR(VLOOKUP(B326,#REF!,2,0),"")</f>
        <v/>
      </c>
    </row>
    <row r="327" spans="1:3" x14ac:dyDescent="0.3">
      <c r="A327" t="s">
        <v>11016</v>
      </c>
      <c r="B327" t="str">
        <f t="shared" si="27"/>
        <v>충청</v>
      </c>
      <c r="C327" t="str">
        <f>LEFT(A327,4)</f>
        <v>충청북도</v>
      </c>
    </row>
    <row r="328" spans="1:3" x14ac:dyDescent="0.3">
      <c r="A328" t="s">
        <v>9891</v>
      </c>
      <c r="B328" t="str">
        <f t="shared" si="27"/>
        <v>세종</v>
      </c>
      <c r="C328" t="str">
        <f>IFERROR(VLOOKUP(B328,#REF!,2,0),"")</f>
        <v/>
      </c>
    </row>
    <row r="329" spans="1:3" x14ac:dyDescent="0.3">
      <c r="A329" t="s">
        <v>4727</v>
      </c>
      <c r="B329" t="str">
        <f t="shared" si="27"/>
        <v>부산</v>
      </c>
      <c r="C329" t="str">
        <f>IFERROR(VLOOKUP(B329,#REF!,2,0),"")</f>
        <v/>
      </c>
    </row>
    <row r="330" spans="1:3" x14ac:dyDescent="0.3">
      <c r="A330" t="s">
        <v>4047</v>
      </c>
      <c r="B330" t="str">
        <f t="shared" si="27"/>
        <v>부산</v>
      </c>
      <c r="C330" t="str">
        <f>IFERROR(VLOOKUP(B330,#REF!,2,0),"")</f>
        <v/>
      </c>
    </row>
    <row r="331" spans="1:3" x14ac:dyDescent="0.3">
      <c r="A331" t="s">
        <v>8474</v>
      </c>
      <c r="B331" t="str">
        <f t="shared" si="27"/>
        <v>인천</v>
      </c>
      <c r="C331" t="str">
        <f>IFERROR(VLOOKUP(B331,#REF!,2,0),"")</f>
        <v/>
      </c>
    </row>
    <row r="332" spans="1:3" x14ac:dyDescent="0.3">
      <c r="A332" t="s">
        <v>4428</v>
      </c>
      <c r="B332" t="str">
        <f t="shared" si="27"/>
        <v>경기</v>
      </c>
      <c r="C332" t="str">
        <f>IFERROR(VLOOKUP(B332,#REF!,2,0),"")</f>
        <v/>
      </c>
    </row>
    <row r="333" spans="1:3" x14ac:dyDescent="0.3">
      <c r="A333" t="s">
        <v>3879</v>
      </c>
      <c r="B333" t="str">
        <f t="shared" si="27"/>
        <v>충청</v>
      </c>
      <c r="C333" t="str">
        <f>LEFT(A333,4)</f>
        <v>충청남도</v>
      </c>
    </row>
    <row r="334" spans="1:3" x14ac:dyDescent="0.3">
      <c r="A334" t="s">
        <v>8757</v>
      </c>
      <c r="B334" t="str">
        <f t="shared" si="27"/>
        <v>서울</v>
      </c>
      <c r="C334" t="str">
        <f>IFERROR(VLOOKUP(B334,#REF!,2,0),"")</f>
        <v/>
      </c>
    </row>
    <row r="335" spans="1:3" x14ac:dyDescent="0.3">
      <c r="A335" t="s">
        <v>6599</v>
      </c>
      <c r="B335" t="str">
        <f t="shared" si="27"/>
        <v>충청</v>
      </c>
      <c r="C335" t="str">
        <f>LEFT(A335,4)</f>
        <v>충청남도</v>
      </c>
    </row>
    <row r="336" spans="1:3" x14ac:dyDescent="0.3">
      <c r="A336" t="s">
        <v>1343</v>
      </c>
      <c r="B336" t="str">
        <f t="shared" si="27"/>
        <v>대전</v>
      </c>
      <c r="C336" t="str">
        <f>IFERROR(VLOOKUP(B336,#REF!,2,0),"")</f>
        <v/>
      </c>
    </row>
    <row r="337" spans="1:3" x14ac:dyDescent="0.3">
      <c r="A337" t="s">
        <v>11190</v>
      </c>
      <c r="B337" t="str">
        <f t="shared" si="27"/>
        <v>전라</v>
      </c>
      <c r="C337" t="str">
        <f>LEFT(A337,4)</f>
        <v>전라북도</v>
      </c>
    </row>
    <row r="338" spans="1:3" x14ac:dyDescent="0.3">
      <c r="A338" t="s">
        <v>4079</v>
      </c>
      <c r="B338" t="str">
        <f t="shared" si="27"/>
        <v>인천</v>
      </c>
      <c r="C338" t="str">
        <f>IFERROR(VLOOKUP(B338,#REF!,2,0),"")</f>
        <v/>
      </c>
    </row>
    <row r="339" spans="1:3" x14ac:dyDescent="0.3">
      <c r="A339" t="s">
        <v>10258</v>
      </c>
      <c r="B339" t="str">
        <f t="shared" si="27"/>
        <v>경상</v>
      </c>
      <c r="C339" t="str">
        <f>LEFT(A339,4)</f>
        <v>경상남도</v>
      </c>
    </row>
    <row r="340" spans="1:3" x14ac:dyDescent="0.3">
      <c r="A340" t="s">
        <v>5951</v>
      </c>
      <c r="B340" t="str">
        <f t="shared" si="27"/>
        <v>서울</v>
      </c>
      <c r="C340" t="str">
        <f>IFERROR(VLOOKUP(B340,#REF!,2,0),"")</f>
        <v/>
      </c>
    </row>
    <row r="341" spans="1:3" x14ac:dyDescent="0.3">
      <c r="A341" t="s">
        <v>5119</v>
      </c>
      <c r="B341" t="str">
        <f t="shared" si="27"/>
        <v>서울</v>
      </c>
      <c r="C341" t="str">
        <f>IFERROR(VLOOKUP(B341,#REF!,2,0),"")</f>
        <v/>
      </c>
    </row>
    <row r="342" spans="1:3" x14ac:dyDescent="0.3">
      <c r="A342" t="s">
        <v>11197</v>
      </c>
      <c r="B342" t="str">
        <f t="shared" si="27"/>
        <v>대구</v>
      </c>
      <c r="C342" t="str">
        <f>IFERROR(VLOOKUP(B342,#REF!,2,0),"")</f>
        <v/>
      </c>
    </row>
    <row r="343" spans="1:3" x14ac:dyDescent="0.3">
      <c r="A343" t="s">
        <v>5471</v>
      </c>
      <c r="B343" t="str">
        <f t="shared" si="27"/>
        <v>서울</v>
      </c>
      <c r="C343" t="str">
        <f>IFERROR(VLOOKUP(B343,#REF!,2,0),"")</f>
        <v/>
      </c>
    </row>
    <row r="344" spans="1:3" x14ac:dyDescent="0.3">
      <c r="A344" t="s">
        <v>5196</v>
      </c>
      <c r="B344" t="str">
        <f t="shared" si="27"/>
        <v>광주</v>
      </c>
      <c r="C344" t="str">
        <f>IFERROR(VLOOKUP(B344,#REF!,2,0),"")</f>
        <v/>
      </c>
    </row>
    <row r="345" spans="1:3" x14ac:dyDescent="0.3">
      <c r="A345" t="s">
        <v>6011</v>
      </c>
      <c r="B345" t="str">
        <f t="shared" si="27"/>
        <v>인천</v>
      </c>
      <c r="C345" t="str">
        <f>IFERROR(VLOOKUP(B345,#REF!,2,0),"")</f>
        <v/>
      </c>
    </row>
    <row r="346" spans="1:3" x14ac:dyDescent="0.3">
      <c r="A346" t="s">
        <v>6642</v>
      </c>
      <c r="B346" t="str">
        <f t="shared" si="27"/>
        <v>서울</v>
      </c>
      <c r="C346" t="str">
        <f>IFERROR(VLOOKUP(B346,#REF!,2,0),"")</f>
        <v/>
      </c>
    </row>
    <row r="347" spans="1:3" x14ac:dyDescent="0.3">
      <c r="A347" t="s">
        <v>7317</v>
      </c>
      <c r="B347" t="str">
        <f t="shared" si="27"/>
        <v>경기</v>
      </c>
      <c r="C347" t="str">
        <f>IFERROR(VLOOKUP(B347,#REF!,2,0),"")</f>
        <v/>
      </c>
    </row>
    <row r="348" spans="1:3" x14ac:dyDescent="0.3">
      <c r="A348" t="s">
        <v>11194</v>
      </c>
      <c r="B348" t="str">
        <f t="shared" si="27"/>
        <v>서울</v>
      </c>
      <c r="C348" t="str">
        <f>IFERROR(VLOOKUP(B348,#REF!,2,0),"")</f>
        <v/>
      </c>
    </row>
    <row r="349" spans="1:3" x14ac:dyDescent="0.3">
      <c r="A349" t="s">
        <v>4107</v>
      </c>
      <c r="B349" t="str">
        <f t="shared" si="27"/>
        <v>전라</v>
      </c>
      <c r="C349" t="str">
        <f t="shared" ref="C349:C351" si="28">LEFT(A349,4)</f>
        <v>전라남도</v>
      </c>
    </row>
    <row r="350" spans="1:3" x14ac:dyDescent="0.3">
      <c r="A350" t="s">
        <v>6180</v>
      </c>
      <c r="B350" t="str">
        <f t="shared" si="27"/>
        <v>전라</v>
      </c>
      <c r="C350" t="str">
        <f t="shared" si="28"/>
        <v>전라남도</v>
      </c>
    </row>
    <row r="351" spans="1:3" x14ac:dyDescent="0.3">
      <c r="A351" t="s">
        <v>3686</v>
      </c>
      <c r="B351" t="str">
        <f t="shared" si="27"/>
        <v>전라</v>
      </c>
      <c r="C351" t="str">
        <f t="shared" si="28"/>
        <v>전라남도</v>
      </c>
    </row>
    <row r="352" spans="1:3" x14ac:dyDescent="0.3">
      <c r="A352" t="s">
        <v>11192</v>
      </c>
      <c r="B352" t="str">
        <f t="shared" si="27"/>
        <v>세종</v>
      </c>
      <c r="C352" t="str">
        <f>IFERROR(VLOOKUP(B352,#REF!,2,0),"")</f>
        <v/>
      </c>
    </row>
    <row r="353" spans="1:3" x14ac:dyDescent="0.3">
      <c r="A353" t="s">
        <v>7995</v>
      </c>
      <c r="B353" t="str">
        <f t="shared" si="27"/>
        <v>부산</v>
      </c>
      <c r="C353" t="str">
        <f>IFERROR(VLOOKUP(B353,#REF!,2,0),"")</f>
        <v/>
      </c>
    </row>
    <row r="354" spans="1:3" x14ac:dyDescent="0.3">
      <c r="A354" t="s">
        <v>10442</v>
      </c>
      <c r="B354" t="str">
        <f t="shared" si="27"/>
        <v>부산</v>
      </c>
      <c r="C354" t="str">
        <f>IFERROR(VLOOKUP(B354,#REF!,2,0),"")</f>
        <v/>
      </c>
    </row>
    <row r="355" spans="1:3" x14ac:dyDescent="0.3">
      <c r="A355" t="s">
        <v>4595</v>
      </c>
      <c r="B355" t="str">
        <f t="shared" si="27"/>
        <v>경상</v>
      </c>
      <c r="C355" t="str">
        <f>LEFT(A355,4)</f>
        <v>경상남도</v>
      </c>
    </row>
    <row r="356" spans="1:3" x14ac:dyDescent="0.3">
      <c r="A356" t="s">
        <v>3253</v>
      </c>
      <c r="B356" t="str">
        <f t="shared" si="27"/>
        <v>울산</v>
      </c>
      <c r="C356" t="str">
        <f>IFERROR(VLOOKUP(B356,#REF!,2,0),"")</f>
        <v/>
      </c>
    </row>
    <row r="357" spans="1:3" x14ac:dyDescent="0.3">
      <c r="A357" t="s">
        <v>10679</v>
      </c>
      <c r="B357" t="str">
        <f t="shared" si="27"/>
        <v>경상</v>
      </c>
      <c r="C357" t="str">
        <f>LEFT(A357,4)</f>
        <v>경상남도</v>
      </c>
    </row>
    <row r="358" spans="1:3" x14ac:dyDescent="0.3">
      <c r="A358" t="s">
        <v>1512</v>
      </c>
      <c r="B358" t="str">
        <f t="shared" si="27"/>
        <v>부산</v>
      </c>
      <c r="C358" t="str">
        <f>IFERROR(VLOOKUP(B358,#REF!,2,0),"")</f>
        <v/>
      </c>
    </row>
    <row r="359" spans="1:3" x14ac:dyDescent="0.3">
      <c r="A359" t="s">
        <v>9626</v>
      </c>
      <c r="B359" t="str">
        <f t="shared" si="27"/>
        <v>전라</v>
      </c>
      <c r="C359" t="str">
        <f>LEFT(A359,4)</f>
        <v>전라남도</v>
      </c>
    </row>
    <row r="360" spans="1:3" x14ac:dyDescent="0.3">
      <c r="A360" t="s">
        <v>7408</v>
      </c>
      <c r="B360" t="str">
        <f t="shared" si="27"/>
        <v>대전</v>
      </c>
      <c r="C360" t="str">
        <f>IFERROR(VLOOKUP(B360,#REF!,2,0),"")</f>
        <v/>
      </c>
    </row>
    <row r="361" spans="1:3" x14ac:dyDescent="0.3">
      <c r="A361" t="s">
        <v>5673</v>
      </c>
      <c r="B361" t="str">
        <f t="shared" si="27"/>
        <v>전라</v>
      </c>
      <c r="C361" t="str">
        <f>LEFT(A361,4)</f>
        <v>전라북도</v>
      </c>
    </row>
    <row r="362" spans="1:3" x14ac:dyDescent="0.3">
      <c r="A362" t="s">
        <v>8275</v>
      </c>
      <c r="B362" t="str">
        <f t="shared" si="27"/>
        <v>대구</v>
      </c>
      <c r="C362" t="str">
        <f>IFERROR(VLOOKUP(B362,#REF!,2,0),"")</f>
        <v/>
      </c>
    </row>
    <row r="363" spans="1:3" x14ac:dyDescent="0.3">
      <c r="A363" t="s">
        <v>11000</v>
      </c>
      <c r="B363" t="str">
        <f t="shared" si="27"/>
        <v>대전</v>
      </c>
      <c r="C363" t="str">
        <f>IFERROR(VLOOKUP(B363,#REF!,2,0),"")</f>
        <v/>
      </c>
    </row>
    <row r="364" spans="1:3" x14ac:dyDescent="0.3">
      <c r="A364" t="s">
        <v>5001</v>
      </c>
      <c r="B364" t="str">
        <f t="shared" si="27"/>
        <v>충청</v>
      </c>
      <c r="C364" t="str">
        <f>LEFT(A364,4)</f>
        <v>충청남도</v>
      </c>
    </row>
    <row r="365" spans="1:3" x14ac:dyDescent="0.3">
      <c r="A365" t="s">
        <v>6484</v>
      </c>
      <c r="B365" t="str">
        <f t="shared" si="27"/>
        <v>부산</v>
      </c>
      <c r="C365" t="str">
        <f>IFERROR(VLOOKUP(B365,#REF!,2,0),"")</f>
        <v/>
      </c>
    </row>
    <row r="366" spans="1:3" x14ac:dyDescent="0.3">
      <c r="A366" t="s">
        <v>1355</v>
      </c>
      <c r="B366" t="str">
        <f t="shared" si="27"/>
        <v>경상</v>
      </c>
      <c r="C366" t="str">
        <f>LEFT(A366,4)</f>
        <v>경상북도</v>
      </c>
    </row>
    <row r="367" spans="1:3" x14ac:dyDescent="0.3">
      <c r="A367" t="s">
        <v>1305</v>
      </c>
      <c r="B367" t="str">
        <f t="shared" si="27"/>
        <v>경기</v>
      </c>
      <c r="C367" t="str">
        <f>IFERROR(VLOOKUP(B367,#REF!,2,0),"")</f>
        <v/>
      </c>
    </row>
    <row r="368" spans="1:3" x14ac:dyDescent="0.3">
      <c r="A368" t="s">
        <v>1264</v>
      </c>
      <c r="B368" t="str">
        <f t="shared" si="27"/>
        <v>서울</v>
      </c>
      <c r="C368" t="str">
        <f>IFERROR(VLOOKUP(B368,#REF!,2,0),"")</f>
        <v/>
      </c>
    </row>
    <row r="369" spans="1:3" x14ac:dyDescent="0.3">
      <c r="A369" t="s">
        <v>8433</v>
      </c>
      <c r="B369" t="str">
        <f t="shared" si="27"/>
        <v>서울</v>
      </c>
      <c r="C369" t="str">
        <f>IFERROR(VLOOKUP(B369,#REF!,2,0),"")</f>
        <v/>
      </c>
    </row>
    <row r="370" spans="1:3" x14ac:dyDescent="0.3">
      <c r="A370" t="s">
        <v>8204</v>
      </c>
      <c r="B370" t="str">
        <f t="shared" si="27"/>
        <v>서울</v>
      </c>
      <c r="C370" t="str">
        <f>IFERROR(VLOOKUP(B370,#REF!,2,0),"")</f>
        <v/>
      </c>
    </row>
    <row r="371" spans="1:3" x14ac:dyDescent="0.3">
      <c r="A371" t="s">
        <v>9131</v>
      </c>
      <c r="B371" t="str">
        <f t="shared" si="27"/>
        <v>서울</v>
      </c>
      <c r="C371" t="str">
        <f>IFERROR(VLOOKUP(B371,#REF!,2,0),"")</f>
        <v/>
      </c>
    </row>
    <row r="372" spans="1:3" x14ac:dyDescent="0.3">
      <c r="A372" t="s">
        <v>3598</v>
      </c>
      <c r="B372" t="str">
        <f t="shared" si="27"/>
        <v>서울</v>
      </c>
      <c r="C372" t="str">
        <f>IFERROR(VLOOKUP(B372,#REF!,2,0),"")</f>
        <v/>
      </c>
    </row>
    <row r="373" spans="1:3" x14ac:dyDescent="0.3">
      <c r="A373" t="s">
        <v>6155</v>
      </c>
      <c r="B373" t="str">
        <f t="shared" si="27"/>
        <v>서울</v>
      </c>
      <c r="C373" t="str">
        <f>IFERROR(VLOOKUP(B373,#REF!,2,0),"")</f>
        <v/>
      </c>
    </row>
    <row r="374" spans="1:3" x14ac:dyDescent="0.3">
      <c r="A374" t="s">
        <v>1410</v>
      </c>
      <c r="B374" t="str">
        <f t="shared" si="27"/>
        <v>경기</v>
      </c>
      <c r="C374" t="str">
        <f>IFERROR(VLOOKUP(B374,#REF!,2,0),"")</f>
        <v/>
      </c>
    </row>
    <row r="375" spans="1:3" x14ac:dyDescent="0.3">
      <c r="A375" t="s">
        <v>3838</v>
      </c>
      <c r="B375" t="str">
        <f t="shared" si="27"/>
        <v>서울</v>
      </c>
      <c r="C375" t="str">
        <f>IFERROR(VLOOKUP(B375,#REF!,2,0),"")</f>
        <v/>
      </c>
    </row>
    <row r="376" spans="1:3" x14ac:dyDescent="0.3">
      <c r="A376" t="s">
        <v>7118</v>
      </c>
      <c r="B376" t="str">
        <f t="shared" si="27"/>
        <v>인천</v>
      </c>
      <c r="C376" t="str">
        <f>IFERROR(VLOOKUP(B376,#REF!,2,0),"")</f>
        <v/>
      </c>
    </row>
    <row r="377" spans="1:3" x14ac:dyDescent="0.3">
      <c r="A377" t="s">
        <v>4811</v>
      </c>
      <c r="B377" t="str">
        <f t="shared" si="27"/>
        <v>경상</v>
      </c>
      <c r="C377" t="str">
        <f t="shared" ref="C377:C378" si="29">LEFT(A377,4)</f>
        <v>경상남도</v>
      </c>
    </row>
    <row r="378" spans="1:3" x14ac:dyDescent="0.3">
      <c r="A378" t="s">
        <v>5246</v>
      </c>
      <c r="B378" t="str">
        <f t="shared" si="27"/>
        <v>경상</v>
      </c>
      <c r="C378" t="str">
        <f t="shared" si="29"/>
        <v>경상남도</v>
      </c>
    </row>
    <row r="379" spans="1:3" x14ac:dyDescent="0.3">
      <c r="A379" t="s">
        <v>10657</v>
      </c>
      <c r="B379" t="str">
        <f t="shared" si="27"/>
        <v>서울</v>
      </c>
      <c r="C379" t="str">
        <f>IFERROR(VLOOKUP(B379,#REF!,2,0),"")</f>
        <v/>
      </c>
    </row>
    <row r="380" spans="1:3" x14ac:dyDescent="0.3">
      <c r="A380" t="s">
        <v>10078</v>
      </c>
      <c r="B380" t="str">
        <f t="shared" si="27"/>
        <v>서울</v>
      </c>
      <c r="C380" t="str">
        <f>IFERROR(VLOOKUP(B380,#REF!,2,0),"")</f>
        <v/>
      </c>
    </row>
    <row r="381" spans="1:3" x14ac:dyDescent="0.3">
      <c r="A381" t="s">
        <v>4536</v>
      </c>
      <c r="B381" t="str">
        <f t="shared" si="27"/>
        <v>경기</v>
      </c>
      <c r="C381" t="str">
        <f>IFERROR(VLOOKUP(B381,#REF!,2,0),"")</f>
        <v/>
      </c>
    </row>
    <row r="382" spans="1:3" x14ac:dyDescent="0.3">
      <c r="A382" t="s">
        <v>6436</v>
      </c>
      <c r="B382" t="str">
        <f t="shared" si="27"/>
        <v>경기</v>
      </c>
      <c r="C382" t="str">
        <f>IFERROR(VLOOKUP(B382,#REF!,2,0),"")</f>
        <v/>
      </c>
    </row>
    <row r="383" spans="1:3" x14ac:dyDescent="0.3">
      <c r="A383" t="s">
        <v>9745</v>
      </c>
      <c r="B383" t="str">
        <f t="shared" si="27"/>
        <v>경기</v>
      </c>
      <c r="C383" t="str">
        <f>IFERROR(VLOOKUP(B383,#REF!,2,0),"")</f>
        <v/>
      </c>
    </row>
    <row r="384" spans="1:3" x14ac:dyDescent="0.3">
      <c r="A384" t="s">
        <v>7153</v>
      </c>
      <c r="B384" t="str">
        <f t="shared" si="27"/>
        <v>전라</v>
      </c>
      <c r="C384" t="str">
        <f>LEFT(A384,4)</f>
        <v>전라남도</v>
      </c>
    </row>
    <row r="385" spans="1:3" x14ac:dyDescent="0.3">
      <c r="A385" t="s">
        <v>6161</v>
      </c>
      <c r="B385" t="str">
        <f t="shared" si="27"/>
        <v>충북</v>
      </c>
      <c r="C385" t="str">
        <f>IFERROR(VLOOKUP(B385,#REF!,2,0),"")</f>
        <v/>
      </c>
    </row>
    <row r="386" spans="1:3" x14ac:dyDescent="0.3">
      <c r="A386" t="s">
        <v>11178</v>
      </c>
      <c r="B386" t="str">
        <f t="shared" si="27"/>
        <v>충청</v>
      </c>
      <c r="C386" t="str">
        <f t="shared" ref="C386:C387" si="30">LEFT(A386,4)</f>
        <v>충청북도</v>
      </c>
    </row>
    <row r="387" spans="1:3" x14ac:dyDescent="0.3">
      <c r="A387" t="s">
        <v>8420</v>
      </c>
      <c r="B387" t="str">
        <f t="shared" ref="B387:B450" si="31">LEFT(A387,2)</f>
        <v>경상</v>
      </c>
      <c r="C387" t="str">
        <f t="shared" si="30"/>
        <v>경상남도</v>
      </c>
    </row>
    <row r="388" spans="1:3" x14ac:dyDescent="0.3">
      <c r="A388" t="s">
        <v>5113</v>
      </c>
      <c r="B388" t="str">
        <f t="shared" si="31"/>
        <v>울산</v>
      </c>
      <c r="C388" t="str">
        <f>IFERROR(VLOOKUP(B388,#REF!,2,0),"")</f>
        <v/>
      </c>
    </row>
    <row r="389" spans="1:3" x14ac:dyDescent="0.3">
      <c r="A389" t="s">
        <v>5816</v>
      </c>
      <c r="B389" t="str">
        <f t="shared" si="31"/>
        <v>전라</v>
      </c>
      <c r="C389" t="str">
        <f>LEFT(A389,4)</f>
        <v>전라남도</v>
      </c>
    </row>
    <row r="390" spans="1:3" x14ac:dyDescent="0.3">
      <c r="A390" t="s">
        <v>3905</v>
      </c>
      <c r="B390" t="str">
        <f t="shared" si="31"/>
        <v>서울</v>
      </c>
      <c r="C390" t="str">
        <f>IFERROR(VLOOKUP(B390,#REF!,2,0),"")</f>
        <v/>
      </c>
    </row>
    <row r="391" spans="1:3" x14ac:dyDescent="0.3">
      <c r="A391" t="s">
        <v>9910</v>
      </c>
      <c r="B391" t="str">
        <f t="shared" si="31"/>
        <v>경상</v>
      </c>
      <c r="C391" t="str">
        <f>LEFT(A391,4)</f>
        <v>경상남도</v>
      </c>
    </row>
    <row r="392" spans="1:3" x14ac:dyDescent="0.3">
      <c r="A392" t="s">
        <v>3799</v>
      </c>
      <c r="B392" t="str">
        <f t="shared" si="31"/>
        <v>경기</v>
      </c>
      <c r="C392" t="str">
        <f>IFERROR(VLOOKUP(B392,#REF!,2,0),"")</f>
        <v/>
      </c>
    </row>
    <row r="393" spans="1:3" x14ac:dyDescent="0.3">
      <c r="A393" t="s">
        <v>9662</v>
      </c>
      <c r="B393" t="str">
        <f t="shared" si="31"/>
        <v>충청</v>
      </c>
      <c r="C393" t="str">
        <f>LEFT(A393,4)</f>
        <v>충청북도</v>
      </c>
    </row>
    <row r="394" spans="1:3" x14ac:dyDescent="0.3">
      <c r="A394" t="s">
        <v>6322</v>
      </c>
      <c r="B394" t="str">
        <f t="shared" si="31"/>
        <v>대구</v>
      </c>
      <c r="C394" t="str">
        <f>IFERROR(VLOOKUP(B394,#REF!,2,0),"")</f>
        <v/>
      </c>
    </row>
    <row r="395" spans="1:3" x14ac:dyDescent="0.3">
      <c r="A395" t="s">
        <v>6287</v>
      </c>
      <c r="B395" t="str">
        <f t="shared" si="31"/>
        <v>전라</v>
      </c>
      <c r="C395" t="str">
        <f>LEFT(A395,4)</f>
        <v>전라북도</v>
      </c>
    </row>
    <row r="396" spans="1:3" x14ac:dyDescent="0.3">
      <c r="A396" t="s">
        <v>6238</v>
      </c>
      <c r="B396" t="str">
        <f t="shared" si="31"/>
        <v>광주</v>
      </c>
      <c r="C396" t="str">
        <f>IFERROR(VLOOKUP(B396,#REF!,2,0),"")</f>
        <v/>
      </c>
    </row>
    <row r="397" spans="1:3" x14ac:dyDescent="0.3">
      <c r="A397" t="s">
        <v>1482</v>
      </c>
      <c r="B397" t="str">
        <f t="shared" si="31"/>
        <v>부산</v>
      </c>
      <c r="C397" t="str">
        <f>IFERROR(VLOOKUP(B397,#REF!,2,0),"")</f>
        <v/>
      </c>
    </row>
    <row r="398" spans="1:3" x14ac:dyDescent="0.3">
      <c r="A398" t="s">
        <v>7536</v>
      </c>
      <c r="B398" t="str">
        <f t="shared" si="31"/>
        <v>경기</v>
      </c>
      <c r="C398" t="str">
        <f>IFERROR(VLOOKUP(B398,#REF!,2,0),"")</f>
        <v/>
      </c>
    </row>
    <row r="399" spans="1:3" x14ac:dyDescent="0.3">
      <c r="A399" t="s">
        <v>7069</v>
      </c>
      <c r="B399" t="str">
        <f t="shared" si="31"/>
        <v>서울</v>
      </c>
      <c r="C399" t="str">
        <f>IFERROR(VLOOKUP(B399,#REF!,2,0),"")</f>
        <v/>
      </c>
    </row>
    <row r="400" spans="1:3" x14ac:dyDescent="0.3">
      <c r="A400" t="s">
        <v>8657</v>
      </c>
      <c r="B400" t="str">
        <f t="shared" si="31"/>
        <v>경기</v>
      </c>
      <c r="C400" t="str">
        <f>IFERROR(VLOOKUP(B400,#REF!,2,0),"")</f>
        <v/>
      </c>
    </row>
    <row r="401" spans="1:3" x14ac:dyDescent="0.3">
      <c r="A401" t="s">
        <v>9679</v>
      </c>
      <c r="B401" t="str">
        <f t="shared" si="31"/>
        <v>전라</v>
      </c>
      <c r="C401" t="str">
        <f>LEFT(A401,4)</f>
        <v>전라남도</v>
      </c>
    </row>
    <row r="402" spans="1:3" x14ac:dyDescent="0.3">
      <c r="A402" t="s">
        <v>8518</v>
      </c>
      <c r="B402" t="str">
        <f t="shared" si="31"/>
        <v>서울</v>
      </c>
      <c r="C402" t="str">
        <f>IFERROR(VLOOKUP(B402,#REF!,2,0),"")</f>
        <v/>
      </c>
    </row>
    <row r="403" spans="1:3" x14ac:dyDescent="0.3">
      <c r="A403" t="s">
        <v>3953</v>
      </c>
      <c r="B403" t="str">
        <f t="shared" si="31"/>
        <v>서울</v>
      </c>
      <c r="C403" t="str">
        <f>IFERROR(VLOOKUP(B403,#REF!,2,0),"")</f>
        <v/>
      </c>
    </row>
    <row r="404" spans="1:3" x14ac:dyDescent="0.3">
      <c r="A404" t="s">
        <v>5601</v>
      </c>
      <c r="B404" t="str">
        <f t="shared" si="31"/>
        <v>경기</v>
      </c>
      <c r="C404" t="str">
        <f>IFERROR(VLOOKUP(B404,#REF!,2,0),"")</f>
        <v/>
      </c>
    </row>
    <row r="405" spans="1:3" x14ac:dyDescent="0.3">
      <c r="A405" t="s">
        <v>8853</v>
      </c>
      <c r="B405" t="str">
        <f t="shared" si="31"/>
        <v>경기</v>
      </c>
      <c r="C405" t="str">
        <f>IFERROR(VLOOKUP(B405,#REF!,2,0),"")</f>
        <v/>
      </c>
    </row>
    <row r="406" spans="1:3" x14ac:dyDescent="0.3">
      <c r="A406" t="s">
        <v>4158</v>
      </c>
      <c r="B406" t="str">
        <f t="shared" si="31"/>
        <v>경기</v>
      </c>
      <c r="C406" t="str">
        <f>IFERROR(VLOOKUP(B406,#REF!,2,0),"")</f>
        <v/>
      </c>
    </row>
    <row r="407" spans="1:3" x14ac:dyDescent="0.3">
      <c r="A407" t="s">
        <v>8256</v>
      </c>
      <c r="B407" t="str">
        <f t="shared" si="31"/>
        <v>울산</v>
      </c>
      <c r="C407" t="str">
        <f>IFERROR(VLOOKUP(B407,#REF!,2,0),"")</f>
        <v/>
      </c>
    </row>
    <row r="408" spans="1:3" x14ac:dyDescent="0.3">
      <c r="A408" t="s">
        <v>1285</v>
      </c>
      <c r="B408" t="str">
        <f t="shared" si="31"/>
        <v>충청</v>
      </c>
      <c r="C408" t="str">
        <f t="shared" ref="C408:C409" si="32">LEFT(A408,4)</f>
        <v>충청북도</v>
      </c>
    </row>
    <row r="409" spans="1:3" x14ac:dyDescent="0.3">
      <c r="A409" t="s">
        <v>7080</v>
      </c>
      <c r="B409" t="str">
        <f t="shared" si="31"/>
        <v>충청</v>
      </c>
      <c r="C409" t="str">
        <f t="shared" si="32"/>
        <v>충청북도</v>
      </c>
    </row>
    <row r="410" spans="1:3" x14ac:dyDescent="0.3">
      <c r="A410" t="s">
        <v>5515</v>
      </c>
      <c r="B410" t="str">
        <f t="shared" si="31"/>
        <v>울산</v>
      </c>
      <c r="C410" t="str">
        <f>IFERROR(VLOOKUP(B410,#REF!,2,0),"")</f>
        <v/>
      </c>
    </row>
    <row r="411" spans="1:3" x14ac:dyDescent="0.3">
      <c r="A411" t="s">
        <v>9869</v>
      </c>
      <c r="B411" t="str">
        <f t="shared" si="31"/>
        <v>부산</v>
      </c>
      <c r="C411" t="str">
        <f>IFERROR(VLOOKUP(B411,#REF!,2,0),"")</f>
        <v/>
      </c>
    </row>
    <row r="412" spans="1:3" x14ac:dyDescent="0.3">
      <c r="A412" t="s">
        <v>9526</v>
      </c>
      <c r="B412" t="str">
        <f t="shared" si="31"/>
        <v>부산</v>
      </c>
      <c r="C412" t="str">
        <f>IFERROR(VLOOKUP(B412,#REF!,2,0),"")</f>
        <v/>
      </c>
    </row>
    <row r="413" spans="1:3" x14ac:dyDescent="0.3">
      <c r="A413" t="s">
        <v>4034</v>
      </c>
      <c r="B413" t="str">
        <f t="shared" si="31"/>
        <v>충청</v>
      </c>
      <c r="C413" t="str">
        <f t="shared" ref="C413:C417" si="33">LEFT(A413,4)</f>
        <v>충청북도</v>
      </c>
    </row>
    <row r="414" spans="1:3" x14ac:dyDescent="0.3">
      <c r="A414" t="s">
        <v>10096</v>
      </c>
      <c r="B414" t="str">
        <f t="shared" si="31"/>
        <v>경상</v>
      </c>
      <c r="C414" t="str">
        <f t="shared" si="33"/>
        <v>경상남도</v>
      </c>
    </row>
    <row r="415" spans="1:3" x14ac:dyDescent="0.3">
      <c r="A415" t="s">
        <v>8428</v>
      </c>
      <c r="B415" t="str">
        <f t="shared" si="31"/>
        <v>경상</v>
      </c>
      <c r="C415" t="str">
        <f t="shared" si="33"/>
        <v>경상남도</v>
      </c>
    </row>
    <row r="416" spans="1:3" x14ac:dyDescent="0.3">
      <c r="A416" t="s">
        <v>9850</v>
      </c>
      <c r="B416" t="str">
        <f t="shared" si="31"/>
        <v>전라</v>
      </c>
      <c r="C416" t="str">
        <f t="shared" si="33"/>
        <v>전라북도</v>
      </c>
    </row>
    <row r="417" spans="1:3" x14ac:dyDescent="0.3">
      <c r="A417" t="s">
        <v>10586</v>
      </c>
      <c r="B417" t="str">
        <f t="shared" si="31"/>
        <v>충청</v>
      </c>
      <c r="C417" t="str">
        <f t="shared" si="33"/>
        <v>충청남도</v>
      </c>
    </row>
    <row r="418" spans="1:3" x14ac:dyDescent="0.3">
      <c r="A418" t="s">
        <v>10212</v>
      </c>
      <c r="B418" t="str">
        <f t="shared" si="31"/>
        <v>대전</v>
      </c>
      <c r="C418" t="str">
        <f>IFERROR(VLOOKUP(B418,#REF!,2,0),"")</f>
        <v/>
      </c>
    </row>
    <row r="419" spans="1:3" x14ac:dyDescent="0.3">
      <c r="A419" t="s">
        <v>3841</v>
      </c>
      <c r="B419" t="str">
        <f t="shared" si="31"/>
        <v>경상</v>
      </c>
      <c r="C419" t="str">
        <f t="shared" ref="C419:C421" si="34">LEFT(A419,4)</f>
        <v>경상북도</v>
      </c>
    </row>
    <row r="420" spans="1:3" x14ac:dyDescent="0.3">
      <c r="A420" t="s">
        <v>1321</v>
      </c>
      <c r="B420" t="str">
        <f t="shared" si="31"/>
        <v>충청</v>
      </c>
      <c r="C420" t="str">
        <f t="shared" si="34"/>
        <v>충청남도</v>
      </c>
    </row>
    <row r="421" spans="1:3" x14ac:dyDescent="0.3">
      <c r="A421" t="s">
        <v>10867</v>
      </c>
      <c r="B421" t="str">
        <f t="shared" si="31"/>
        <v>전라</v>
      </c>
      <c r="C421" t="str">
        <f t="shared" si="34"/>
        <v>전라북도</v>
      </c>
    </row>
    <row r="422" spans="1:3" x14ac:dyDescent="0.3">
      <c r="A422" t="s">
        <v>8816</v>
      </c>
      <c r="B422" t="str">
        <f t="shared" si="31"/>
        <v>경기</v>
      </c>
      <c r="C422" t="str">
        <f>IFERROR(VLOOKUP(B422,#REF!,2,0),"")</f>
        <v/>
      </c>
    </row>
    <row r="423" spans="1:3" x14ac:dyDescent="0.3">
      <c r="A423" t="s">
        <v>9837</v>
      </c>
      <c r="B423" t="str">
        <f t="shared" si="31"/>
        <v>경기</v>
      </c>
      <c r="C423" t="str">
        <f>IFERROR(VLOOKUP(B423,#REF!,2,0),"")</f>
        <v/>
      </c>
    </row>
    <row r="424" spans="1:3" x14ac:dyDescent="0.3">
      <c r="A424" t="s">
        <v>4851</v>
      </c>
      <c r="B424" t="str">
        <f t="shared" si="31"/>
        <v>경기</v>
      </c>
      <c r="C424" t="str">
        <f>IFERROR(VLOOKUP(B424,#REF!,2,0),"")</f>
        <v/>
      </c>
    </row>
    <row r="425" spans="1:3" x14ac:dyDescent="0.3">
      <c r="A425" t="s">
        <v>4149</v>
      </c>
      <c r="B425" t="str">
        <f t="shared" si="31"/>
        <v>서울</v>
      </c>
      <c r="C425" t="str">
        <f>IFERROR(VLOOKUP(B425,#REF!,2,0),"")</f>
        <v/>
      </c>
    </row>
    <row r="426" spans="1:3" x14ac:dyDescent="0.3">
      <c r="A426" t="s">
        <v>6932</v>
      </c>
      <c r="B426" t="str">
        <f t="shared" si="31"/>
        <v>서울</v>
      </c>
      <c r="C426" t="str">
        <f>IFERROR(VLOOKUP(B426,#REF!,2,0),"")</f>
        <v/>
      </c>
    </row>
    <row r="427" spans="1:3" x14ac:dyDescent="0.3">
      <c r="A427" t="s">
        <v>1238</v>
      </c>
      <c r="B427" t="str">
        <f t="shared" si="31"/>
        <v>강원</v>
      </c>
      <c r="C427" t="str">
        <f>IFERROR(VLOOKUP(B427,#REF!,2,0),"")</f>
        <v/>
      </c>
    </row>
    <row r="428" spans="1:3" x14ac:dyDescent="0.3">
      <c r="A428" t="s">
        <v>3948</v>
      </c>
      <c r="B428" t="str">
        <f t="shared" si="31"/>
        <v>서울</v>
      </c>
      <c r="C428" t="str">
        <f>IFERROR(VLOOKUP(B428,#REF!,2,0),"")</f>
        <v/>
      </c>
    </row>
    <row r="429" spans="1:3" x14ac:dyDescent="0.3">
      <c r="A429" t="s">
        <v>10788</v>
      </c>
      <c r="B429" t="str">
        <f t="shared" si="31"/>
        <v>서울</v>
      </c>
      <c r="C429" t="str">
        <f>IFERROR(VLOOKUP(B429,#REF!,2,0),"")</f>
        <v/>
      </c>
    </row>
    <row r="430" spans="1:3" x14ac:dyDescent="0.3">
      <c r="A430" t="s">
        <v>7657</v>
      </c>
      <c r="B430" t="str">
        <f t="shared" si="31"/>
        <v>경기</v>
      </c>
      <c r="C430" t="str">
        <f>IFERROR(VLOOKUP(B430,#REF!,2,0),"")</f>
        <v/>
      </c>
    </row>
    <row r="431" spans="1:3" x14ac:dyDescent="0.3">
      <c r="A431" t="s">
        <v>8824</v>
      </c>
      <c r="B431" t="str">
        <f t="shared" si="31"/>
        <v>광주</v>
      </c>
      <c r="C431" t="str">
        <f>IFERROR(VLOOKUP(B431,#REF!,2,0),"")</f>
        <v/>
      </c>
    </row>
    <row r="432" spans="1:3" x14ac:dyDescent="0.3">
      <c r="A432" t="s">
        <v>6958</v>
      </c>
      <c r="B432" t="str">
        <f t="shared" si="31"/>
        <v>충청</v>
      </c>
      <c r="C432" t="str">
        <f>LEFT(A432,4)</f>
        <v>충청북도</v>
      </c>
    </row>
    <row r="433" spans="1:3" x14ac:dyDescent="0.3">
      <c r="A433" t="s">
        <v>7257</v>
      </c>
      <c r="B433" t="str">
        <f t="shared" si="31"/>
        <v>대전</v>
      </c>
      <c r="C433" t="str">
        <f>IFERROR(VLOOKUP(B433,#REF!,2,0),"")</f>
        <v/>
      </c>
    </row>
    <row r="434" spans="1:3" x14ac:dyDescent="0.3">
      <c r="A434" t="s">
        <v>1277</v>
      </c>
      <c r="B434" t="str">
        <f t="shared" si="31"/>
        <v>대전</v>
      </c>
      <c r="C434" t="str">
        <f>IFERROR(VLOOKUP(B434,#REF!,2,0),"")</f>
        <v/>
      </c>
    </row>
    <row r="435" spans="1:3" x14ac:dyDescent="0.3">
      <c r="A435" t="s">
        <v>4190</v>
      </c>
      <c r="B435" t="str">
        <f t="shared" si="31"/>
        <v>경상</v>
      </c>
      <c r="C435" t="str">
        <f t="shared" ref="C435:C436" si="35">LEFT(A435,4)</f>
        <v>경상남도</v>
      </c>
    </row>
    <row r="436" spans="1:3" x14ac:dyDescent="0.3">
      <c r="A436" t="s">
        <v>1421</v>
      </c>
      <c r="B436" t="str">
        <f t="shared" si="31"/>
        <v>전라</v>
      </c>
      <c r="C436" t="str">
        <f t="shared" si="35"/>
        <v>전라북도</v>
      </c>
    </row>
    <row r="437" spans="1:3" x14ac:dyDescent="0.3">
      <c r="A437" t="s">
        <v>4330</v>
      </c>
      <c r="B437" t="str">
        <f t="shared" si="31"/>
        <v>부산</v>
      </c>
      <c r="C437" t="str">
        <f>IFERROR(VLOOKUP(B437,#REF!,2,0),"")</f>
        <v/>
      </c>
    </row>
    <row r="438" spans="1:3" x14ac:dyDescent="0.3">
      <c r="A438" t="s">
        <v>6199</v>
      </c>
      <c r="B438" t="str">
        <f t="shared" si="31"/>
        <v>광주</v>
      </c>
      <c r="C438" t="str">
        <f>IFERROR(VLOOKUP(B438,#REF!,2,0),"")</f>
        <v/>
      </c>
    </row>
    <row r="439" spans="1:3" x14ac:dyDescent="0.3">
      <c r="A439" t="s">
        <v>6694</v>
      </c>
      <c r="B439" t="str">
        <f t="shared" si="31"/>
        <v>광주</v>
      </c>
      <c r="C439" t="str">
        <f>IFERROR(VLOOKUP(B439,#REF!,2,0),"")</f>
        <v/>
      </c>
    </row>
    <row r="440" spans="1:3" x14ac:dyDescent="0.3">
      <c r="A440" t="s">
        <v>8579</v>
      </c>
      <c r="B440" t="str">
        <f t="shared" si="31"/>
        <v>대구</v>
      </c>
      <c r="C440" t="str">
        <f>IFERROR(VLOOKUP(B440,#REF!,2,0),"")</f>
        <v/>
      </c>
    </row>
    <row r="441" spans="1:3" x14ac:dyDescent="0.3">
      <c r="A441" t="s">
        <v>1520</v>
      </c>
      <c r="B441" t="str">
        <f t="shared" si="31"/>
        <v>경기</v>
      </c>
      <c r="C441" t="str">
        <f>IFERROR(VLOOKUP(B441,#REF!,2,0),"")</f>
        <v/>
      </c>
    </row>
    <row r="442" spans="1:3" x14ac:dyDescent="0.3">
      <c r="A442" t="s">
        <v>1518</v>
      </c>
      <c r="B442" t="str">
        <f t="shared" si="31"/>
        <v>서울</v>
      </c>
      <c r="C442" t="str">
        <f>IFERROR(VLOOKUP(B442,#REF!,2,0),"")</f>
        <v/>
      </c>
    </row>
    <row r="443" spans="1:3" x14ac:dyDescent="0.3">
      <c r="A443" t="s">
        <v>5998</v>
      </c>
      <c r="B443" t="str">
        <f t="shared" si="31"/>
        <v>경기</v>
      </c>
      <c r="C443" t="str">
        <f>IFERROR(VLOOKUP(B443,#REF!,2,0),"")</f>
        <v/>
      </c>
    </row>
    <row r="444" spans="1:3" x14ac:dyDescent="0.3">
      <c r="A444" t="s">
        <v>6928</v>
      </c>
      <c r="B444" t="str">
        <f t="shared" si="31"/>
        <v>경상</v>
      </c>
      <c r="C444" t="str">
        <f>LEFT(A444,4)</f>
        <v>경상남도</v>
      </c>
    </row>
    <row r="445" spans="1:3" x14ac:dyDescent="0.3">
      <c r="A445" t="s">
        <v>7895</v>
      </c>
      <c r="B445" t="str">
        <f t="shared" si="31"/>
        <v>서울</v>
      </c>
      <c r="C445" t="str">
        <f>IFERROR(VLOOKUP(B445,#REF!,2,0),"")</f>
        <v/>
      </c>
    </row>
    <row r="446" spans="1:3" x14ac:dyDescent="0.3">
      <c r="A446" t="s">
        <v>10776</v>
      </c>
      <c r="B446" t="str">
        <f t="shared" si="31"/>
        <v>서울</v>
      </c>
      <c r="C446" t="str">
        <f>IFERROR(VLOOKUP(B446,#REF!,2,0),"")</f>
        <v/>
      </c>
    </row>
    <row r="447" spans="1:3" x14ac:dyDescent="0.3">
      <c r="A447" t="s">
        <v>9825</v>
      </c>
      <c r="B447" t="str">
        <f t="shared" si="31"/>
        <v>경상</v>
      </c>
      <c r="C447" t="str">
        <f>LEFT(A447,4)</f>
        <v>경상남도</v>
      </c>
    </row>
    <row r="448" spans="1:3" x14ac:dyDescent="0.3">
      <c r="A448" t="s">
        <v>1586</v>
      </c>
      <c r="B448" t="str">
        <f t="shared" si="31"/>
        <v>경기</v>
      </c>
      <c r="C448" t="str">
        <f>IFERROR(VLOOKUP(B448,#REF!,2,0),"")</f>
        <v/>
      </c>
    </row>
    <row r="449" spans="1:3" x14ac:dyDescent="0.3">
      <c r="A449" t="s">
        <v>1398</v>
      </c>
      <c r="B449" t="str">
        <f t="shared" si="31"/>
        <v>전라</v>
      </c>
      <c r="C449" t="str">
        <f>LEFT(A449,4)</f>
        <v>전라남도</v>
      </c>
    </row>
    <row r="450" spans="1:3" x14ac:dyDescent="0.3">
      <c r="A450" t="s">
        <v>11205</v>
      </c>
      <c r="B450" t="str">
        <f t="shared" si="31"/>
        <v>부산</v>
      </c>
      <c r="C450" t="str">
        <f>IFERROR(VLOOKUP(B450,#REF!,2,0),"")</f>
        <v/>
      </c>
    </row>
    <row r="451" spans="1:3" x14ac:dyDescent="0.3">
      <c r="A451" t="s">
        <v>11721</v>
      </c>
      <c r="B451" t="str">
        <f t="shared" ref="B451:B514" si="36">LEFT(A451,2)</f>
        <v>충청</v>
      </c>
      <c r="C451" t="str">
        <f>LEFT(A451,4)</f>
        <v>충청남도</v>
      </c>
    </row>
    <row r="452" spans="1:3" x14ac:dyDescent="0.3">
      <c r="A452" t="s">
        <v>9128</v>
      </c>
      <c r="B452" t="str">
        <f t="shared" si="36"/>
        <v>경기</v>
      </c>
      <c r="C452" t="str">
        <f>IFERROR(VLOOKUP(B452,#REF!,2,0),"")</f>
        <v/>
      </c>
    </row>
    <row r="453" spans="1:3" x14ac:dyDescent="0.3">
      <c r="A453" t="s">
        <v>9763</v>
      </c>
      <c r="B453" t="str">
        <f t="shared" si="36"/>
        <v>경기</v>
      </c>
      <c r="C453" t="str">
        <f>IFERROR(VLOOKUP(B453,#REF!,2,0),"")</f>
        <v/>
      </c>
    </row>
    <row r="454" spans="1:3" x14ac:dyDescent="0.3">
      <c r="A454" t="s">
        <v>9192</v>
      </c>
      <c r="B454" t="str">
        <f t="shared" si="36"/>
        <v>서울</v>
      </c>
      <c r="C454" t="str">
        <f>IFERROR(VLOOKUP(B454,#REF!,2,0),"")</f>
        <v/>
      </c>
    </row>
    <row r="455" spans="1:3" x14ac:dyDescent="0.3">
      <c r="A455" t="s">
        <v>5301</v>
      </c>
      <c r="B455" t="str">
        <f t="shared" si="36"/>
        <v>경기</v>
      </c>
      <c r="C455" t="str">
        <f>IFERROR(VLOOKUP(B455,#REF!,2,0),"")</f>
        <v/>
      </c>
    </row>
    <row r="456" spans="1:3" x14ac:dyDescent="0.3">
      <c r="A456" t="s">
        <v>7612</v>
      </c>
      <c r="B456" t="str">
        <f t="shared" si="36"/>
        <v>서울</v>
      </c>
      <c r="C456" t="str">
        <f>IFERROR(VLOOKUP(B456,#REF!,2,0),"")</f>
        <v/>
      </c>
    </row>
    <row r="457" spans="1:3" x14ac:dyDescent="0.3">
      <c r="A457" t="s">
        <v>11660</v>
      </c>
      <c r="B457" t="str">
        <f t="shared" si="36"/>
        <v>서울</v>
      </c>
      <c r="C457" t="str">
        <f>IFERROR(VLOOKUP(B457,#REF!,2,0),"")</f>
        <v/>
      </c>
    </row>
    <row r="458" spans="1:3" x14ac:dyDescent="0.3">
      <c r="A458" t="s">
        <v>5875</v>
      </c>
      <c r="B458" t="str">
        <f t="shared" si="36"/>
        <v>경기</v>
      </c>
      <c r="C458" t="str">
        <f>IFERROR(VLOOKUP(B458,#REF!,2,0),"")</f>
        <v/>
      </c>
    </row>
    <row r="459" spans="1:3" x14ac:dyDescent="0.3">
      <c r="A459" t="s">
        <v>10559</v>
      </c>
      <c r="B459" t="str">
        <f t="shared" si="36"/>
        <v>대전</v>
      </c>
      <c r="C459" t="str">
        <f>IFERROR(VLOOKUP(B459,#REF!,2,0),"")</f>
        <v/>
      </c>
    </row>
    <row r="460" spans="1:3" x14ac:dyDescent="0.3">
      <c r="A460" t="s">
        <v>7176</v>
      </c>
      <c r="B460" t="str">
        <f t="shared" si="36"/>
        <v>인천</v>
      </c>
      <c r="C460" t="str">
        <f>IFERROR(VLOOKUP(B460,#REF!,2,0),"")</f>
        <v/>
      </c>
    </row>
    <row r="461" spans="1:3" x14ac:dyDescent="0.3">
      <c r="A461" t="s">
        <v>10812</v>
      </c>
      <c r="B461" t="str">
        <f t="shared" si="36"/>
        <v>경기</v>
      </c>
      <c r="C461" t="str">
        <f>IFERROR(VLOOKUP(B461,#REF!,2,0),"")</f>
        <v/>
      </c>
    </row>
    <row r="462" spans="1:3" x14ac:dyDescent="0.3">
      <c r="A462" t="s">
        <v>5761</v>
      </c>
      <c r="B462" t="str">
        <f t="shared" si="36"/>
        <v>경기</v>
      </c>
      <c r="C462" t="str">
        <f>IFERROR(VLOOKUP(B462,#REF!,2,0),"")</f>
        <v/>
      </c>
    </row>
    <row r="463" spans="1:3" x14ac:dyDescent="0.3">
      <c r="A463" t="s">
        <v>6432</v>
      </c>
      <c r="B463" t="str">
        <f t="shared" si="36"/>
        <v>인천</v>
      </c>
      <c r="C463" t="str">
        <f>IFERROR(VLOOKUP(B463,#REF!,2,0),"")</f>
        <v/>
      </c>
    </row>
    <row r="464" spans="1:3" x14ac:dyDescent="0.3">
      <c r="A464" t="s">
        <v>10236</v>
      </c>
      <c r="B464" t="str">
        <f t="shared" si="36"/>
        <v>인천</v>
      </c>
      <c r="C464" t="str">
        <f>IFERROR(VLOOKUP(B464,#REF!,2,0),"")</f>
        <v/>
      </c>
    </row>
    <row r="465" spans="1:3" x14ac:dyDescent="0.3">
      <c r="A465" t="s">
        <v>4433</v>
      </c>
      <c r="B465" t="str">
        <f t="shared" si="36"/>
        <v>인천</v>
      </c>
      <c r="C465" t="str">
        <f>IFERROR(VLOOKUP(B465,#REF!,2,0),"")</f>
        <v/>
      </c>
    </row>
    <row r="466" spans="1:3" x14ac:dyDescent="0.3">
      <c r="A466" t="s">
        <v>7201</v>
      </c>
      <c r="B466" t="str">
        <f t="shared" si="36"/>
        <v>경기</v>
      </c>
      <c r="C466" t="str">
        <f>IFERROR(VLOOKUP(B466,#REF!,2,0),"")</f>
        <v/>
      </c>
    </row>
    <row r="467" spans="1:3" x14ac:dyDescent="0.3">
      <c r="A467" t="s">
        <v>9739</v>
      </c>
      <c r="B467" t="str">
        <f t="shared" si="36"/>
        <v>울산</v>
      </c>
      <c r="C467" t="str">
        <f>IFERROR(VLOOKUP(B467,#REF!,2,0),"")</f>
        <v/>
      </c>
    </row>
    <row r="468" spans="1:3" x14ac:dyDescent="0.3">
      <c r="A468" t="s">
        <v>5109</v>
      </c>
      <c r="B468" t="str">
        <f t="shared" si="36"/>
        <v>서울</v>
      </c>
      <c r="C468" t="str">
        <f>IFERROR(VLOOKUP(B468,#REF!,2,0),"")</f>
        <v/>
      </c>
    </row>
    <row r="469" spans="1:3" x14ac:dyDescent="0.3">
      <c r="A469" t="s">
        <v>1300</v>
      </c>
      <c r="B469" t="str">
        <f t="shared" si="36"/>
        <v>대전</v>
      </c>
      <c r="C469" t="str">
        <f>IFERROR(VLOOKUP(B469,#REF!,2,0),"")</f>
        <v/>
      </c>
    </row>
    <row r="470" spans="1:3" x14ac:dyDescent="0.3">
      <c r="A470" t="s">
        <v>6091</v>
      </c>
      <c r="B470" t="str">
        <f t="shared" si="36"/>
        <v>전라</v>
      </c>
      <c r="C470" t="str">
        <f>LEFT(A470,4)</f>
        <v>전라북도</v>
      </c>
    </row>
    <row r="471" spans="1:3" x14ac:dyDescent="0.3">
      <c r="A471" t="s">
        <v>5924</v>
      </c>
      <c r="B471" t="str">
        <f t="shared" si="36"/>
        <v>충남</v>
      </c>
      <c r="C471" t="str">
        <f>IFERROR(VLOOKUP(B471,#REF!,2,0),"")</f>
        <v/>
      </c>
    </row>
    <row r="472" spans="1:3" x14ac:dyDescent="0.3">
      <c r="A472" t="s">
        <v>1503</v>
      </c>
      <c r="B472" t="str">
        <f t="shared" si="36"/>
        <v>세종</v>
      </c>
      <c r="C472" t="str">
        <f>IFERROR(VLOOKUP(B472,#REF!,2,0),"")</f>
        <v/>
      </c>
    </row>
    <row r="473" spans="1:3" x14ac:dyDescent="0.3">
      <c r="A473" t="s">
        <v>10550</v>
      </c>
      <c r="B473" t="str">
        <f t="shared" si="36"/>
        <v>충청</v>
      </c>
      <c r="C473" t="str">
        <f>LEFT(A473,4)</f>
        <v>충청남도</v>
      </c>
    </row>
    <row r="474" spans="1:3" x14ac:dyDescent="0.3">
      <c r="A474" t="s">
        <v>6962</v>
      </c>
      <c r="B474" t="str">
        <f t="shared" si="36"/>
        <v>경기</v>
      </c>
      <c r="C474" t="str">
        <f>IFERROR(VLOOKUP(B474,#REF!,2,0),"")</f>
        <v/>
      </c>
    </row>
    <row r="475" spans="1:3" x14ac:dyDescent="0.3">
      <c r="A475" t="s">
        <v>6966</v>
      </c>
      <c r="B475" t="str">
        <f t="shared" si="36"/>
        <v>경기</v>
      </c>
      <c r="C475" t="str">
        <f>IFERROR(VLOOKUP(B475,#REF!,2,0),"")</f>
        <v/>
      </c>
    </row>
    <row r="476" spans="1:3" x14ac:dyDescent="0.3">
      <c r="A476" t="s">
        <v>8198</v>
      </c>
      <c r="B476" t="str">
        <f t="shared" si="36"/>
        <v>서울</v>
      </c>
      <c r="C476" t="str">
        <f>IFERROR(VLOOKUP(B476,#REF!,2,0),"")</f>
        <v/>
      </c>
    </row>
    <row r="477" spans="1:3" x14ac:dyDescent="0.3">
      <c r="A477" t="s">
        <v>6747</v>
      </c>
      <c r="B477" t="str">
        <f t="shared" si="36"/>
        <v>서울</v>
      </c>
      <c r="C477" t="str">
        <f>IFERROR(VLOOKUP(B477,#REF!,2,0),"")</f>
        <v/>
      </c>
    </row>
    <row r="478" spans="1:3" x14ac:dyDescent="0.3">
      <c r="A478" t="s">
        <v>9582</v>
      </c>
      <c r="B478" t="str">
        <f t="shared" si="36"/>
        <v>서울</v>
      </c>
      <c r="C478" t="str">
        <f>IFERROR(VLOOKUP(B478,#REF!,2,0),"")</f>
        <v/>
      </c>
    </row>
    <row r="479" spans="1:3" x14ac:dyDescent="0.3">
      <c r="A479" t="s">
        <v>5753</v>
      </c>
      <c r="B479" t="str">
        <f t="shared" si="36"/>
        <v>서울</v>
      </c>
      <c r="C479" t="str">
        <f>IFERROR(VLOOKUP(B479,#REF!,2,0),"")</f>
        <v/>
      </c>
    </row>
    <row r="480" spans="1:3" x14ac:dyDescent="0.3">
      <c r="A480" t="s">
        <v>7634</v>
      </c>
      <c r="B480" t="str">
        <f t="shared" si="36"/>
        <v>경기</v>
      </c>
      <c r="C480" t="str">
        <f>IFERROR(VLOOKUP(B480,#REF!,2,0),"")</f>
        <v/>
      </c>
    </row>
    <row r="481" spans="1:3" x14ac:dyDescent="0.3">
      <c r="A481" t="s">
        <v>9055</v>
      </c>
      <c r="B481" t="str">
        <f t="shared" si="36"/>
        <v>광주</v>
      </c>
      <c r="C481" t="str">
        <f>IFERROR(VLOOKUP(B481,#REF!,2,0),"")</f>
        <v/>
      </c>
    </row>
    <row r="482" spans="1:3" x14ac:dyDescent="0.3">
      <c r="A482" t="s">
        <v>1532</v>
      </c>
      <c r="B482" t="str">
        <f t="shared" si="36"/>
        <v>대전</v>
      </c>
      <c r="C482" t="str">
        <f>IFERROR(VLOOKUP(B482,#REF!,2,0),"")</f>
        <v/>
      </c>
    </row>
    <row r="483" spans="1:3" x14ac:dyDescent="0.3">
      <c r="A483" t="s">
        <v>1354</v>
      </c>
      <c r="B483" t="str">
        <f t="shared" si="36"/>
        <v>경기</v>
      </c>
      <c r="C483" t="str">
        <f>IFERROR(VLOOKUP(B483,#REF!,2,0),"")</f>
        <v/>
      </c>
    </row>
    <row r="484" spans="1:3" x14ac:dyDescent="0.3">
      <c r="A484" t="s">
        <v>7793</v>
      </c>
      <c r="B484" t="str">
        <f t="shared" si="36"/>
        <v>충청</v>
      </c>
      <c r="C484" t="str">
        <f>LEFT(A484,4)</f>
        <v>충청북도</v>
      </c>
    </row>
    <row r="485" spans="1:3" x14ac:dyDescent="0.3">
      <c r="A485" t="s">
        <v>1299</v>
      </c>
      <c r="B485" t="str">
        <f t="shared" si="36"/>
        <v>광주</v>
      </c>
      <c r="C485" t="str">
        <f>IFERROR(VLOOKUP(B485,#REF!,2,0),"")</f>
        <v/>
      </c>
    </row>
    <row r="486" spans="1:3" x14ac:dyDescent="0.3">
      <c r="A486" t="s">
        <v>4765</v>
      </c>
      <c r="B486" t="str">
        <f t="shared" si="36"/>
        <v>경기</v>
      </c>
      <c r="C486" t="str">
        <f>IFERROR(VLOOKUP(B486,#REF!,2,0),"")</f>
        <v/>
      </c>
    </row>
    <row r="487" spans="1:3" x14ac:dyDescent="0.3">
      <c r="A487" t="s">
        <v>3581</v>
      </c>
      <c r="B487" t="str">
        <f t="shared" si="36"/>
        <v>서울</v>
      </c>
      <c r="C487" t="str">
        <f>IFERROR(VLOOKUP(B487,#REF!,2,0),"")</f>
        <v/>
      </c>
    </row>
    <row r="488" spans="1:3" x14ac:dyDescent="0.3">
      <c r="A488" t="s">
        <v>11216</v>
      </c>
      <c r="B488" t="str">
        <f t="shared" si="36"/>
        <v>충청</v>
      </c>
      <c r="C488" t="str">
        <f>LEFT(A488,4)</f>
        <v>충청남도</v>
      </c>
    </row>
    <row r="489" spans="1:3" x14ac:dyDescent="0.3">
      <c r="A489" t="s">
        <v>7647</v>
      </c>
      <c r="B489" t="str">
        <f t="shared" si="36"/>
        <v>서울</v>
      </c>
      <c r="C489" t="str">
        <f>IFERROR(VLOOKUP(B489,#REF!,2,0),"")</f>
        <v/>
      </c>
    </row>
    <row r="490" spans="1:3" x14ac:dyDescent="0.3">
      <c r="A490" t="s">
        <v>4125</v>
      </c>
      <c r="B490" t="str">
        <f t="shared" si="36"/>
        <v>인천</v>
      </c>
      <c r="C490" t="str">
        <f>IFERROR(VLOOKUP(B490,#REF!,2,0),"")</f>
        <v/>
      </c>
    </row>
    <row r="491" spans="1:3" x14ac:dyDescent="0.3">
      <c r="A491" t="s">
        <v>10842</v>
      </c>
      <c r="B491" t="str">
        <f t="shared" si="36"/>
        <v>서울</v>
      </c>
      <c r="C491" t="str">
        <f>IFERROR(VLOOKUP(B491,#REF!,2,0),"")</f>
        <v/>
      </c>
    </row>
    <row r="492" spans="1:3" x14ac:dyDescent="0.3">
      <c r="A492" t="s">
        <v>8387</v>
      </c>
      <c r="B492" t="str">
        <f t="shared" si="36"/>
        <v>경상</v>
      </c>
      <c r="C492" t="str">
        <f>LEFT(A492,4)</f>
        <v>경상남도</v>
      </c>
    </row>
    <row r="493" spans="1:3" x14ac:dyDescent="0.3">
      <c r="A493" t="s">
        <v>1429</v>
      </c>
      <c r="B493" t="str">
        <f t="shared" si="36"/>
        <v>경기</v>
      </c>
      <c r="C493" t="str">
        <f>IFERROR(VLOOKUP(B493,#REF!,2,0),"")</f>
        <v/>
      </c>
    </row>
    <row r="494" spans="1:3" x14ac:dyDescent="0.3">
      <c r="A494" t="s">
        <v>10173</v>
      </c>
      <c r="B494" t="str">
        <f t="shared" si="36"/>
        <v>울산</v>
      </c>
      <c r="C494" t="str">
        <f>IFERROR(VLOOKUP(B494,#REF!,2,0),"")</f>
        <v/>
      </c>
    </row>
    <row r="495" spans="1:3" x14ac:dyDescent="0.3">
      <c r="A495" t="s">
        <v>5460</v>
      </c>
      <c r="B495" t="str">
        <f t="shared" si="36"/>
        <v>부산</v>
      </c>
      <c r="C495" t="str">
        <f>IFERROR(VLOOKUP(B495,#REF!,2,0),"")</f>
        <v/>
      </c>
    </row>
    <row r="496" spans="1:3" x14ac:dyDescent="0.3">
      <c r="A496" t="s">
        <v>3884</v>
      </c>
      <c r="B496" t="str">
        <f t="shared" si="36"/>
        <v>경기</v>
      </c>
      <c r="C496" t="str">
        <f>IFERROR(VLOOKUP(B496,#REF!,2,0),"")</f>
        <v/>
      </c>
    </row>
    <row r="497" spans="1:3" x14ac:dyDescent="0.3">
      <c r="A497" t="s">
        <v>11107</v>
      </c>
      <c r="B497" t="str">
        <f t="shared" si="36"/>
        <v>경상</v>
      </c>
      <c r="C497" t="str">
        <f t="shared" ref="C497:C498" si="37">LEFT(A497,4)</f>
        <v>경상남도</v>
      </c>
    </row>
    <row r="498" spans="1:3" x14ac:dyDescent="0.3">
      <c r="A498" t="s">
        <v>4140</v>
      </c>
      <c r="B498" t="str">
        <f t="shared" si="36"/>
        <v>충청</v>
      </c>
      <c r="C498" t="str">
        <f t="shared" si="37"/>
        <v>충청북도</v>
      </c>
    </row>
    <row r="499" spans="1:3" x14ac:dyDescent="0.3">
      <c r="A499" t="s">
        <v>9261</v>
      </c>
      <c r="B499" t="str">
        <f t="shared" si="36"/>
        <v>대전</v>
      </c>
      <c r="C499" t="str">
        <f>IFERROR(VLOOKUP(B499,#REF!,2,0),"")</f>
        <v/>
      </c>
    </row>
    <row r="500" spans="1:3" x14ac:dyDescent="0.3">
      <c r="A500" t="s">
        <v>5463</v>
      </c>
      <c r="B500" t="str">
        <f t="shared" si="36"/>
        <v>광주</v>
      </c>
      <c r="C500" t="str">
        <f>IFERROR(VLOOKUP(B500,#REF!,2,0),"")</f>
        <v/>
      </c>
    </row>
    <row r="501" spans="1:3" x14ac:dyDescent="0.3">
      <c r="A501" t="s">
        <v>10795</v>
      </c>
      <c r="B501" t="str">
        <f t="shared" si="36"/>
        <v>전라</v>
      </c>
      <c r="C501" t="str">
        <f>LEFT(A501,4)</f>
        <v>전라북도</v>
      </c>
    </row>
    <row r="502" spans="1:3" x14ac:dyDescent="0.3">
      <c r="A502" t="s">
        <v>5704</v>
      </c>
      <c r="B502" t="str">
        <f t="shared" si="36"/>
        <v>경기</v>
      </c>
      <c r="C502" t="str">
        <f>IFERROR(VLOOKUP(B502,#REF!,2,0),"")</f>
        <v/>
      </c>
    </row>
    <row r="503" spans="1:3" x14ac:dyDescent="0.3">
      <c r="A503" t="s">
        <v>7302</v>
      </c>
      <c r="B503" t="str">
        <f t="shared" si="36"/>
        <v>서울</v>
      </c>
      <c r="C503" t="str">
        <f>IFERROR(VLOOKUP(B503,#REF!,2,0),"")</f>
        <v/>
      </c>
    </row>
    <row r="504" spans="1:3" x14ac:dyDescent="0.3">
      <c r="A504" t="s">
        <v>4996</v>
      </c>
      <c r="B504" t="str">
        <f t="shared" si="36"/>
        <v>경기</v>
      </c>
      <c r="C504" t="str">
        <f>IFERROR(VLOOKUP(B504,#REF!,2,0),"")</f>
        <v/>
      </c>
    </row>
    <row r="505" spans="1:3" x14ac:dyDescent="0.3">
      <c r="A505" t="s">
        <v>3752</v>
      </c>
      <c r="B505" t="str">
        <f t="shared" si="36"/>
        <v>전라</v>
      </c>
      <c r="C505" t="str">
        <f t="shared" ref="C505:C506" si="38">LEFT(A505,4)</f>
        <v>전라남도</v>
      </c>
    </row>
    <row r="506" spans="1:3" x14ac:dyDescent="0.3">
      <c r="A506" t="s">
        <v>7533</v>
      </c>
      <c r="B506" t="str">
        <f t="shared" si="36"/>
        <v>전라</v>
      </c>
      <c r="C506" t="str">
        <f t="shared" si="38"/>
        <v>전라남도</v>
      </c>
    </row>
    <row r="507" spans="1:3" x14ac:dyDescent="0.3">
      <c r="A507" t="s">
        <v>7021</v>
      </c>
      <c r="B507" t="str">
        <f t="shared" si="36"/>
        <v>서울</v>
      </c>
      <c r="C507" t="str">
        <f>IFERROR(VLOOKUP(B507,#REF!,2,0),"")</f>
        <v/>
      </c>
    </row>
    <row r="508" spans="1:3" x14ac:dyDescent="0.3">
      <c r="A508" t="s">
        <v>6766</v>
      </c>
      <c r="B508" t="str">
        <f t="shared" si="36"/>
        <v>강원</v>
      </c>
      <c r="C508" t="str">
        <f>IFERROR(VLOOKUP(B508,#REF!,2,0),"")</f>
        <v/>
      </c>
    </row>
    <row r="509" spans="1:3" x14ac:dyDescent="0.3">
      <c r="A509" t="s">
        <v>8832</v>
      </c>
      <c r="B509" t="str">
        <f t="shared" si="36"/>
        <v>서울</v>
      </c>
      <c r="C509" t="str">
        <f>IFERROR(VLOOKUP(B509,#REF!,2,0),"")</f>
        <v/>
      </c>
    </row>
    <row r="510" spans="1:3" x14ac:dyDescent="0.3">
      <c r="A510" t="s">
        <v>5101</v>
      </c>
      <c r="B510" t="str">
        <f t="shared" si="36"/>
        <v>경기</v>
      </c>
      <c r="C510" t="str">
        <f>IFERROR(VLOOKUP(B510,#REF!,2,0),"")</f>
        <v/>
      </c>
    </row>
    <row r="511" spans="1:3" x14ac:dyDescent="0.3">
      <c r="A511" t="s">
        <v>5235</v>
      </c>
      <c r="B511" t="str">
        <f t="shared" si="36"/>
        <v>경기</v>
      </c>
      <c r="C511" t="str">
        <f>IFERROR(VLOOKUP(B511,#REF!,2,0),"")</f>
        <v/>
      </c>
    </row>
    <row r="512" spans="1:3" x14ac:dyDescent="0.3">
      <c r="A512" t="s">
        <v>10922</v>
      </c>
      <c r="B512" t="str">
        <f t="shared" si="36"/>
        <v>경기</v>
      </c>
      <c r="C512" t="str">
        <f>IFERROR(VLOOKUP(B512,#REF!,2,0),"")</f>
        <v/>
      </c>
    </row>
    <row r="513" spans="1:3" x14ac:dyDescent="0.3">
      <c r="A513" t="s">
        <v>6458</v>
      </c>
      <c r="B513" t="str">
        <f t="shared" si="36"/>
        <v>서울</v>
      </c>
      <c r="C513" t="str">
        <f>IFERROR(VLOOKUP(B513,#REF!,2,0),"")</f>
        <v/>
      </c>
    </row>
    <row r="514" spans="1:3" x14ac:dyDescent="0.3">
      <c r="A514" t="s">
        <v>3694</v>
      </c>
      <c r="B514" t="str">
        <f t="shared" si="36"/>
        <v>충청</v>
      </c>
      <c r="C514" t="str">
        <f>LEFT(A514,4)</f>
        <v>충청북도</v>
      </c>
    </row>
    <row r="515" spans="1:3" x14ac:dyDescent="0.3">
      <c r="A515" t="s">
        <v>1393</v>
      </c>
      <c r="B515" t="str">
        <f t="shared" ref="B515:B578" si="39">LEFT(A515,2)</f>
        <v>울산</v>
      </c>
      <c r="C515" t="str">
        <f>IFERROR(VLOOKUP(B515,#REF!,2,0),"")</f>
        <v/>
      </c>
    </row>
    <row r="516" spans="1:3" x14ac:dyDescent="0.3">
      <c r="A516" t="s">
        <v>7596</v>
      </c>
      <c r="B516" t="str">
        <f t="shared" si="39"/>
        <v>경기</v>
      </c>
      <c r="C516" t="str">
        <f>IFERROR(VLOOKUP(B516,#REF!,2,0),"")</f>
        <v/>
      </c>
    </row>
    <row r="517" spans="1:3" x14ac:dyDescent="0.3">
      <c r="A517" t="s">
        <v>8573</v>
      </c>
      <c r="B517" t="str">
        <f t="shared" si="39"/>
        <v>경상</v>
      </c>
      <c r="C517" t="str">
        <f>LEFT(A517,4)</f>
        <v>경상북도</v>
      </c>
    </row>
    <row r="518" spans="1:3" x14ac:dyDescent="0.3">
      <c r="A518" t="s">
        <v>4622</v>
      </c>
      <c r="B518" t="str">
        <f t="shared" si="39"/>
        <v>경기</v>
      </c>
      <c r="C518" t="str">
        <f>IFERROR(VLOOKUP(B518,#REF!,2,0),"")</f>
        <v/>
      </c>
    </row>
    <row r="519" spans="1:3" x14ac:dyDescent="0.3">
      <c r="A519" t="s">
        <v>6867</v>
      </c>
      <c r="B519" t="str">
        <f t="shared" si="39"/>
        <v>경기</v>
      </c>
      <c r="C519" t="str">
        <f>IFERROR(VLOOKUP(B519,#REF!,2,0),"")</f>
        <v/>
      </c>
    </row>
    <row r="520" spans="1:3" x14ac:dyDescent="0.3">
      <c r="A520" t="s">
        <v>4717</v>
      </c>
      <c r="B520" t="str">
        <f t="shared" si="39"/>
        <v>전라</v>
      </c>
      <c r="C520" t="str">
        <f>LEFT(A520,4)</f>
        <v>전라북도</v>
      </c>
    </row>
    <row r="521" spans="1:3" x14ac:dyDescent="0.3">
      <c r="A521" t="s">
        <v>5525</v>
      </c>
      <c r="B521" t="str">
        <f t="shared" si="39"/>
        <v>경기</v>
      </c>
      <c r="C521" t="str">
        <f>IFERROR(VLOOKUP(B521,#REF!,2,0),"")</f>
        <v/>
      </c>
    </row>
    <row r="522" spans="1:3" x14ac:dyDescent="0.3">
      <c r="A522" t="s">
        <v>6793</v>
      </c>
      <c r="B522" t="str">
        <f t="shared" si="39"/>
        <v>경기</v>
      </c>
      <c r="C522" t="str">
        <f>IFERROR(VLOOKUP(B522,#REF!,2,0),"")</f>
        <v/>
      </c>
    </row>
    <row r="523" spans="1:3" x14ac:dyDescent="0.3">
      <c r="A523" t="s">
        <v>8210</v>
      </c>
      <c r="B523" t="str">
        <f t="shared" si="39"/>
        <v>대전</v>
      </c>
      <c r="C523" t="str">
        <f>IFERROR(VLOOKUP(B523,#REF!,2,0),"")</f>
        <v/>
      </c>
    </row>
    <row r="524" spans="1:3" x14ac:dyDescent="0.3">
      <c r="A524" t="s">
        <v>3680</v>
      </c>
      <c r="B524" t="str">
        <f t="shared" si="39"/>
        <v>전라</v>
      </c>
      <c r="C524" t="str">
        <f t="shared" ref="C524:C525" si="40">LEFT(A524,4)</f>
        <v>전라남도</v>
      </c>
    </row>
    <row r="525" spans="1:3" x14ac:dyDescent="0.3">
      <c r="A525" t="s">
        <v>5127</v>
      </c>
      <c r="B525" t="str">
        <f t="shared" si="39"/>
        <v>충청</v>
      </c>
      <c r="C525" t="str">
        <f t="shared" si="40"/>
        <v>충청남도</v>
      </c>
    </row>
    <row r="526" spans="1:3" x14ac:dyDescent="0.3">
      <c r="A526" t="s">
        <v>8753</v>
      </c>
      <c r="B526" t="str">
        <f t="shared" si="39"/>
        <v>경기</v>
      </c>
      <c r="C526" t="str">
        <f>IFERROR(VLOOKUP(B526,#REF!,2,0),"")</f>
        <v/>
      </c>
    </row>
    <row r="527" spans="1:3" x14ac:dyDescent="0.3">
      <c r="A527" t="s">
        <v>5833</v>
      </c>
      <c r="B527" t="str">
        <f t="shared" si="39"/>
        <v>충북</v>
      </c>
      <c r="C527" t="str">
        <f>IFERROR(VLOOKUP(B527,#REF!,2,0),"")</f>
        <v/>
      </c>
    </row>
    <row r="528" spans="1:3" x14ac:dyDescent="0.3">
      <c r="A528" t="s">
        <v>5156</v>
      </c>
      <c r="B528" t="str">
        <f t="shared" si="39"/>
        <v>부산</v>
      </c>
      <c r="C528" t="str">
        <f>IFERROR(VLOOKUP(B528,#REF!,2,0),"")</f>
        <v/>
      </c>
    </row>
    <row r="529" spans="1:3" x14ac:dyDescent="0.3">
      <c r="A529" t="s">
        <v>10870</v>
      </c>
      <c r="B529" t="str">
        <f t="shared" si="39"/>
        <v>대전</v>
      </c>
      <c r="C529" t="str">
        <f>IFERROR(VLOOKUP(B529,#REF!,2,0),"")</f>
        <v/>
      </c>
    </row>
    <row r="530" spans="1:3" x14ac:dyDescent="0.3">
      <c r="A530" t="s">
        <v>10905</v>
      </c>
      <c r="B530" t="str">
        <f t="shared" si="39"/>
        <v>대구</v>
      </c>
      <c r="C530" t="str">
        <f>IFERROR(VLOOKUP(B530,#REF!,2,0),"")</f>
        <v/>
      </c>
    </row>
    <row r="531" spans="1:3" x14ac:dyDescent="0.3">
      <c r="A531" t="s">
        <v>10598</v>
      </c>
      <c r="B531" t="str">
        <f t="shared" si="39"/>
        <v>경기</v>
      </c>
      <c r="C531" t="str">
        <f>IFERROR(VLOOKUP(B531,#REF!,2,0),"")</f>
        <v/>
      </c>
    </row>
    <row r="532" spans="1:3" x14ac:dyDescent="0.3">
      <c r="A532" t="s">
        <v>6552</v>
      </c>
      <c r="B532" t="str">
        <f t="shared" si="39"/>
        <v>서울</v>
      </c>
      <c r="C532" t="str">
        <f>IFERROR(VLOOKUP(B532,#REF!,2,0),"")</f>
        <v/>
      </c>
    </row>
    <row r="533" spans="1:3" x14ac:dyDescent="0.3">
      <c r="A533" t="s">
        <v>10051</v>
      </c>
      <c r="B533" t="str">
        <f t="shared" si="39"/>
        <v>서울</v>
      </c>
      <c r="C533" t="str">
        <f>IFERROR(VLOOKUP(B533,#REF!,2,0),"")</f>
        <v/>
      </c>
    </row>
    <row r="534" spans="1:3" x14ac:dyDescent="0.3">
      <c r="A534" t="s">
        <v>8102</v>
      </c>
      <c r="B534" t="str">
        <f t="shared" si="39"/>
        <v>서울</v>
      </c>
      <c r="C534" t="str">
        <f>IFERROR(VLOOKUP(B534,#REF!,2,0),"")</f>
        <v/>
      </c>
    </row>
    <row r="535" spans="1:3" x14ac:dyDescent="0.3">
      <c r="A535" t="s">
        <v>6455</v>
      </c>
      <c r="B535" t="str">
        <f t="shared" si="39"/>
        <v>서울</v>
      </c>
      <c r="C535" t="str">
        <f>IFERROR(VLOOKUP(B535,#REF!,2,0),"")</f>
        <v/>
      </c>
    </row>
    <row r="536" spans="1:3" x14ac:dyDescent="0.3">
      <c r="A536" t="s">
        <v>7019</v>
      </c>
      <c r="B536" t="str">
        <f t="shared" si="39"/>
        <v>서울</v>
      </c>
      <c r="C536" t="str">
        <f>IFERROR(VLOOKUP(B536,#REF!,2,0),"")</f>
        <v/>
      </c>
    </row>
    <row r="537" spans="1:3" x14ac:dyDescent="0.3">
      <c r="A537" t="s">
        <v>10158</v>
      </c>
      <c r="B537" t="str">
        <f t="shared" si="39"/>
        <v>서울</v>
      </c>
      <c r="C537" t="str">
        <f>IFERROR(VLOOKUP(B537,#REF!,2,0),"")</f>
        <v/>
      </c>
    </row>
    <row r="538" spans="1:3" x14ac:dyDescent="0.3">
      <c r="A538" t="s">
        <v>10168</v>
      </c>
      <c r="B538" t="str">
        <f t="shared" si="39"/>
        <v>광주</v>
      </c>
      <c r="C538" t="str">
        <f>IFERROR(VLOOKUP(B538,#REF!,2,0),"")</f>
        <v/>
      </c>
    </row>
    <row r="539" spans="1:3" x14ac:dyDescent="0.3">
      <c r="A539" t="s">
        <v>8013</v>
      </c>
      <c r="B539" t="str">
        <f t="shared" si="39"/>
        <v>경기</v>
      </c>
      <c r="C539" t="str">
        <f>IFERROR(VLOOKUP(B539,#REF!,2,0),"")</f>
        <v/>
      </c>
    </row>
    <row r="540" spans="1:3" x14ac:dyDescent="0.3">
      <c r="A540" t="s">
        <v>4533</v>
      </c>
      <c r="B540" t="str">
        <f t="shared" si="39"/>
        <v>경기</v>
      </c>
      <c r="C540" t="str">
        <f>IFERROR(VLOOKUP(B540,#REF!,2,0),"")</f>
        <v/>
      </c>
    </row>
    <row r="541" spans="1:3" x14ac:dyDescent="0.3">
      <c r="A541" t="s">
        <v>7731</v>
      </c>
      <c r="B541" t="str">
        <f t="shared" si="39"/>
        <v>울산</v>
      </c>
      <c r="C541" t="str">
        <f>IFERROR(VLOOKUP(B541,#REF!,2,0),"")</f>
        <v/>
      </c>
    </row>
    <row r="542" spans="1:3" x14ac:dyDescent="0.3">
      <c r="A542" t="s">
        <v>8038</v>
      </c>
      <c r="B542" t="str">
        <f t="shared" si="39"/>
        <v>충청</v>
      </c>
      <c r="C542" t="str">
        <f>LEFT(A542,4)</f>
        <v>충청북도</v>
      </c>
    </row>
    <row r="543" spans="1:3" x14ac:dyDescent="0.3">
      <c r="A543" t="s">
        <v>7425</v>
      </c>
      <c r="B543" t="str">
        <f t="shared" si="39"/>
        <v>부산</v>
      </c>
      <c r="C543" t="str">
        <f>IFERROR(VLOOKUP(B543,#REF!,2,0),"")</f>
        <v/>
      </c>
    </row>
    <row r="544" spans="1:3" x14ac:dyDescent="0.3">
      <c r="A544" t="s">
        <v>1303</v>
      </c>
      <c r="B544" t="str">
        <f t="shared" si="39"/>
        <v>부산</v>
      </c>
      <c r="C544" t="str">
        <f>IFERROR(VLOOKUP(B544,#REF!,2,0),"")</f>
        <v/>
      </c>
    </row>
    <row r="545" spans="1:3" x14ac:dyDescent="0.3">
      <c r="A545" t="s">
        <v>10206</v>
      </c>
      <c r="B545" t="str">
        <f t="shared" si="39"/>
        <v>부산</v>
      </c>
      <c r="C545" t="str">
        <f>IFERROR(VLOOKUP(B545,#REF!,2,0),"")</f>
        <v/>
      </c>
    </row>
    <row r="546" spans="1:3" x14ac:dyDescent="0.3">
      <c r="A546" t="s">
        <v>4491</v>
      </c>
      <c r="B546" t="str">
        <f t="shared" si="39"/>
        <v>인천</v>
      </c>
      <c r="C546" t="str">
        <f>IFERROR(VLOOKUP(B546,#REF!,2,0),"")</f>
        <v/>
      </c>
    </row>
    <row r="547" spans="1:3" x14ac:dyDescent="0.3">
      <c r="A547" t="s">
        <v>7225</v>
      </c>
      <c r="B547" t="str">
        <f t="shared" si="39"/>
        <v>경기</v>
      </c>
      <c r="C547" t="str">
        <f>IFERROR(VLOOKUP(B547,#REF!,2,0),"")</f>
        <v/>
      </c>
    </row>
    <row r="548" spans="1:3" x14ac:dyDescent="0.3">
      <c r="A548" t="s">
        <v>9671</v>
      </c>
      <c r="B548" t="str">
        <f t="shared" si="39"/>
        <v>광주</v>
      </c>
      <c r="C548" t="str">
        <f>IFERROR(VLOOKUP(B548,#REF!,2,0),"")</f>
        <v/>
      </c>
    </row>
    <row r="549" spans="1:3" x14ac:dyDescent="0.3">
      <c r="A549" t="s">
        <v>1325</v>
      </c>
      <c r="B549" t="str">
        <f t="shared" si="39"/>
        <v>경상</v>
      </c>
      <c r="C549" t="str">
        <f t="shared" ref="C549:C550" si="41">LEFT(A549,4)</f>
        <v>경상남도</v>
      </c>
    </row>
    <row r="550" spans="1:3" x14ac:dyDescent="0.3">
      <c r="A550" t="s">
        <v>4977</v>
      </c>
      <c r="B550" t="str">
        <f t="shared" si="39"/>
        <v>전라</v>
      </c>
      <c r="C550" t="str">
        <f t="shared" si="41"/>
        <v>전라북도</v>
      </c>
    </row>
    <row r="551" spans="1:3" x14ac:dyDescent="0.3">
      <c r="A551" t="s">
        <v>11234</v>
      </c>
      <c r="B551" t="str">
        <f t="shared" si="39"/>
        <v>광주</v>
      </c>
      <c r="C551" t="str">
        <f>IFERROR(VLOOKUP(B551,#REF!,2,0),"")</f>
        <v/>
      </c>
    </row>
    <row r="552" spans="1:3" x14ac:dyDescent="0.3">
      <c r="A552" t="s">
        <v>7026</v>
      </c>
      <c r="B552" t="str">
        <f t="shared" si="39"/>
        <v>대구</v>
      </c>
      <c r="C552" t="str">
        <f>IFERROR(VLOOKUP(B552,#REF!,2,0),"")</f>
        <v/>
      </c>
    </row>
    <row r="553" spans="1:3" x14ac:dyDescent="0.3">
      <c r="A553" t="s">
        <v>6886</v>
      </c>
      <c r="B553" t="str">
        <f t="shared" si="39"/>
        <v>경기</v>
      </c>
      <c r="C553" t="str">
        <f>IFERROR(VLOOKUP(B553,#REF!,2,0),"")</f>
        <v/>
      </c>
    </row>
    <row r="554" spans="1:3" x14ac:dyDescent="0.3">
      <c r="A554" t="s">
        <v>1481</v>
      </c>
      <c r="B554" t="str">
        <f t="shared" si="39"/>
        <v>경기</v>
      </c>
      <c r="C554" t="str">
        <f>IFERROR(VLOOKUP(B554,#REF!,2,0),"")</f>
        <v/>
      </c>
    </row>
    <row r="555" spans="1:3" x14ac:dyDescent="0.3">
      <c r="A555" t="s">
        <v>9352</v>
      </c>
      <c r="B555" t="str">
        <f t="shared" si="39"/>
        <v>서울</v>
      </c>
      <c r="C555" t="str">
        <f>IFERROR(VLOOKUP(B555,#REF!,2,0),"")</f>
        <v/>
      </c>
    </row>
    <row r="556" spans="1:3" x14ac:dyDescent="0.3">
      <c r="A556" t="s">
        <v>4184</v>
      </c>
      <c r="B556" t="str">
        <f t="shared" si="39"/>
        <v>서울</v>
      </c>
      <c r="C556" t="str">
        <f>IFERROR(VLOOKUP(B556,#REF!,2,0),"")</f>
        <v/>
      </c>
    </row>
    <row r="557" spans="1:3" x14ac:dyDescent="0.3">
      <c r="A557" t="s">
        <v>4670</v>
      </c>
      <c r="B557" t="str">
        <f t="shared" si="39"/>
        <v>인천</v>
      </c>
      <c r="C557" t="str">
        <f>IFERROR(VLOOKUP(B557,#REF!,2,0),"")</f>
        <v/>
      </c>
    </row>
    <row r="558" spans="1:3" x14ac:dyDescent="0.3">
      <c r="A558" t="s">
        <v>4231</v>
      </c>
      <c r="B558" t="str">
        <f t="shared" si="39"/>
        <v>서울</v>
      </c>
      <c r="C558" t="str">
        <f>IFERROR(VLOOKUP(B558,#REF!,2,0),"")</f>
        <v/>
      </c>
    </row>
    <row r="559" spans="1:3" x14ac:dyDescent="0.3">
      <c r="A559" t="s">
        <v>3304</v>
      </c>
      <c r="B559" t="str">
        <f t="shared" si="39"/>
        <v>서울</v>
      </c>
      <c r="C559" t="str">
        <f>IFERROR(VLOOKUP(B559,#REF!,2,0),"")</f>
        <v/>
      </c>
    </row>
    <row r="560" spans="1:3" x14ac:dyDescent="0.3">
      <c r="A560" t="s">
        <v>6900</v>
      </c>
      <c r="B560" t="str">
        <f t="shared" si="39"/>
        <v>광주</v>
      </c>
      <c r="C560" t="str">
        <f>IFERROR(VLOOKUP(B560,#REF!,2,0),"")</f>
        <v/>
      </c>
    </row>
    <row r="561" spans="1:3" x14ac:dyDescent="0.3">
      <c r="A561" t="s">
        <v>7934</v>
      </c>
      <c r="B561" t="str">
        <f t="shared" si="39"/>
        <v>충청</v>
      </c>
      <c r="C561" t="str">
        <f>LEFT(A561,4)</f>
        <v>충청남도</v>
      </c>
    </row>
    <row r="562" spans="1:3" x14ac:dyDescent="0.3">
      <c r="A562" t="s">
        <v>10383</v>
      </c>
      <c r="B562" t="str">
        <f t="shared" si="39"/>
        <v>인천</v>
      </c>
      <c r="C562" t="str">
        <f>IFERROR(VLOOKUP(B562,#REF!,2,0),"")</f>
        <v/>
      </c>
    </row>
    <row r="563" spans="1:3" x14ac:dyDescent="0.3">
      <c r="A563" t="s">
        <v>7035</v>
      </c>
      <c r="B563" t="str">
        <f t="shared" si="39"/>
        <v>경상</v>
      </c>
      <c r="C563" t="str">
        <f>LEFT(A563,4)</f>
        <v>경상남도</v>
      </c>
    </row>
    <row r="564" spans="1:3" x14ac:dyDescent="0.3">
      <c r="A564" t="s">
        <v>4407</v>
      </c>
      <c r="B564" t="str">
        <f t="shared" si="39"/>
        <v>서울</v>
      </c>
      <c r="C564" t="str">
        <f>IFERROR(VLOOKUP(B564,#REF!,2,0),"")</f>
        <v/>
      </c>
    </row>
    <row r="565" spans="1:3" x14ac:dyDescent="0.3">
      <c r="A565" t="s">
        <v>7703</v>
      </c>
      <c r="B565" t="str">
        <f t="shared" si="39"/>
        <v>경기</v>
      </c>
      <c r="C565" t="str">
        <f>IFERROR(VLOOKUP(B565,#REF!,2,0),"")</f>
        <v/>
      </c>
    </row>
    <row r="566" spans="1:3" x14ac:dyDescent="0.3">
      <c r="A566" t="s">
        <v>5412</v>
      </c>
      <c r="B566" t="str">
        <f t="shared" si="39"/>
        <v>제주</v>
      </c>
      <c r="C566" t="str">
        <f>LEFT(A566,7)</f>
        <v>제주특별자치도</v>
      </c>
    </row>
    <row r="567" spans="1:3" x14ac:dyDescent="0.3">
      <c r="A567" t="s">
        <v>4344</v>
      </c>
      <c r="B567" t="str">
        <f t="shared" si="39"/>
        <v>광주</v>
      </c>
      <c r="C567" t="str">
        <f>IFERROR(VLOOKUP(B567,#REF!,2,0),"")</f>
        <v/>
      </c>
    </row>
    <row r="568" spans="1:3" x14ac:dyDescent="0.3">
      <c r="A568" t="s">
        <v>4404</v>
      </c>
      <c r="B568" t="str">
        <f t="shared" si="39"/>
        <v>전라</v>
      </c>
      <c r="C568" t="str">
        <f t="shared" ref="C568:C570" si="42">LEFT(A568,4)</f>
        <v>전라북도</v>
      </c>
    </row>
    <row r="569" spans="1:3" x14ac:dyDescent="0.3">
      <c r="A569" t="s">
        <v>1535</v>
      </c>
      <c r="B569" t="str">
        <f t="shared" si="39"/>
        <v>전라</v>
      </c>
      <c r="C569" t="str">
        <f t="shared" si="42"/>
        <v>전라북도</v>
      </c>
    </row>
    <row r="570" spans="1:3" x14ac:dyDescent="0.3">
      <c r="A570" t="s">
        <v>5440</v>
      </c>
      <c r="B570" t="str">
        <f t="shared" si="39"/>
        <v>전라</v>
      </c>
      <c r="C570" t="str">
        <f t="shared" si="42"/>
        <v>전라북도</v>
      </c>
    </row>
    <row r="571" spans="1:3" x14ac:dyDescent="0.3">
      <c r="A571" t="s">
        <v>10693</v>
      </c>
      <c r="B571" t="str">
        <f t="shared" si="39"/>
        <v>대전</v>
      </c>
      <c r="C571" t="str">
        <f>IFERROR(VLOOKUP(B571,#REF!,2,0),"")</f>
        <v/>
      </c>
    </row>
    <row r="572" spans="1:3" x14ac:dyDescent="0.3">
      <c r="A572" t="s">
        <v>6573</v>
      </c>
      <c r="B572" t="str">
        <f t="shared" si="39"/>
        <v>경기</v>
      </c>
      <c r="C572" t="str">
        <f>IFERROR(VLOOKUP(B572,#REF!,2,0),"")</f>
        <v/>
      </c>
    </row>
    <row r="573" spans="1:3" x14ac:dyDescent="0.3">
      <c r="A573" t="s">
        <v>11053</v>
      </c>
      <c r="B573" t="str">
        <f t="shared" si="39"/>
        <v>경기</v>
      </c>
      <c r="C573" t="str">
        <f>IFERROR(VLOOKUP(B573,#REF!,2,0),"")</f>
        <v/>
      </c>
    </row>
    <row r="574" spans="1:3" x14ac:dyDescent="0.3">
      <c r="A574" t="s">
        <v>1270</v>
      </c>
      <c r="B574" t="str">
        <f t="shared" si="39"/>
        <v>서울</v>
      </c>
      <c r="C574" t="str">
        <f>IFERROR(VLOOKUP(B574,#REF!,2,0),"")</f>
        <v/>
      </c>
    </row>
    <row r="575" spans="1:3" x14ac:dyDescent="0.3">
      <c r="A575" t="s">
        <v>5942</v>
      </c>
      <c r="B575" t="str">
        <f t="shared" si="39"/>
        <v>경기</v>
      </c>
      <c r="C575" t="str">
        <f>IFERROR(VLOOKUP(B575,#REF!,2,0),"")</f>
        <v/>
      </c>
    </row>
    <row r="576" spans="1:3" x14ac:dyDescent="0.3">
      <c r="A576" t="s">
        <v>5813</v>
      </c>
      <c r="B576" t="str">
        <f t="shared" si="39"/>
        <v>서울</v>
      </c>
      <c r="C576" t="str">
        <f>IFERROR(VLOOKUP(B576,#REF!,2,0),"")</f>
        <v/>
      </c>
    </row>
    <row r="577" spans="1:3" x14ac:dyDescent="0.3">
      <c r="A577" t="s">
        <v>1374</v>
      </c>
      <c r="B577" t="str">
        <f t="shared" si="39"/>
        <v>서울</v>
      </c>
      <c r="C577" t="str">
        <f>IFERROR(VLOOKUP(B577,#REF!,2,0),"")</f>
        <v/>
      </c>
    </row>
    <row r="578" spans="1:3" x14ac:dyDescent="0.3">
      <c r="A578" t="s">
        <v>8074</v>
      </c>
      <c r="B578" t="str">
        <f t="shared" si="39"/>
        <v>서울</v>
      </c>
      <c r="C578" t="str">
        <f>IFERROR(VLOOKUP(B578,#REF!,2,0),"")</f>
        <v/>
      </c>
    </row>
    <row r="579" spans="1:3" x14ac:dyDescent="0.3">
      <c r="A579" t="s">
        <v>6216</v>
      </c>
      <c r="B579" t="str">
        <f t="shared" ref="B579:B642" si="43">LEFT(A579,2)</f>
        <v>서울</v>
      </c>
      <c r="C579" t="str">
        <f>IFERROR(VLOOKUP(B579,#REF!,2,0),"")</f>
        <v/>
      </c>
    </row>
    <row r="580" spans="1:3" x14ac:dyDescent="0.3">
      <c r="A580" t="s">
        <v>8285</v>
      </c>
      <c r="B580" t="str">
        <f t="shared" si="43"/>
        <v>경기</v>
      </c>
      <c r="C580" t="str">
        <f>IFERROR(VLOOKUP(B580,#REF!,2,0),"")</f>
        <v/>
      </c>
    </row>
    <row r="581" spans="1:3" x14ac:dyDescent="0.3">
      <c r="A581" t="s">
        <v>5132</v>
      </c>
      <c r="B581" t="str">
        <f t="shared" si="43"/>
        <v>경기</v>
      </c>
      <c r="C581" t="str">
        <f>IFERROR(VLOOKUP(B581,#REF!,2,0),"")</f>
        <v/>
      </c>
    </row>
    <row r="582" spans="1:3" x14ac:dyDescent="0.3">
      <c r="A582" t="s">
        <v>4469</v>
      </c>
      <c r="B582" t="str">
        <f t="shared" si="43"/>
        <v>광주</v>
      </c>
      <c r="C582" t="str">
        <f>IFERROR(VLOOKUP(B582,#REF!,2,0),"")</f>
        <v/>
      </c>
    </row>
    <row r="583" spans="1:3" x14ac:dyDescent="0.3">
      <c r="A583" t="s">
        <v>6150</v>
      </c>
      <c r="B583" t="str">
        <f t="shared" si="43"/>
        <v>전라</v>
      </c>
      <c r="C583" t="str">
        <f>LEFT(A583,4)</f>
        <v>전라남도</v>
      </c>
    </row>
    <row r="584" spans="1:3" x14ac:dyDescent="0.3">
      <c r="A584" t="s">
        <v>1452</v>
      </c>
      <c r="B584" t="str">
        <f t="shared" si="43"/>
        <v>부산</v>
      </c>
      <c r="C584" t="str">
        <f>IFERROR(VLOOKUP(B584,#REF!,2,0),"")</f>
        <v/>
      </c>
    </row>
    <row r="585" spans="1:3" x14ac:dyDescent="0.3">
      <c r="A585" t="s">
        <v>5159</v>
      </c>
      <c r="B585" t="str">
        <f t="shared" si="43"/>
        <v>충남</v>
      </c>
      <c r="C585" t="str">
        <f>IFERROR(VLOOKUP(B585,#REF!,2,0),"")</f>
        <v/>
      </c>
    </row>
    <row r="586" spans="1:3" x14ac:dyDescent="0.3">
      <c r="A586" t="s">
        <v>10001</v>
      </c>
      <c r="B586" t="str">
        <f t="shared" si="43"/>
        <v>경상</v>
      </c>
      <c r="C586" t="str">
        <f t="shared" ref="C586:C588" si="44">LEFT(A586,4)</f>
        <v>경상남도</v>
      </c>
    </row>
    <row r="587" spans="1:3" x14ac:dyDescent="0.3">
      <c r="A587" t="s">
        <v>7332</v>
      </c>
      <c r="B587" t="str">
        <f t="shared" si="43"/>
        <v>충청</v>
      </c>
      <c r="C587" t="str">
        <f t="shared" si="44"/>
        <v>충청남도</v>
      </c>
    </row>
    <row r="588" spans="1:3" x14ac:dyDescent="0.3">
      <c r="A588" t="s">
        <v>3673</v>
      </c>
      <c r="B588" t="str">
        <f t="shared" si="43"/>
        <v>경상</v>
      </c>
      <c r="C588" t="str">
        <f t="shared" si="44"/>
        <v>경상북도</v>
      </c>
    </row>
    <row r="589" spans="1:3" x14ac:dyDescent="0.3">
      <c r="A589" t="s">
        <v>3942</v>
      </c>
      <c r="B589" t="str">
        <f t="shared" si="43"/>
        <v>경북</v>
      </c>
      <c r="C589" t="str">
        <f>IFERROR(VLOOKUP(B589,#REF!,2,0),"")</f>
        <v/>
      </c>
    </row>
    <row r="590" spans="1:3" x14ac:dyDescent="0.3">
      <c r="A590" t="s">
        <v>9761</v>
      </c>
      <c r="B590" t="str">
        <f t="shared" si="43"/>
        <v>경기</v>
      </c>
      <c r="C590" t="str">
        <f>IFERROR(VLOOKUP(B590,#REF!,2,0),"")</f>
        <v/>
      </c>
    </row>
    <row r="591" spans="1:3" x14ac:dyDescent="0.3">
      <c r="A591" t="s">
        <v>9985</v>
      </c>
      <c r="B591" t="str">
        <f t="shared" si="43"/>
        <v>경기</v>
      </c>
      <c r="C591" t="str">
        <f>IFERROR(VLOOKUP(B591,#REF!,2,0),"")</f>
        <v/>
      </c>
    </row>
    <row r="592" spans="1:3" x14ac:dyDescent="0.3">
      <c r="A592" t="s">
        <v>5030</v>
      </c>
      <c r="B592" t="str">
        <f t="shared" si="43"/>
        <v>경기</v>
      </c>
      <c r="C592" t="str">
        <f>IFERROR(VLOOKUP(B592,#REF!,2,0),"")</f>
        <v/>
      </c>
    </row>
    <row r="593" spans="1:3" x14ac:dyDescent="0.3">
      <c r="A593" t="s">
        <v>4876</v>
      </c>
      <c r="B593" t="str">
        <f t="shared" si="43"/>
        <v>강원</v>
      </c>
      <c r="C593" t="str">
        <f>IFERROR(VLOOKUP(B593,#REF!,2,0),"")</f>
        <v/>
      </c>
    </row>
    <row r="594" spans="1:3" x14ac:dyDescent="0.3">
      <c r="A594" t="s">
        <v>7266</v>
      </c>
      <c r="B594" t="str">
        <f t="shared" si="43"/>
        <v>서울</v>
      </c>
      <c r="C594" t="str">
        <f>IFERROR(VLOOKUP(B594,#REF!,2,0),"")</f>
        <v/>
      </c>
    </row>
    <row r="595" spans="1:3" x14ac:dyDescent="0.3">
      <c r="A595" t="s">
        <v>7838</v>
      </c>
      <c r="B595" t="str">
        <f t="shared" si="43"/>
        <v>서울</v>
      </c>
      <c r="C595" t="str">
        <f>IFERROR(VLOOKUP(B595,#REF!,2,0),"")</f>
        <v/>
      </c>
    </row>
    <row r="596" spans="1:3" x14ac:dyDescent="0.3">
      <c r="A596" t="s">
        <v>8048</v>
      </c>
      <c r="B596" t="str">
        <f t="shared" si="43"/>
        <v>경기</v>
      </c>
      <c r="C596" t="str">
        <f>IFERROR(VLOOKUP(B596,#REF!,2,0),"")</f>
        <v/>
      </c>
    </row>
    <row r="597" spans="1:3" x14ac:dyDescent="0.3">
      <c r="A597" t="s">
        <v>7309</v>
      </c>
      <c r="B597" t="str">
        <f t="shared" si="43"/>
        <v>경기</v>
      </c>
      <c r="C597" t="str">
        <f>IFERROR(VLOOKUP(B597,#REF!,2,0),"")</f>
        <v/>
      </c>
    </row>
    <row r="598" spans="1:3" x14ac:dyDescent="0.3">
      <c r="A598" t="s">
        <v>6714</v>
      </c>
      <c r="B598" t="str">
        <f t="shared" si="43"/>
        <v>경기</v>
      </c>
      <c r="C598" t="str">
        <f>IFERROR(VLOOKUP(B598,#REF!,2,0),"")</f>
        <v/>
      </c>
    </row>
    <row r="599" spans="1:3" x14ac:dyDescent="0.3">
      <c r="A599" t="s">
        <v>8603</v>
      </c>
      <c r="B599" t="str">
        <f t="shared" si="43"/>
        <v>충청</v>
      </c>
      <c r="C599" t="str">
        <f>LEFT(A599,4)</f>
        <v>충청북도</v>
      </c>
    </row>
    <row r="600" spans="1:3" x14ac:dyDescent="0.3">
      <c r="A600" t="s">
        <v>8554</v>
      </c>
      <c r="B600" t="str">
        <f t="shared" si="43"/>
        <v>경기</v>
      </c>
      <c r="C600" t="str">
        <f>IFERROR(VLOOKUP(B600,#REF!,2,0),"")</f>
        <v/>
      </c>
    </row>
    <row r="601" spans="1:3" x14ac:dyDescent="0.3">
      <c r="A601" t="s">
        <v>8608</v>
      </c>
      <c r="B601" t="str">
        <f t="shared" si="43"/>
        <v>경상</v>
      </c>
      <c r="C601" t="str">
        <f>LEFT(A601,4)</f>
        <v>경상남도</v>
      </c>
    </row>
    <row r="602" spans="1:3" x14ac:dyDescent="0.3">
      <c r="A602" t="s">
        <v>1346</v>
      </c>
      <c r="B602" t="str">
        <f t="shared" si="43"/>
        <v>부산</v>
      </c>
      <c r="C602" t="str">
        <f>IFERROR(VLOOKUP(B602,#REF!,2,0),"")</f>
        <v/>
      </c>
    </row>
    <row r="603" spans="1:3" x14ac:dyDescent="0.3">
      <c r="A603" t="s">
        <v>7964</v>
      </c>
      <c r="B603" t="str">
        <f t="shared" si="43"/>
        <v>광주</v>
      </c>
      <c r="C603" t="str">
        <f>IFERROR(VLOOKUP(B603,#REF!,2,0),"")</f>
        <v/>
      </c>
    </row>
    <row r="604" spans="1:3" x14ac:dyDescent="0.3">
      <c r="A604" t="s">
        <v>5230</v>
      </c>
      <c r="B604" t="str">
        <f t="shared" si="43"/>
        <v>경기</v>
      </c>
      <c r="C604" t="str">
        <f>IFERROR(VLOOKUP(B604,#REF!,2,0),"")</f>
        <v/>
      </c>
    </row>
    <row r="605" spans="1:3" x14ac:dyDescent="0.3">
      <c r="A605" t="s">
        <v>5354</v>
      </c>
      <c r="B605" t="str">
        <f t="shared" si="43"/>
        <v>경기</v>
      </c>
      <c r="C605" t="str">
        <f>IFERROR(VLOOKUP(B605,#REF!,2,0),"")</f>
        <v/>
      </c>
    </row>
    <row r="606" spans="1:3" x14ac:dyDescent="0.3">
      <c r="A606" t="s">
        <v>4912</v>
      </c>
      <c r="B606" t="str">
        <f t="shared" si="43"/>
        <v>경상</v>
      </c>
      <c r="C606" t="str">
        <f>LEFT(A606,4)</f>
        <v>경상북도</v>
      </c>
    </row>
    <row r="607" spans="1:3" x14ac:dyDescent="0.3">
      <c r="A607" t="s">
        <v>8525</v>
      </c>
      <c r="B607" t="str">
        <f t="shared" si="43"/>
        <v>서울</v>
      </c>
      <c r="C607" t="str">
        <f>IFERROR(VLOOKUP(B607,#REF!,2,0),"")</f>
        <v/>
      </c>
    </row>
    <row r="608" spans="1:3" x14ac:dyDescent="0.3">
      <c r="A608" t="s">
        <v>7891</v>
      </c>
      <c r="B608" t="str">
        <f t="shared" si="43"/>
        <v>경기</v>
      </c>
      <c r="C608" t="str">
        <f>IFERROR(VLOOKUP(B608,#REF!,2,0),"")</f>
        <v/>
      </c>
    </row>
    <row r="609" spans="1:3" x14ac:dyDescent="0.3">
      <c r="A609" t="s">
        <v>3755</v>
      </c>
      <c r="B609" t="str">
        <f t="shared" si="43"/>
        <v>서울</v>
      </c>
      <c r="C609" t="str">
        <f>IFERROR(VLOOKUP(B609,#REF!,2,0),"")</f>
        <v/>
      </c>
    </row>
    <row r="610" spans="1:3" x14ac:dyDescent="0.3">
      <c r="A610" t="s">
        <v>1390</v>
      </c>
      <c r="B610" t="str">
        <f t="shared" si="43"/>
        <v>부산</v>
      </c>
      <c r="C610" t="str">
        <f>IFERROR(VLOOKUP(B610,#REF!,2,0),"")</f>
        <v/>
      </c>
    </row>
    <row r="611" spans="1:3" x14ac:dyDescent="0.3">
      <c r="A611" t="s">
        <v>10456</v>
      </c>
      <c r="B611" t="str">
        <f t="shared" si="43"/>
        <v>충청</v>
      </c>
      <c r="C611" t="str">
        <f>LEFT(A611,4)</f>
        <v>충청남도</v>
      </c>
    </row>
    <row r="612" spans="1:3" x14ac:dyDescent="0.3">
      <c r="A612" t="s">
        <v>5021</v>
      </c>
      <c r="B612" t="str">
        <f t="shared" si="43"/>
        <v>부산</v>
      </c>
      <c r="C612" t="str">
        <f>IFERROR(VLOOKUP(B612,#REF!,2,0),"")</f>
        <v/>
      </c>
    </row>
    <row r="613" spans="1:3" x14ac:dyDescent="0.3">
      <c r="A613" t="s">
        <v>11026</v>
      </c>
      <c r="B613" t="str">
        <f t="shared" si="43"/>
        <v>부산</v>
      </c>
      <c r="C613" t="str">
        <f>IFERROR(VLOOKUP(B613,#REF!,2,0),"")</f>
        <v/>
      </c>
    </row>
    <row r="614" spans="1:3" x14ac:dyDescent="0.3">
      <c r="A614" t="s">
        <v>7596</v>
      </c>
      <c r="B614" t="str">
        <f t="shared" si="43"/>
        <v>경기</v>
      </c>
      <c r="C614" t="str">
        <f>IFERROR(VLOOKUP(B614,#REF!,2,0),"")</f>
        <v/>
      </c>
    </row>
    <row r="615" spans="1:3" x14ac:dyDescent="0.3">
      <c r="A615" t="s">
        <v>9416</v>
      </c>
      <c r="B615" t="str">
        <f t="shared" si="43"/>
        <v>대전</v>
      </c>
      <c r="C615" t="str">
        <f>IFERROR(VLOOKUP(B615,#REF!,2,0),"")</f>
        <v/>
      </c>
    </row>
    <row r="616" spans="1:3" x14ac:dyDescent="0.3">
      <c r="A616" t="s">
        <v>8033</v>
      </c>
      <c r="B616" t="str">
        <f t="shared" si="43"/>
        <v>서울</v>
      </c>
      <c r="C616" t="str">
        <f>IFERROR(VLOOKUP(B616,#REF!,2,0),"")</f>
        <v/>
      </c>
    </row>
    <row r="617" spans="1:3" x14ac:dyDescent="0.3">
      <c r="A617" t="s">
        <v>10878</v>
      </c>
      <c r="B617" t="str">
        <f t="shared" si="43"/>
        <v>부산</v>
      </c>
      <c r="C617" t="str">
        <f>IFERROR(VLOOKUP(B617,#REF!,2,0),"")</f>
        <v/>
      </c>
    </row>
    <row r="618" spans="1:3" x14ac:dyDescent="0.3">
      <c r="A618" t="s">
        <v>1357</v>
      </c>
      <c r="B618" t="str">
        <f t="shared" si="43"/>
        <v>부산</v>
      </c>
      <c r="C618" t="str">
        <f>IFERROR(VLOOKUP(B618,#REF!,2,0),"")</f>
        <v/>
      </c>
    </row>
    <row r="619" spans="1:3" x14ac:dyDescent="0.3">
      <c r="A619" t="s">
        <v>4334</v>
      </c>
      <c r="B619" t="str">
        <f t="shared" si="43"/>
        <v>경남</v>
      </c>
      <c r="C619" t="str">
        <f>IFERROR(VLOOKUP(B619,#REF!,2,0),"")</f>
        <v/>
      </c>
    </row>
    <row r="620" spans="1:3" x14ac:dyDescent="0.3">
      <c r="A620" t="s">
        <v>6920</v>
      </c>
      <c r="B620" t="str">
        <f t="shared" si="43"/>
        <v>경상</v>
      </c>
      <c r="C620" t="str">
        <f t="shared" ref="C620:C622" si="45">LEFT(A620,4)</f>
        <v>경상남도</v>
      </c>
    </row>
    <row r="621" spans="1:3" x14ac:dyDescent="0.3">
      <c r="A621" t="s">
        <v>7000</v>
      </c>
      <c r="B621" t="str">
        <f t="shared" si="43"/>
        <v>충청</v>
      </c>
      <c r="C621" t="str">
        <f t="shared" si="45"/>
        <v>충청북도</v>
      </c>
    </row>
    <row r="622" spans="1:3" x14ac:dyDescent="0.3">
      <c r="A622" t="s">
        <v>8171</v>
      </c>
      <c r="B622" t="str">
        <f t="shared" si="43"/>
        <v>전라</v>
      </c>
      <c r="C622" t="str">
        <f t="shared" si="45"/>
        <v>전라북도</v>
      </c>
    </row>
    <row r="623" spans="1:3" x14ac:dyDescent="0.3">
      <c r="A623" t="s">
        <v>4104</v>
      </c>
      <c r="B623" t="str">
        <f t="shared" si="43"/>
        <v>인천</v>
      </c>
      <c r="C623" t="str">
        <f>IFERROR(VLOOKUP(B623,#REF!,2,0),"")</f>
        <v/>
      </c>
    </row>
    <row r="624" spans="1:3" x14ac:dyDescent="0.3">
      <c r="A624" t="s">
        <v>10747</v>
      </c>
      <c r="B624" t="str">
        <f t="shared" si="43"/>
        <v>서울</v>
      </c>
      <c r="C624" t="str">
        <f>IFERROR(VLOOKUP(B624,#REF!,2,0),"")</f>
        <v/>
      </c>
    </row>
    <row r="625" spans="1:3" x14ac:dyDescent="0.3">
      <c r="A625" t="s">
        <v>4990</v>
      </c>
      <c r="B625" t="str">
        <f t="shared" si="43"/>
        <v>서울</v>
      </c>
      <c r="C625" t="str">
        <f>IFERROR(VLOOKUP(B625,#REF!,2,0),"")</f>
        <v/>
      </c>
    </row>
    <row r="626" spans="1:3" x14ac:dyDescent="0.3">
      <c r="A626" t="s">
        <v>8721</v>
      </c>
      <c r="B626" t="str">
        <f t="shared" si="43"/>
        <v>강원</v>
      </c>
      <c r="C626" t="str">
        <f>IFERROR(VLOOKUP(B626,#REF!,2,0),"")</f>
        <v/>
      </c>
    </row>
    <row r="627" spans="1:3" x14ac:dyDescent="0.3">
      <c r="A627" t="s">
        <v>9889</v>
      </c>
      <c r="B627" t="str">
        <f t="shared" si="43"/>
        <v>광주</v>
      </c>
      <c r="C627" t="str">
        <f>IFERROR(VLOOKUP(B627,#REF!,2,0),"")</f>
        <v/>
      </c>
    </row>
    <row r="628" spans="1:3" x14ac:dyDescent="0.3">
      <c r="A628" t="s">
        <v>6595</v>
      </c>
      <c r="B628" t="str">
        <f t="shared" si="43"/>
        <v>대전</v>
      </c>
      <c r="C628" t="str">
        <f>IFERROR(VLOOKUP(B628,#REF!,2,0),"")</f>
        <v/>
      </c>
    </row>
    <row r="629" spans="1:3" x14ac:dyDescent="0.3">
      <c r="A629" t="s">
        <v>10111</v>
      </c>
      <c r="B629" t="str">
        <f t="shared" si="43"/>
        <v>광주</v>
      </c>
      <c r="C629" t="str">
        <f>IFERROR(VLOOKUP(B629,#REF!,2,0),"")</f>
        <v/>
      </c>
    </row>
    <row r="630" spans="1:3" x14ac:dyDescent="0.3">
      <c r="A630" t="s">
        <v>7842</v>
      </c>
      <c r="B630" t="str">
        <f t="shared" si="43"/>
        <v>경기</v>
      </c>
      <c r="C630" t="str">
        <f>IFERROR(VLOOKUP(B630,#REF!,2,0),"")</f>
        <v/>
      </c>
    </row>
    <row r="631" spans="1:3" x14ac:dyDescent="0.3">
      <c r="A631" t="s">
        <v>6787</v>
      </c>
      <c r="B631" t="str">
        <f t="shared" si="43"/>
        <v>부산</v>
      </c>
      <c r="C631" t="str">
        <f>IFERROR(VLOOKUP(B631,#REF!,2,0),"")</f>
        <v/>
      </c>
    </row>
    <row r="632" spans="1:3" x14ac:dyDescent="0.3">
      <c r="A632" t="s">
        <v>9588</v>
      </c>
      <c r="B632" t="str">
        <f t="shared" si="43"/>
        <v>서울</v>
      </c>
      <c r="C632" t="str">
        <f>IFERROR(VLOOKUP(B632,#REF!,2,0),"")</f>
        <v/>
      </c>
    </row>
    <row r="633" spans="1:3" x14ac:dyDescent="0.3">
      <c r="A633" t="s">
        <v>11110</v>
      </c>
      <c r="B633" t="str">
        <f t="shared" si="43"/>
        <v>경기</v>
      </c>
      <c r="C633" t="str">
        <f>IFERROR(VLOOKUP(B633,#REF!,2,0),"")</f>
        <v/>
      </c>
    </row>
    <row r="634" spans="1:3" x14ac:dyDescent="0.3">
      <c r="A634" t="s">
        <v>4425</v>
      </c>
      <c r="B634" t="str">
        <f t="shared" si="43"/>
        <v>전남</v>
      </c>
      <c r="C634" t="str">
        <f>IFERROR(VLOOKUP(B634,#REF!,2,0),"")</f>
        <v/>
      </c>
    </row>
    <row r="635" spans="1:3" x14ac:dyDescent="0.3">
      <c r="A635" t="s">
        <v>1347</v>
      </c>
      <c r="B635" t="str">
        <f t="shared" si="43"/>
        <v>대전</v>
      </c>
      <c r="C635" t="str">
        <f>IFERROR(VLOOKUP(B635,#REF!,2,0),"")</f>
        <v/>
      </c>
    </row>
    <row r="636" spans="1:3" x14ac:dyDescent="0.3">
      <c r="A636" t="s">
        <v>4374</v>
      </c>
      <c r="B636" t="str">
        <f t="shared" si="43"/>
        <v>경기</v>
      </c>
      <c r="C636" t="str">
        <f>IFERROR(VLOOKUP(B636,#REF!,2,0),"")</f>
        <v/>
      </c>
    </row>
    <row r="637" spans="1:3" x14ac:dyDescent="0.3">
      <c r="A637" t="s">
        <v>3299</v>
      </c>
      <c r="B637" t="str">
        <f t="shared" si="43"/>
        <v>경기</v>
      </c>
      <c r="C637" t="str">
        <f>IFERROR(VLOOKUP(B637,#REF!,2,0),"")</f>
        <v/>
      </c>
    </row>
    <row r="638" spans="1:3" x14ac:dyDescent="0.3">
      <c r="A638" t="s">
        <v>4934</v>
      </c>
      <c r="B638" t="str">
        <f t="shared" si="43"/>
        <v>충청</v>
      </c>
      <c r="C638" t="str">
        <f>LEFT(A638,4)</f>
        <v>충청남도</v>
      </c>
    </row>
    <row r="639" spans="1:3" x14ac:dyDescent="0.3">
      <c r="A639" t="s">
        <v>10409</v>
      </c>
      <c r="B639" t="str">
        <f t="shared" si="43"/>
        <v>대구</v>
      </c>
      <c r="C639" t="str">
        <f>IFERROR(VLOOKUP(B639,#REF!,2,0),"")</f>
        <v/>
      </c>
    </row>
    <row r="640" spans="1:3" x14ac:dyDescent="0.3">
      <c r="A640" t="s">
        <v>6273</v>
      </c>
      <c r="B640" t="str">
        <f t="shared" si="43"/>
        <v>대구</v>
      </c>
      <c r="C640" t="str">
        <f>IFERROR(VLOOKUP(B640,#REF!,2,0),"")</f>
        <v/>
      </c>
    </row>
    <row r="641" spans="1:3" x14ac:dyDescent="0.3">
      <c r="A641" t="s">
        <v>3737</v>
      </c>
      <c r="B641" t="str">
        <f t="shared" si="43"/>
        <v>전남</v>
      </c>
      <c r="C641" t="str">
        <f>IFERROR(VLOOKUP(B641,#REF!,2,0),"")</f>
        <v/>
      </c>
    </row>
    <row r="642" spans="1:3" x14ac:dyDescent="0.3">
      <c r="A642" t="s">
        <v>6044</v>
      </c>
      <c r="B642" t="str">
        <f t="shared" si="43"/>
        <v>전라</v>
      </c>
      <c r="C642" t="str">
        <f>LEFT(A642,4)</f>
        <v>전라남도</v>
      </c>
    </row>
    <row r="643" spans="1:3" x14ac:dyDescent="0.3">
      <c r="A643" t="s">
        <v>1387</v>
      </c>
      <c r="B643" t="str">
        <f t="shared" ref="B643:B706" si="46">LEFT(A643,2)</f>
        <v>대전</v>
      </c>
      <c r="C643" t="str">
        <f>IFERROR(VLOOKUP(B643,#REF!,2,0),"")</f>
        <v/>
      </c>
    </row>
    <row r="644" spans="1:3" x14ac:dyDescent="0.3">
      <c r="A644" t="s">
        <v>1449</v>
      </c>
      <c r="B644" t="str">
        <f t="shared" si="46"/>
        <v>전라</v>
      </c>
      <c r="C644" t="str">
        <f>LEFT(A644,4)</f>
        <v>전라북도</v>
      </c>
    </row>
    <row r="645" spans="1:3" x14ac:dyDescent="0.3">
      <c r="A645" t="s">
        <v>11270</v>
      </c>
      <c r="B645" t="str">
        <f t="shared" si="46"/>
        <v>경기</v>
      </c>
      <c r="C645" t="str">
        <f>IFERROR(VLOOKUP(B645,#REF!,2,0),"")</f>
        <v/>
      </c>
    </row>
    <row r="646" spans="1:3" x14ac:dyDescent="0.3">
      <c r="A646" t="s">
        <v>5532</v>
      </c>
      <c r="B646" t="str">
        <f t="shared" si="46"/>
        <v>경기</v>
      </c>
      <c r="C646" t="str">
        <f>IFERROR(VLOOKUP(B646,#REF!,2,0),"")</f>
        <v/>
      </c>
    </row>
    <row r="647" spans="1:3" x14ac:dyDescent="0.3">
      <c r="A647" t="s">
        <v>10886</v>
      </c>
      <c r="B647" t="str">
        <f t="shared" si="46"/>
        <v>경기</v>
      </c>
      <c r="C647" t="str">
        <f>IFERROR(VLOOKUP(B647,#REF!,2,0),"")</f>
        <v/>
      </c>
    </row>
    <row r="648" spans="1:3" x14ac:dyDescent="0.3">
      <c r="A648" t="s">
        <v>4042</v>
      </c>
      <c r="B648" t="str">
        <f t="shared" si="46"/>
        <v>경기</v>
      </c>
      <c r="C648" t="str">
        <f>IFERROR(VLOOKUP(B648,#REF!,2,0),"")</f>
        <v/>
      </c>
    </row>
    <row r="649" spans="1:3" x14ac:dyDescent="0.3">
      <c r="A649" t="s">
        <v>1254</v>
      </c>
      <c r="B649" t="str">
        <f t="shared" si="46"/>
        <v>서울</v>
      </c>
      <c r="C649" t="str">
        <f>IFERROR(VLOOKUP(B649,#REF!,2,0),"")</f>
        <v/>
      </c>
    </row>
    <row r="650" spans="1:3" x14ac:dyDescent="0.3">
      <c r="A650" t="s">
        <v>1267</v>
      </c>
      <c r="B650" t="str">
        <f t="shared" si="46"/>
        <v>광주</v>
      </c>
      <c r="C650" t="str">
        <f>IFERROR(VLOOKUP(B650,#REF!,2,0),"")</f>
        <v/>
      </c>
    </row>
    <row r="651" spans="1:3" x14ac:dyDescent="0.3">
      <c r="A651" t="s">
        <v>8844</v>
      </c>
      <c r="B651" t="str">
        <f t="shared" si="46"/>
        <v>서울</v>
      </c>
      <c r="C651" t="str">
        <f>IFERROR(VLOOKUP(B651,#REF!,2,0),"")</f>
        <v/>
      </c>
    </row>
    <row r="652" spans="1:3" x14ac:dyDescent="0.3">
      <c r="A652" t="s">
        <v>3723</v>
      </c>
      <c r="B652" t="str">
        <f t="shared" si="46"/>
        <v>강원</v>
      </c>
      <c r="C652" t="str">
        <f>IFERROR(VLOOKUP(B652,#REF!,2,0),"")</f>
        <v/>
      </c>
    </row>
    <row r="653" spans="1:3" x14ac:dyDescent="0.3">
      <c r="A653" t="s">
        <v>8785</v>
      </c>
      <c r="B653" t="str">
        <f t="shared" si="46"/>
        <v>광주</v>
      </c>
      <c r="C653" t="str">
        <f>IFERROR(VLOOKUP(B653,#REF!,2,0),"")</f>
        <v/>
      </c>
    </row>
    <row r="654" spans="1:3" x14ac:dyDescent="0.3">
      <c r="A654" t="s">
        <v>4008</v>
      </c>
      <c r="B654" t="str">
        <f t="shared" si="46"/>
        <v>경기</v>
      </c>
      <c r="C654" t="str">
        <f>IFERROR(VLOOKUP(B654,#REF!,2,0),"")</f>
        <v/>
      </c>
    </row>
    <row r="655" spans="1:3" x14ac:dyDescent="0.3">
      <c r="A655" t="s">
        <v>10120</v>
      </c>
      <c r="B655" t="str">
        <f t="shared" si="46"/>
        <v>서울</v>
      </c>
      <c r="C655" t="str">
        <f>IFERROR(VLOOKUP(B655,#REF!,2,0),"")</f>
        <v/>
      </c>
    </row>
    <row r="656" spans="1:3" x14ac:dyDescent="0.3">
      <c r="A656" t="s">
        <v>6877</v>
      </c>
      <c r="B656" t="str">
        <f t="shared" si="46"/>
        <v>경기</v>
      </c>
      <c r="C656" t="str">
        <f>IFERROR(VLOOKUP(B656,#REF!,2,0),"")</f>
        <v/>
      </c>
    </row>
    <row r="657" spans="1:3" x14ac:dyDescent="0.3">
      <c r="A657" t="s">
        <v>11278</v>
      </c>
      <c r="B657" t="str">
        <f t="shared" si="46"/>
        <v>경기</v>
      </c>
      <c r="C657" t="str">
        <f>IFERROR(VLOOKUP(B657,#REF!,2,0),"")</f>
        <v/>
      </c>
    </row>
    <row r="658" spans="1:3" x14ac:dyDescent="0.3">
      <c r="A658" t="s">
        <v>8142</v>
      </c>
      <c r="B658" t="str">
        <f t="shared" si="46"/>
        <v>경기</v>
      </c>
      <c r="C658" t="str">
        <f>IFERROR(VLOOKUP(B658,#REF!,2,0),"")</f>
        <v/>
      </c>
    </row>
    <row r="659" spans="1:3" x14ac:dyDescent="0.3">
      <c r="A659" t="s">
        <v>10581</v>
      </c>
      <c r="B659" t="str">
        <f t="shared" si="46"/>
        <v>전라</v>
      </c>
      <c r="C659" t="str">
        <f>LEFT(A659,4)</f>
        <v>전라남도</v>
      </c>
    </row>
    <row r="660" spans="1:3" x14ac:dyDescent="0.3">
      <c r="A660" t="s">
        <v>4946</v>
      </c>
      <c r="B660" t="s">
        <v>12086</v>
      </c>
      <c r="C660" t="str">
        <f>IFERROR(VLOOKUP(B660,#REF!,2,0),"")</f>
        <v/>
      </c>
    </row>
    <row r="661" spans="1:3" x14ac:dyDescent="0.3">
      <c r="A661" t="s">
        <v>3696</v>
      </c>
      <c r="B661" t="str">
        <f t="shared" si="46"/>
        <v>충청</v>
      </c>
      <c r="C661" t="str">
        <f>LEFT(A661,4)</f>
        <v>충청북도</v>
      </c>
    </row>
    <row r="662" spans="1:3" x14ac:dyDescent="0.3">
      <c r="A662" t="s">
        <v>9044</v>
      </c>
      <c r="B662" t="str">
        <f t="shared" si="46"/>
        <v>대전</v>
      </c>
      <c r="C662" t="str">
        <f>IFERROR(VLOOKUP(B662,#REF!,2,0),"")</f>
        <v/>
      </c>
    </row>
    <row r="663" spans="1:3" x14ac:dyDescent="0.3">
      <c r="A663" t="s">
        <v>9919</v>
      </c>
      <c r="B663" t="str">
        <f t="shared" si="46"/>
        <v>전라</v>
      </c>
      <c r="C663" t="str">
        <f>LEFT(A663,4)</f>
        <v>전라북도</v>
      </c>
    </row>
    <row r="664" spans="1:3" x14ac:dyDescent="0.3">
      <c r="A664" t="s">
        <v>6816</v>
      </c>
      <c r="B664" t="str">
        <f t="shared" si="46"/>
        <v>인천</v>
      </c>
      <c r="C664" t="str">
        <f>IFERROR(VLOOKUP(B664,#REF!,2,0),"")</f>
        <v/>
      </c>
    </row>
    <row r="665" spans="1:3" x14ac:dyDescent="0.3">
      <c r="A665" t="s">
        <v>9694</v>
      </c>
      <c r="B665" t="str">
        <f t="shared" si="46"/>
        <v>서울</v>
      </c>
      <c r="C665" t="str">
        <f>IFERROR(VLOOKUP(B665,#REF!,2,0),"")</f>
        <v/>
      </c>
    </row>
    <row r="666" spans="1:3" x14ac:dyDescent="0.3">
      <c r="A666" t="s">
        <v>6135</v>
      </c>
      <c r="B666" t="str">
        <f t="shared" si="46"/>
        <v>서울</v>
      </c>
      <c r="C666" t="str">
        <f>IFERROR(VLOOKUP(B666,#REF!,2,0),"")</f>
        <v/>
      </c>
    </row>
    <row r="667" spans="1:3" x14ac:dyDescent="0.3">
      <c r="A667" t="s">
        <v>10023</v>
      </c>
      <c r="B667" t="str">
        <f t="shared" si="46"/>
        <v>인천</v>
      </c>
      <c r="C667" t="str">
        <f>IFERROR(VLOOKUP(B667,#REF!,2,0),"")</f>
        <v/>
      </c>
    </row>
    <row r="668" spans="1:3" x14ac:dyDescent="0.3">
      <c r="A668" t="s">
        <v>6084</v>
      </c>
      <c r="B668" t="str">
        <f t="shared" si="46"/>
        <v>전라</v>
      </c>
      <c r="C668" t="str">
        <f>LEFT(A668,4)</f>
        <v>전라남도</v>
      </c>
    </row>
    <row r="669" spans="1:3" x14ac:dyDescent="0.3">
      <c r="A669" t="s">
        <v>10815</v>
      </c>
      <c r="B669" t="str">
        <f t="shared" si="46"/>
        <v>광주</v>
      </c>
      <c r="C669" t="str">
        <f>IFERROR(VLOOKUP(B669,#REF!,2,0),"")</f>
        <v/>
      </c>
    </row>
    <row r="670" spans="1:3" x14ac:dyDescent="0.3">
      <c r="A670" t="s">
        <v>7788</v>
      </c>
      <c r="B670" t="str">
        <f t="shared" si="46"/>
        <v>경기</v>
      </c>
      <c r="C670" t="str">
        <f>IFERROR(VLOOKUP(B670,#REF!,2,0),"")</f>
        <v/>
      </c>
    </row>
    <row r="671" spans="1:3" x14ac:dyDescent="0.3">
      <c r="A671" t="s">
        <v>7596</v>
      </c>
      <c r="B671" t="str">
        <f t="shared" si="46"/>
        <v>경기</v>
      </c>
      <c r="C671" t="str">
        <f>IFERROR(VLOOKUP(B671,#REF!,2,0),"")</f>
        <v/>
      </c>
    </row>
    <row r="672" spans="1:3" x14ac:dyDescent="0.3">
      <c r="A672" t="s">
        <v>11294</v>
      </c>
      <c r="B672" t="str">
        <f t="shared" si="46"/>
        <v>경기</v>
      </c>
      <c r="C672" t="str">
        <f>IFERROR(VLOOKUP(B672,#REF!,2,0),"")</f>
        <v/>
      </c>
    </row>
    <row r="673" spans="1:3" x14ac:dyDescent="0.3">
      <c r="A673" t="s">
        <v>11288</v>
      </c>
      <c r="B673" t="str">
        <f t="shared" si="46"/>
        <v>세종</v>
      </c>
      <c r="C673" t="str">
        <f>IFERROR(VLOOKUP(B673,#REF!,2,0),"")</f>
        <v/>
      </c>
    </row>
    <row r="674" spans="1:3" x14ac:dyDescent="0.3">
      <c r="A674" t="s">
        <v>1377</v>
      </c>
      <c r="B674" t="str">
        <f t="shared" si="46"/>
        <v>전라</v>
      </c>
      <c r="C674" t="str">
        <f t="shared" ref="C674:C678" si="47">LEFT(A674,4)</f>
        <v>전라북도</v>
      </c>
    </row>
    <row r="675" spans="1:3" x14ac:dyDescent="0.3">
      <c r="A675" t="s">
        <v>4386</v>
      </c>
      <c r="B675" t="str">
        <f t="shared" si="46"/>
        <v>전라</v>
      </c>
      <c r="C675" t="str">
        <f t="shared" si="47"/>
        <v>전라북도</v>
      </c>
    </row>
    <row r="676" spans="1:3" x14ac:dyDescent="0.3">
      <c r="A676" t="s">
        <v>8666</v>
      </c>
      <c r="B676" t="str">
        <f t="shared" si="46"/>
        <v>전라</v>
      </c>
      <c r="C676" t="str">
        <f t="shared" si="47"/>
        <v>전라북도</v>
      </c>
    </row>
    <row r="677" spans="1:3" x14ac:dyDescent="0.3">
      <c r="A677" t="s">
        <v>10370</v>
      </c>
      <c r="B677" t="str">
        <f t="shared" si="46"/>
        <v>전라</v>
      </c>
      <c r="C677" t="str">
        <f t="shared" si="47"/>
        <v>전라북도</v>
      </c>
    </row>
    <row r="678" spans="1:3" x14ac:dyDescent="0.3">
      <c r="A678" t="s">
        <v>5623</v>
      </c>
      <c r="B678" t="str">
        <f t="shared" si="46"/>
        <v>전라</v>
      </c>
      <c r="C678" t="str">
        <f t="shared" si="47"/>
        <v>전라북도</v>
      </c>
    </row>
    <row r="679" spans="1:3" x14ac:dyDescent="0.3">
      <c r="A679" t="s">
        <v>8259</v>
      </c>
      <c r="B679" t="str">
        <f t="shared" si="46"/>
        <v>광주</v>
      </c>
      <c r="C679" t="str">
        <f>IFERROR(VLOOKUP(B679,#REF!,2,0),"")</f>
        <v/>
      </c>
    </row>
    <row r="680" spans="1:3" x14ac:dyDescent="0.3">
      <c r="A680" t="s">
        <v>9093</v>
      </c>
      <c r="B680" t="str">
        <f t="shared" si="46"/>
        <v>대전</v>
      </c>
      <c r="C680" t="str">
        <f>IFERROR(VLOOKUP(B680,#REF!,2,0),"")</f>
        <v/>
      </c>
    </row>
    <row r="681" spans="1:3" x14ac:dyDescent="0.3">
      <c r="A681" t="s">
        <v>5407</v>
      </c>
      <c r="B681" t="str">
        <f t="shared" si="46"/>
        <v>전라</v>
      </c>
      <c r="C681" t="str">
        <f>LEFT(A681,4)</f>
        <v>전라북도</v>
      </c>
    </row>
    <row r="682" spans="1:3" x14ac:dyDescent="0.3">
      <c r="A682" t="s">
        <v>5506</v>
      </c>
      <c r="B682" t="str">
        <f t="shared" si="46"/>
        <v>경기</v>
      </c>
      <c r="C682" t="str">
        <f>IFERROR(VLOOKUP(B682,#REF!,2,0),"")</f>
        <v/>
      </c>
    </row>
    <row r="683" spans="1:3" x14ac:dyDescent="0.3">
      <c r="A683" t="s">
        <v>9110</v>
      </c>
      <c r="B683" t="str">
        <f t="shared" si="46"/>
        <v>광주</v>
      </c>
      <c r="C683" t="str">
        <f>IFERROR(VLOOKUP(B683,#REF!,2,0),"")</f>
        <v/>
      </c>
    </row>
    <row r="684" spans="1:3" x14ac:dyDescent="0.3">
      <c r="A684" t="s">
        <v>3615</v>
      </c>
      <c r="B684" t="str">
        <f t="shared" si="46"/>
        <v>경기</v>
      </c>
      <c r="C684" t="str">
        <f>IFERROR(VLOOKUP(B684,#REF!,2,0),"")</f>
        <v/>
      </c>
    </row>
    <row r="685" spans="1:3" x14ac:dyDescent="0.3">
      <c r="A685" t="s">
        <v>9217</v>
      </c>
      <c r="B685" t="str">
        <f t="shared" si="46"/>
        <v>경기</v>
      </c>
      <c r="C685" t="str">
        <f>IFERROR(VLOOKUP(B685,#REF!,2,0),"")</f>
        <v/>
      </c>
    </row>
    <row r="686" spans="1:3" x14ac:dyDescent="0.3">
      <c r="A686" t="s">
        <v>6338</v>
      </c>
      <c r="B686" t="str">
        <f t="shared" si="46"/>
        <v>서울</v>
      </c>
      <c r="C686" t="str">
        <f>IFERROR(VLOOKUP(B686,#REF!,2,0),"")</f>
        <v/>
      </c>
    </row>
    <row r="687" spans="1:3" x14ac:dyDescent="0.3">
      <c r="A687" t="s">
        <v>11299</v>
      </c>
      <c r="B687" t="str">
        <f t="shared" si="46"/>
        <v>서울</v>
      </c>
      <c r="C687" t="str">
        <f>IFERROR(VLOOKUP(B687,#REF!,2,0),"")</f>
        <v/>
      </c>
    </row>
    <row r="688" spans="1:3" x14ac:dyDescent="0.3">
      <c r="A688" t="s">
        <v>10765</v>
      </c>
      <c r="B688" t="str">
        <f t="shared" si="46"/>
        <v>경기</v>
      </c>
      <c r="C688" t="str">
        <f>IFERROR(VLOOKUP(B688,#REF!,2,0),"")</f>
        <v/>
      </c>
    </row>
    <row r="689" spans="1:3" x14ac:dyDescent="0.3">
      <c r="A689" t="s">
        <v>8160</v>
      </c>
      <c r="B689" t="str">
        <f t="shared" si="46"/>
        <v>서울</v>
      </c>
      <c r="C689" t="str">
        <f>IFERROR(VLOOKUP(B689,#REF!,2,0),"")</f>
        <v/>
      </c>
    </row>
    <row r="690" spans="1:3" x14ac:dyDescent="0.3">
      <c r="A690" t="s">
        <v>10424</v>
      </c>
      <c r="B690" t="str">
        <f t="shared" si="46"/>
        <v>서울</v>
      </c>
      <c r="C690" t="str">
        <f>IFERROR(VLOOKUP(B690,#REF!,2,0),"")</f>
        <v/>
      </c>
    </row>
    <row r="691" spans="1:3" x14ac:dyDescent="0.3">
      <c r="A691" t="s">
        <v>1499</v>
      </c>
      <c r="B691" t="str">
        <f t="shared" si="46"/>
        <v>경기</v>
      </c>
      <c r="C691" t="str">
        <f>IFERROR(VLOOKUP(B691,#REF!,2,0),"")</f>
        <v/>
      </c>
    </row>
    <row r="692" spans="1:3" x14ac:dyDescent="0.3">
      <c r="A692" t="s">
        <v>6452</v>
      </c>
      <c r="B692" t="str">
        <f t="shared" si="46"/>
        <v>경기</v>
      </c>
      <c r="C692" t="str">
        <f>IFERROR(VLOOKUP(B692,#REF!,2,0),"")</f>
        <v/>
      </c>
    </row>
    <row r="693" spans="1:3" x14ac:dyDescent="0.3">
      <c r="A693" t="s">
        <v>1358</v>
      </c>
      <c r="B693" t="str">
        <f t="shared" si="46"/>
        <v>충청</v>
      </c>
      <c r="C693" t="str">
        <f>LEFT(A693,4)</f>
        <v>충청북도</v>
      </c>
    </row>
    <row r="694" spans="1:3" x14ac:dyDescent="0.3">
      <c r="A694" t="s">
        <v>11240</v>
      </c>
      <c r="B694" t="str">
        <f t="shared" si="46"/>
        <v>부산</v>
      </c>
      <c r="C694" t="str">
        <f>IFERROR(VLOOKUP(B694,#REF!,2,0),"")</f>
        <v/>
      </c>
    </row>
    <row r="695" spans="1:3" x14ac:dyDescent="0.3">
      <c r="A695" t="s">
        <v>1436</v>
      </c>
      <c r="B695" t="str">
        <f t="shared" si="46"/>
        <v>경기</v>
      </c>
      <c r="C695" t="str">
        <f>IFERROR(VLOOKUP(B695,#REF!,2,0),"")</f>
        <v/>
      </c>
    </row>
    <row r="696" spans="1:3" x14ac:dyDescent="0.3">
      <c r="A696" t="s">
        <v>9708</v>
      </c>
      <c r="B696" t="str">
        <f t="shared" si="46"/>
        <v>경상</v>
      </c>
      <c r="C696" t="str">
        <f t="shared" ref="C696:C697" si="48">LEFT(A696,4)</f>
        <v>경상남도</v>
      </c>
    </row>
    <row r="697" spans="1:3" x14ac:dyDescent="0.3">
      <c r="A697" t="s">
        <v>8155</v>
      </c>
      <c r="B697" t="str">
        <f t="shared" si="46"/>
        <v>전라</v>
      </c>
      <c r="C697" t="str">
        <f t="shared" si="48"/>
        <v>전라북도</v>
      </c>
    </row>
    <row r="698" spans="1:3" x14ac:dyDescent="0.3">
      <c r="A698" t="s">
        <v>4617</v>
      </c>
      <c r="B698" t="str">
        <f t="shared" si="46"/>
        <v>광주</v>
      </c>
      <c r="C698" t="str">
        <f>IFERROR(VLOOKUP(B698,#REF!,2,0),"")</f>
        <v/>
      </c>
    </row>
    <row r="699" spans="1:3" x14ac:dyDescent="0.3">
      <c r="A699" t="s">
        <v>3768</v>
      </c>
      <c r="B699" t="str">
        <f t="shared" si="46"/>
        <v>전라</v>
      </c>
      <c r="C699" t="str">
        <f>LEFT(A699,4)</f>
        <v>전라북도</v>
      </c>
    </row>
    <row r="700" spans="1:3" x14ac:dyDescent="0.3">
      <c r="A700" t="s">
        <v>4271</v>
      </c>
      <c r="B700" t="str">
        <f t="shared" si="46"/>
        <v>대구</v>
      </c>
      <c r="C700" t="str">
        <f>IFERROR(VLOOKUP(B700,#REF!,2,0),"")</f>
        <v/>
      </c>
    </row>
    <row r="701" spans="1:3" x14ac:dyDescent="0.3">
      <c r="A701" t="s">
        <v>1445</v>
      </c>
      <c r="B701" t="str">
        <f t="shared" si="46"/>
        <v>광주</v>
      </c>
      <c r="C701" t="str">
        <f>IFERROR(VLOOKUP(B701,#REF!,2,0),"")</f>
        <v/>
      </c>
    </row>
    <row r="702" spans="1:3" x14ac:dyDescent="0.3">
      <c r="A702" t="s">
        <v>10557</v>
      </c>
      <c r="B702" t="str">
        <f t="shared" si="46"/>
        <v>충청</v>
      </c>
      <c r="C702" t="str">
        <f t="shared" ref="C702:C705" si="49">LEFT(A702,4)</f>
        <v>충청남도</v>
      </c>
    </row>
    <row r="703" spans="1:3" x14ac:dyDescent="0.3">
      <c r="A703" t="s">
        <v>5744</v>
      </c>
      <c r="B703" t="str">
        <f t="shared" si="46"/>
        <v>전라</v>
      </c>
      <c r="C703" t="str">
        <f t="shared" si="49"/>
        <v>전라북도</v>
      </c>
    </row>
    <row r="704" spans="1:3" x14ac:dyDescent="0.3">
      <c r="A704" t="s">
        <v>6732</v>
      </c>
      <c r="B704" t="str">
        <f t="shared" si="46"/>
        <v>전라</v>
      </c>
      <c r="C704" t="str">
        <f t="shared" si="49"/>
        <v>전라북도</v>
      </c>
    </row>
    <row r="705" spans="1:3" x14ac:dyDescent="0.3">
      <c r="A705" t="s">
        <v>9546</v>
      </c>
      <c r="B705" t="str">
        <f t="shared" si="46"/>
        <v>전라</v>
      </c>
      <c r="C705" t="str">
        <f t="shared" si="49"/>
        <v>전라북도</v>
      </c>
    </row>
    <row r="706" spans="1:3" x14ac:dyDescent="0.3">
      <c r="A706" t="s">
        <v>1440</v>
      </c>
      <c r="B706" t="str">
        <f t="shared" si="46"/>
        <v>경기</v>
      </c>
      <c r="C706" t="str">
        <f>IFERROR(VLOOKUP(B706,#REF!,2,0),"")</f>
        <v/>
      </c>
    </row>
    <row r="707" spans="1:3" x14ac:dyDescent="0.3">
      <c r="A707" t="s">
        <v>9934</v>
      </c>
      <c r="B707" t="str">
        <f t="shared" ref="B707:B770" si="50">LEFT(A707,2)</f>
        <v>서울</v>
      </c>
      <c r="C707" t="str">
        <f>IFERROR(VLOOKUP(B707,#REF!,2,0),"")</f>
        <v/>
      </c>
    </row>
    <row r="708" spans="1:3" x14ac:dyDescent="0.3">
      <c r="A708" t="s">
        <v>10846</v>
      </c>
      <c r="B708" t="str">
        <f t="shared" si="50"/>
        <v>서울</v>
      </c>
      <c r="C708" t="str">
        <f>IFERROR(VLOOKUP(B708,#REF!,2,0),"")</f>
        <v/>
      </c>
    </row>
    <row r="709" spans="1:3" x14ac:dyDescent="0.3">
      <c r="A709" t="s">
        <v>10998</v>
      </c>
      <c r="B709" t="str">
        <f t="shared" si="50"/>
        <v>서울</v>
      </c>
      <c r="C709" t="str">
        <f>IFERROR(VLOOKUP(B709,#REF!,2,0),"")</f>
        <v/>
      </c>
    </row>
    <row r="710" spans="1:3" x14ac:dyDescent="0.3">
      <c r="A710" t="s">
        <v>4453</v>
      </c>
      <c r="B710" t="str">
        <f t="shared" si="50"/>
        <v>강원</v>
      </c>
      <c r="C710" t="str">
        <f>IFERROR(VLOOKUP(B710,#REF!,2,0),"")</f>
        <v/>
      </c>
    </row>
    <row r="711" spans="1:3" x14ac:dyDescent="0.3">
      <c r="A711" t="s">
        <v>7828</v>
      </c>
      <c r="B711" t="str">
        <f t="shared" si="50"/>
        <v>경기</v>
      </c>
      <c r="C711" t="str">
        <f>IFERROR(VLOOKUP(B711,#REF!,2,0),"")</f>
        <v/>
      </c>
    </row>
    <row r="712" spans="1:3" x14ac:dyDescent="0.3">
      <c r="A712" t="s">
        <v>8834</v>
      </c>
      <c r="B712" t="str">
        <f t="shared" si="50"/>
        <v>경기</v>
      </c>
      <c r="C712" t="str">
        <f>IFERROR(VLOOKUP(B712,#REF!,2,0),"")</f>
        <v/>
      </c>
    </row>
    <row r="713" spans="1:3" x14ac:dyDescent="0.3">
      <c r="A713" t="s">
        <v>3336</v>
      </c>
      <c r="B713" t="str">
        <f t="shared" si="50"/>
        <v>경기</v>
      </c>
      <c r="C713" t="str">
        <f>IFERROR(VLOOKUP(B713,#REF!,2,0),"")</f>
        <v/>
      </c>
    </row>
    <row r="714" spans="1:3" x14ac:dyDescent="0.3">
      <c r="A714" t="s">
        <v>7580</v>
      </c>
      <c r="B714" t="str">
        <f t="shared" si="50"/>
        <v>대전</v>
      </c>
      <c r="C714" t="str">
        <f>IFERROR(VLOOKUP(B714,#REF!,2,0),"")</f>
        <v/>
      </c>
    </row>
    <row r="715" spans="1:3" x14ac:dyDescent="0.3">
      <c r="A715" t="s">
        <v>5215</v>
      </c>
      <c r="B715" t="str">
        <f t="shared" si="50"/>
        <v>대전</v>
      </c>
      <c r="C715" t="str">
        <f>IFERROR(VLOOKUP(B715,#REF!,2,0),"")</f>
        <v/>
      </c>
    </row>
    <row r="716" spans="1:3" x14ac:dyDescent="0.3">
      <c r="A716" t="s">
        <v>6997</v>
      </c>
      <c r="B716" t="str">
        <f t="shared" si="50"/>
        <v>광주</v>
      </c>
      <c r="C716" t="str">
        <f>IFERROR(VLOOKUP(B716,#REF!,2,0),"")</f>
        <v/>
      </c>
    </row>
    <row r="717" spans="1:3" x14ac:dyDescent="0.3">
      <c r="A717" t="s">
        <v>10518</v>
      </c>
      <c r="B717" t="str">
        <f t="shared" si="50"/>
        <v>부산</v>
      </c>
      <c r="C717" t="str">
        <f>IFERROR(VLOOKUP(B717,#REF!,2,0),"")</f>
        <v/>
      </c>
    </row>
    <row r="718" spans="1:3" x14ac:dyDescent="0.3">
      <c r="A718" t="s">
        <v>6846</v>
      </c>
      <c r="B718" t="str">
        <f t="shared" si="50"/>
        <v>울산</v>
      </c>
      <c r="C718" t="str">
        <f>IFERROR(VLOOKUP(B718,#REF!,2,0),"")</f>
        <v/>
      </c>
    </row>
    <row r="719" spans="1:3" x14ac:dyDescent="0.3">
      <c r="A719" t="s">
        <v>10901</v>
      </c>
      <c r="B719" t="str">
        <f t="shared" si="50"/>
        <v>서울</v>
      </c>
      <c r="C719" t="str">
        <f>IFERROR(VLOOKUP(B719,#REF!,2,0),"")</f>
        <v/>
      </c>
    </row>
    <row r="720" spans="1:3" x14ac:dyDescent="0.3">
      <c r="A720" t="s">
        <v>5154</v>
      </c>
      <c r="B720" t="str">
        <f t="shared" si="50"/>
        <v>충청</v>
      </c>
      <c r="C720" t="str">
        <f>LEFT(A720,4)</f>
        <v>충청북도</v>
      </c>
    </row>
    <row r="721" spans="1:3" x14ac:dyDescent="0.3">
      <c r="A721" t="s">
        <v>11305</v>
      </c>
      <c r="B721" t="str">
        <f t="shared" si="50"/>
        <v>부산</v>
      </c>
      <c r="C721" t="str">
        <f>IFERROR(VLOOKUP(B721,#REF!,2,0),"")</f>
        <v/>
      </c>
    </row>
    <row r="722" spans="1:3" x14ac:dyDescent="0.3">
      <c r="A722" t="s">
        <v>7765</v>
      </c>
      <c r="B722" t="str">
        <f t="shared" si="50"/>
        <v>전라</v>
      </c>
      <c r="C722" t="str">
        <f t="shared" ref="C722:C724" si="51">LEFT(A722,4)</f>
        <v>전라북도</v>
      </c>
    </row>
    <row r="723" spans="1:3" x14ac:dyDescent="0.3">
      <c r="A723" t="s">
        <v>1407</v>
      </c>
      <c r="B723" t="str">
        <f t="shared" si="50"/>
        <v>충청</v>
      </c>
      <c r="C723" t="str">
        <f t="shared" si="51"/>
        <v>충청남도</v>
      </c>
    </row>
    <row r="724" spans="1:3" x14ac:dyDescent="0.3">
      <c r="A724" t="s">
        <v>3699</v>
      </c>
      <c r="B724" t="str">
        <f t="shared" si="50"/>
        <v>경상</v>
      </c>
      <c r="C724" t="str">
        <f t="shared" si="51"/>
        <v>경상남도</v>
      </c>
    </row>
    <row r="725" spans="1:3" x14ac:dyDescent="0.3">
      <c r="A725" t="s">
        <v>1266</v>
      </c>
      <c r="B725" t="str">
        <f t="shared" si="50"/>
        <v>부산</v>
      </c>
      <c r="C725" t="str">
        <f>IFERROR(VLOOKUP(B725,#REF!,2,0),"")</f>
        <v/>
      </c>
    </row>
    <row r="726" spans="1:3" x14ac:dyDescent="0.3">
      <c r="A726" t="s">
        <v>7014</v>
      </c>
      <c r="B726" t="str">
        <f t="shared" si="50"/>
        <v>인천</v>
      </c>
      <c r="C726" t="str">
        <f>IFERROR(VLOOKUP(B726,#REF!,2,0),"")</f>
        <v/>
      </c>
    </row>
    <row r="727" spans="1:3" x14ac:dyDescent="0.3">
      <c r="A727" t="s">
        <v>5681</v>
      </c>
      <c r="B727" t="str">
        <f t="shared" si="50"/>
        <v>인천</v>
      </c>
      <c r="C727" t="str">
        <f>IFERROR(VLOOKUP(B727,#REF!,2,0),"")</f>
        <v/>
      </c>
    </row>
    <row r="728" spans="1:3" x14ac:dyDescent="0.3">
      <c r="A728" t="s">
        <v>1534</v>
      </c>
      <c r="B728" t="str">
        <f t="shared" si="50"/>
        <v>울산</v>
      </c>
      <c r="C728" t="str">
        <f>IFERROR(VLOOKUP(B728,#REF!,2,0),"")</f>
        <v/>
      </c>
    </row>
    <row r="729" spans="1:3" x14ac:dyDescent="0.3">
      <c r="A729" t="s">
        <v>3719</v>
      </c>
      <c r="B729" t="str">
        <f t="shared" si="50"/>
        <v>전라</v>
      </c>
      <c r="C729" t="str">
        <f t="shared" ref="C729:C731" si="52">LEFT(A729,4)</f>
        <v>전라북도</v>
      </c>
    </row>
    <row r="730" spans="1:3" x14ac:dyDescent="0.3">
      <c r="A730" t="s">
        <v>1353</v>
      </c>
      <c r="B730" t="str">
        <f t="shared" si="50"/>
        <v>전라</v>
      </c>
      <c r="C730" t="str">
        <f t="shared" si="52"/>
        <v>전라북도</v>
      </c>
    </row>
    <row r="731" spans="1:3" x14ac:dyDescent="0.3">
      <c r="A731" t="s">
        <v>1289</v>
      </c>
      <c r="B731" t="str">
        <f t="shared" si="50"/>
        <v>전라</v>
      </c>
      <c r="C731" t="str">
        <f t="shared" si="52"/>
        <v>전라북도</v>
      </c>
    </row>
    <row r="732" spans="1:3" x14ac:dyDescent="0.3">
      <c r="A732" t="s">
        <v>1530</v>
      </c>
      <c r="B732" t="str">
        <f t="shared" si="50"/>
        <v>경기</v>
      </c>
      <c r="C732" t="str">
        <f>IFERROR(VLOOKUP(B732,#REF!,2,0),"")</f>
        <v/>
      </c>
    </row>
    <row r="733" spans="1:3" x14ac:dyDescent="0.3">
      <c r="A733" t="s">
        <v>3674</v>
      </c>
      <c r="B733" t="str">
        <f t="shared" si="50"/>
        <v>경상</v>
      </c>
      <c r="C733" t="str">
        <f>LEFT(A733,4)</f>
        <v>경상북도</v>
      </c>
    </row>
    <row r="734" spans="1:3" x14ac:dyDescent="0.3">
      <c r="A734" t="s">
        <v>8071</v>
      </c>
      <c r="B734" t="str">
        <f t="shared" si="50"/>
        <v>인천</v>
      </c>
      <c r="C734" t="str">
        <f>IFERROR(VLOOKUP(B734,#REF!,2,0),"")</f>
        <v/>
      </c>
    </row>
    <row r="735" spans="1:3" x14ac:dyDescent="0.3">
      <c r="A735" t="s">
        <v>8230</v>
      </c>
      <c r="B735" t="str">
        <f t="shared" si="50"/>
        <v>경기</v>
      </c>
      <c r="C735" t="str">
        <f>IFERROR(VLOOKUP(B735,#REF!,2,0),"")</f>
        <v/>
      </c>
    </row>
    <row r="736" spans="1:3" x14ac:dyDescent="0.3">
      <c r="A736" t="s">
        <v>9821</v>
      </c>
      <c r="B736" t="str">
        <f t="shared" si="50"/>
        <v>경상</v>
      </c>
      <c r="C736" t="str">
        <f>LEFT(A736,4)</f>
        <v>경상북도</v>
      </c>
    </row>
    <row r="737" spans="1:3" x14ac:dyDescent="0.3">
      <c r="A737" t="s">
        <v>6683</v>
      </c>
      <c r="B737" t="str">
        <f t="shared" si="50"/>
        <v>광주</v>
      </c>
      <c r="C737" t="str">
        <f>IFERROR(VLOOKUP(B737,#REF!,2,0),"")</f>
        <v/>
      </c>
    </row>
    <row r="738" spans="1:3" x14ac:dyDescent="0.3">
      <c r="A738" t="s">
        <v>6422</v>
      </c>
      <c r="B738" t="str">
        <f t="shared" si="50"/>
        <v>광주</v>
      </c>
      <c r="C738" t="str">
        <f>IFERROR(VLOOKUP(B738,#REF!,2,0),"")</f>
        <v/>
      </c>
    </row>
    <row r="739" spans="1:3" x14ac:dyDescent="0.3">
      <c r="A739" t="s">
        <v>9778</v>
      </c>
      <c r="B739" t="str">
        <f t="shared" si="50"/>
        <v>경기</v>
      </c>
      <c r="C739" t="str">
        <f>IFERROR(VLOOKUP(B739,#REF!,2,0),"")</f>
        <v/>
      </c>
    </row>
    <row r="740" spans="1:3" x14ac:dyDescent="0.3">
      <c r="A740" t="s">
        <v>1527</v>
      </c>
      <c r="B740" t="str">
        <f t="shared" si="50"/>
        <v>부산</v>
      </c>
      <c r="C740" t="str">
        <f>IFERROR(VLOOKUP(B740,#REF!,2,0),"")</f>
        <v/>
      </c>
    </row>
    <row r="741" spans="1:3" x14ac:dyDescent="0.3">
      <c r="A741" t="s">
        <v>8907</v>
      </c>
      <c r="B741" t="str">
        <f t="shared" si="50"/>
        <v>서울</v>
      </c>
      <c r="C741" t="str">
        <f>IFERROR(VLOOKUP(B741,#REF!,2,0),"")</f>
        <v/>
      </c>
    </row>
    <row r="742" spans="1:3" x14ac:dyDescent="0.3">
      <c r="A742" t="s">
        <v>6154</v>
      </c>
      <c r="B742" t="str">
        <f t="shared" si="50"/>
        <v>경상</v>
      </c>
      <c r="C742" t="str">
        <f t="shared" ref="C742:C747" si="53">LEFT(A742,4)</f>
        <v>경상남도</v>
      </c>
    </row>
    <row r="743" spans="1:3" x14ac:dyDescent="0.3">
      <c r="A743" t="s">
        <v>6033</v>
      </c>
      <c r="B743" t="str">
        <f t="shared" si="50"/>
        <v>전라</v>
      </c>
      <c r="C743" t="str">
        <f t="shared" si="53"/>
        <v>전라북도</v>
      </c>
    </row>
    <row r="744" spans="1:3" x14ac:dyDescent="0.3">
      <c r="A744" t="s">
        <v>5402</v>
      </c>
      <c r="B744" t="str">
        <f t="shared" si="50"/>
        <v>전라</v>
      </c>
      <c r="C744" t="str">
        <f t="shared" si="53"/>
        <v>전라북도</v>
      </c>
    </row>
    <row r="745" spans="1:3" x14ac:dyDescent="0.3">
      <c r="A745" t="s">
        <v>7693</v>
      </c>
      <c r="B745" t="str">
        <f t="shared" si="50"/>
        <v>전라</v>
      </c>
      <c r="C745" t="str">
        <f t="shared" si="53"/>
        <v>전라북도</v>
      </c>
    </row>
    <row r="746" spans="1:3" x14ac:dyDescent="0.3">
      <c r="A746" t="s">
        <v>10348</v>
      </c>
      <c r="B746" t="str">
        <f t="shared" si="50"/>
        <v>전라</v>
      </c>
      <c r="C746" t="str">
        <f t="shared" si="53"/>
        <v>전라남도</v>
      </c>
    </row>
    <row r="747" spans="1:3" x14ac:dyDescent="0.3">
      <c r="A747" t="s">
        <v>5593</v>
      </c>
      <c r="B747" t="str">
        <f t="shared" si="50"/>
        <v>전라</v>
      </c>
      <c r="C747" t="str">
        <f t="shared" si="53"/>
        <v>전라북도</v>
      </c>
    </row>
    <row r="748" spans="1:3" x14ac:dyDescent="0.3">
      <c r="A748" t="s">
        <v>3664</v>
      </c>
      <c r="B748" t="str">
        <f t="shared" si="50"/>
        <v>경기</v>
      </c>
      <c r="C748" t="str">
        <f>IFERROR(VLOOKUP(B748,#REF!,2,0),"")</f>
        <v/>
      </c>
    </row>
    <row r="749" spans="1:3" x14ac:dyDescent="0.3">
      <c r="A749" t="s">
        <v>8159</v>
      </c>
      <c r="B749" t="str">
        <f t="shared" si="50"/>
        <v>인천</v>
      </c>
      <c r="C749" t="str">
        <f>IFERROR(VLOOKUP(B749,#REF!,2,0),"")</f>
        <v/>
      </c>
    </row>
    <row r="750" spans="1:3" x14ac:dyDescent="0.3">
      <c r="A750" t="s">
        <v>10481</v>
      </c>
      <c r="B750" t="str">
        <f t="shared" si="50"/>
        <v>경기</v>
      </c>
      <c r="C750" t="str">
        <f>IFERROR(VLOOKUP(B750,#REF!,2,0),"")</f>
        <v/>
      </c>
    </row>
    <row r="751" spans="1:3" x14ac:dyDescent="0.3">
      <c r="A751" t="s">
        <v>4508</v>
      </c>
      <c r="B751" t="str">
        <f t="shared" si="50"/>
        <v>경기</v>
      </c>
      <c r="C751" t="str">
        <f>IFERROR(VLOOKUP(B751,#REF!,2,0),"")</f>
        <v/>
      </c>
    </row>
    <row r="752" spans="1:3" x14ac:dyDescent="0.3">
      <c r="A752" t="s">
        <v>5579</v>
      </c>
      <c r="B752" t="str">
        <f t="shared" si="50"/>
        <v>제주</v>
      </c>
      <c r="C752" t="str">
        <f>LEFT(A752,7)</f>
        <v>제주특별자치도</v>
      </c>
    </row>
    <row r="753" spans="1:3" x14ac:dyDescent="0.3">
      <c r="A753" t="s">
        <v>1251</v>
      </c>
      <c r="B753" t="str">
        <f t="shared" si="50"/>
        <v>강원</v>
      </c>
      <c r="C753" t="str">
        <f>IFERROR(VLOOKUP(B753,#REF!,2,0),"")</f>
        <v/>
      </c>
    </row>
    <row r="754" spans="1:3" x14ac:dyDescent="0.3">
      <c r="A754" t="s">
        <v>1495</v>
      </c>
      <c r="B754" t="str">
        <f t="shared" si="50"/>
        <v>서울</v>
      </c>
      <c r="C754" t="str">
        <f>IFERROR(VLOOKUP(B754,#REF!,2,0),"")</f>
        <v/>
      </c>
    </row>
    <row r="755" spans="1:3" x14ac:dyDescent="0.3">
      <c r="A755" t="s">
        <v>7443</v>
      </c>
      <c r="B755" t="str">
        <f t="shared" si="50"/>
        <v>인천</v>
      </c>
      <c r="C755" t="str">
        <f>IFERROR(VLOOKUP(B755,#REF!,2,0),"")</f>
        <v/>
      </c>
    </row>
    <row r="756" spans="1:3" x14ac:dyDescent="0.3">
      <c r="A756" t="s">
        <v>9608</v>
      </c>
      <c r="B756" t="str">
        <f t="shared" si="50"/>
        <v>경기</v>
      </c>
      <c r="C756" t="str">
        <f>IFERROR(VLOOKUP(B756,#REF!,2,0),"")</f>
        <v/>
      </c>
    </row>
    <row r="757" spans="1:3" x14ac:dyDescent="0.3">
      <c r="A757" t="s">
        <v>10483</v>
      </c>
      <c r="B757" t="str">
        <f t="shared" si="50"/>
        <v>서울</v>
      </c>
      <c r="C757" t="str">
        <f>IFERROR(VLOOKUP(B757,#REF!,2,0),"")</f>
        <v/>
      </c>
    </row>
    <row r="758" spans="1:3" x14ac:dyDescent="0.3">
      <c r="A758" t="s">
        <v>1427</v>
      </c>
      <c r="B758" t="str">
        <f t="shared" si="50"/>
        <v>서울</v>
      </c>
      <c r="C758" t="str">
        <f>IFERROR(VLOOKUP(B758,#REF!,2,0),"")</f>
        <v/>
      </c>
    </row>
    <row r="759" spans="1:3" x14ac:dyDescent="0.3">
      <c r="A759" t="s">
        <v>8290</v>
      </c>
      <c r="B759" t="str">
        <f t="shared" si="50"/>
        <v>울산</v>
      </c>
      <c r="C759" t="str">
        <f>IFERROR(VLOOKUP(B759,#REF!,2,0),"")</f>
        <v/>
      </c>
    </row>
    <row r="760" spans="1:3" x14ac:dyDescent="0.3">
      <c r="A760" t="s">
        <v>6448</v>
      </c>
      <c r="B760" t="str">
        <f t="shared" si="50"/>
        <v>경기</v>
      </c>
      <c r="C760" t="str">
        <f>IFERROR(VLOOKUP(B760,#REF!,2,0),"")</f>
        <v/>
      </c>
    </row>
    <row r="761" spans="1:3" x14ac:dyDescent="0.3">
      <c r="A761" t="s">
        <v>7937</v>
      </c>
      <c r="B761" t="str">
        <f t="shared" si="50"/>
        <v>대전</v>
      </c>
      <c r="C761" t="str">
        <f>IFERROR(VLOOKUP(B761,#REF!,2,0),"")</f>
        <v/>
      </c>
    </row>
    <row r="762" spans="1:3" x14ac:dyDescent="0.3">
      <c r="A762" t="s">
        <v>4780</v>
      </c>
      <c r="B762" t="str">
        <f t="shared" si="50"/>
        <v>강원</v>
      </c>
      <c r="C762" t="str">
        <f>IFERROR(VLOOKUP(B762,#REF!,2,0),"")</f>
        <v/>
      </c>
    </row>
    <row r="763" spans="1:3" x14ac:dyDescent="0.3">
      <c r="A763" t="s">
        <v>9400</v>
      </c>
      <c r="B763" t="str">
        <f t="shared" si="50"/>
        <v>전라</v>
      </c>
      <c r="C763" t="str">
        <f>LEFT(A763,4)</f>
        <v>전라북도</v>
      </c>
    </row>
    <row r="764" spans="1:3" x14ac:dyDescent="0.3">
      <c r="A764" t="s">
        <v>6675</v>
      </c>
      <c r="B764" t="str">
        <f t="shared" si="50"/>
        <v>경기</v>
      </c>
      <c r="C764" t="str">
        <f>IFERROR(VLOOKUP(B764,#REF!,2,0),"")</f>
        <v/>
      </c>
    </row>
    <row r="765" spans="1:3" x14ac:dyDescent="0.3">
      <c r="A765" t="s">
        <v>6074</v>
      </c>
      <c r="B765" t="str">
        <f t="shared" si="50"/>
        <v>전라</v>
      </c>
      <c r="C765" t="str">
        <f>LEFT(A765,4)</f>
        <v>전라남도</v>
      </c>
    </row>
    <row r="766" spans="1:3" x14ac:dyDescent="0.3">
      <c r="A766" t="s">
        <v>8319</v>
      </c>
      <c r="B766" t="str">
        <f t="shared" si="50"/>
        <v>광주</v>
      </c>
      <c r="C766" t="str">
        <f>IFERROR(VLOOKUP(B766,#REF!,2,0),"")</f>
        <v/>
      </c>
    </row>
    <row r="767" spans="1:3" x14ac:dyDescent="0.3">
      <c r="A767" t="s">
        <v>7243</v>
      </c>
      <c r="B767" t="str">
        <f t="shared" si="50"/>
        <v>대구</v>
      </c>
      <c r="C767" t="str">
        <f>IFERROR(VLOOKUP(B767,#REF!,2,0),"")</f>
        <v/>
      </c>
    </row>
    <row r="768" spans="1:3" x14ac:dyDescent="0.3">
      <c r="A768" t="s">
        <v>8183</v>
      </c>
      <c r="B768" t="str">
        <f t="shared" si="50"/>
        <v>경기</v>
      </c>
      <c r="C768" t="str">
        <f>IFERROR(VLOOKUP(B768,#REF!,2,0),"")</f>
        <v/>
      </c>
    </row>
    <row r="769" spans="1:3" x14ac:dyDescent="0.3">
      <c r="A769" t="s">
        <v>10434</v>
      </c>
      <c r="B769" t="str">
        <f t="shared" si="50"/>
        <v>경상</v>
      </c>
      <c r="C769" t="str">
        <f>LEFT(A769,4)</f>
        <v>경상북도</v>
      </c>
    </row>
    <row r="770" spans="1:3" x14ac:dyDescent="0.3">
      <c r="A770" t="s">
        <v>3825</v>
      </c>
      <c r="B770" t="str">
        <f t="shared" si="50"/>
        <v>인천</v>
      </c>
      <c r="C770" t="str">
        <f>IFERROR(VLOOKUP(B770,#REF!,2,0),"")</f>
        <v/>
      </c>
    </row>
    <row r="771" spans="1:3" x14ac:dyDescent="0.3">
      <c r="A771" t="s">
        <v>1593</v>
      </c>
      <c r="B771" t="str">
        <f t="shared" ref="B771:B834" si="54">LEFT(A771,2)</f>
        <v>강원</v>
      </c>
      <c r="C771" t="str">
        <f>IFERROR(VLOOKUP(B771,#REF!,2,0),"")</f>
        <v/>
      </c>
    </row>
    <row r="772" spans="1:3" x14ac:dyDescent="0.3">
      <c r="A772" t="s">
        <v>1506</v>
      </c>
      <c r="B772" t="str">
        <f t="shared" si="54"/>
        <v>인천</v>
      </c>
      <c r="C772" t="str">
        <f>IFERROR(VLOOKUP(B772,#REF!,2,0),"")</f>
        <v/>
      </c>
    </row>
    <row r="773" spans="1:3" x14ac:dyDescent="0.3">
      <c r="A773" t="s">
        <v>9688</v>
      </c>
      <c r="B773" t="str">
        <f t="shared" si="54"/>
        <v>경기</v>
      </c>
      <c r="C773" t="str">
        <f>IFERROR(VLOOKUP(B773,#REF!,2,0),"")</f>
        <v/>
      </c>
    </row>
    <row r="774" spans="1:3" x14ac:dyDescent="0.3">
      <c r="A774" t="s">
        <v>4683</v>
      </c>
      <c r="B774" t="str">
        <f t="shared" si="54"/>
        <v>서울</v>
      </c>
      <c r="C774" t="str">
        <f>IFERROR(VLOOKUP(B774,#REF!,2,0),"")</f>
        <v/>
      </c>
    </row>
    <row r="775" spans="1:3" x14ac:dyDescent="0.3">
      <c r="A775" t="s">
        <v>7960</v>
      </c>
      <c r="B775" t="str">
        <f t="shared" si="54"/>
        <v>경기</v>
      </c>
      <c r="C775" t="str">
        <f>IFERROR(VLOOKUP(B775,#REF!,2,0),"")</f>
        <v/>
      </c>
    </row>
    <row r="776" spans="1:3" x14ac:dyDescent="0.3">
      <c r="A776" t="s">
        <v>11303</v>
      </c>
      <c r="B776" t="str">
        <f t="shared" si="54"/>
        <v>전라</v>
      </c>
      <c r="C776" t="str">
        <f>LEFT(A776,4)</f>
        <v>전라남도</v>
      </c>
    </row>
    <row r="777" spans="1:3" x14ac:dyDescent="0.3">
      <c r="A777" t="s">
        <v>5156</v>
      </c>
      <c r="B777" t="str">
        <f t="shared" si="54"/>
        <v>부산</v>
      </c>
      <c r="C777" t="str">
        <f>IFERROR(VLOOKUP(B777,#REF!,2,0),"")</f>
        <v/>
      </c>
    </row>
    <row r="778" spans="1:3" x14ac:dyDescent="0.3">
      <c r="A778" t="s">
        <v>8798</v>
      </c>
      <c r="B778" t="str">
        <f t="shared" si="54"/>
        <v>경상</v>
      </c>
      <c r="C778" t="str">
        <f>LEFT(A778,4)</f>
        <v>경상남도</v>
      </c>
    </row>
    <row r="779" spans="1:3" x14ac:dyDescent="0.3">
      <c r="A779" t="s">
        <v>3651</v>
      </c>
      <c r="B779" t="str">
        <f t="shared" si="54"/>
        <v>대전</v>
      </c>
      <c r="C779" t="str">
        <f>IFERROR(VLOOKUP(B779,#REF!,2,0),"")</f>
        <v/>
      </c>
    </row>
    <row r="780" spans="1:3" x14ac:dyDescent="0.3">
      <c r="A780" t="s">
        <v>4314</v>
      </c>
      <c r="B780" t="str">
        <f t="shared" si="54"/>
        <v>전라</v>
      </c>
      <c r="C780" t="str">
        <f>LEFT(A780,4)</f>
        <v>전라북도</v>
      </c>
    </row>
    <row r="781" spans="1:3" x14ac:dyDescent="0.3">
      <c r="A781" t="s">
        <v>5631</v>
      </c>
      <c r="B781" t="str">
        <f t="shared" si="54"/>
        <v>충북</v>
      </c>
      <c r="C781" t="str">
        <f>IFERROR(VLOOKUP(B781,#REF!,2,0),"")</f>
        <v/>
      </c>
    </row>
    <row r="782" spans="1:3" x14ac:dyDescent="0.3">
      <c r="A782" t="s">
        <v>10405</v>
      </c>
      <c r="B782" t="str">
        <f t="shared" si="54"/>
        <v>대구</v>
      </c>
      <c r="C782" t="str">
        <f>IFERROR(VLOOKUP(B782,#REF!,2,0),"")</f>
        <v/>
      </c>
    </row>
    <row r="783" spans="1:3" x14ac:dyDescent="0.3">
      <c r="A783" t="s">
        <v>9279</v>
      </c>
      <c r="B783" t="str">
        <f t="shared" si="54"/>
        <v>경기</v>
      </c>
      <c r="C783" t="str">
        <f>IFERROR(VLOOKUP(B783,#REF!,2,0),"")</f>
        <v/>
      </c>
    </row>
    <row r="784" spans="1:3" x14ac:dyDescent="0.3">
      <c r="A784" t="s">
        <v>5529</v>
      </c>
      <c r="B784" t="str">
        <f t="shared" si="54"/>
        <v>경기</v>
      </c>
      <c r="C784" t="str">
        <f>IFERROR(VLOOKUP(B784,#REF!,2,0),"")</f>
        <v/>
      </c>
    </row>
    <row r="785" spans="1:3" x14ac:dyDescent="0.3">
      <c r="A785" t="s">
        <v>7350</v>
      </c>
      <c r="B785" t="str">
        <f t="shared" si="54"/>
        <v>서울</v>
      </c>
      <c r="C785" t="str">
        <f>IFERROR(VLOOKUP(B785,#REF!,2,0),"")</f>
        <v/>
      </c>
    </row>
    <row r="786" spans="1:3" x14ac:dyDescent="0.3">
      <c r="A786" t="s">
        <v>9944</v>
      </c>
      <c r="B786" t="str">
        <f t="shared" si="54"/>
        <v>서울</v>
      </c>
      <c r="C786" t="str">
        <f>IFERROR(VLOOKUP(B786,#REF!,2,0),"")</f>
        <v/>
      </c>
    </row>
    <row r="787" spans="1:3" x14ac:dyDescent="0.3">
      <c r="A787" t="s">
        <v>6952</v>
      </c>
      <c r="B787" t="str">
        <f t="shared" si="54"/>
        <v>경기</v>
      </c>
      <c r="C787" t="str">
        <f>IFERROR(VLOOKUP(B787,#REF!,2,0),"")</f>
        <v/>
      </c>
    </row>
    <row r="788" spans="1:3" x14ac:dyDescent="0.3">
      <c r="A788" t="s">
        <v>5150</v>
      </c>
      <c r="B788" t="str">
        <f t="shared" si="54"/>
        <v>광주</v>
      </c>
      <c r="C788" t="str">
        <f>IFERROR(VLOOKUP(B788,#REF!,2,0),"")</f>
        <v/>
      </c>
    </row>
    <row r="789" spans="1:3" x14ac:dyDescent="0.3">
      <c r="A789" t="s">
        <v>7734</v>
      </c>
      <c r="B789" t="str">
        <f t="shared" si="54"/>
        <v>강원</v>
      </c>
      <c r="C789" t="str">
        <f>IFERROR(VLOOKUP(B789,#REF!,2,0),"")</f>
        <v/>
      </c>
    </row>
    <row r="790" spans="1:3" x14ac:dyDescent="0.3">
      <c r="A790" t="s">
        <v>10803</v>
      </c>
      <c r="B790" t="str">
        <f t="shared" si="54"/>
        <v>강원</v>
      </c>
      <c r="C790" t="str">
        <f>IFERROR(VLOOKUP(B790,#REF!,2,0),"")</f>
        <v/>
      </c>
    </row>
    <row r="791" spans="1:3" x14ac:dyDescent="0.3">
      <c r="A791" t="s">
        <v>11321</v>
      </c>
      <c r="B791" t="str">
        <f t="shared" si="54"/>
        <v>경상</v>
      </c>
      <c r="C791" t="str">
        <f>LEFT(A791,4)</f>
        <v>경상남도</v>
      </c>
    </row>
    <row r="792" spans="1:3" x14ac:dyDescent="0.3">
      <c r="A792" t="s">
        <v>1675</v>
      </c>
      <c r="B792" t="str">
        <f t="shared" si="54"/>
        <v>광주</v>
      </c>
      <c r="C792" t="str">
        <f>IFERROR(VLOOKUP(B792,#REF!,2,0),"")</f>
        <v/>
      </c>
    </row>
    <row r="793" spans="1:3" x14ac:dyDescent="0.3">
      <c r="A793" t="s">
        <v>4989</v>
      </c>
      <c r="B793" t="str">
        <f t="shared" si="54"/>
        <v>경상</v>
      </c>
      <c r="C793" t="str">
        <f>LEFT(A793,4)</f>
        <v>경상북도</v>
      </c>
    </row>
    <row r="794" spans="1:3" x14ac:dyDescent="0.3">
      <c r="A794" t="s">
        <v>7431</v>
      </c>
      <c r="B794" t="str">
        <f t="shared" si="54"/>
        <v>광주</v>
      </c>
      <c r="C794" t="str">
        <f>IFERROR(VLOOKUP(B794,#REF!,2,0),"")</f>
        <v/>
      </c>
    </row>
    <row r="795" spans="1:3" x14ac:dyDescent="0.3">
      <c r="A795" t="s">
        <v>8147</v>
      </c>
      <c r="B795" t="str">
        <f t="shared" si="54"/>
        <v>대전</v>
      </c>
      <c r="C795" t="str">
        <f>IFERROR(VLOOKUP(B795,#REF!,2,0),"")</f>
        <v/>
      </c>
    </row>
    <row r="796" spans="1:3" x14ac:dyDescent="0.3">
      <c r="A796" t="s">
        <v>7926</v>
      </c>
      <c r="B796" t="str">
        <f t="shared" si="54"/>
        <v>전라</v>
      </c>
      <c r="C796" t="str">
        <f>LEFT(A796,4)</f>
        <v>전라남도</v>
      </c>
    </row>
    <row r="797" spans="1:3" x14ac:dyDescent="0.3">
      <c r="A797" t="s">
        <v>9501</v>
      </c>
      <c r="B797" t="str">
        <f t="shared" si="54"/>
        <v>서울</v>
      </c>
      <c r="C797" t="str">
        <f>IFERROR(VLOOKUP(B797,#REF!,2,0),"")</f>
        <v/>
      </c>
    </row>
    <row r="798" spans="1:3" x14ac:dyDescent="0.3">
      <c r="A798" t="s">
        <v>5297</v>
      </c>
      <c r="B798" t="str">
        <f t="shared" si="54"/>
        <v>광주</v>
      </c>
      <c r="C798" t="str">
        <f>IFERROR(VLOOKUP(B798,#REF!,2,0),"")</f>
        <v/>
      </c>
    </row>
    <row r="799" spans="1:3" x14ac:dyDescent="0.3">
      <c r="A799" t="s">
        <v>3765</v>
      </c>
      <c r="B799" t="str">
        <f t="shared" si="54"/>
        <v>경기</v>
      </c>
      <c r="C799" t="str">
        <f>IFERROR(VLOOKUP(B799,#REF!,2,0),"")</f>
        <v/>
      </c>
    </row>
    <row r="800" spans="1:3" x14ac:dyDescent="0.3">
      <c r="A800" t="s">
        <v>6054</v>
      </c>
      <c r="B800" t="str">
        <f t="shared" si="54"/>
        <v>전라</v>
      </c>
      <c r="C800" t="str">
        <f t="shared" ref="C800:C801" si="55">LEFT(A800,4)</f>
        <v>전라남도</v>
      </c>
    </row>
    <row r="801" spans="1:3" x14ac:dyDescent="0.3">
      <c r="A801" t="s">
        <v>1259</v>
      </c>
      <c r="B801" t="str">
        <f t="shared" si="54"/>
        <v>충청</v>
      </c>
      <c r="C801" t="str">
        <f t="shared" si="55"/>
        <v>충청북도</v>
      </c>
    </row>
    <row r="802" spans="1:3" x14ac:dyDescent="0.3">
      <c r="A802" t="s">
        <v>9159</v>
      </c>
      <c r="B802" t="str">
        <f t="shared" si="54"/>
        <v>부산</v>
      </c>
      <c r="C802" t="str">
        <f>IFERROR(VLOOKUP(B802,#REF!,2,0),"")</f>
        <v/>
      </c>
    </row>
    <row r="803" spans="1:3" x14ac:dyDescent="0.3">
      <c r="A803" t="s">
        <v>7807</v>
      </c>
      <c r="B803" t="str">
        <f t="shared" si="54"/>
        <v>서울</v>
      </c>
      <c r="C803" t="str">
        <f>IFERROR(VLOOKUP(B803,#REF!,2,0),"")</f>
        <v/>
      </c>
    </row>
    <row r="804" spans="1:3" x14ac:dyDescent="0.3">
      <c r="A804" t="s">
        <v>10090</v>
      </c>
      <c r="B804" t="str">
        <f t="shared" si="54"/>
        <v>경기</v>
      </c>
      <c r="C804" t="str">
        <f>IFERROR(VLOOKUP(B804,#REF!,2,0),"")</f>
        <v/>
      </c>
    </row>
    <row r="805" spans="1:3" x14ac:dyDescent="0.3">
      <c r="A805" t="s">
        <v>3805</v>
      </c>
      <c r="B805" t="str">
        <f t="shared" si="54"/>
        <v>경기</v>
      </c>
      <c r="C805" t="str">
        <f>IFERROR(VLOOKUP(B805,#REF!,2,0),"")</f>
        <v/>
      </c>
    </row>
    <row r="806" spans="1:3" x14ac:dyDescent="0.3">
      <c r="A806" t="s">
        <v>1344</v>
      </c>
      <c r="B806" t="str">
        <f t="shared" si="54"/>
        <v>경기</v>
      </c>
      <c r="C806" t="str">
        <f>IFERROR(VLOOKUP(B806,#REF!,2,0),"")</f>
        <v/>
      </c>
    </row>
    <row r="807" spans="1:3" x14ac:dyDescent="0.3">
      <c r="A807" t="s">
        <v>6850</v>
      </c>
      <c r="B807" t="str">
        <f t="shared" si="54"/>
        <v>부산</v>
      </c>
      <c r="C807" t="str">
        <f>IFERROR(VLOOKUP(B807,#REF!,2,0),"")</f>
        <v/>
      </c>
    </row>
    <row r="808" spans="1:3" x14ac:dyDescent="0.3">
      <c r="A808" t="s">
        <v>3987</v>
      </c>
      <c r="B808" t="str">
        <f t="shared" si="54"/>
        <v>대전</v>
      </c>
      <c r="C808" t="str">
        <f>IFERROR(VLOOKUP(B808,#REF!,2,0),"")</f>
        <v/>
      </c>
    </row>
    <row r="809" spans="1:3" x14ac:dyDescent="0.3">
      <c r="A809" t="s">
        <v>6315</v>
      </c>
      <c r="B809" t="str">
        <f t="shared" si="54"/>
        <v>경기</v>
      </c>
      <c r="C809" t="str">
        <f>IFERROR(VLOOKUP(B809,#REF!,2,0),"")</f>
        <v/>
      </c>
    </row>
    <row r="810" spans="1:3" x14ac:dyDescent="0.3">
      <c r="A810" t="s">
        <v>5714</v>
      </c>
      <c r="B810" t="str">
        <f t="shared" si="54"/>
        <v>대구</v>
      </c>
      <c r="C810" t="str">
        <f>IFERROR(VLOOKUP(B810,#REF!,2,0),"")</f>
        <v/>
      </c>
    </row>
    <row r="811" spans="1:3" x14ac:dyDescent="0.3">
      <c r="A811" t="s">
        <v>8232</v>
      </c>
      <c r="B811" t="str">
        <f t="shared" si="54"/>
        <v>경상</v>
      </c>
      <c r="C811" t="str">
        <f>LEFT(A811,4)</f>
        <v>경상남도</v>
      </c>
    </row>
    <row r="812" spans="1:3" x14ac:dyDescent="0.3">
      <c r="A812" t="s">
        <v>1301</v>
      </c>
      <c r="B812" t="str">
        <f t="shared" si="54"/>
        <v>대전</v>
      </c>
      <c r="C812" t="str">
        <f>IFERROR(VLOOKUP(B812,#REF!,2,0),"")</f>
        <v/>
      </c>
    </row>
    <row r="813" spans="1:3" x14ac:dyDescent="0.3">
      <c r="A813" t="s">
        <v>5741</v>
      </c>
      <c r="B813" t="str">
        <f t="shared" si="54"/>
        <v>서울</v>
      </c>
      <c r="C813" t="str">
        <f>IFERROR(VLOOKUP(B813,#REF!,2,0),"")</f>
        <v/>
      </c>
    </row>
    <row r="814" spans="1:3" x14ac:dyDescent="0.3">
      <c r="A814" t="s">
        <v>4598</v>
      </c>
      <c r="B814" t="str">
        <f t="shared" si="54"/>
        <v>경상</v>
      </c>
      <c r="C814" t="str">
        <f>LEFT(A814,4)</f>
        <v>경상남도</v>
      </c>
    </row>
    <row r="815" spans="1:3" x14ac:dyDescent="0.3">
      <c r="A815" t="s">
        <v>3901</v>
      </c>
      <c r="B815" t="str">
        <f t="shared" si="54"/>
        <v>경북</v>
      </c>
      <c r="C815" t="str">
        <f>IFERROR(VLOOKUP(B815,#REF!,2,0),"")</f>
        <v/>
      </c>
    </row>
    <row r="816" spans="1:3" x14ac:dyDescent="0.3">
      <c r="A816" t="s">
        <v>4395</v>
      </c>
      <c r="B816" t="str">
        <f t="shared" si="54"/>
        <v>대구</v>
      </c>
      <c r="C816" t="str">
        <f>IFERROR(VLOOKUP(B816,#REF!,2,0),"")</f>
        <v/>
      </c>
    </row>
    <row r="817" spans="1:3" x14ac:dyDescent="0.3">
      <c r="A817" t="s">
        <v>7155</v>
      </c>
      <c r="B817" t="str">
        <f t="shared" si="54"/>
        <v>대전</v>
      </c>
      <c r="C817" t="str">
        <f>IFERROR(VLOOKUP(B817,#REF!,2,0),"")</f>
        <v/>
      </c>
    </row>
    <row r="818" spans="1:3" x14ac:dyDescent="0.3">
      <c r="A818" t="s">
        <v>8099</v>
      </c>
      <c r="B818" t="str">
        <f t="shared" si="54"/>
        <v>서울</v>
      </c>
      <c r="C818" t="str">
        <f>IFERROR(VLOOKUP(B818,#REF!,2,0),"")</f>
        <v/>
      </c>
    </row>
    <row r="819" spans="1:3" x14ac:dyDescent="0.3">
      <c r="A819" t="s">
        <v>7325</v>
      </c>
      <c r="B819" t="str">
        <f t="shared" si="54"/>
        <v>서울</v>
      </c>
      <c r="C819" t="str">
        <f>IFERROR(VLOOKUP(B819,#REF!,2,0),"")</f>
        <v/>
      </c>
    </row>
    <row r="820" spans="1:3" x14ac:dyDescent="0.3">
      <c r="A820" t="s">
        <v>3749</v>
      </c>
      <c r="B820" t="str">
        <f t="shared" si="54"/>
        <v>경기</v>
      </c>
      <c r="C820" t="str">
        <f>IFERROR(VLOOKUP(B820,#REF!,2,0),"")</f>
        <v/>
      </c>
    </row>
    <row r="821" spans="1:3" x14ac:dyDescent="0.3">
      <c r="A821" t="s">
        <v>5121</v>
      </c>
      <c r="B821" t="str">
        <f t="shared" si="54"/>
        <v>경기</v>
      </c>
      <c r="C821" t="str">
        <f>IFERROR(VLOOKUP(B821,#REF!,2,0),"")</f>
        <v/>
      </c>
    </row>
    <row r="822" spans="1:3" x14ac:dyDescent="0.3">
      <c r="A822" t="s">
        <v>10190</v>
      </c>
      <c r="B822" t="str">
        <f t="shared" si="54"/>
        <v>경기</v>
      </c>
      <c r="C822" t="str">
        <f>IFERROR(VLOOKUP(B822,#REF!,2,0),"")</f>
        <v/>
      </c>
    </row>
    <row r="823" spans="1:3" x14ac:dyDescent="0.3">
      <c r="A823" t="s">
        <v>7440</v>
      </c>
      <c r="B823" t="str">
        <f t="shared" si="54"/>
        <v>서울</v>
      </c>
      <c r="C823" t="str">
        <f>IFERROR(VLOOKUP(B823,#REF!,2,0),"")</f>
        <v/>
      </c>
    </row>
    <row r="824" spans="1:3" x14ac:dyDescent="0.3">
      <c r="A824" t="s">
        <v>10553</v>
      </c>
      <c r="B824" t="str">
        <f t="shared" si="54"/>
        <v>서울</v>
      </c>
      <c r="C824" t="str">
        <f>IFERROR(VLOOKUP(B824,#REF!,2,0),"")</f>
        <v/>
      </c>
    </row>
    <row r="825" spans="1:3" x14ac:dyDescent="0.3">
      <c r="A825" t="s">
        <v>3823</v>
      </c>
      <c r="B825" t="str">
        <f t="shared" si="54"/>
        <v>경기</v>
      </c>
      <c r="C825" t="str">
        <f>IFERROR(VLOOKUP(B825,#REF!,2,0),"")</f>
        <v/>
      </c>
    </row>
    <row r="826" spans="1:3" x14ac:dyDescent="0.3">
      <c r="A826" t="s">
        <v>6513</v>
      </c>
      <c r="B826" t="str">
        <f t="shared" si="54"/>
        <v>경기</v>
      </c>
      <c r="C826" t="str">
        <f>IFERROR(VLOOKUP(B826,#REF!,2,0),"")</f>
        <v/>
      </c>
    </row>
    <row r="827" spans="1:3" x14ac:dyDescent="0.3">
      <c r="A827" t="s">
        <v>11252</v>
      </c>
      <c r="B827" t="str">
        <f t="shared" si="54"/>
        <v>전라</v>
      </c>
      <c r="C827" t="str">
        <f t="shared" ref="C827:C828" si="56">LEFT(A827,4)</f>
        <v>전라남도</v>
      </c>
    </row>
    <row r="828" spans="1:3" x14ac:dyDescent="0.3">
      <c r="A828" t="s">
        <v>7048</v>
      </c>
      <c r="B828" t="str">
        <f t="shared" si="54"/>
        <v>전라</v>
      </c>
      <c r="C828" t="str">
        <f t="shared" si="56"/>
        <v>전라남도</v>
      </c>
    </row>
    <row r="829" spans="1:3" x14ac:dyDescent="0.3">
      <c r="A829" t="s">
        <v>5870</v>
      </c>
      <c r="B829" t="str">
        <f t="shared" si="54"/>
        <v>경기</v>
      </c>
      <c r="C829" t="str">
        <f>IFERROR(VLOOKUP(B829,#REF!,2,0),"")</f>
        <v/>
      </c>
    </row>
    <row r="830" spans="1:3" x14ac:dyDescent="0.3">
      <c r="A830" t="s">
        <v>7361</v>
      </c>
      <c r="B830" t="str">
        <f t="shared" si="54"/>
        <v>서울</v>
      </c>
      <c r="C830" t="str">
        <f>IFERROR(VLOOKUP(B830,#REF!,2,0),"")</f>
        <v/>
      </c>
    </row>
    <row r="831" spans="1:3" x14ac:dyDescent="0.3">
      <c r="A831" t="s">
        <v>1482</v>
      </c>
      <c r="B831" t="str">
        <f t="shared" si="54"/>
        <v>부산</v>
      </c>
      <c r="C831" t="str">
        <f>IFERROR(VLOOKUP(B831,#REF!,2,0),"")</f>
        <v/>
      </c>
    </row>
    <row r="832" spans="1:3" x14ac:dyDescent="0.3">
      <c r="A832" t="s">
        <v>11593</v>
      </c>
      <c r="B832" t="str">
        <f t="shared" si="54"/>
        <v>경상</v>
      </c>
      <c r="C832" t="str">
        <f t="shared" ref="C832:C833" si="57">LEFT(A832,4)</f>
        <v>경상남도</v>
      </c>
    </row>
    <row r="833" spans="1:3" x14ac:dyDescent="0.3">
      <c r="A833" t="s">
        <v>6616</v>
      </c>
      <c r="B833" t="str">
        <f t="shared" si="54"/>
        <v>경상</v>
      </c>
      <c r="C833" t="str">
        <f t="shared" si="57"/>
        <v>경상남도</v>
      </c>
    </row>
    <row r="834" spans="1:3" x14ac:dyDescent="0.3">
      <c r="A834" t="s">
        <v>10662</v>
      </c>
      <c r="B834" t="str">
        <f t="shared" si="54"/>
        <v>경기</v>
      </c>
      <c r="C834" t="str">
        <f>IFERROR(VLOOKUP(B834,#REF!,2,0),"")</f>
        <v/>
      </c>
    </row>
    <row r="835" spans="1:3" x14ac:dyDescent="0.3">
      <c r="A835" t="s">
        <v>6401</v>
      </c>
      <c r="B835" t="str">
        <f t="shared" ref="B835:B898" si="58">LEFT(A835,2)</f>
        <v>서울</v>
      </c>
      <c r="C835" t="str">
        <f>IFERROR(VLOOKUP(B835,#REF!,2,0),"")</f>
        <v/>
      </c>
    </row>
    <row r="836" spans="1:3" x14ac:dyDescent="0.3">
      <c r="A836" t="s">
        <v>4459</v>
      </c>
      <c r="B836" t="str">
        <f t="shared" si="58"/>
        <v>경기</v>
      </c>
      <c r="C836" t="str">
        <f>IFERROR(VLOOKUP(B836,#REF!,2,0),"")</f>
        <v/>
      </c>
    </row>
    <row r="837" spans="1:3" x14ac:dyDescent="0.3">
      <c r="A837" t="s">
        <v>9138</v>
      </c>
      <c r="B837" t="str">
        <f t="shared" si="58"/>
        <v>광주</v>
      </c>
      <c r="C837" t="str">
        <f>IFERROR(VLOOKUP(B837,#REF!,2,0),"")</f>
        <v/>
      </c>
    </row>
    <row r="838" spans="1:3" x14ac:dyDescent="0.3">
      <c r="A838" t="s">
        <v>5311</v>
      </c>
      <c r="B838" t="str">
        <f t="shared" si="58"/>
        <v>광주</v>
      </c>
      <c r="C838" t="str">
        <f>IFERROR(VLOOKUP(B838,#REF!,2,0),"")</f>
        <v/>
      </c>
    </row>
    <row r="839" spans="1:3" x14ac:dyDescent="0.3">
      <c r="A839" t="s">
        <v>9434</v>
      </c>
      <c r="B839" t="str">
        <f t="shared" si="58"/>
        <v>충청</v>
      </c>
      <c r="C839" t="str">
        <f>LEFT(A839,4)</f>
        <v>충청남도</v>
      </c>
    </row>
    <row r="840" spans="1:3" x14ac:dyDescent="0.3">
      <c r="A840" t="s">
        <v>6742</v>
      </c>
      <c r="B840" t="str">
        <f t="shared" si="58"/>
        <v>광주</v>
      </c>
      <c r="C840" t="str">
        <f>IFERROR(VLOOKUP(B840,#REF!,2,0),"")</f>
        <v/>
      </c>
    </row>
    <row r="841" spans="1:3" x14ac:dyDescent="0.3">
      <c r="A841" t="s">
        <v>4121</v>
      </c>
      <c r="B841" t="str">
        <f t="shared" si="58"/>
        <v>전라</v>
      </c>
      <c r="C841" t="str">
        <f>LEFT(A841,4)</f>
        <v>전라북도</v>
      </c>
    </row>
    <row r="842" spans="1:3" x14ac:dyDescent="0.3">
      <c r="A842" t="s">
        <v>4950</v>
      </c>
      <c r="B842" t="str">
        <f t="shared" si="58"/>
        <v>인천</v>
      </c>
      <c r="C842" t="str">
        <f>IFERROR(VLOOKUP(B842,#REF!,2,0),"")</f>
        <v/>
      </c>
    </row>
    <row r="843" spans="1:3" x14ac:dyDescent="0.3">
      <c r="A843" t="s">
        <v>7395</v>
      </c>
      <c r="B843" t="str">
        <f t="shared" si="58"/>
        <v>경기</v>
      </c>
      <c r="C843" t="str">
        <f>IFERROR(VLOOKUP(B843,#REF!,2,0),"")</f>
        <v/>
      </c>
    </row>
    <row r="844" spans="1:3" x14ac:dyDescent="0.3">
      <c r="A844" t="s">
        <v>4305</v>
      </c>
      <c r="B844" t="str">
        <f t="shared" si="58"/>
        <v>경기</v>
      </c>
      <c r="C844" t="str">
        <f>IFERROR(VLOOKUP(B844,#REF!,2,0),"")</f>
        <v/>
      </c>
    </row>
    <row r="845" spans="1:3" x14ac:dyDescent="0.3">
      <c r="A845" t="s">
        <v>5286</v>
      </c>
      <c r="B845" t="str">
        <f t="shared" si="58"/>
        <v>서울</v>
      </c>
      <c r="C845" t="str">
        <f>IFERROR(VLOOKUP(B845,#REF!,2,0),"")</f>
        <v/>
      </c>
    </row>
    <row r="846" spans="1:3" x14ac:dyDescent="0.3">
      <c r="A846" t="s">
        <v>8671</v>
      </c>
      <c r="B846" t="str">
        <f t="shared" si="58"/>
        <v>경기</v>
      </c>
      <c r="C846" t="str">
        <f>IFERROR(VLOOKUP(B846,#REF!,2,0),"")</f>
        <v/>
      </c>
    </row>
    <row r="847" spans="1:3" x14ac:dyDescent="0.3">
      <c r="A847" t="s">
        <v>5293</v>
      </c>
      <c r="B847" t="str">
        <f t="shared" si="58"/>
        <v>경기</v>
      </c>
      <c r="C847" t="str">
        <f>IFERROR(VLOOKUP(B847,#REF!,2,0),"")</f>
        <v/>
      </c>
    </row>
    <row r="848" spans="1:3" x14ac:dyDescent="0.3">
      <c r="A848" t="s">
        <v>3654</v>
      </c>
      <c r="B848" t="str">
        <f t="shared" si="58"/>
        <v>부산</v>
      </c>
      <c r="C848" t="str">
        <f>IFERROR(VLOOKUP(B848,#REF!,2,0),"")</f>
        <v/>
      </c>
    </row>
    <row r="849" spans="1:3" x14ac:dyDescent="0.3">
      <c r="A849" t="s">
        <v>1567</v>
      </c>
      <c r="B849" t="str">
        <f t="shared" si="58"/>
        <v>부산</v>
      </c>
      <c r="C849" t="str">
        <f>IFERROR(VLOOKUP(B849,#REF!,2,0),"")</f>
        <v/>
      </c>
    </row>
    <row r="850" spans="1:3" x14ac:dyDescent="0.3">
      <c r="A850" t="s">
        <v>7212</v>
      </c>
      <c r="B850" t="str">
        <f t="shared" si="58"/>
        <v>서울</v>
      </c>
      <c r="C850" t="str">
        <f>IFERROR(VLOOKUP(B850,#REF!,2,0),"")</f>
        <v/>
      </c>
    </row>
    <row r="851" spans="1:3" x14ac:dyDescent="0.3">
      <c r="A851" t="s">
        <v>10915</v>
      </c>
      <c r="B851" t="str">
        <f t="shared" si="58"/>
        <v>서울</v>
      </c>
      <c r="C851" t="str">
        <f>IFERROR(VLOOKUP(B851,#REF!,2,0),"")</f>
        <v/>
      </c>
    </row>
    <row r="852" spans="1:3" x14ac:dyDescent="0.3">
      <c r="A852" t="s">
        <v>7158</v>
      </c>
      <c r="B852" t="str">
        <f t="shared" si="58"/>
        <v>경기</v>
      </c>
      <c r="C852" t="str">
        <f>IFERROR(VLOOKUP(B852,#REF!,2,0),"")</f>
        <v/>
      </c>
    </row>
    <row r="853" spans="1:3" x14ac:dyDescent="0.3">
      <c r="A853" t="s">
        <v>9986</v>
      </c>
      <c r="B853" t="str">
        <f t="shared" si="58"/>
        <v>전라</v>
      </c>
      <c r="C853" t="str">
        <f t="shared" ref="C853:C854" si="59">LEFT(A853,4)</f>
        <v>전라북도</v>
      </c>
    </row>
    <row r="854" spans="1:3" x14ac:dyDescent="0.3">
      <c r="A854" t="s">
        <v>11330</v>
      </c>
      <c r="B854" t="str">
        <f t="shared" si="58"/>
        <v>전라</v>
      </c>
      <c r="C854" t="str">
        <f t="shared" si="59"/>
        <v>전라북도</v>
      </c>
    </row>
    <row r="855" spans="1:3" x14ac:dyDescent="0.3">
      <c r="A855" t="s">
        <v>11145</v>
      </c>
      <c r="B855" t="str">
        <f t="shared" si="58"/>
        <v>경기</v>
      </c>
      <c r="C855" t="str">
        <f>IFERROR(VLOOKUP(B855,#REF!,2,0),"")</f>
        <v/>
      </c>
    </row>
    <row r="856" spans="1:3" x14ac:dyDescent="0.3">
      <c r="A856" t="s">
        <v>1334</v>
      </c>
      <c r="B856" t="str">
        <f t="shared" si="58"/>
        <v>울산</v>
      </c>
      <c r="C856" t="str">
        <f>IFERROR(VLOOKUP(B856,#REF!,2,0),"")</f>
        <v/>
      </c>
    </row>
    <row r="857" spans="1:3" x14ac:dyDescent="0.3">
      <c r="A857" t="s">
        <v>4757</v>
      </c>
      <c r="B857" t="str">
        <f t="shared" si="58"/>
        <v>울산</v>
      </c>
      <c r="C857" t="str">
        <f>IFERROR(VLOOKUP(B857,#REF!,2,0),"")</f>
        <v/>
      </c>
    </row>
    <row r="858" spans="1:3" x14ac:dyDescent="0.3">
      <c r="A858" t="s">
        <v>9864</v>
      </c>
      <c r="B858" t="str">
        <f t="shared" si="58"/>
        <v>울산</v>
      </c>
      <c r="C858" t="str">
        <f>IFERROR(VLOOKUP(B858,#REF!,2,0),"")</f>
        <v/>
      </c>
    </row>
    <row r="859" spans="1:3" x14ac:dyDescent="0.3">
      <c r="A859" t="s">
        <v>5568</v>
      </c>
      <c r="B859" t="str">
        <f t="shared" si="58"/>
        <v>경기</v>
      </c>
      <c r="C859" t="str">
        <f>IFERROR(VLOOKUP(B859,#REF!,2,0),"")</f>
        <v/>
      </c>
    </row>
    <row r="860" spans="1:3" x14ac:dyDescent="0.3">
      <c r="A860" t="s">
        <v>5510</v>
      </c>
      <c r="B860" t="str">
        <f t="shared" si="58"/>
        <v>세종</v>
      </c>
      <c r="C860" t="str">
        <f>IFERROR(VLOOKUP(B860,#REF!,2,0),"")</f>
        <v/>
      </c>
    </row>
    <row r="861" spans="1:3" x14ac:dyDescent="0.3">
      <c r="A861" t="s">
        <v>7854</v>
      </c>
      <c r="B861" t="str">
        <f t="shared" si="58"/>
        <v>충청</v>
      </c>
      <c r="C861" t="str">
        <f t="shared" ref="C861:C864" si="60">LEFT(A861,4)</f>
        <v>충청남도</v>
      </c>
    </row>
    <row r="862" spans="1:3" x14ac:dyDescent="0.3">
      <c r="A862" t="s">
        <v>4713</v>
      </c>
      <c r="B862" t="str">
        <f t="shared" si="58"/>
        <v>충청</v>
      </c>
      <c r="C862" t="str">
        <f t="shared" si="60"/>
        <v>충청남도</v>
      </c>
    </row>
    <row r="863" spans="1:3" x14ac:dyDescent="0.3">
      <c r="A863" t="s">
        <v>8936</v>
      </c>
      <c r="B863" t="str">
        <f t="shared" si="58"/>
        <v>충청</v>
      </c>
      <c r="C863" t="str">
        <f t="shared" si="60"/>
        <v>충청남도</v>
      </c>
    </row>
    <row r="864" spans="1:3" x14ac:dyDescent="0.3">
      <c r="A864" t="s">
        <v>4310</v>
      </c>
      <c r="B864" t="str">
        <f t="shared" si="58"/>
        <v>전라</v>
      </c>
      <c r="C864" t="str">
        <f t="shared" si="60"/>
        <v>전라북도</v>
      </c>
    </row>
    <row r="865" spans="1:3" x14ac:dyDescent="0.3">
      <c r="A865" t="s">
        <v>1307</v>
      </c>
      <c r="B865" t="str">
        <f t="shared" si="58"/>
        <v>대구</v>
      </c>
      <c r="C865" t="str">
        <f>IFERROR(VLOOKUP(B865,#REF!,2,0),"")</f>
        <v/>
      </c>
    </row>
    <row r="866" spans="1:3" x14ac:dyDescent="0.3">
      <c r="A866" t="s">
        <v>1373</v>
      </c>
      <c r="B866" t="str">
        <f t="shared" si="58"/>
        <v>경기</v>
      </c>
      <c r="C866" t="str">
        <f>IFERROR(VLOOKUP(B866,#REF!,2,0),"")</f>
        <v/>
      </c>
    </row>
    <row r="867" spans="1:3" x14ac:dyDescent="0.3">
      <c r="A867" t="s">
        <v>5067</v>
      </c>
      <c r="B867" t="str">
        <f t="shared" si="58"/>
        <v>전라</v>
      </c>
      <c r="C867" t="str">
        <f>LEFT(A867,4)</f>
        <v>전라북도</v>
      </c>
    </row>
    <row r="868" spans="1:3" x14ac:dyDescent="0.3">
      <c r="A868" t="s">
        <v>6078</v>
      </c>
      <c r="B868" t="str">
        <f t="shared" si="58"/>
        <v>경기</v>
      </c>
      <c r="C868" t="str">
        <f>IFERROR(VLOOKUP(B868,#REF!,2,0),"")</f>
        <v/>
      </c>
    </row>
    <row r="869" spans="1:3" x14ac:dyDescent="0.3">
      <c r="A869" t="s">
        <v>10931</v>
      </c>
      <c r="B869" t="str">
        <f t="shared" si="58"/>
        <v>광주</v>
      </c>
      <c r="C869" t="str">
        <f>IFERROR(VLOOKUP(B869,#REF!,2,0),"")</f>
        <v/>
      </c>
    </row>
    <row r="870" spans="1:3" x14ac:dyDescent="0.3">
      <c r="A870" t="s">
        <v>4222</v>
      </c>
      <c r="B870" t="str">
        <f t="shared" si="58"/>
        <v>전라</v>
      </c>
      <c r="C870" t="str">
        <f t="shared" ref="C870:C871" si="61">LEFT(A870,4)</f>
        <v>전라북도</v>
      </c>
    </row>
    <row r="871" spans="1:3" x14ac:dyDescent="0.3">
      <c r="A871" t="s">
        <v>9360</v>
      </c>
      <c r="B871" t="str">
        <f t="shared" si="58"/>
        <v>충청</v>
      </c>
      <c r="C871" t="str">
        <f t="shared" si="61"/>
        <v>충청남도</v>
      </c>
    </row>
    <row r="872" spans="1:3" x14ac:dyDescent="0.3">
      <c r="A872" t="s">
        <v>9649</v>
      </c>
      <c r="B872" t="str">
        <f t="shared" si="58"/>
        <v>서울</v>
      </c>
      <c r="C872" t="str">
        <f>IFERROR(VLOOKUP(B872,#REF!,2,0),"")</f>
        <v/>
      </c>
    </row>
    <row r="873" spans="1:3" x14ac:dyDescent="0.3">
      <c r="A873" t="s">
        <v>11221</v>
      </c>
      <c r="B873" t="str">
        <f t="shared" si="58"/>
        <v>서울</v>
      </c>
      <c r="C873" t="str">
        <f>IFERROR(VLOOKUP(B873,#REF!,2,0),"")</f>
        <v/>
      </c>
    </row>
    <row r="874" spans="1:3" x14ac:dyDescent="0.3">
      <c r="A874" t="s">
        <v>9289</v>
      </c>
      <c r="B874" t="str">
        <f t="shared" si="58"/>
        <v>경상</v>
      </c>
      <c r="C874" t="str">
        <f>LEFT(A874,4)</f>
        <v>경상남도</v>
      </c>
    </row>
    <row r="875" spans="1:3" x14ac:dyDescent="0.3">
      <c r="A875" t="s">
        <v>1381</v>
      </c>
      <c r="B875" t="str">
        <f t="shared" si="58"/>
        <v>경기</v>
      </c>
      <c r="C875" t="str">
        <f>IFERROR(VLOOKUP(B875,#REF!,2,0),"")</f>
        <v/>
      </c>
    </row>
    <row r="876" spans="1:3" x14ac:dyDescent="0.3">
      <c r="A876" t="s">
        <v>9456</v>
      </c>
      <c r="B876" t="str">
        <f t="shared" si="58"/>
        <v>경기</v>
      </c>
      <c r="C876" t="str">
        <f>IFERROR(VLOOKUP(B876,#REF!,2,0),"")</f>
        <v/>
      </c>
    </row>
    <row r="877" spans="1:3" x14ac:dyDescent="0.3">
      <c r="A877" t="s">
        <v>8675</v>
      </c>
      <c r="B877" t="str">
        <f t="shared" si="58"/>
        <v>경기</v>
      </c>
      <c r="C877" t="str">
        <f>IFERROR(VLOOKUP(B877,#REF!,2,0),"")</f>
        <v/>
      </c>
    </row>
    <row r="878" spans="1:3" x14ac:dyDescent="0.3">
      <c r="A878" t="s">
        <v>10375</v>
      </c>
      <c r="B878" t="str">
        <f t="shared" si="58"/>
        <v>전라</v>
      </c>
      <c r="C878" t="str">
        <f>LEFT(A878,4)</f>
        <v>전라남도</v>
      </c>
    </row>
    <row r="879" spans="1:3" x14ac:dyDescent="0.3">
      <c r="A879" t="s">
        <v>3658</v>
      </c>
      <c r="B879" t="str">
        <f t="shared" si="58"/>
        <v>부산</v>
      </c>
      <c r="C879" t="str">
        <f>IFERROR(VLOOKUP(B879,#REF!,2,0),"")</f>
        <v/>
      </c>
    </row>
    <row r="880" spans="1:3" x14ac:dyDescent="0.3">
      <c r="A880" t="s">
        <v>4083</v>
      </c>
      <c r="B880" t="str">
        <f t="shared" si="58"/>
        <v>경기</v>
      </c>
      <c r="C880" t="str">
        <f>IFERROR(VLOOKUP(B880,#REF!,2,0),"")</f>
        <v/>
      </c>
    </row>
    <row r="881" spans="1:3" x14ac:dyDescent="0.3">
      <c r="A881" t="s">
        <v>11328</v>
      </c>
      <c r="B881" t="str">
        <f t="shared" si="58"/>
        <v>경상</v>
      </c>
      <c r="C881" t="str">
        <f>LEFT(A881,4)</f>
        <v>경상남도</v>
      </c>
    </row>
    <row r="882" spans="1:3" x14ac:dyDescent="0.3">
      <c r="A882" t="s">
        <v>9235</v>
      </c>
      <c r="B882" t="str">
        <f t="shared" si="58"/>
        <v>강원</v>
      </c>
      <c r="C882" t="str">
        <f>IFERROR(VLOOKUP(B882,#REF!,2,0),"")</f>
        <v/>
      </c>
    </row>
    <row r="883" spans="1:3" x14ac:dyDescent="0.3">
      <c r="A883" t="s">
        <v>9882</v>
      </c>
      <c r="B883" t="str">
        <f t="shared" si="58"/>
        <v>충청</v>
      </c>
      <c r="C883" t="str">
        <f>LEFT(A883,4)</f>
        <v>충청남도</v>
      </c>
    </row>
    <row r="884" spans="1:3" x14ac:dyDescent="0.3">
      <c r="A884" t="s">
        <v>7210</v>
      </c>
      <c r="B884" t="str">
        <f t="shared" si="58"/>
        <v>경기</v>
      </c>
      <c r="C884" t="str">
        <f>IFERROR(VLOOKUP(B884,#REF!,2,0),"")</f>
        <v/>
      </c>
    </row>
    <row r="885" spans="1:3" x14ac:dyDescent="0.3">
      <c r="A885" t="s">
        <v>7884</v>
      </c>
      <c r="B885" t="str">
        <f t="shared" si="58"/>
        <v>서울</v>
      </c>
      <c r="C885" t="str">
        <f>IFERROR(VLOOKUP(B885,#REF!,2,0),"")</f>
        <v/>
      </c>
    </row>
    <row r="886" spans="1:3" x14ac:dyDescent="0.3">
      <c r="A886" t="s">
        <v>10603</v>
      </c>
      <c r="B886" t="str">
        <f t="shared" si="58"/>
        <v>경기</v>
      </c>
      <c r="C886" t="str">
        <f>IFERROR(VLOOKUP(B886,#REF!,2,0),"")</f>
        <v/>
      </c>
    </row>
    <row r="887" spans="1:3" x14ac:dyDescent="0.3">
      <c r="A887" t="s">
        <v>9274</v>
      </c>
      <c r="B887" t="str">
        <f t="shared" si="58"/>
        <v>경기</v>
      </c>
      <c r="C887" t="str">
        <f>IFERROR(VLOOKUP(B887,#REF!,2,0),"")</f>
        <v/>
      </c>
    </row>
    <row r="888" spans="1:3" x14ac:dyDescent="0.3">
      <c r="A888" t="s">
        <v>4367</v>
      </c>
      <c r="B888" t="str">
        <f t="shared" si="58"/>
        <v>인천</v>
      </c>
      <c r="C888" t="str">
        <f>IFERROR(VLOOKUP(B888,#REF!,2,0),"")</f>
        <v/>
      </c>
    </row>
    <row r="889" spans="1:3" x14ac:dyDescent="0.3">
      <c r="A889" t="s">
        <v>4865</v>
      </c>
      <c r="B889" t="str">
        <f t="shared" si="58"/>
        <v>강원</v>
      </c>
      <c r="C889" t="str">
        <f>IFERROR(VLOOKUP(B889,#REF!,2,0),"")</f>
        <v/>
      </c>
    </row>
    <row r="890" spans="1:3" x14ac:dyDescent="0.3">
      <c r="A890" t="s">
        <v>3258</v>
      </c>
      <c r="B890" t="str">
        <f t="shared" si="58"/>
        <v>울산</v>
      </c>
      <c r="C890" t="str">
        <f>IFERROR(VLOOKUP(B890,#REF!,2,0),"")</f>
        <v/>
      </c>
    </row>
    <row r="891" spans="1:3" x14ac:dyDescent="0.3">
      <c r="A891" t="s">
        <v>9011</v>
      </c>
      <c r="B891" t="str">
        <f t="shared" si="58"/>
        <v>부산</v>
      </c>
      <c r="C891" t="str">
        <f>IFERROR(VLOOKUP(B891,#REF!,2,0),"")</f>
        <v/>
      </c>
    </row>
    <row r="892" spans="1:3" x14ac:dyDescent="0.3">
      <c r="A892" t="s">
        <v>9077</v>
      </c>
      <c r="B892" t="str">
        <f t="shared" si="58"/>
        <v>울산</v>
      </c>
      <c r="C892" t="str">
        <f>IFERROR(VLOOKUP(B892,#REF!,2,0),"")</f>
        <v/>
      </c>
    </row>
    <row r="893" spans="1:3" x14ac:dyDescent="0.3">
      <c r="A893" t="s">
        <v>5328</v>
      </c>
      <c r="B893" t="str">
        <f t="shared" si="58"/>
        <v>부산</v>
      </c>
      <c r="C893" t="str">
        <f>IFERROR(VLOOKUP(B893,#REF!,2,0),"")</f>
        <v/>
      </c>
    </row>
    <row r="894" spans="1:3" x14ac:dyDescent="0.3">
      <c r="A894" t="s">
        <v>9383</v>
      </c>
      <c r="B894" t="str">
        <f t="shared" si="58"/>
        <v>경기</v>
      </c>
      <c r="C894" t="str">
        <f>IFERROR(VLOOKUP(B894,#REF!,2,0),"")</f>
        <v/>
      </c>
    </row>
    <row r="895" spans="1:3" x14ac:dyDescent="0.3">
      <c r="A895" t="s">
        <v>1510</v>
      </c>
      <c r="B895" t="str">
        <f t="shared" si="58"/>
        <v>경기</v>
      </c>
      <c r="C895" t="str">
        <f>IFERROR(VLOOKUP(B895,#REF!,2,0),"")</f>
        <v/>
      </c>
    </row>
    <row r="896" spans="1:3" x14ac:dyDescent="0.3">
      <c r="A896" t="s">
        <v>7317</v>
      </c>
      <c r="B896" t="str">
        <f t="shared" si="58"/>
        <v>경기</v>
      </c>
      <c r="C896" t="str">
        <f>IFERROR(VLOOKUP(B896,#REF!,2,0),"")</f>
        <v/>
      </c>
    </row>
    <row r="897" spans="1:3" x14ac:dyDescent="0.3">
      <c r="A897" t="s">
        <v>7650</v>
      </c>
      <c r="B897" t="str">
        <f t="shared" si="58"/>
        <v>경기</v>
      </c>
      <c r="C897" t="str">
        <f>IFERROR(VLOOKUP(B897,#REF!,2,0),"")</f>
        <v/>
      </c>
    </row>
    <row r="898" spans="1:3" x14ac:dyDescent="0.3">
      <c r="A898" t="s">
        <v>5830</v>
      </c>
      <c r="B898" t="str">
        <f t="shared" si="58"/>
        <v>경기</v>
      </c>
      <c r="C898" t="str">
        <f>IFERROR(VLOOKUP(B898,#REF!,2,0),"")</f>
        <v/>
      </c>
    </row>
    <row r="899" spans="1:3" x14ac:dyDescent="0.3">
      <c r="A899" t="s">
        <v>10756</v>
      </c>
      <c r="B899" t="str">
        <f t="shared" ref="B899:B962" si="62">LEFT(A899,2)</f>
        <v>경상</v>
      </c>
      <c r="C899" t="str">
        <f t="shared" ref="C899:C904" si="63">LEFT(A899,4)</f>
        <v>경상남도</v>
      </c>
    </row>
    <row r="900" spans="1:3" x14ac:dyDescent="0.3">
      <c r="A900" t="s">
        <v>6544</v>
      </c>
      <c r="B900" t="str">
        <f t="shared" si="62"/>
        <v>경상</v>
      </c>
      <c r="C900" t="str">
        <f t="shared" si="63"/>
        <v>경상남도</v>
      </c>
    </row>
    <row r="901" spans="1:3" x14ac:dyDescent="0.3">
      <c r="A901" t="s">
        <v>4694</v>
      </c>
      <c r="B901" t="str">
        <f t="shared" si="62"/>
        <v>경상</v>
      </c>
      <c r="C901" t="str">
        <f t="shared" si="63"/>
        <v>경상남도</v>
      </c>
    </row>
    <row r="902" spans="1:3" x14ac:dyDescent="0.3">
      <c r="A902" t="s">
        <v>8719</v>
      </c>
      <c r="B902" t="str">
        <f t="shared" si="62"/>
        <v>경상</v>
      </c>
      <c r="C902" t="str">
        <f t="shared" si="63"/>
        <v>경상남도</v>
      </c>
    </row>
    <row r="903" spans="1:3" x14ac:dyDescent="0.3">
      <c r="A903" t="s">
        <v>10176</v>
      </c>
      <c r="B903" t="str">
        <f t="shared" si="62"/>
        <v>전라</v>
      </c>
      <c r="C903" t="str">
        <f t="shared" si="63"/>
        <v>전라북도</v>
      </c>
    </row>
    <row r="904" spans="1:3" x14ac:dyDescent="0.3">
      <c r="A904" t="s">
        <v>1420</v>
      </c>
      <c r="B904" t="str">
        <f t="shared" si="62"/>
        <v>충청</v>
      </c>
      <c r="C904" t="str">
        <f t="shared" si="63"/>
        <v>충청남도</v>
      </c>
    </row>
    <row r="905" spans="1:3" x14ac:dyDescent="0.3">
      <c r="A905" t="s">
        <v>4115</v>
      </c>
      <c r="B905" t="str">
        <f t="shared" si="62"/>
        <v>대전</v>
      </c>
      <c r="C905" t="str">
        <f>IFERROR(VLOOKUP(B905,#REF!,2,0),"")</f>
        <v/>
      </c>
    </row>
    <row r="906" spans="1:3" x14ac:dyDescent="0.3">
      <c r="A906" t="s">
        <v>9634</v>
      </c>
      <c r="B906" t="str">
        <f t="shared" si="62"/>
        <v>인천</v>
      </c>
      <c r="C906" t="str">
        <f>IFERROR(VLOOKUP(B906,#REF!,2,0),"")</f>
        <v/>
      </c>
    </row>
    <row r="907" spans="1:3" x14ac:dyDescent="0.3">
      <c r="A907" t="s">
        <v>6340</v>
      </c>
      <c r="B907" t="str">
        <f t="shared" si="62"/>
        <v>광주</v>
      </c>
      <c r="C907" t="str">
        <f>IFERROR(VLOOKUP(B907,#REF!,2,0),"")</f>
        <v/>
      </c>
    </row>
    <row r="908" spans="1:3" x14ac:dyDescent="0.3">
      <c r="A908" t="s">
        <v>8122</v>
      </c>
      <c r="B908" t="str">
        <f t="shared" si="62"/>
        <v>전라</v>
      </c>
      <c r="C908" t="str">
        <f>LEFT(A908,4)</f>
        <v>전라북도</v>
      </c>
    </row>
    <row r="909" spans="1:3" x14ac:dyDescent="0.3">
      <c r="A909" t="s">
        <v>8139</v>
      </c>
      <c r="B909" t="str">
        <f t="shared" si="62"/>
        <v>경기</v>
      </c>
      <c r="C909" t="str">
        <f>IFERROR(VLOOKUP(B909,#REF!,2,0),"")</f>
        <v/>
      </c>
    </row>
    <row r="910" spans="1:3" x14ac:dyDescent="0.3">
      <c r="A910" t="s">
        <v>5123</v>
      </c>
      <c r="B910" t="str">
        <f t="shared" si="62"/>
        <v>경기</v>
      </c>
      <c r="C910" t="str">
        <f>IFERROR(VLOOKUP(B910,#REF!,2,0),"")</f>
        <v/>
      </c>
    </row>
    <row r="911" spans="1:3" x14ac:dyDescent="0.3">
      <c r="A911" t="s">
        <v>10266</v>
      </c>
      <c r="B911" t="str">
        <f t="shared" si="62"/>
        <v>서울</v>
      </c>
      <c r="C911" t="str">
        <f>IFERROR(VLOOKUP(B911,#REF!,2,0),"")</f>
        <v/>
      </c>
    </row>
    <row r="912" spans="1:3" x14ac:dyDescent="0.3">
      <c r="A912" t="s">
        <v>4022</v>
      </c>
      <c r="B912" t="str">
        <f t="shared" si="62"/>
        <v>경기</v>
      </c>
      <c r="C912" t="str">
        <f>IFERROR(VLOOKUP(B912,#REF!,2,0),"")</f>
        <v/>
      </c>
    </row>
    <row r="913" spans="1:3" x14ac:dyDescent="0.3">
      <c r="A913" t="s">
        <v>9232</v>
      </c>
      <c r="B913" t="str">
        <f t="shared" si="62"/>
        <v>경기</v>
      </c>
      <c r="C913" t="str">
        <f>IFERROR(VLOOKUP(B913,#REF!,2,0),"")</f>
        <v/>
      </c>
    </row>
    <row r="914" spans="1:3" x14ac:dyDescent="0.3">
      <c r="A914" t="s">
        <v>5028</v>
      </c>
      <c r="B914" t="str">
        <f t="shared" si="62"/>
        <v>경기</v>
      </c>
      <c r="C914" t="str">
        <f>IFERROR(VLOOKUP(B914,#REF!,2,0),"")</f>
        <v/>
      </c>
    </row>
    <row r="915" spans="1:3" x14ac:dyDescent="0.3">
      <c r="A915" t="s">
        <v>5728</v>
      </c>
      <c r="B915" t="str">
        <f t="shared" si="62"/>
        <v>충북</v>
      </c>
      <c r="C915" t="str">
        <f>IFERROR(VLOOKUP(B915,#REF!,2,0),"")</f>
        <v/>
      </c>
    </row>
    <row r="916" spans="1:3" x14ac:dyDescent="0.3">
      <c r="A916" t="s">
        <v>7471</v>
      </c>
      <c r="B916" t="str">
        <f t="shared" si="62"/>
        <v>경기</v>
      </c>
      <c r="C916" t="str">
        <f>IFERROR(VLOOKUP(B916,#REF!,2,0),"")</f>
        <v/>
      </c>
    </row>
    <row r="917" spans="1:3" x14ac:dyDescent="0.3">
      <c r="A917" t="s">
        <v>9631</v>
      </c>
      <c r="B917" t="str">
        <f t="shared" si="62"/>
        <v>부산</v>
      </c>
      <c r="C917" t="str">
        <f>IFERROR(VLOOKUP(B917,#REF!,2,0),"")</f>
        <v/>
      </c>
    </row>
    <row r="918" spans="1:3" x14ac:dyDescent="0.3">
      <c r="A918" t="s">
        <v>8054</v>
      </c>
      <c r="B918" t="str">
        <f t="shared" si="62"/>
        <v>광주</v>
      </c>
      <c r="C918" t="str">
        <f>IFERROR(VLOOKUP(B918,#REF!,2,0),"")</f>
        <v/>
      </c>
    </row>
    <row r="919" spans="1:3" x14ac:dyDescent="0.3">
      <c r="A919" t="s">
        <v>4226</v>
      </c>
      <c r="B919" t="str">
        <f t="shared" si="62"/>
        <v>부산</v>
      </c>
      <c r="C919" t="str">
        <f>IFERROR(VLOOKUP(B919,#REF!,2,0),"")</f>
        <v/>
      </c>
    </row>
    <row r="920" spans="1:3" x14ac:dyDescent="0.3">
      <c r="A920" t="s">
        <v>7527</v>
      </c>
      <c r="B920" t="str">
        <f t="shared" si="62"/>
        <v>부산</v>
      </c>
      <c r="C920" t="str">
        <f>IFERROR(VLOOKUP(B920,#REF!,2,0),"")</f>
        <v/>
      </c>
    </row>
    <row r="921" spans="1:3" x14ac:dyDescent="0.3">
      <c r="A921" t="s">
        <v>4896</v>
      </c>
      <c r="B921" t="str">
        <f t="shared" si="62"/>
        <v>경상</v>
      </c>
      <c r="C921" t="str">
        <f>LEFT(A921,4)</f>
        <v>경상남도</v>
      </c>
    </row>
    <row r="922" spans="1:3" x14ac:dyDescent="0.3">
      <c r="A922" t="s">
        <v>8362</v>
      </c>
      <c r="B922" t="str">
        <f t="shared" si="62"/>
        <v>인천</v>
      </c>
      <c r="C922" t="str">
        <f>IFERROR(VLOOKUP(B922,#REF!,2,0),"")</f>
        <v/>
      </c>
    </row>
    <row r="923" spans="1:3" x14ac:dyDescent="0.3">
      <c r="A923" t="s">
        <v>1335</v>
      </c>
      <c r="B923" t="str">
        <f t="shared" si="62"/>
        <v>경남</v>
      </c>
      <c r="C923" t="str">
        <f>IFERROR(VLOOKUP(B923,#REF!,2,0),"")</f>
        <v/>
      </c>
    </row>
    <row r="924" spans="1:3" x14ac:dyDescent="0.3">
      <c r="A924" t="s">
        <v>4581</v>
      </c>
      <c r="B924" t="str">
        <f t="shared" si="62"/>
        <v>제주</v>
      </c>
      <c r="C924" t="str">
        <f>LEFT(A924,7)</f>
        <v>제주특별자치도</v>
      </c>
    </row>
    <row r="925" spans="1:3" x14ac:dyDescent="0.3">
      <c r="A925" t="s">
        <v>6276</v>
      </c>
      <c r="B925" t="str">
        <f t="shared" si="62"/>
        <v>대구</v>
      </c>
      <c r="C925" t="str">
        <f>IFERROR(VLOOKUP(B925,#REF!,2,0),"")</f>
        <v/>
      </c>
    </row>
    <row r="926" spans="1:3" x14ac:dyDescent="0.3">
      <c r="A926" t="s">
        <v>4193</v>
      </c>
      <c r="B926" t="str">
        <f t="shared" si="62"/>
        <v>경기</v>
      </c>
      <c r="C926" t="str">
        <f>IFERROR(VLOOKUP(B926,#REF!,2,0),"")</f>
        <v/>
      </c>
    </row>
    <row r="927" spans="1:3" x14ac:dyDescent="0.3">
      <c r="A927" t="s">
        <v>4549</v>
      </c>
      <c r="B927" t="str">
        <f t="shared" si="62"/>
        <v>인천</v>
      </c>
      <c r="C927" t="str">
        <f>IFERROR(VLOOKUP(B927,#REF!,2,0),"")</f>
        <v/>
      </c>
    </row>
    <row r="928" spans="1:3" x14ac:dyDescent="0.3">
      <c r="A928" t="s">
        <v>7519</v>
      </c>
      <c r="B928" t="str">
        <f t="shared" si="62"/>
        <v>인천</v>
      </c>
      <c r="C928" t="str">
        <f>IFERROR(VLOOKUP(B928,#REF!,2,0),"")</f>
        <v/>
      </c>
    </row>
    <row r="929" spans="1:3" x14ac:dyDescent="0.3">
      <c r="A929" t="s">
        <v>10126</v>
      </c>
      <c r="B929" t="str">
        <f t="shared" si="62"/>
        <v>경기</v>
      </c>
      <c r="C929" t="str">
        <f>IFERROR(VLOOKUP(B929,#REF!,2,0),"")</f>
        <v/>
      </c>
    </row>
    <row r="930" spans="1:3" x14ac:dyDescent="0.3">
      <c r="A930" t="s">
        <v>6539</v>
      </c>
      <c r="B930" t="str">
        <f t="shared" si="62"/>
        <v>광주</v>
      </c>
      <c r="C930" t="str">
        <f>IFERROR(VLOOKUP(B930,#REF!,2,0),"")</f>
        <v/>
      </c>
    </row>
    <row r="931" spans="1:3" x14ac:dyDescent="0.3">
      <c r="A931" t="s">
        <v>3993</v>
      </c>
      <c r="B931" t="str">
        <f t="shared" si="62"/>
        <v>경기</v>
      </c>
      <c r="C931" t="str">
        <f>IFERROR(VLOOKUP(B931,#REF!,2,0),"")</f>
        <v/>
      </c>
    </row>
    <row r="932" spans="1:3" x14ac:dyDescent="0.3">
      <c r="A932" t="s">
        <v>1458</v>
      </c>
      <c r="B932" t="str">
        <f t="shared" si="62"/>
        <v>경기</v>
      </c>
      <c r="C932" t="str">
        <f>IFERROR(VLOOKUP(B932,#REF!,2,0),"")</f>
        <v/>
      </c>
    </row>
    <row r="933" spans="1:3" x14ac:dyDescent="0.3">
      <c r="A933" t="s">
        <v>10242</v>
      </c>
      <c r="B933" t="str">
        <f t="shared" si="62"/>
        <v>울산</v>
      </c>
      <c r="C933" t="str">
        <f>IFERROR(VLOOKUP(B933,#REF!,2,0),"")</f>
        <v/>
      </c>
    </row>
    <row r="934" spans="1:3" x14ac:dyDescent="0.3">
      <c r="A934" t="s">
        <v>9003</v>
      </c>
      <c r="B934" t="str">
        <f t="shared" si="62"/>
        <v>세종</v>
      </c>
      <c r="C934" t="str">
        <f>IFERROR(VLOOKUP(B934,#REF!,2,0),"")</f>
        <v/>
      </c>
    </row>
    <row r="935" spans="1:3" x14ac:dyDescent="0.3">
      <c r="A935" t="s">
        <v>5836</v>
      </c>
      <c r="B935" t="str">
        <f t="shared" si="62"/>
        <v>광주</v>
      </c>
      <c r="C935" t="str">
        <f>IFERROR(VLOOKUP(B935,#REF!,2,0),"")</f>
        <v/>
      </c>
    </row>
    <row r="936" spans="1:3" x14ac:dyDescent="0.3">
      <c r="A936" t="s">
        <v>10082</v>
      </c>
      <c r="B936" t="str">
        <f t="shared" si="62"/>
        <v>강원</v>
      </c>
      <c r="C936" t="str">
        <f>IFERROR(VLOOKUP(B936,#REF!,2,0),"")</f>
        <v/>
      </c>
    </row>
    <row r="937" spans="1:3" x14ac:dyDescent="0.3">
      <c r="A937" t="s">
        <v>9597</v>
      </c>
      <c r="B937" t="str">
        <f t="shared" si="62"/>
        <v>전라</v>
      </c>
      <c r="C937" t="str">
        <f>LEFT(A937,4)</f>
        <v>전라남도</v>
      </c>
    </row>
    <row r="938" spans="1:3" x14ac:dyDescent="0.3">
      <c r="A938" t="s">
        <v>5451</v>
      </c>
      <c r="B938" t="str">
        <f t="shared" si="62"/>
        <v>대구</v>
      </c>
      <c r="C938" t="str">
        <f>IFERROR(VLOOKUP(B938,#REF!,2,0),"")</f>
        <v/>
      </c>
    </row>
    <row r="939" spans="1:3" x14ac:dyDescent="0.3">
      <c r="A939" t="s">
        <v>3894</v>
      </c>
      <c r="B939" t="str">
        <f t="shared" si="62"/>
        <v>전라</v>
      </c>
      <c r="C939" t="str">
        <f t="shared" ref="C939:C940" si="64">LEFT(A939,4)</f>
        <v>전라북도</v>
      </c>
    </row>
    <row r="940" spans="1:3" x14ac:dyDescent="0.3">
      <c r="A940" t="s">
        <v>1284</v>
      </c>
      <c r="B940" t="str">
        <f t="shared" si="62"/>
        <v>전라</v>
      </c>
      <c r="C940" t="str">
        <f t="shared" si="64"/>
        <v>전라북도</v>
      </c>
    </row>
    <row r="941" spans="1:3" x14ac:dyDescent="0.3">
      <c r="A941" t="s">
        <v>5897</v>
      </c>
      <c r="B941" t="str">
        <f t="shared" si="62"/>
        <v>대구</v>
      </c>
      <c r="C941" t="str">
        <f>IFERROR(VLOOKUP(B941,#REF!,2,0),"")</f>
        <v/>
      </c>
    </row>
    <row r="942" spans="1:3" x14ac:dyDescent="0.3">
      <c r="A942" t="s">
        <v>11364</v>
      </c>
      <c r="B942" t="str">
        <f t="shared" si="62"/>
        <v>대전</v>
      </c>
      <c r="C942" t="str">
        <f>IFERROR(VLOOKUP(B942,#REF!,2,0),"")</f>
        <v/>
      </c>
    </row>
    <row r="943" spans="1:3" x14ac:dyDescent="0.3">
      <c r="A943" t="s">
        <v>11336</v>
      </c>
      <c r="B943" t="str">
        <f t="shared" si="62"/>
        <v>경상</v>
      </c>
      <c r="C943" t="str">
        <f>LEFT(A943,4)</f>
        <v>경상북도</v>
      </c>
    </row>
    <row r="944" spans="1:3" x14ac:dyDescent="0.3">
      <c r="A944" t="s">
        <v>5391</v>
      </c>
      <c r="B944" t="str">
        <f t="shared" si="62"/>
        <v>인천</v>
      </c>
      <c r="C944" t="str">
        <f>IFERROR(VLOOKUP(B944,#REF!,2,0),"")</f>
        <v/>
      </c>
    </row>
    <row r="945" spans="1:3" x14ac:dyDescent="0.3">
      <c r="A945" t="s">
        <v>1636</v>
      </c>
      <c r="B945" t="str">
        <f t="shared" si="62"/>
        <v>경기</v>
      </c>
      <c r="C945" t="str">
        <f>IFERROR(VLOOKUP(B945,#REF!,2,0),"")</f>
        <v/>
      </c>
    </row>
    <row r="946" spans="1:3" x14ac:dyDescent="0.3">
      <c r="A946" t="s">
        <v>4371</v>
      </c>
      <c r="B946" t="str">
        <f t="shared" si="62"/>
        <v>경기</v>
      </c>
      <c r="C946" t="str">
        <f>IFERROR(VLOOKUP(B946,#REF!,2,0),"")</f>
        <v/>
      </c>
    </row>
    <row r="947" spans="1:3" x14ac:dyDescent="0.3">
      <c r="A947" t="s">
        <v>6570</v>
      </c>
      <c r="B947" t="str">
        <f t="shared" si="62"/>
        <v>서울</v>
      </c>
      <c r="C947" t="str">
        <f>IFERROR(VLOOKUP(B947,#REF!,2,0),"")</f>
        <v/>
      </c>
    </row>
    <row r="948" spans="1:3" x14ac:dyDescent="0.3">
      <c r="A948" t="s">
        <v>5125</v>
      </c>
      <c r="B948" t="str">
        <f t="shared" si="62"/>
        <v>경상</v>
      </c>
      <c r="C948" t="str">
        <f>LEFT(A948,4)</f>
        <v>경상남도</v>
      </c>
    </row>
    <row r="949" spans="1:3" x14ac:dyDescent="0.3">
      <c r="A949" t="s">
        <v>5273</v>
      </c>
      <c r="B949" t="str">
        <f t="shared" si="62"/>
        <v>광주</v>
      </c>
      <c r="C949" t="str">
        <f>IFERROR(VLOOKUP(B949,#REF!,2,0),"")</f>
        <v/>
      </c>
    </row>
    <row r="950" spans="1:3" x14ac:dyDescent="0.3">
      <c r="A950" t="s">
        <v>7445</v>
      </c>
      <c r="B950" t="str">
        <f t="shared" si="62"/>
        <v>서울</v>
      </c>
      <c r="C950" t="str">
        <f>IFERROR(VLOOKUP(B950,#REF!,2,0),"")</f>
        <v/>
      </c>
    </row>
    <row r="951" spans="1:3" x14ac:dyDescent="0.3">
      <c r="A951" t="s">
        <v>6439</v>
      </c>
      <c r="B951" t="str">
        <f t="shared" si="62"/>
        <v>서울</v>
      </c>
      <c r="C951" t="str">
        <f>IFERROR(VLOOKUP(B951,#REF!,2,0),"")</f>
        <v/>
      </c>
    </row>
    <row r="952" spans="1:3" x14ac:dyDescent="0.3">
      <c r="A952" t="s">
        <v>1549</v>
      </c>
      <c r="B952" t="str">
        <f t="shared" si="62"/>
        <v>서울</v>
      </c>
      <c r="C952" t="str">
        <f>IFERROR(VLOOKUP(B952,#REF!,2,0),"")</f>
        <v/>
      </c>
    </row>
    <row r="953" spans="1:3" x14ac:dyDescent="0.3">
      <c r="A953" t="s">
        <v>3576</v>
      </c>
      <c r="B953" t="str">
        <f t="shared" si="62"/>
        <v>인천</v>
      </c>
      <c r="C953" t="str">
        <f>IFERROR(VLOOKUP(B953,#REF!,2,0),"")</f>
        <v/>
      </c>
    </row>
    <row r="954" spans="1:3" x14ac:dyDescent="0.3">
      <c r="A954" t="s">
        <v>3709</v>
      </c>
      <c r="B954" t="str">
        <f t="shared" si="62"/>
        <v>경상</v>
      </c>
      <c r="C954" t="str">
        <f>LEFT(A954,4)</f>
        <v>경상남도</v>
      </c>
    </row>
    <row r="955" spans="1:3" x14ac:dyDescent="0.3">
      <c r="A955" t="s">
        <v>8088</v>
      </c>
      <c r="B955" t="str">
        <f t="shared" si="62"/>
        <v>경기</v>
      </c>
      <c r="C955" t="str">
        <f>IFERROR(VLOOKUP(B955,#REF!,2,0),"")</f>
        <v/>
      </c>
    </row>
    <row r="956" spans="1:3" x14ac:dyDescent="0.3">
      <c r="A956" t="s">
        <v>10664</v>
      </c>
      <c r="B956" t="str">
        <f t="shared" si="62"/>
        <v>광주</v>
      </c>
      <c r="C956" t="str">
        <f>IFERROR(VLOOKUP(B956,#REF!,2,0),"")</f>
        <v/>
      </c>
    </row>
    <row r="957" spans="1:3" x14ac:dyDescent="0.3">
      <c r="A957" t="s">
        <v>11307</v>
      </c>
      <c r="B957" t="str">
        <f t="shared" si="62"/>
        <v>경기</v>
      </c>
      <c r="C957" t="str">
        <f>IFERROR(VLOOKUP(B957,#REF!,2,0),"")</f>
        <v/>
      </c>
    </row>
    <row r="958" spans="1:3" x14ac:dyDescent="0.3">
      <c r="A958" t="s">
        <v>8741</v>
      </c>
      <c r="B958" t="str">
        <f t="shared" si="62"/>
        <v>충청</v>
      </c>
      <c r="C958" t="str">
        <f>LEFT(A958,4)</f>
        <v>충청북도</v>
      </c>
    </row>
    <row r="959" spans="1:3" x14ac:dyDescent="0.3">
      <c r="A959" t="s">
        <v>1293</v>
      </c>
      <c r="B959" t="str">
        <f t="shared" si="62"/>
        <v>강원</v>
      </c>
      <c r="C959" t="str">
        <f>IFERROR(VLOOKUP(B959,#REF!,2,0),"")</f>
        <v/>
      </c>
    </row>
    <row r="960" spans="1:3" x14ac:dyDescent="0.3">
      <c r="A960" t="s">
        <v>11087</v>
      </c>
      <c r="B960" t="str">
        <f t="shared" si="62"/>
        <v>부산</v>
      </c>
      <c r="C960" t="str">
        <f>IFERROR(VLOOKUP(B960,#REF!,2,0),"")</f>
        <v/>
      </c>
    </row>
    <row r="961" spans="1:3" x14ac:dyDescent="0.3">
      <c r="A961" t="s">
        <v>9100</v>
      </c>
      <c r="B961" t="str">
        <f t="shared" si="62"/>
        <v>부산</v>
      </c>
      <c r="C961" t="str">
        <f>IFERROR(VLOOKUP(B961,#REF!,2,0),"")</f>
        <v/>
      </c>
    </row>
    <row r="962" spans="1:3" x14ac:dyDescent="0.3">
      <c r="A962" t="s">
        <v>4849</v>
      </c>
      <c r="B962" t="str">
        <f t="shared" si="62"/>
        <v>경기</v>
      </c>
      <c r="C962" t="str">
        <f>IFERROR(VLOOKUP(B962,#REF!,2,0),"")</f>
        <v/>
      </c>
    </row>
    <row r="963" spans="1:3" x14ac:dyDescent="0.3">
      <c r="A963" t="s">
        <v>1319</v>
      </c>
      <c r="B963" t="str">
        <f t="shared" ref="B963:B1026" si="65">LEFT(A963,2)</f>
        <v>강원</v>
      </c>
      <c r="C963" t="str">
        <f>IFERROR(VLOOKUP(B963,#REF!,2,0),"")</f>
        <v/>
      </c>
    </row>
    <row r="964" spans="1:3" x14ac:dyDescent="0.3">
      <c r="A964" t="s">
        <v>6061</v>
      </c>
      <c r="B964" t="str">
        <f t="shared" si="65"/>
        <v>경기</v>
      </c>
      <c r="C964" t="str">
        <f>IFERROR(VLOOKUP(B964,#REF!,2,0),"")</f>
        <v/>
      </c>
    </row>
    <row r="965" spans="1:3" x14ac:dyDescent="0.3">
      <c r="A965" t="s">
        <v>8245</v>
      </c>
      <c r="B965" t="str">
        <f t="shared" si="65"/>
        <v>경기</v>
      </c>
      <c r="C965" t="str">
        <f>IFERROR(VLOOKUP(B965,#REF!,2,0),"")</f>
        <v/>
      </c>
    </row>
    <row r="966" spans="1:3" x14ac:dyDescent="0.3">
      <c r="A966" t="s">
        <v>11368</v>
      </c>
      <c r="B966" t="str">
        <f t="shared" si="65"/>
        <v>경기</v>
      </c>
      <c r="C966" t="str">
        <f>IFERROR(VLOOKUP(B966,#REF!,2,0),"")</f>
        <v/>
      </c>
    </row>
    <row r="967" spans="1:3" x14ac:dyDescent="0.3">
      <c r="A967" t="s">
        <v>4944</v>
      </c>
      <c r="B967" t="str">
        <f t="shared" si="65"/>
        <v>전라</v>
      </c>
      <c r="C967" t="str">
        <f>LEFT(A967,4)</f>
        <v>전라북도</v>
      </c>
    </row>
    <row r="968" spans="1:3" x14ac:dyDescent="0.3">
      <c r="A968" t="s">
        <v>10145</v>
      </c>
      <c r="B968" t="str">
        <f t="shared" si="65"/>
        <v>대구</v>
      </c>
      <c r="C968" t="str">
        <f>IFERROR(VLOOKUP(B968,#REF!,2,0),"")</f>
        <v/>
      </c>
    </row>
    <row r="969" spans="1:3" x14ac:dyDescent="0.3">
      <c r="A969" t="s">
        <v>4302</v>
      </c>
      <c r="B969" t="str">
        <f t="shared" si="65"/>
        <v>전라</v>
      </c>
      <c r="C969" t="str">
        <f>LEFT(A969,4)</f>
        <v>전라북도</v>
      </c>
    </row>
    <row r="970" spans="1:3" x14ac:dyDescent="0.3">
      <c r="A970" t="s">
        <v>11332</v>
      </c>
      <c r="B970" t="str">
        <f t="shared" si="65"/>
        <v>경기</v>
      </c>
      <c r="C970" t="str">
        <f>IFERROR(VLOOKUP(B970,#REF!,2,0),"")</f>
        <v/>
      </c>
    </row>
    <row r="971" spans="1:3" x14ac:dyDescent="0.3">
      <c r="A971" t="s">
        <v>5725</v>
      </c>
      <c r="B971" t="str">
        <f t="shared" si="65"/>
        <v>경기</v>
      </c>
      <c r="C971" t="str">
        <f>IFERROR(VLOOKUP(B971,#REF!,2,0),"")</f>
        <v/>
      </c>
    </row>
    <row r="972" spans="1:3" x14ac:dyDescent="0.3">
      <c r="A972" t="s">
        <v>9470</v>
      </c>
      <c r="B972" t="str">
        <f t="shared" si="65"/>
        <v>경기</v>
      </c>
      <c r="C972" t="str">
        <f>IFERROR(VLOOKUP(B972,#REF!,2,0),"")</f>
        <v/>
      </c>
    </row>
    <row r="973" spans="1:3" x14ac:dyDescent="0.3">
      <c r="A973" t="s">
        <v>11370</v>
      </c>
      <c r="B973" t="str">
        <f t="shared" si="65"/>
        <v>경상</v>
      </c>
      <c r="C973" t="str">
        <f>LEFT(A973,4)</f>
        <v>경상남도</v>
      </c>
    </row>
    <row r="974" spans="1:3" x14ac:dyDescent="0.3">
      <c r="A974" t="s">
        <v>1412</v>
      </c>
      <c r="B974" t="str">
        <f t="shared" si="65"/>
        <v>경기</v>
      </c>
      <c r="C974" t="str">
        <f>IFERROR(VLOOKUP(B974,#REF!,2,0),"")</f>
        <v/>
      </c>
    </row>
    <row r="975" spans="1:3" x14ac:dyDescent="0.3">
      <c r="A975" t="s">
        <v>3721</v>
      </c>
      <c r="B975" t="str">
        <f t="shared" si="65"/>
        <v>강원</v>
      </c>
      <c r="C975" t="str">
        <f>IFERROR(VLOOKUP(B975,#REF!,2,0),"")</f>
        <v/>
      </c>
    </row>
    <row r="976" spans="1:3" x14ac:dyDescent="0.3">
      <c r="A976" t="s">
        <v>11223</v>
      </c>
      <c r="B976" t="str">
        <f t="shared" si="65"/>
        <v>세종</v>
      </c>
      <c r="C976" t="str">
        <f>IFERROR(VLOOKUP(B976,#REF!,2,0),"")</f>
        <v/>
      </c>
    </row>
    <row r="977" spans="1:3" x14ac:dyDescent="0.3">
      <c r="A977" t="s">
        <v>9258</v>
      </c>
      <c r="B977" t="str">
        <f t="shared" si="65"/>
        <v>부산</v>
      </c>
      <c r="C977" t="str">
        <f>IFERROR(VLOOKUP(B977,#REF!,2,0),"")</f>
        <v/>
      </c>
    </row>
    <row r="978" spans="1:3" x14ac:dyDescent="0.3">
      <c r="A978" t="s">
        <v>3891</v>
      </c>
      <c r="B978" t="str">
        <f t="shared" si="65"/>
        <v>전라</v>
      </c>
      <c r="C978" t="str">
        <f t="shared" ref="C978:C982" si="66">LEFT(A978,4)</f>
        <v>전라북도</v>
      </c>
    </row>
    <row r="979" spans="1:3" x14ac:dyDescent="0.3">
      <c r="A979" t="s">
        <v>7387</v>
      </c>
      <c r="B979" t="str">
        <f t="shared" si="65"/>
        <v>전라</v>
      </c>
      <c r="C979" t="str">
        <f t="shared" si="66"/>
        <v>전라북도</v>
      </c>
    </row>
    <row r="980" spans="1:3" x14ac:dyDescent="0.3">
      <c r="A980" t="s">
        <v>5011</v>
      </c>
      <c r="B980" t="str">
        <f t="shared" si="65"/>
        <v>경상</v>
      </c>
      <c r="C980" t="str">
        <f t="shared" si="66"/>
        <v>경상북도</v>
      </c>
    </row>
    <row r="981" spans="1:3" x14ac:dyDescent="0.3">
      <c r="A981" t="s">
        <v>1395</v>
      </c>
      <c r="B981" t="str">
        <f t="shared" si="65"/>
        <v>경상</v>
      </c>
      <c r="C981" t="str">
        <f t="shared" si="66"/>
        <v>경상북도</v>
      </c>
    </row>
    <row r="982" spans="1:3" x14ac:dyDescent="0.3">
      <c r="A982" t="s">
        <v>1242</v>
      </c>
      <c r="B982" t="str">
        <f t="shared" si="65"/>
        <v>전라</v>
      </c>
      <c r="C982" t="str">
        <f t="shared" si="66"/>
        <v>전라북도</v>
      </c>
    </row>
    <row r="983" spans="1:3" x14ac:dyDescent="0.3">
      <c r="A983" t="s">
        <v>11379</v>
      </c>
      <c r="B983" t="str">
        <f t="shared" si="65"/>
        <v>대전</v>
      </c>
      <c r="C983" t="str">
        <f>IFERROR(VLOOKUP(B983,#REF!,2,0),"")</f>
        <v/>
      </c>
    </row>
    <row r="984" spans="1:3" x14ac:dyDescent="0.3">
      <c r="A984" t="s">
        <v>5167</v>
      </c>
      <c r="B984" t="str">
        <f t="shared" si="65"/>
        <v>부산</v>
      </c>
      <c r="C984" t="str">
        <f>IFERROR(VLOOKUP(B984,#REF!,2,0),"")</f>
        <v/>
      </c>
    </row>
    <row r="985" spans="1:3" x14ac:dyDescent="0.3">
      <c r="A985" t="s">
        <v>9421</v>
      </c>
      <c r="B985" t="str">
        <f t="shared" si="65"/>
        <v>경기</v>
      </c>
      <c r="C985" t="str">
        <f>IFERROR(VLOOKUP(B985,#REF!,2,0),"")</f>
        <v/>
      </c>
    </row>
    <row r="986" spans="1:3" x14ac:dyDescent="0.3">
      <c r="A986" t="s">
        <v>1262</v>
      </c>
      <c r="B986" t="str">
        <f t="shared" si="65"/>
        <v>광주</v>
      </c>
      <c r="C986" t="str">
        <f>IFERROR(VLOOKUP(B986,#REF!,2,0),"")</f>
        <v/>
      </c>
    </row>
    <row r="987" spans="1:3" x14ac:dyDescent="0.3">
      <c r="A987" t="s">
        <v>7141</v>
      </c>
      <c r="B987" t="str">
        <f t="shared" si="65"/>
        <v>서울</v>
      </c>
      <c r="C987" t="str">
        <f>IFERROR(VLOOKUP(B987,#REF!,2,0),"")</f>
        <v/>
      </c>
    </row>
    <row r="988" spans="1:3" x14ac:dyDescent="0.3">
      <c r="A988" t="s">
        <v>4785</v>
      </c>
      <c r="B988" t="str">
        <f t="shared" si="65"/>
        <v>인천</v>
      </c>
      <c r="C988" t="str">
        <f>IFERROR(VLOOKUP(B988,#REF!,2,0),"")</f>
        <v/>
      </c>
    </row>
    <row r="989" spans="1:3" x14ac:dyDescent="0.3">
      <c r="A989" t="s">
        <v>3633</v>
      </c>
      <c r="B989" t="str">
        <f t="shared" si="65"/>
        <v>울산</v>
      </c>
      <c r="C989" t="str">
        <f>IFERROR(VLOOKUP(B989,#REF!,2,0),"")</f>
        <v/>
      </c>
    </row>
    <row r="990" spans="1:3" x14ac:dyDescent="0.3">
      <c r="A990" t="s">
        <v>6040</v>
      </c>
      <c r="B990" t="str">
        <f t="shared" si="65"/>
        <v>인천</v>
      </c>
      <c r="C990" t="str">
        <f>IFERROR(VLOOKUP(B990,#REF!,2,0),"")</f>
        <v/>
      </c>
    </row>
    <row r="991" spans="1:3" x14ac:dyDescent="0.3">
      <c r="A991" t="s">
        <v>6671</v>
      </c>
      <c r="B991" t="str">
        <f t="shared" si="65"/>
        <v>강원</v>
      </c>
      <c r="C991" t="str">
        <f>IFERROR(VLOOKUP(B991,#REF!,2,0),"")</f>
        <v/>
      </c>
    </row>
    <row r="992" spans="1:3" x14ac:dyDescent="0.3">
      <c r="A992" t="s">
        <v>8478</v>
      </c>
      <c r="B992" t="str">
        <f t="shared" si="65"/>
        <v>충청</v>
      </c>
      <c r="C992" t="str">
        <f t="shared" ref="C992:C993" si="67">LEFT(A992,4)</f>
        <v>충청남도</v>
      </c>
    </row>
    <row r="993" spans="1:3" x14ac:dyDescent="0.3">
      <c r="A993" t="s">
        <v>5678</v>
      </c>
      <c r="B993" t="str">
        <f t="shared" si="65"/>
        <v>충청</v>
      </c>
      <c r="C993" t="str">
        <f t="shared" si="67"/>
        <v>충청북도</v>
      </c>
    </row>
    <row r="994" spans="1:3" x14ac:dyDescent="0.3">
      <c r="A994" t="s">
        <v>9568</v>
      </c>
      <c r="B994" t="str">
        <f t="shared" si="65"/>
        <v>광주</v>
      </c>
      <c r="C994" t="str">
        <f>IFERROR(VLOOKUP(B994,#REF!,2,0),"")</f>
        <v/>
      </c>
    </row>
    <row r="995" spans="1:3" x14ac:dyDescent="0.3">
      <c r="A995" t="s">
        <v>7621</v>
      </c>
      <c r="B995" t="str">
        <f t="shared" si="65"/>
        <v>전라</v>
      </c>
      <c r="C995" t="str">
        <f t="shared" ref="C995:C996" si="68">LEFT(A995,4)</f>
        <v>전라북도</v>
      </c>
    </row>
    <row r="996" spans="1:3" x14ac:dyDescent="0.3">
      <c r="A996" t="s">
        <v>1235</v>
      </c>
      <c r="B996" t="str">
        <f t="shared" si="65"/>
        <v>전라</v>
      </c>
      <c r="C996" t="str">
        <f t="shared" si="68"/>
        <v>전라북도</v>
      </c>
    </row>
    <row r="997" spans="1:3" x14ac:dyDescent="0.3">
      <c r="A997" t="s">
        <v>5060</v>
      </c>
      <c r="B997" t="str">
        <f t="shared" si="65"/>
        <v>경기</v>
      </c>
      <c r="C997" t="str">
        <f>IFERROR(VLOOKUP(B997,#REF!,2,0),"")</f>
        <v/>
      </c>
    </row>
    <row r="998" spans="1:3" x14ac:dyDescent="0.3">
      <c r="A998" t="s">
        <v>11384</v>
      </c>
      <c r="B998" t="str">
        <f t="shared" si="65"/>
        <v>인천</v>
      </c>
      <c r="C998" t="str">
        <f>IFERROR(VLOOKUP(B998,#REF!,2,0),"")</f>
        <v/>
      </c>
    </row>
    <row r="999" spans="1:3" x14ac:dyDescent="0.3">
      <c r="A999" t="s">
        <v>6645</v>
      </c>
      <c r="B999" t="str">
        <f t="shared" si="65"/>
        <v>경기</v>
      </c>
      <c r="C999" t="str">
        <f>IFERROR(VLOOKUP(B999,#REF!,2,0),"")</f>
        <v/>
      </c>
    </row>
    <row r="1000" spans="1:3" x14ac:dyDescent="0.3">
      <c r="A1000" t="s">
        <v>9528</v>
      </c>
      <c r="B1000" t="str">
        <f t="shared" si="65"/>
        <v>서울</v>
      </c>
      <c r="C1000" t="str">
        <f>IFERROR(VLOOKUP(B1000,#REF!,2,0),"")</f>
        <v/>
      </c>
    </row>
    <row r="1001" spans="1:3" x14ac:dyDescent="0.3">
      <c r="A1001" t="s">
        <v>8781</v>
      </c>
      <c r="B1001" t="str">
        <f t="shared" si="65"/>
        <v>경기</v>
      </c>
      <c r="C1001" t="str">
        <f>IFERROR(VLOOKUP(B1001,#REF!,2,0),"")</f>
        <v/>
      </c>
    </row>
    <row r="1002" spans="1:3" x14ac:dyDescent="0.3">
      <c r="A1002" t="s">
        <v>6384</v>
      </c>
      <c r="B1002" t="str">
        <f t="shared" si="65"/>
        <v>경기</v>
      </c>
      <c r="C1002" t="str">
        <f>IFERROR(VLOOKUP(B1002,#REF!,2,0),"")</f>
        <v/>
      </c>
    </row>
    <row r="1003" spans="1:3" x14ac:dyDescent="0.3">
      <c r="A1003" t="s">
        <v>7095</v>
      </c>
      <c r="B1003" t="str">
        <f t="shared" si="65"/>
        <v>경기</v>
      </c>
      <c r="C1003" t="str">
        <f>IFERROR(VLOOKUP(B1003,#REF!,2,0),"")</f>
        <v/>
      </c>
    </row>
    <row r="1004" spans="1:3" x14ac:dyDescent="0.3">
      <c r="A1004" t="s">
        <v>1402</v>
      </c>
      <c r="B1004" t="str">
        <f t="shared" si="65"/>
        <v>울산</v>
      </c>
      <c r="C1004" t="str">
        <f>IFERROR(VLOOKUP(B1004,#REF!,2,0),"")</f>
        <v/>
      </c>
    </row>
    <row r="1005" spans="1:3" x14ac:dyDescent="0.3">
      <c r="A1005" t="s">
        <v>11386</v>
      </c>
      <c r="B1005" t="str">
        <f t="shared" si="65"/>
        <v>세종</v>
      </c>
      <c r="C1005" t="str">
        <f>IFERROR(VLOOKUP(B1005,#REF!,2,0),"")</f>
        <v/>
      </c>
    </row>
    <row r="1006" spans="1:3" x14ac:dyDescent="0.3">
      <c r="A1006" t="s">
        <v>9085</v>
      </c>
      <c r="B1006" t="str">
        <f t="shared" si="65"/>
        <v>충청</v>
      </c>
      <c r="C1006" t="str">
        <f>LEFT(A1006,4)</f>
        <v>충청남도</v>
      </c>
    </row>
    <row r="1007" spans="1:3" x14ac:dyDescent="0.3">
      <c r="A1007" t="s">
        <v>9736</v>
      </c>
      <c r="B1007" t="str">
        <f t="shared" si="65"/>
        <v>서울</v>
      </c>
      <c r="C1007" t="str">
        <f>IFERROR(VLOOKUP(B1007,#REF!,2,0),"")</f>
        <v/>
      </c>
    </row>
    <row r="1008" spans="1:3" x14ac:dyDescent="0.3">
      <c r="A1008" t="s">
        <v>10723</v>
      </c>
      <c r="B1008" t="str">
        <f t="shared" si="65"/>
        <v>경기</v>
      </c>
      <c r="C1008" t="str">
        <f>IFERROR(VLOOKUP(B1008,#REF!,2,0),"")</f>
        <v/>
      </c>
    </row>
    <row r="1009" spans="1:3" x14ac:dyDescent="0.3">
      <c r="A1009" t="s">
        <v>5190</v>
      </c>
      <c r="B1009" t="str">
        <f t="shared" si="65"/>
        <v>충청</v>
      </c>
      <c r="C1009" t="str">
        <f t="shared" ref="C1009:C1011" si="69">LEFT(A1009,4)</f>
        <v>충청남도</v>
      </c>
    </row>
    <row r="1010" spans="1:3" x14ac:dyDescent="0.3">
      <c r="A1010" t="s">
        <v>9196</v>
      </c>
      <c r="B1010" t="str">
        <f t="shared" si="65"/>
        <v>전라</v>
      </c>
      <c r="C1010" t="str">
        <f t="shared" si="69"/>
        <v>전라북도</v>
      </c>
    </row>
    <row r="1011" spans="1:3" x14ac:dyDescent="0.3">
      <c r="A1011" t="s">
        <v>3762</v>
      </c>
      <c r="B1011" t="str">
        <f t="shared" si="65"/>
        <v>경상</v>
      </c>
      <c r="C1011" t="str">
        <f t="shared" si="69"/>
        <v>경상북도</v>
      </c>
    </row>
    <row r="1012" spans="1:3" x14ac:dyDescent="0.3">
      <c r="A1012" t="s">
        <v>5431</v>
      </c>
      <c r="B1012" t="str">
        <f t="shared" si="65"/>
        <v>광주</v>
      </c>
      <c r="C1012" t="str">
        <f>IFERROR(VLOOKUP(B1012,#REF!,2,0),"")</f>
        <v/>
      </c>
    </row>
    <row r="1013" spans="1:3" x14ac:dyDescent="0.3">
      <c r="A1013" t="s">
        <v>11704</v>
      </c>
      <c r="B1013" t="str">
        <f t="shared" si="65"/>
        <v>대전</v>
      </c>
      <c r="C1013" t="str">
        <f>IFERROR(VLOOKUP(B1013,#REF!,2,0),"")</f>
        <v/>
      </c>
    </row>
    <row r="1014" spans="1:3" x14ac:dyDescent="0.3">
      <c r="A1014" t="s">
        <v>1292</v>
      </c>
      <c r="B1014" t="str">
        <f t="shared" si="65"/>
        <v>충남</v>
      </c>
      <c r="C1014" t="str">
        <f>IFERROR(VLOOKUP(B1014,#REF!,2,0),"")</f>
        <v/>
      </c>
    </row>
    <row r="1015" spans="1:3" x14ac:dyDescent="0.3">
      <c r="A1015" t="s">
        <v>3711</v>
      </c>
      <c r="B1015" t="str">
        <f t="shared" si="65"/>
        <v>경상</v>
      </c>
      <c r="C1015" t="str">
        <f>LEFT(A1015,4)</f>
        <v>경상남도</v>
      </c>
    </row>
    <row r="1016" spans="1:3" x14ac:dyDescent="0.3">
      <c r="A1016" t="s">
        <v>1252</v>
      </c>
      <c r="B1016" t="str">
        <f t="shared" si="65"/>
        <v>서울</v>
      </c>
      <c r="C1016" t="str">
        <f>IFERROR(VLOOKUP(B1016,#REF!,2,0),"")</f>
        <v/>
      </c>
    </row>
    <row r="1017" spans="1:3" x14ac:dyDescent="0.3">
      <c r="A1017" t="s">
        <v>9906</v>
      </c>
      <c r="B1017" t="str">
        <f t="shared" si="65"/>
        <v>경기</v>
      </c>
      <c r="C1017" t="str">
        <f>IFERROR(VLOOKUP(B1017,#REF!,2,0),"")</f>
        <v/>
      </c>
    </row>
    <row r="1018" spans="1:3" x14ac:dyDescent="0.3">
      <c r="A1018" t="s">
        <v>7929</v>
      </c>
      <c r="B1018" t="str">
        <f t="shared" si="65"/>
        <v>경기</v>
      </c>
      <c r="C1018" t="str">
        <f>IFERROR(VLOOKUP(B1018,#REF!,2,0),"")</f>
        <v/>
      </c>
    </row>
    <row r="1019" spans="1:3" x14ac:dyDescent="0.3">
      <c r="A1019" t="s">
        <v>10781</v>
      </c>
      <c r="B1019" t="str">
        <f t="shared" si="65"/>
        <v>충청</v>
      </c>
      <c r="C1019" t="str">
        <f>LEFT(A1019,4)</f>
        <v>충청남도</v>
      </c>
    </row>
    <row r="1020" spans="1:3" x14ac:dyDescent="0.3">
      <c r="A1020" t="s">
        <v>11390</v>
      </c>
      <c r="B1020" t="str">
        <f t="shared" si="65"/>
        <v>대전</v>
      </c>
      <c r="C1020" t="str">
        <f>IFERROR(VLOOKUP(B1020,#REF!,2,0),"")</f>
        <v/>
      </c>
    </row>
    <row r="1021" spans="1:3" x14ac:dyDescent="0.3">
      <c r="A1021" t="s">
        <v>4504</v>
      </c>
      <c r="B1021" t="str">
        <f t="shared" si="65"/>
        <v>서울</v>
      </c>
      <c r="C1021" t="str">
        <f>IFERROR(VLOOKUP(B1021,#REF!,2,0),"")</f>
        <v/>
      </c>
    </row>
    <row r="1022" spans="1:3" x14ac:dyDescent="0.3">
      <c r="A1022" t="s">
        <v>4456</v>
      </c>
      <c r="B1022" t="str">
        <f t="shared" si="65"/>
        <v>경기</v>
      </c>
      <c r="C1022" t="str">
        <f>IFERROR(VLOOKUP(B1022,#REF!,2,0),"")</f>
        <v/>
      </c>
    </row>
    <row r="1023" spans="1:3" x14ac:dyDescent="0.3">
      <c r="A1023" t="s">
        <v>5194</v>
      </c>
      <c r="B1023" t="str">
        <f t="shared" si="65"/>
        <v>울산</v>
      </c>
      <c r="C1023" t="str">
        <f>IFERROR(VLOOKUP(B1023,#REF!,2,0),"")</f>
        <v/>
      </c>
    </row>
    <row r="1024" spans="1:3" x14ac:dyDescent="0.3">
      <c r="A1024" t="s">
        <v>6888</v>
      </c>
      <c r="B1024" t="str">
        <f t="shared" si="65"/>
        <v>부산</v>
      </c>
      <c r="C1024" t="str">
        <f>IFERROR(VLOOKUP(B1024,#REF!,2,0),"")</f>
        <v/>
      </c>
    </row>
    <row r="1025" spans="1:3" x14ac:dyDescent="0.3">
      <c r="A1025" t="s">
        <v>10761</v>
      </c>
      <c r="B1025" t="str">
        <f t="shared" si="65"/>
        <v>전라</v>
      </c>
      <c r="C1025" t="str">
        <f>LEFT(A1025,4)</f>
        <v>전라북도</v>
      </c>
    </row>
    <row r="1026" spans="1:3" x14ac:dyDescent="0.3">
      <c r="A1026" t="s">
        <v>9640</v>
      </c>
      <c r="B1026" t="str">
        <f t="shared" si="65"/>
        <v>대구</v>
      </c>
      <c r="C1026" t="str">
        <f>IFERROR(VLOOKUP(B1026,#REF!,2,0),"")</f>
        <v/>
      </c>
    </row>
    <row r="1027" spans="1:3" x14ac:dyDescent="0.3">
      <c r="A1027" t="s">
        <v>6148</v>
      </c>
      <c r="B1027" t="str">
        <f t="shared" ref="B1027:B1090" si="70">LEFT(A1027,2)</f>
        <v>경기</v>
      </c>
      <c r="C1027" t="str">
        <f>IFERROR(VLOOKUP(B1027,#REF!,2,0),"")</f>
        <v/>
      </c>
    </row>
    <row r="1028" spans="1:3" x14ac:dyDescent="0.3">
      <c r="A1028" t="s">
        <v>8150</v>
      </c>
      <c r="B1028" t="str">
        <f t="shared" si="70"/>
        <v>경기</v>
      </c>
      <c r="C1028" t="str">
        <f>IFERROR(VLOOKUP(B1028,#REF!,2,0),"")</f>
        <v/>
      </c>
    </row>
    <row r="1029" spans="1:3" x14ac:dyDescent="0.3">
      <c r="A1029" t="s">
        <v>1234</v>
      </c>
      <c r="B1029" t="str">
        <f t="shared" si="70"/>
        <v>경남</v>
      </c>
      <c r="C1029" t="str">
        <f>IFERROR(VLOOKUP(B1029,#REF!,2,0),"")</f>
        <v/>
      </c>
    </row>
    <row r="1030" spans="1:3" x14ac:dyDescent="0.3">
      <c r="A1030" t="s">
        <v>7918</v>
      </c>
      <c r="B1030" t="str">
        <f t="shared" si="70"/>
        <v>경기</v>
      </c>
      <c r="C1030" t="str">
        <f>IFERROR(VLOOKUP(B1030,#REF!,2,0),"")</f>
        <v/>
      </c>
    </row>
    <row r="1031" spans="1:3" x14ac:dyDescent="0.3">
      <c r="A1031" t="s">
        <v>10911</v>
      </c>
      <c r="B1031" t="str">
        <f t="shared" si="70"/>
        <v>강원</v>
      </c>
      <c r="C1031" t="str">
        <f>IFERROR(VLOOKUP(B1031,#REF!,2,0),"")</f>
        <v/>
      </c>
    </row>
    <row r="1032" spans="1:3" x14ac:dyDescent="0.3">
      <c r="A1032" t="s">
        <v>11397</v>
      </c>
      <c r="B1032" t="str">
        <f t="shared" si="70"/>
        <v>인천</v>
      </c>
      <c r="C1032" t="str">
        <f>IFERROR(VLOOKUP(B1032,#REF!,2,0),"")</f>
        <v/>
      </c>
    </row>
    <row r="1033" spans="1:3" x14ac:dyDescent="0.3">
      <c r="A1033" t="s">
        <v>5161</v>
      </c>
      <c r="B1033" t="str">
        <f t="shared" si="70"/>
        <v>경기</v>
      </c>
      <c r="C1033" t="str">
        <f>IFERROR(VLOOKUP(B1033,#REF!,2,0),"")</f>
        <v/>
      </c>
    </row>
    <row r="1034" spans="1:3" x14ac:dyDescent="0.3">
      <c r="A1034" t="s">
        <v>1582</v>
      </c>
      <c r="B1034" t="str">
        <f t="shared" si="70"/>
        <v>전라</v>
      </c>
      <c r="C1034" t="str">
        <f>LEFT(A1034,4)</f>
        <v>전라남도</v>
      </c>
    </row>
    <row r="1035" spans="1:3" x14ac:dyDescent="0.3">
      <c r="A1035" t="s">
        <v>5368</v>
      </c>
      <c r="B1035" t="str">
        <f t="shared" si="70"/>
        <v>울산</v>
      </c>
      <c r="C1035" t="str">
        <f>IFERROR(VLOOKUP(B1035,#REF!,2,0),"")</f>
        <v/>
      </c>
    </row>
    <row r="1036" spans="1:3" x14ac:dyDescent="0.3">
      <c r="A1036" t="s">
        <v>1406</v>
      </c>
      <c r="B1036" t="str">
        <f t="shared" si="70"/>
        <v>부산</v>
      </c>
      <c r="C1036" t="str">
        <f>IFERROR(VLOOKUP(B1036,#REF!,2,0),"")</f>
        <v/>
      </c>
    </row>
    <row r="1037" spans="1:3" x14ac:dyDescent="0.3">
      <c r="A1037" t="s">
        <v>9356</v>
      </c>
      <c r="B1037" t="str">
        <f t="shared" si="70"/>
        <v>부산</v>
      </c>
      <c r="C1037" t="str">
        <f>IFERROR(VLOOKUP(B1037,#REF!,2,0),"")</f>
        <v/>
      </c>
    </row>
    <row r="1038" spans="1:3" x14ac:dyDescent="0.3">
      <c r="A1038" t="s">
        <v>8925</v>
      </c>
      <c r="B1038" t="str">
        <f t="shared" si="70"/>
        <v>경상</v>
      </c>
      <c r="C1038" t="str">
        <f>LEFT(A1038,4)</f>
        <v>경상북도</v>
      </c>
    </row>
    <row r="1039" spans="1:3" x14ac:dyDescent="0.3">
      <c r="A1039" t="s">
        <v>9681</v>
      </c>
      <c r="B1039" t="str">
        <f t="shared" si="70"/>
        <v>경기</v>
      </c>
      <c r="C1039" t="str">
        <f>IFERROR(VLOOKUP(B1039,#REF!,2,0),"")</f>
        <v/>
      </c>
    </row>
    <row r="1040" spans="1:3" x14ac:dyDescent="0.3">
      <c r="A1040" t="s">
        <v>3775</v>
      </c>
      <c r="B1040" t="str">
        <f t="shared" si="70"/>
        <v>경상</v>
      </c>
      <c r="C1040" t="str">
        <f t="shared" ref="C1040:C1042" si="71">LEFT(A1040,4)</f>
        <v>경상남도</v>
      </c>
    </row>
    <row r="1041" spans="1:3" x14ac:dyDescent="0.3">
      <c r="A1041" t="s">
        <v>7508</v>
      </c>
      <c r="B1041" t="str">
        <f t="shared" si="70"/>
        <v>경상</v>
      </c>
      <c r="C1041" t="str">
        <f t="shared" si="71"/>
        <v>경상남도</v>
      </c>
    </row>
    <row r="1042" spans="1:3" x14ac:dyDescent="0.3">
      <c r="A1042" t="s">
        <v>9690</v>
      </c>
      <c r="B1042" t="str">
        <f t="shared" si="70"/>
        <v>경상</v>
      </c>
      <c r="C1042" t="str">
        <f t="shared" si="71"/>
        <v>경상남도</v>
      </c>
    </row>
    <row r="1043" spans="1:3" x14ac:dyDescent="0.3">
      <c r="A1043" t="s">
        <v>7672</v>
      </c>
      <c r="B1043" t="str">
        <f t="shared" si="70"/>
        <v>인천</v>
      </c>
      <c r="C1043" t="str">
        <f>IFERROR(VLOOKUP(B1043,#REF!,2,0),"")</f>
        <v/>
      </c>
    </row>
    <row r="1044" spans="1:3" x14ac:dyDescent="0.3">
      <c r="A1044" t="s">
        <v>4500</v>
      </c>
      <c r="B1044" t="str">
        <f t="shared" si="70"/>
        <v>경기</v>
      </c>
      <c r="C1044" t="str">
        <f>IFERROR(VLOOKUP(B1044,#REF!,2,0),"")</f>
        <v/>
      </c>
    </row>
    <row r="1045" spans="1:3" x14ac:dyDescent="0.3">
      <c r="A1045" t="s">
        <v>7275</v>
      </c>
      <c r="B1045" t="str">
        <f t="shared" si="70"/>
        <v>서울</v>
      </c>
      <c r="C1045" t="str">
        <f>IFERROR(VLOOKUP(B1045,#REF!,2,0),"")</f>
        <v/>
      </c>
    </row>
    <row r="1046" spans="1:3" x14ac:dyDescent="0.3">
      <c r="A1046" t="s">
        <v>7315</v>
      </c>
      <c r="B1046" t="str">
        <f t="shared" si="70"/>
        <v>경기</v>
      </c>
      <c r="C1046" t="str">
        <f>IFERROR(VLOOKUP(B1046,#REF!,2,0),"")</f>
        <v/>
      </c>
    </row>
    <row r="1047" spans="1:3" x14ac:dyDescent="0.3">
      <c r="A1047" t="s">
        <v>5504</v>
      </c>
      <c r="B1047" t="str">
        <f t="shared" si="70"/>
        <v>강원</v>
      </c>
      <c r="C1047" t="str">
        <f>IFERROR(VLOOKUP(B1047,#REF!,2,0),"")</f>
        <v/>
      </c>
    </row>
    <row r="1048" spans="1:3" x14ac:dyDescent="0.3">
      <c r="A1048" t="s">
        <v>9205</v>
      </c>
      <c r="B1048" t="str">
        <f t="shared" si="70"/>
        <v>경기</v>
      </c>
      <c r="C1048" t="str">
        <f>IFERROR(VLOOKUP(B1048,#REF!,2,0),"")</f>
        <v/>
      </c>
    </row>
    <row r="1049" spans="1:3" x14ac:dyDescent="0.3">
      <c r="A1049" t="s">
        <v>10329</v>
      </c>
      <c r="B1049" t="str">
        <f t="shared" si="70"/>
        <v>울산</v>
      </c>
      <c r="C1049" t="str">
        <f>IFERROR(VLOOKUP(B1049,#REF!,2,0),"")</f>
        <v/>
      </c>
    </row>
    <row r="1050" spans="1:3" x14ac:dyDescent="0.3">
      <c r="A1050" t="s">
        <v>8964</v>
      </c>
      <c r="B1050" t="str">
        <f t="shared" si="70"/>
        <v>서울</v>
      </c>
      <c r="C1050" t="str">
        <f>IFERROR(VLOOKUP(B1050,#REF!,2,0),"")</f>
        <v/>
      </c>
    </row>
    <row r="1051" spans="1:3" x14ac:dyDescent="0.3">
      <c r="A1051" t="s">
        <v>9241</v>
      </c>
      <c r="B1051" t="str">
        <f t="shared" si="70"/>
        <v>경기</v>
      </c>
      <c r="C1051" t="str">
        <f>IFERROR(VLOOKUP(B1051,#REF!,2,0),"")</f>
        <v/>
      </c>
    </row>
    <row r="1052" spans="1:3" x14ac:dyDescent="0.3">
      <c r="A1052" t="s">
        <v>8755</v>
      </c>
      <c r="B1052" t="str">
        <f t="shared" si="70"/>
        <v>경기</v>
      </c>
      <c r="C1052" t="str">
        <f>IFERROR(VLOOKUP(B1052,#REF!,2,0),"")</f>
        <v/>
      </c>
    </row>
    <row r="1053" spans="1:3" x14ac:dyDescent="0.3">
      <c r="A1053" t="s">
        <v>1438</v>
      </c>
      <c r="B1053" t="str">
        <f t="shared" si="70"/>
        <v>경기</v>
      </c>
      <c r="C1053" t="str">
        <f>IFERROR(VLOOKUP(B1053,#REF!,2,0),"")</f>
        <v/>
      </c>
    </row>
    <row r="1054" spans="1:3" x14ac:dyDescent="0.3">
      <c r="A1054" t="s">
        <v>8145</v>
      </c>
      <c r="B1054" t="str">
        <f t="shared" si="70"/>
        <v>인천</v>
      </c>
      <c r="C1054" t="str">
        <f>IFERROR(VLOOKUP(B1054,#REF!,2,0),"")</f>
        <v/>
      </c>
    </row>
    <row r="1055" spans="1:3" x14ac:dyDescent="0.3">
      <c r="A1055" t="s">
        <v>6489</v>
      </c>
      <c r="B1055" t="str">
        <f t="shared" si="70"/>
        <v>대구</v>
      </c>
      <c r="C1055" t="str">
        <f>IFERROR(VLOOKUP(B1055,#REF!,2,0),"")</f>
        <v/>
      </c>
    </row>
    <row r="1056" spans="1:3" x14ac:dyDescent="0.3">
      <c r="A1056" t="s">
        <v>11404</v>
      </c>
      <c r="B1056" t="str">
        <f t="shared" si="70"/>
        <v>경기</v>
      </c>
      <c r="C1056" t="str">
        <f>IFERROR(VLOOKUP(B1056,#REF!,2,0),"")</f>
        <v/>
      </c>
    </row>
    <row r="1057" spans="1:3" x14ac:dyDescent="0.3">
      <c r="A1057" t="s">
        <v>1399</v>
      </c>
      <c r="B1057" t="str">
        <f t="shared" si="70"/>
        <v>전라</v>
      </c>
      <c r="C1057" t="str">
        <f>LEFT(A1057,4)</f>
        <v>전라남도</v>
      </c>
    </row>
    <row r="1058" spans="1:3" x14ac:dyDescent="0.3">
      <c r="A1058" t="s">
        <v>1246</v>
      </c>
      <c r="B1058" t="str">
        <f t="shared" si="70"/>
        <v>전남</v>
      </c>
      <c r="C1058" t="str">
        <f>IFERROR(VLOOKUP(B1058,#REF!,2,0),"")</f>
        <v/>
      </c>
    </row>
    <row r="1059" spans="1:3" x14ac:dyDescent="0.3">
      <c r="A1059" t="s">
        <v>4065</v>
      </c>
      <c r="B1059" t="str">
        <f t="shared" si="70"/>
        <v>경상</v>
      </c>
      <c r="C1059" t="str">
        <f>LEFT(A1059,4)</f>
        <v>경상남도</v>
      </c>
    </row>
    <row r="1060" spans="1:3" x14ac:dyDescent="0.3">
      <c r="A1060" t="s">
        <v>9961</v>
      </c>
      <c r="B1060" t="str">
        <f t="shared" si="70"/>
        <v>인천</v>
      </c>
      <c r="C1060" t="str">
        <f>IFERROR(VLOOKUP(B1060,#REF!,2,0),"")</f>
        <v/>
      </c>
    </row>
    <row r="1061" spans="1:3" x14ac:dyDescent="0.3">
      <c r="A1061" t="s">
        <v>9058</v>
      </c>
      <c r="B1061" t="str">
        <f t="shared" si="70"/>
        <v>경기</v>
      </c>
      <c r="C1061" t="str">
        <f>IFERROR(VLOOKUP(B1061,#REF!,2,0),"")</f>
        <v/>
      </c>
    </row>
    <row r="1062" spans="1:3" x14ac:dyDescent="0.3">
      <c r="A1062" t="s">
        <v>9553</v>
      </c>
      <c r="B1062" t="str">
        <f t="shared" si="70"/>
        <v>서울</v>
      </c>
      <c r="C1062" t="str">
        <f>IFERROR(VLOOKUP(B1062,#REF!,2,0),"")</f>
        <v/>
      </c>
    </row>
    <row r="1063" spans="1:3" x14ac:dyDescent="0.3">
      <c r="A1063" t="s">
        <v>1463</v>
      </c>
      <c r="B1063" t="str">
        <f t="shared" si="70"/>
        <v>서울</v>
      </c>
      <c r="C1063" t="str">
        <f>IFERROR(VLOOKUP(B1063,#REF!,2,0),"")</f>
        <v/>
      </c>
    </row>
    <row r="1064" spans="1:3" x14ac:dyDescent="0.3">
      <c r="A1064" t="s">
        <v>6479</v>
      </c>
      <c r="B1064" t="str">
        <f t="shared" si="70"/>
        <v>강원</v>
      </c>
      <c r="C1064" t="str">
        <f>IFERROR(VLOOKUP(B1064,#REF!,2,0),"")</f>
        <v/>
      </c>
    </row>
    <row r="1065" spans="1:3" x14ac:dyDescent="0.3">
      <c r="A1065" t="s">
        <v>8802</v>
      </c>
      <c r="B1065" t="str">
        <f t="shared" si="70"/>
        <v>광주</v>
      </c>
      <c r="C1065" t="str">
        <f>IFERROR(VLOOKUP(B1065,#REF!,2,0),"")</f>
        <v/>
      </c>
    </row>
    <row r="1066" spans="1:3" x14ac:dyDescent="0.3">
      <c r="A1066" t="s">
        <v>5559</v>
      </c>
      <c r="B1066" t="str">
        <f t="shared" si="70"/>
        <v>경상</v>
      </c>
      <c r="C1066" t="str">
        <f>LEFT(A1066,4)</f>
        <v>경상남도</v>
      </c>
    </row>
    <row r="1067" spans="1:3" x14ac:dyDescent="0.3">
      <c r="A1067" t="s">
        <v>10606</v>
      </c>
      <c r="B1067" t="str">
        <f t="shared" si="70"/>
        <v>부산</v>
      </c>
      <c r="C1067" t="str">
        <f>IFERROR(VLOOKUP(B1067,#REF!,2,0),"")</f>
        <v/>
      </c>
    </row>
    <row r="1068" spans="1:3" x14ac:dyDescent="0.3">
      <c r="A1068" t="s">
        <v>11188</v>
      </c>
      <c r="B1068" t="str">
        <f t="shared" si="70"/>
        <v>경기</v>
      </c>
      <c r="C1068" t="str">
        <f>IFERROR(VLOOKUP(B1068,#REF!,2,0),"")</f>
        <v/>
      </c>
    </row>
    <row r="1069" spans="1:3" x14ac:dyDescent="0.3">
      <c r="A1069" t="s">
        <v>1517</v>
      </c>
      <c r="B1069" t="str">
        <f t="shared" si="70"/>
        <v>전라</v>
      </c>
      <c r="C1069" t="str">
        <f>LEFT(A1069,4)</f>
        <v>전라북도</v>
      </c>
    </row>
    <row r="1070" spans="1:3" x14ac:dyDescent="0.3">
      <c r="A1070" t="s">
        <v>9879</v>
      </c>
      <c r="B1070" t="str">
        <f t="shared" si="70"/>
        <v>경기</v>
      </c>
      <c r="C1070" t="str">
        <f>IFERROR(VLOOKUP(B1070,#REF!,2,0),"")</f>
        <v/>
      </c>
    </row>
    <row r="1071" spans="1:3" x14ac:dyDescent="0.3">
      <c r="A1071" t="s">
        <v>6122</v>
      </c>
      <c r="B1071" t="str">
        <f t="shared" si="70"/>
        <v>서울</v>
      </c>
      <c r="C1071" t="str">
        <f>IFERROR(VLOOKUP(B1071,#REF!,2,0),"")</f>
        <v/>
      </c>
    </row>
    <row r="1072" spans="1:3" x14ac:dyDescent="0.3">
      <c r="A1072" t="s">
        <v>1472</v>
      </c>
      <c r="B1072" t="str">
        <f t="shared" si="70"/>
        <v>충청</v>
      </c>
      <c r="C1072" t="str">
        <f>LEFT(A1072,4)</f>
        <v>충청북도</v>
      </c>
    </row>
    <row r="1073" spans="1:3" x14ac:dyDescent="0.3">
      <c r="A1073" t="s">
        <v>3675</v>
      </c>
      <c r="B1073" t="str">
        <f t="shared" si="70"/>
        <v>경북</v>
      </c>
      <c r="C1073" t="str">
        <f>IFERROR(VLOOKUP(B1073,#REF!,2,0),"")</f>
        <v/>
      </c>
    </row>
    <row r="1074" spans="1:3" x14ac:dyDescent="0.3">
      <c r="A1074" t="s">
        <v>7368</v>
      </c>
      <c r="B1074" t="str">
        <f t="shared" si="70"/>
        <v>경기</v>
      </c>
      <c r="C1074" t="str">
        <f>IFERROR(VLOOKUP(B1074,#REF!,2,0),"")</f>
        <v/>
      </c>
    </row>
    <row r="1075" spans="1:3" x14ac:dyDescent="0.3">
      <c r="A1075" t="s">
        <v>5927</v>
      </c>
      <c r="B1075" t="str">
        <f t="shared" si="70"/>
        <v>인천</v>
      </c>
      <c r="C1075" t="str">
        <f>IFERROR(VLOOKUP(B1075,#REF!,2,0),"")</f>
        <v/>
      </c>
    </row>
    <row r="1076" spans="1:3" x14ac:dyDescent="0.3">
      <c r="A1076" t="s">
        <v>8903</v>
      </c>
      <c r="B1076" t="str">
        <f t="shared" si="70"/>
        <v>경기</v>
      </c>
      <c r="C1076" t="str">
        <f>IFERROR(VLOOKUP(B1076,#REF!,2,0),"")</f>
        <v/>
      </c>
    </row>
    <row r="1077" spans="1:3" x14ac:dyDescent="0.3">
      <c r="A1077" t="s">
        <v>4799</v>
      </c>
      <c r="B1077" t="str">
        <f t="shared" si="70"/>
        <v>경기</v>
      </c>
      <c r="C1077" t="str">
        <f>IFERROR(VLOOKUP(B1077,#REF!,2,0),"")</f>
        <v/>
      </c>
    </row>
    <row r="1078" spans="1:3" x14ac:dyDescent="0.3">
      <c r="A1078" t="s">
        <v>3229</v>
      </c>
      <c r="B1078" t="str">
        <f t="shared" si="70"/>
        <v>경기</v>
      </c>
      <c r="C1078" t="str">
        <f>IFERROR(VLOOKUP(B1078,#REF!,2,0),"")</f>
        <v/>
      </c>
    </row>
    <row r="1079" spans="1:3" x14ac:dyDescent="0.3">
      <c r="A1079" t="s">
        <v>8938</v>
      </c>
      <c r="B1079" t="str">
        <f t="shared" si="70"/>
        <v>경기</v>
      </c>
      <c r="C1079" t="str">
        <f>IFERROR(VLOOKUP(B1079,#REF!,2,0),"")</f>
        <v/>
      </c>
    </row>
    <row r="1080" spans="1:3" x14ac:dyDescent="0.3">
      <c r="A1080" t="s">
        <v>8885</v>
      </c>
      <c r="B1080" t="str">
        <f t="shared" si="70"/>
        <v>세종</v>
      </c>
      <c r="C1080" t="str">
        <f>IFERROR(VLOOKUP(B1080,#REF!,2,0),"")</f>
        <v/>
      </c>
    </row>
    <row r="1081" spans="1:3" x14ac:dyDescent="0.3">
      <c r="A1081" t="s">
        <v>1247</v>
      </c>
      <c r="B1081" t="str">
        <f t="shared" si="70"/>
        <v>부산</v>
      </c>
      <c r="C1081" t="str">
        <f>IFERROR(VLOOKUP(B1081,#REF!,2,0),"")</f>
        <v/>
      </c>
    </row>
    <row r="1082" spans="1:3" x14ac:dyDescent="0.3">
      <c r="A1082" t="s">
        <v>7594</v>
      </c>
      <c r="B1082" t="str">
        <f t="shared" si="70"/>
        <v>인천</v>
      </c>
      <c r="C1082" t="str">
        <f>IFERROR(VLOOKUP(B1082,#REF!,2,0),"")</f>
        <v/>
      </c>
    </row>
    <row r="1083" spans="1:3" x14ac:dyDescent="0.3">
      <c r="A1083" t="s">
        <v>8990</v>
      </c>
      <c r="B1083" t="str">
        <f t="shared" si="70"/>
        <v>인천</v>
      </c>
      <c r="C1083" t="str">
        <f>IFERROR(VLOOKUP(B1083,#REF!,2,0),"")</f>
        <v/>
      </c>
    </row>
    <row r="1084" spans="1:3" x14ac:dyDescent="0.3">
      <c r="A1084" t="s">
        <v>4299</v>
      </c>
      <c r="B1084" t="str">
        <f t="shared" si="70"/>
        <v>경상</v>
      </c>
      <c r="C1084" t="str">
        <f>LEFT(A1084,4)</f>
        <v>경상남도</v>
      </c>
    </row>
    <row r="1085" spans="1:3" x14ac:dyDescent="0.3">
      <c r="A1085" t="s">
        <v>9915</v>
      </c>
      <c r="B1085" t="str">
        <f t="shared" si="70"/>
        <v>인천</v>
      </c>
      <c r="C1085" t="str">
        <f>IFERROR(VLOOKUP(B1085,#REF!,2,0),"")</f>
        <v/>
      </c>
    </row>
    <row r="1086" spans="1:3" x14ac:dyDescent="0.3">
      <c r="A1086" t="s">
        <v>3938</v>
      </c>
      <c r="B1086" t="str">
        <f t="shared" si="70"/>
        <v>광주</v>
      </c>
      <c r="C1086" t="str">
        <f>IFERROR(VLOOKUP(B1086,#REF!,2,0),"")</f>
        <v/>
      </c>
    </row>
    <row r="1087" spans="1:3" x14ac:dyDescent="0.3">
      <c r="A1087" t="s">
        <v>10797</v>
      </c>
      <c r="B1087" t="str">
        <f t="shared" si="70"/>
        <v>인천</v>
      </c>
      <c r="C1087" t="str">
        <f>IFERROR(VLOOKUP(B1087,#REF!,2,0),"")</f>
        <v/>
      </c>
    </row>
    <row r="1088" spans="1:3" x14ac:dyDescent="0.3">
      <c r="A1088" t="s">
        <v>5535</v>
      </c>
      <c r="B1088" t="str">
        <f t="shared" si="70"/>
        <v>경기</v>
      </c>
      <c r="C1088" t="str">
        <f>IFERROR(VLOOKUP(B1088,#REF!,2,0),"")</f>
        <v/>
      </c>
    </row>
    <row r="1089" spans="1:3" x14ac:dyDescent="0.3">
      <c r="A1089" t="s">
        <v>4821</v>
      </c>
      <c r="B1089" t="str">
        <f t="shared" si="70"/>
        <v>경기</v>
      </c>
      <c r="C1089" t="str">
        <f>IFERROR(VLOOKUP(B1089,#REF!,2,0),"")</f>
        <v/>
      </c>
    </row>
    <row r="1090" spans="1:3" x14ac:dyDescent="0.3">
      <c r="A1090" t="s">
        <v>11410</v>
      </c>
      <c r="B1090" t="str">
        <f t="shared" si="70"/>
        <v>경기</v>
      </c>
      <c r="C1090" t="str">
        <f>IFERROR(VLOOKUP(B1090,#REF!,2,0),"")</f>
        <v/>
      </c>
    </row>
    <row r="1091" spans="1:3" x14ac:dyDescent="0.3">
      <c r="A1091" t="s">
        <v>5003</v>
      </c>
      <c r="B1091" t="str">
        <f t="shared" ref="B1091:B1154" si="72">LEFT(A1091,2)</f>
        <v>충청</v>
      </c>
      <c r="C1091" t="str">
        <f t="shared" ref="C1091:C1094" si="73">LEFT(A1091,4)</f>
        <v>충청남도</v>
      </c>
    </row>
    <row r="1092" spans="1:3" x14ac:dyDescent="0.3">
      <c r="A1092" t="s">
        <v>1464</v>
      </c>
      <c r="B1092" t="str">
        <f t="shared" si="72"/>
        <v>전라</v>
      </c>
      <c r="C1092" t="str">
        <f t="shared" si="73"/>
        <v>전라북도</v>
      </c>
    </row>
    <row r="1093" spans="1:3" x14ac:dyDescent="0.3">
      <c r="A1093" t="s">
        <v>11428</v>
      </c>
      <c r="B1093" t="str">
        <f t="shared" si="72"/>
        <v>전라</v>
      </c>
      <c r="C1093" t="str">
        <f t="shared" si="73"/>
        <v>전라북도</v>
      </c>
    </row>
    <row r="1094" spans="1:3" x14ac:dyDescent="0.3">
      <c r="A1094" t="s">
        <v>10648</v>
      </c>
      <c r="B1094" t="str">
        <f t="shared" si="72"/>
        <v>전라</v>
      </c>
      <c r="C1094" t="str">
        <f t="shared" si="73"/>
        <v>전라북도</v>
      </c>
    </row>
    <row r="1095" spans="1:3" x14ac:dyDescent="0.3">
      <c r="A1095" t="s">
        <v>7145</v>
      </c>
      <c r="B1095" t="str">
        <f t="shared" si="72"/>
        <v>광주</v>
      </c>
      <c r="C1095" t="str">
        <f>IFERROR(VLOOKUP(B1095,#REF!,2,0),"")</f>
        <v/>
      </c>
    </row>
    <row r="1096" spans="1:3" x14ac:dyDescent="0.3">
      <c r="A1096" t="s">
        <v>9924</v>
      </c>
      <c r="B1096" t="str">
        <f t="shared" si="72"/>
        <v>전라</v>
      </c>
      <c r="C1096" t="str">
        <f>LEFT(A1096,4)</f>
        <v>전라북도</v>
      </c>
    </row>
    <row r="1097" spans="1:3" x14ac:dyDescent="0.3">
      <c r="A1097" t="s">
        <v>10099</v>
      </c>
      <c r="B1097" t="str">
        <f t="shared" si="72"/>
        <v>경기</v>
      </c>
      <c r="C1097" t="str">
        <f>IFERROR(VLOOKUP(B1097,#REF!,2,0),"")</f>
        <v/>
      </c>
    </row>
    <row r="1098" spans="1:3" x14ac:dyDescent="0.3">
      <c r="A1098" t="s">
        <v>5172</v>
      </c>
      <c r="B1098" t="str">
        <f t="shared" si="72"/>
        <v>광주</v>
      </c>
      <c r="C1098" t="str">
        <f>IFERROR(VLOOKUP(B1098,#REF!,2,0),"")</f>
        <v/>
      </c>
    </row>
    <row r="1099" spans="1:3" x14ac:dyDescent="0.3">
      <c r="A1099" t="s">
        <v>7490</v>
      </c>
      <c r="B1099" t="str">
        <f t="shared" si="72"/>
        <v>부산</v>
      </c>
      <c r="C1099" t="str">
        <f>IFERROR(VLOOKUP(B1099,#REF!,2,0),"")</f>
        <v/>
      </c>
    </row>
    <row r="1100" spans="1:3" x14ac:dyDescent="0.3">
      <c r="A1100" t="s">
        <v>4899</v>
      </c>
      <c r="B1100" t="str">
        <f t="shared" si="72"/>
        <v>충청</v>
      </c>
      <c r="C1100" t="str">
        <f>LEFT(A1100,4)</f>
        <v>충청북도</v>
      </c>
    </row>
    <row r="1101" spans="1:3" x14ac:dyDescent="0.3">
      <c r="A1101" t="s">
        <v>9655</v>
      </c>
      <c r="B1101" t="str">
        <f t="shared" si="72"/>
        <v>대전</v>
      </c>
      <c r="C1101" t="str">
        <f>IFERROR(VLOOKUP(B1101,#REF!,2,0),"")</f>
        <v/>
      </c>
    </row>
    <row r="1102" spans="1:3" x14ac:dyDescent="0.3">
      <c r="A1102" t="s">
        <v>7092</v>
      </c>
      <c r="B1102" t="str">
        <f t="shared" si="72"/>
        <v>대구</v>
      </c>
      <c r="C1102" t="str">
        <f>IFERROR(VLOOKUP(B1102,#REF!,2,0),"")</f>
        <v/>
      </c>
    </row>
    <row r="1103" spans="1:3" x14ac:dyDescent="0.3">
      <c r="A1103" t="s">
        <v>7364</v>
      </c>
      <c r="B1103" t="str">
        <f t="shared" si="72"/>
        <v>서울</v>
      </c>
      <c r="C1103" t="str">
        <f>IFERROR(VLOOKUP(B1103,#REF!,2,0),"")</f>
        <v/>
      </c>
    </row>
    <row r="1104" spans="1:3" x14ac:dyDescent="0.3">
      <c r="A1104" t="s">
        <v>7483</v>
      </c>
      <c r="B1104" t="str">
        <f t="shared" si="72"/>
        <v>충청</v>
      </c>
      <c r="C1104" t="str">
        <f>LEFT(A1104,4)</f>
        <v>충청남도</v>
      </c>
    </row>
    <row r="1105" spans="1:3" x14ac:dyDescent="0.3">
      <c r="A1105" t="s">
        <v>10429</v>
      </c>
      <c r="B1105" t="str">
        <f t="shared" si="72"/>
        <v>경기</v>
      </c>
      <c r="C1105" t="str">
        <f>IFERROR(VLOOKUP(B1105,#REF!,2,0),"")</f>
        <v/>
      </c>
    </row>
    <row r="1106" spans="1:3" x14ac:dyDescent="0.3">
      <c r="A1106" t="s">
        <v>6050</v>
      </c>
      <c r="B1106" t="str">
        <f t="shared" si="72"/>
        <v>광주</v>
      </c>
      <c r="C1106" t="str">
        <f>IFERROR(VLOOKUP(B1106,#REF!,2,0),"")</f>
        <v/>
      </c>
    </row>
    <row r="1107" spans="1:3" x14ac:dyDescent="0.3">
      <c r="A1107" t="s">
        <v>8698</v>
      </c>
      <c r="B1107" t="str">
        <f t="shared" si="72"/>
        <v>부산</v>
      </c>
      <c r="C1107" t="str">
        <f>IFERROR(VLOOKUP(B1107,#REF!,2,0),"")</f>
        <v/>
      </c>
    </row>
    <row r="1108" spans="1:3" x14ac:dyDescent="0.3">
      <c r="A1108" t="s">
        <v>6028</v>
      </c>
      <c r="B1108" t="str">
        <f t="shared" si="72"/>
        <v>경기</v>
      </c>
      <c r="C1108" t="str">
        <f>IFERROR(VLOOKUP(B1108,#REF!,2,0),"")</f>
        <v/>
      </c>
    </row>
    <row r="1109" spans="1:3" x14ac:dyDescent="0.3">
      <c r="A1109" t="s">
        <v>6470</v>
      </c>
      <c r="B1109" t="str">
        <f t="shared" si="72"/>
        <v>경기</v>
      </c>
      <c r="C1109" t="str">
        <f>IFERROR(VLOOKUP(B1109,#REF!,2,0),"")</f>
        <v/>
      </c>
    </row>
    <row r="1110" spans="1:3" x14ac:dyDescent="0.3">
      <c r="A1110" t="s">
        <v>6711</v>
      </c>
      <c r="B1110" t="str">
        <f t="shared" si="72"/>
        <v>경기</v>
      </c>
      <c r="C1110" t="str">
        <f>IFERROR(VLOOKUP(B1110,#REF!,2,0),"")</f>
        <v/>
      </c>
    </row>
    <row r="1111" spans="1:3" x14ac:dyDescent="0.3">
      <c r="A1111" t="s">
        <v>11439</v>
      </c>
      <c r="B1111" t="str">
        <f t="shared" si="72"/>
        <v>경기</v>
      </c>
      <c r="C1111" t="str">
        <f>IFERROR(VLOOKUP(B1111,#REF!,2,0),"")</f>
        <v/>
      </c>
    </row>
    <row r="1112" spans="1:3" x14ac:dyDescent="0.3">
      <c r="A1112" t="s">
        <v>9174</v>
      </c>
      <c r="B1112" t="str">
        <f t="shared" si="72"/>
        <v>광주</v>
      </c>
      <c r="C1112" t="str">
        <f>IFERROR(VLOOKUP(B1112,#REF!,2,0),"")</f>
        <v/>
      </c>
    </row>
    <row r="1113" spans="1:3" x14ac:dyDescent="0.3">
      <c r="A1113" t="s">
        <v>10860</v>
      </c>
      <c r="B1113" t="str">
        <f t="shared" si="72"/>
        <v>인천</v>
      </c>
      <c r="C1113" t="str">
        <f>IFERROR(VLOOKUP(B1113,#REF!,2,0),"")</f>
        <v/>
      </c>
    </row>
    <row r="1114" spans="1:3" x14ac:dyDescent="0.3">
      <c r="A1114" t="s">
        <v>4828</v>
      </c>
      <c r="B1114" t="str">
        <f t="shared" si="72"/>
        <v>대전</v>
      </c>
      <c r="C1114" t="str">
        <f>IFERROR(VLOOKUP(B1114,#REF!,2,0),"")</f>
        <v/>
      </c>
    </row>
    <row r="1115" spans="1:3" x14ac:dyDescent="0.3">
      <c r="A1115" t="s">
        <v>6904</v>
      </c>
      <c r="B1115" t="str">
        <f t="shared" si="72"/>
        <v>광주</v>
      </c>
      <c r="C1115" t="str">
        <f>IFERROR(VLOOKUP(B1115,#REF!,2,0),"")</f>
        <v/>
      </c>
    </row>
    <row r="1116" spans="1:3" x14ac:dyDescent="0.3">
      <c r="A1116" t="s">
        <v>6632</v>
      </c>
      <c r="B1116" t="str">
        <f t="shared" si="72"/>
        <v>전라</v>
      </c>
      <c r="C1116" t="str">
        <f t="shared" ref="C1116:C1119" si="74">LEFT(A1116,4)</f>
        <v>전라북도</v>
      </c>
    </row>
    <row r="1117" spans="1:3" x14ac:dyDescent="0.3">
      <c r="A1117" t="s">
        <v>4446</v>
      </c>
      <c r="B1117" t="str">
        <f t="shared" si="72"/>
        <v>전라</v>
      </c>
      <c r="C1117" t="str">
        <f t="shared" si="74"/>
        <v>전라북도</v>
      </c>
    </row>
    <row r="1118" spans="1:3" x14ac:dyDescent="0.3">
      <c r="A1118" t="s">
        <v>5257</v>
      </c>
      <c r="B1118" t="str">
        <f t="shared" si="72"/>
        <v>충청</v>
      </c>
      <c r="C1118" t="str">
        <f t="shared" si="74"/>
        <v>충청남도</v>
      </c>
    </row>
    <row r="1119" spans="1:3" x14ac:dyDescent="0.3">
      <c r="A1119" t="s">
        <v>8057</v>
      </c>
      <c r="B1119" t="str">
        <f t="shared" si="72"/>
        <v>충청</v>
      </c>
      <c r="C1119" t="str">
        <f t="shared" si="74"/>
        <v>충청남도</v>
      </c>
    </row>
    <row r="1120" spans="1:3" x14ac:dyDescent="0.3">
      <c r="A1120" t="s">
        <v>10112</v>
      </c>
      <c r="B1120" t="str">
        <f t="shared" si="72"/>
        <v>경기</v>
      </c>
      <c r="C1120" t="str">
        <f>IFERROR(VLOOKUP(B1120,#REF!,2,0),"")</f>
        <v/>
      </c>
    </row>
    <row r="1121" spans="1:3" x14ac:dyDescent="0.3">
      <c r="A1121" t="s">
        <v>4219</v>
      </c>
      <c r="B1121" t="str">
        <f t="shared" si="72"/>
        <v>서울</v>
      </c>
      <c r="C1121" t="str">
        <f>IFERROR(VLOOKUP(B1121,#REF!,2,0),"")</f>
        <v/>
      </c>
    </row>
    <row r="1122" spans="1:3" x14ac:dyDescent="0.3">
      <c r="A1122" t="s">
        <v>11451</v>
      </c>
      <c r="B1122" t="str">
        <f t="shared" si="72"/>
        <v>경기</v>
      </c>
      <c r="C1122" t="str">
        <f>IFERROR(VLOOKUP(B1122,#REF!,2,0),"")</f>
        <v/>
      </c>
    </row>
    <row r="1123" spans="1:3" x14ac:dyDescent="0.3">
      <c r="A1123" t="s">
        <v>4061</v>
      </c>
      <c r="B1123" t="str">
        <f t="shared" si="72"/>
        <v>서울</v>
      </c>
      <c r="C1123" t="str">
        <f>IFERROR(VLOOKUP(B1123,#REF!,2,0),"")</f>
        <v/>
      </c>
    </row>
    <row r="1124" spans="1:3" x14ac:dyDescent="0.3">
      <c r="A1124" t="s">
        <v>3684</v>
      </c>
      <c r="B1124" t="str">
        <f t="shared" si="72"/>
        <v>광주</v>
      </c>
      <c r="C1124" t="str">
        <f>IFERROR(VLOOKUP(B1124,#REF!,2,0),"")</f>
        <v/>
      </c>
    </row>
    <row r="1125" spans="1:3" x14ac:dyDescent="0.3">
      <c r="A1125" t="s">
        <v>10417</v>
      </c>
      <c r="B1125" t="str">
        <f t="shared" si="72"/>
        <v>인천</v>
      </c>
      <c r="C1125" t="str">
        <f>IFERROR(VLOOKUP(B1125,#REF!,2,0),"")</f>
        <v/>
      </c>
    </row>
    <row r="1126" spans="1:3" x14ac:dyDescent="0.3">
      <c r="A1126" t="s">
        <v>4319</v>
      </c>
      <c r="B1126" t="str">
        <f t="shared" si="72"/>
        <v>인천</v>
      </c>
      <c r="C1126" t="str">
        <f>IFERROR(VLOOKUP(B1126,#REF!,2,0),"")</f>
        <v/>
      </c>
    </row>
    <row r="1127" spans="1:3" x14ac:dyDescent="0.3">
      <c r="A1127" t="s">
        <v>1461</v>
      </c>
      <c r="B1127" t="str">
        <f t="shared" si="72"/>
        <v>강원</v>
      </c>
      <c r="C1127" t="str">
        <f>IFERROR(VLOOKUP(B1127,#REF!,2,0),"")</f>
        <v/>
      </c>
    </row>
    <row r="1128" spans="1:3" x14ac:dyDescent="0.3">
      <c r="A1128" t="s">
        <v>9753</v>
      </c>
      <c r="B1128" t="str">
        <f t="shared" si="72"/>
        <v>서울</v>
      </c>
      <c r="C1128" t="str">
        <f>IFERROR(VLOOKUP(B1128,#REF!,2,0),"")</f>
        <v/>
      </c>
    </row>
    <row r="1129" spans="1:3" x14ac:dyDescent="0.3">
      <c r="A1129" t="s">
        <v>11442</v>
      </c>
      <c r="B1129" t="str">
        <f t="shared" si="72"/>
        <v>울산</v>
      </c>
      <c r="C1129" t="str">
        <f>IFERROR(VLOOKUP(B1129,#REF!,2,0),"")</f>
        <v/>
      </c>
    </row>
    <row r="1130" spans="1:3" x14ac:dyDescent="0.3">
      <c r="A1130" t="s">
        <v>4523</v>
      </c>
      <c r="B1130" t="str">
        <f t="shared" si="72"/>
        <v>경기</v>
      </c>
      <c r="C1130" t="str">
        <f>IFERROR(VLOOKUP(B1130,#REF!,2,0),"")</f>
        <v/>
      </c>
    </row>
    <row r="1131" spans="1:3" x14ac:dyDescent="0.3">
      <c r="A1131" t="s">
        <v>6909</v>
      </c>
      <c r="B1131" t="str">
        <f t="shared" si="72"/>
        <v>경기</v>
      </c>
      <c r="C1131" t="str">
        <f>IFERROR(VLOOKUP(B1131,#REF!,2,0),"")</f>
        <v/>
      </c>
    </row>
    <row r="1132" spans="1:3" x14ac:dyDescent="0.3">
      <c r="A1132" t="s">
        <v>5649</v>
      </c>
      <c r="B1132" t="str">
        <f t="shared" si="72"/>
        <v>부산</v>
      </c>
      <c r="C1132" t="str">
        <f>IFERROR(VLOOKUP(B1132,#REF!,2,0),"")</f>
        <v/>
      </c>
    </row>
    <row r="1133" spans="1:3" x14ac:dyDescent="0.3">
      <c r="A1133" t="s">
        <v>8772</v>
      </c>
      <c r="B1133" t="str">
        <f t="shared" si="72"/>
        <v>서울</v>
      </c>
      <c r="C1133" t="str">
        <f>IFERROR(VLOOKUP(B1133,#REF!,2,0),"")</f>
        <v/>
      </c>
    </row>
    <row r="1134" spans="1:3" x14ac:dyDescent="0.3">
      <c r="A1134" t="s">
        <v>9873</v>
      </c>
      <c r="B1134" t="str">
        <f t="shared" si="72"/>
        <v>경상</v>
      </c>
      <c r="C1134" t="str">
        <f t="shared" ref="C1134:C1135" si="75">LEFT(A1134,4)</f>
        <v>경상남도</v>
      </c>
    </row>
    <row r="1135" spans="1:3" x14ac:dyDescent="0.3">
      <c r="A1135" t="s">
        <v>3782</v>
      </c>
      <c r="B1135" t="str">
        <f t="shared" si="72"/>
        <v>충청</v>
      </c>
      <c r="C1135" t="str">
        <f t="shared" si="75"/>
        <v>충청북도</v>
      </c>
    </row>
    <row r="1136" spans="1:3" x14ac:dyDescent="0.3">
      <c r="A1136" t="s">
        <v>1389</v>
      </c>
      <c r="B1136" t="str">
        <f t="shared" si="72"/>
        <v>대전</v>
      </c>
      <c r="C1136" t="str">
        <f>IFERROR(VLOOKUP(B1136,#REF!,2,0),"")</f>
        <v/>
      </c>
    </row>
    <row r="1137" spans="1:3" x14ac:dyDescent="0.3">
      <c r="A1137" t="s">
        <v>4556</v>
      </c>
      <c r="B1137" t="str">
        <f t="shared" si="72"/>
        <v>충남</v>
      </c>
      <c r="C1137" t="str">
        <f>IFERROR(VLOOKUP(B1137,#REF!,2,0),"")</f>
        <v/>
      </c>
    </row>
    <row r="1138" spans="1:3" x14ac:dyDescent="0.3">
      <c r="A1138" t="s">
        <v>7033</v>
      </c>
      <c r="B1138" t="str">
        <f t="shared" si="72"/>
        <v>전라</v>
      </c>
      <c r="C1138" t="str">
        <f t="shared" ref="C1138:C1139" si="76">LEFT(A1138,4)</f>
        <v>전라북도</v>
      </c>
    </row>
    <row r="1139" spans="1:3" x14ac:dyDescent="0.3">
      <c r="A1139" t="s">
        <v>6370</v>
      </c>
      <c r="B1139" t="str">
        <f t="shared" si="72"/>
        <v>충청</v>
      </c>
      <c r="C1139" t="str">
        <f t="shared" si="76"/>
        <v>충청남도</v>
      </c>
    </row>
    <row r="1140" spans="1:3" x14ac:dyDescent="0.3">
      <c r="A1140" t="s">
        <v>1488</v>
      </c>
      <c r="B1140" t="str">
        <f t="shared" si="72"/>
        <v>광주</v>
      </c>
      <c r="C1140" t="str">
        <f>IFERROR(VLOOKUP(B1140,#REF!,2,0),"")</f>
        <v/>
      </c>
    </row>
    <row r="1141" spans="1:3" x14ac:dyDescent="0.3">
      <c r="A1141" t="s">
        <v>8341</v>
      </c>
      <c r="B1141" t="str">
        <f t="shared" si="72"/>
        <v>충청</v>
      </c>
      <c r="C1141" t="str">
        <f t="shared" ref="C1141:C1145" si="77">LEFT(A1141,4)</f>
        <v>충청남도</v>
      </c>
    </row>
    <row r="1142" spans="1:3" x14ac:dyDescent="0.3">
      <c r="A1142" t="s">
        <v>7644</v>
      </c>
      <c r="B1142" t="str">
        <f t="shared" si="72"/>
        <v>전라</v>
      </c>
      <c r="C1142" t="str">
        <f t="shared" si="77"/>
        <v>전라남도</v>
      </c>
    </row>
    <row r="1143" spans="1:3" x14ac:dyDescent="0.3">
      <c r="A1143" t="s">
        <v>6127</v>
      </c>
      <c r="B1143" t="str">
        <f t="shared" si="72"/>
        <v>충청</v>
      </c>
      <c r="C1143" t="str">
        <f t="shared" si="77"/>
        <v>충청남도</v>
      </c>
    </row>
    <row r="1144" spans="1:3" x14ac:dyDescent="0.3">
      <c r="A1144" t="s">
        <v>11435</v>
      </c>
      <c r="B1144" t="str">
        <f t="shared" si="72"/>
        <v>충청</v>
      </c>
      <c r="C1144" t="str">
        <f t="shared" si="77"/>
        <v>충청남도</v>
      </c>
    </row>
    <row r="1145" spans="1:3" x14ac:dyDescent="0.3">
      <c r="A1145" t="s">
        <v>1431</v>
      </c>
      <c r="B1145" t="str">
        <f t="shared" si="72"/>
        <v>충청</v>
      </c>
      <c r="C1145" t="str">
        <f t="shared" si="77"/>
        <v>충청남도</v>
      </c>
    </row>
    <row r="1146" spans="1:3" x14ac:dyDescent="0.3">
      <c r="A1146" t="s">
        <v>1375</v>
      </c>
      <c r="B1146" t="str">
        <f t="shared" si="72"/>
        <v>강원</v>
      </c>
      <c r="C1146" t="str">
        <f>IFERROR(VLOOKUP(B1146,#REF!,2,0),"")</f>
        <v/>
      </c>
    </row>
    <row r="1147" spans="1:3" x14ac:dyDescent="0.3">
      <c r="A1147" t="s">
        <v>9702</v>
      </c>
      <c r="B1147" t="str">
        <f t="shared" si="72"/>
        <v>서울</v>
      </c>
      <c r="C1147" t="str">
        <f>IFERROR(VLOOKUP(B1147,#REF!,2,0),"")</f>
        <v/>
      </c>
    </row>
    <row r="1148" spans="1:3" x14ac:dyDescent="0.3">
      <c r="A1148" t="s">
        <v>5207</v>
      </c>
      <c r="B1148" t="str">
        <f t="shared" si="72"/>
        <v>서울</v>
      </c>
      <c r="C1148" t="str">
        <f>IFERROR(VLOOKUP(B1148,#REF!,2,0),"")</f>
        <v/>
      </c>
    </row>
    <row r="1149" spans="1:3" x14ac:dyDescent="0.3">
      <c r="A1149" t="s">
        <v>8775</v>
      </c>
      <c r="B1149" t="str">
        <f t="shared" si="72"/>
        <v>경기</v>
      </c>
      <c r="C1149" t="str">
        <f>IFERROR(VLOOKUP(B1149,#REF!,2,0),"")</f>
        <v/>
      </c>
    </row>
    <row r="1150" spans="1:3" x14ac:dyDescent="0.3">
      <c r="A1150" t="s">
        <v>8624</v>
      </c>
      <c r="B1150" t="str">
        <f t="shared" si="72"/>
        <v>경기</v>
      </c>
      <c r="C1150" t="str">
        <f>IFERROR(VLOOKUP(B1150,#REF!,2,0),"")</f>
        <v/>
      </c>
    </row>
    <row r="1151" spans="1:3" x14ac:dyDescent="0.3">
      <c r="A1151" t="s">
        <v>10927</v>
      </c>
      <c r="B1151" t="str">
        <f t="shared" si="72"/>
        <v>경기</v>
      </c>
      <c r="C1151" t="str">
        <f>IFERROR(VLOOKUP(B1151,#REF!,2,0),"")</f>
        <v/>
      </c>
    </row>
    <row r="1152" spans="1:3" x14ac:dyDescent="0.3">
      <c r="A1152" t="s">
        <v>8663</v>
      </c>
      <c r="B1152" t="str">
        <f t="shared" si="72"/>
        <v>대전</v>
      </c>
      <c r="C1152" t="str">
        <f>IFERROR(VLOOKUP(B1152,#REF!,2,0),"")</f>
        <v/>
      </c>
    </row>
    <row r="1153" spans="1:3" x14ac:dyDescent="0.3">
      <c r="A1153" t="s">
        <v>8677</v>
      </c>
      <c r="B1153" t="str">
        <f t="shared" si="72"/>
        <v>경기</v>
      </c>
      <c r="C1153" t="str">
        <f>IFERROR(VLOOKUP(B1153,#REF!,2,0),"")</f>
        <v/>
      </c>
    </row>
    <row r="1154" spans="1:3" x14ac:dyDescent="0.3">
      <c r="A1154" t="s">
        <v>9367</v>
      </c>
      <c r="B1154" t="str">
        <f t="shared" si="72"/>
        <v>경기</v>
      </c>
      <c r="C1154" t="str">
        <f>IFERROR(VLOOKUP(B1154,#REF!,2,0),"")</f>
        <v/>
      </c>
    </row>
    <row r="1155" spans="1:3" x14ac:dyDescent="0.3">
      <c r="A1155" t="s">
        <v>9490</v>
      </c>
      <c r="B1155" t="str">
        <f t="shared" ref="B1155:B1218" si="78">LEFT(A1155,2)</f>
        <v>서울</v>
      </c>
      <c r="C1155" t="str">
        <f>IFERROR(VLOOKUP(B1155,#REF!,2,0),"")</f>
        <v/>
      </c>
    </row>
    <row r="1156" spans="1:3" x14ac:dyDescent="0.3">
      <c r="A1156" t="s">
        <v>5188</v>
      </c>
      <c r="B1156" t="str">
        <f t="shared" si="78"/>
        <v>서울</v>
      </c>
      <c r="C1156" t="str">
        <f>IFERROR(VLOOKUP(B1156,#REF!,2,0),"")</f>
        <v/>
      </c>
    </row>
    <row r="1157" spans="1:3" x14ac:dyDescent="0.3">
      <c r="A1157" t="s">
        <v>7042</v>
      </c>
      <c r="B1157" t="str">
        <f t="shared" si="78"/>
        <v>충청</v>
      </c>
      <c r="C1157" t="str">
        <f t="shared" ref="C1157:C1158" si="79">LEFT(A1157,4)</f>
        <v>충청남도</v>
      </c>
    </row>
    <row r="1158" spans="1:3" x14ac:dyDescent="0.3">
      <c r="A1158" t="s">
        <v>10763</v>
      </c>
      <c r="B1158" t="str">
        <f t="shared" si="78"/>
        <v>전라</v>
      </c>
      <c r="C1158" t="str">
        <f t="shared" si="79"/>
        <v>전라북도</v>
      </c>
    </row>
    <row r="1159" spans="1:3" x14ac:dyDescent="0.3">
      <c r="A1159" t="s">
        <v>6398</v>
      </c>
      <c r="B1159" t="str">
        <f t="shared" si="78"/>
        <v>대전</v>
      </c>
      <c r="C1159" t="str">
        <f>IFERROR(VLOOKUP(B1159,#REF!,2,0),"")</f>
        <v/>
      </c>
    </row>
    <row r="1160" spans="1:3" x14ac:dyDescent="0.3">
      <c r="A1160" t="s">
        <v>1296</v>
      </c>
      <c r="B1160" t="str">
        <f t="shared" si="78"/>
        <v>부산</v>
      </c>
      <c r="C1160" t="str">
        <f>IFERROR(VLOOKUP(B1160,#REF!,2,0),"")</f>
        <v/>
      </c>
    </row>
    <row r="1161" spans="1:3" x14ac:dyDescent="0.3">
      <c r="A1161" t="s">
        <v>7128</v>
      </c>
      <c r="B1161" t="str">
        <f t="shared" si="78"/>
        <v>경기</v>
      </c>
      <c r="C1161" t="str">
        <f>IFERROR(VLOOKUP(B1161,#REF!,2,0),"")</f>
        <v/>
      </c>
    </row>
    <row r="1162" spans="1:3" x14ac:dyDescent="0.3">
      <c r="A1162" t="s">
        <v>6500</v>
      </c>
      <c r="B1162" t="str">
        <f t="shared" si="78"/>
        <v>경기</v>
      </c>
      <c r="C1162" t="str">
        <f>IFERROR(VLOOKUP(B1162,#REF!,2,0),"")</f>
        <v/>
      </c>
    </row>
    <row r="1163" spans="1:3" x14ac:dyDescent="0.3">
      <c r="A1163" t="s">
        <v>7539</v>
      </c>
      <c r="B1163" t="str">
        <f t="shared" si="78"/>
        <v>서울</v>
      </c>
      <c r="C1163" t="str">
        <f>IFERROR(VLOOKUP(B1163,#REF!,2,0),"")</f>
        <v/>
      </c>
    </row>
    <row r="1164" spans="1:3" x14ac:dyDescent="0.3">
      <c r="A1164" t="s">
        <v>7978</v>
      </c>
      <c r="B1164" t="str">
        <f t="shared" si="78"/>
        <v>서울</v>
      </c>
      <c r="C1164" t="str">
        <f>IFERROR(VLOOKUP(B1164,#REF!,2,0),"")</f>
        <v/>
      </c>
    </row>
    <row r="1165" spans="1:3" x14ac:dyDescent="0.3">
      <c r="A1165" t="s">
        <v>1577</v>
      </c>
      <c r="B1165" t="str">
        <f t="shared" si="78"/>
        <v>충청</v>
      </c>
      <c r="C1165" t="str">
        <f>LEFT(A1165,4)</f>
        <v>충청남도</v>
      </c>
    </row>
    <row r="1166" spans="1:3" x14ac:dyDescent="0.3">
      <c r="A1166" t="s">
        <v>7541</v>
      </c>
      <c r="B1166" t="str">
        <f t="shared" si="78"/>
        <v>경기</v>
      </c>
      <c r="C1166" t="str">
        <f>IFERROR(VLOOKUP(B1166,#REF!,2,0),"")</f>
        <v/>
      </c>
    </row>
    <row r="1167" spans="1:3" x14ac:dyDescent="0.3">
      <c r="A1167" t="s">
        <v>1448</v>
      </c>
      <c r="B1167" t="str">
        <f t="shared" si="78"/>
        <v>경상</v>
      </c>
      <c r="C1167" t="str">
        <f>LEFT(A1167,4)</f>
        <v>경상남도</v>
      </c>
    </row>
    <row r="1168" spans="1:3" x14ac:dyDescent="0.3">
      <c r="A1168" t="s">
        <v>7604</v>
      </c>
      <c r="B1168" t="str">
        <f t="shared" si="78"/>
        <v>서울</v>
      </c>
      <c r="C1168" t="str">
        <f>IFERROR(VLOOKUP(B1168,#REF!,2,0),"")</f>
        <v/>
      </c>
    </row>
    <row r="1169" spans="1:3" x14ac:dyDescent="0.3">
      <c r="A1169" t="s">
        <v>7583</v>
      </c>
      <c r="B1169" t="str">
        <f t="shared" si="78"/>
        <v>전라</v>
      </c>
      <c r="C1169" t="str">
        <f t="shared" ref="C1169:C1170" si="80">LEFT(A1169,4)</f>
        <v>전라남도</v>
      </c>
    </row>
    <row r="1170" spans="1:3" x14ac:dyDescent="0.3">
      <c r="A1170" t="s">
        <v>8813</v>
      </c>
      <c r="B1170" t="str">
        <f t="shared" si="78"/>
        <v>전라</v>
      </c>
      <c r="C1170" t="str">
        <f t="shared" si="80"/>
        <v>전라북도</v>
      </c>
    </row>
    <row r="1171" spans="1:3" x14ac:dyDescent="0.3">
      <c r="A1171" t="s">
        <v>9292</v>
      </c>
      <c r="B1171" t="str">
        <f t="shared" si="78"/>
        <v>경기</v>
      </c>
      <c r="C1171" t="str">
        <f>IFERROR(VLOOKUP(B1171,#REF!,2,0),"")</f>
        <v/>
      </c>
    </row>
    <row r="1172" spans="1:3" x14ac:dyDescent="0.3">
      <c r="A1172" t="s">
        <v>8950</v>
      </c>
      <c r="B1172" t="str">
        <f t="shared" si="78"/>
        <v>광주</v>
      </c>
      <c r="C1172" t="str">
        <f>IFERROR(VLOOKUP(B1172,#REF!,2,0),"")</f>
        <v/>
      </c>
    </row>
    <row r="1173" spans="1:3" x14ac:dyDescent="0.3">
      <c r="A1173" t="s">
        <v>3786</v>
      </c>
      <c r="B1173" t="str">
        <f t="shared" si="78"/>
        <v>서울</v>
      </c>
      <c r="C1173" t="str">
        <f>IFERROR(VLOOKUP(B1173,#REF!,2,0),"")</f>
        <v/>
      </c>
    </row>
    <row r="1174" spans="1:3" x14ac:dyDescent="0.3">
      <c r="A1174" t="s">
        <v>10366</v>
      </c>
      <c r="B1174" t="str">
        <f t="shared" si="78"/>
        <v>경상</v>
      </c>
      <c r="C1174" t="str">
        <f>LEFT(A1174,4)</f>
        <v>경상남도</v>
      </c>
    </row>
    <row r="1175" spans="1:3" x14ac:dyDescent="0.3">
      <c r="A1175" t="s">
        <v>10499</v>
      </c>
      <c r="B1175" t="str">
        <f t="shared" si="78"/>
        <v>서울</v>
      </c>
      <c r="C1175" t="str">
        <f>IFERROR(VLOOKUP(B1175,#REF!,2,0),"")</f>
        <v/>
      </c>
    </row>
    <row r="1176" spans="1:3" x14ac:dyDescent="0.3">
      <c r="A1176" t="s">
        <v>10239</v>
      </c>
      <c r="B1176" t="str">
        <f t="shared" si="78"/>
        <v>서울</v>
      </c>
      <c r="C1176" t="str">
        <f>IFERROR(VLOOKUP(B1176,#REF!,2,0),"")</f>
        <v/>
      </c>
    </row>
    <row r="1177" spans="1:3" x14ac:dyDescent="0.3">
      <c r="A1177" t="s">
        <v>8485</v>
      </c>
      <c r="B1177" t="str">
        <f t="shared" si="78"/>
        <v>경기</v>
      </c>
      <c r="C1177" t="str">
        <f>IFERROR(VLOOKUP(B1177,#REF!,2,0),"")</f>
        <v/>
      </c>
    </row>
    <row r="1178" spans="1:3" x14ac:dyDescent="0.3">
      <c r="A1178" t="s">
        <v>11319</v>
      </c>
      <c r="B1178" t="str">
        <f t="shared" si="78"/>
        <v>강원</v>
      </c>
      <c r="C1178" t="str">
        <f>IFERROR(VLOOKUP(B1178,#REF!,2,0),"")</f>
        <v/>
      </c>
    </row>
    <row r="1179" spans="1:3" x14ac:dyDescent="0.3">
      <c r="A1179" t="s">
        <v>8253</v>
      </c>
      <c r="B1179" t="str">
        <f t="shared" si="78"/>
        <v>충청</v>
      </c>
      <c r="C1179" t="str">
        <f>LEFT(A1179,4)</f>
        <v>충청북도</v>
      </c>
    </row>
    <row r="1180" spans="1:3" x14ac:dyDescent="0.3">
      <c r="A1180" t="s">
        <v>8898</v>
      </c>
      <c r="B1180" t="str">
        <f t="shared" si="78"/>
        <v>경기</v>
      </c>
      <c r="C1180" t="str">
        <f>IFERROR(VLOOKUP(B1180,#REF!,2,0),"")</f>
        <v/>
      </c>
    </row>
    <row r="1181" spans="1:3" x14ac:dyDescent="0.3">
      <c r="A1181" t="s">
        <v>9743</v>
      </c>
      <c r="B1181" t="str">
        <f t="shared" si="78"/>
        <v>광주</v>
      </c>
      <c r="C1181" t="str">
        <f>IFERROR(VLOOKUP(B1181,#REF!,2,0),"")</f>
        <v/>
      </c>
    </row>
    <row r="1182" spans="1:3" x14ac:dyDescent="0.3">
      <c r="A1182" t="s">
        <v>5780</v>
      </c>
      <c r="B1182" t="str">
        <f t="shared" si="78"/>
        <v>광주</v>
      </c>
      <c r="C1182" t="str">
        <f>IFERROR(VLOOKUP(B1182,#REF!,2,0),"")</f>
        <v/>
      </c>
    </row>
    <row r="1183" spans="1:3" x14ac:dyDescent="0.3">
      <c r="A1183" t="s">
        <v>9268</v>
      </c>
      <c r="B1183" t="str">
        <f t="shared" si="78"/>
        <v>경기</v>
      </c>
      <c r="C1183" t="str">
        <f>IFERROR(VLOOKUP(B1183,#REF!,2,0),"")</f>
        <v/>
      </c>
    </row>
    <row r="1184" spans="1:3" x14ac:dyDescent="0.3">
      <c r="A1184" t="s">
        <v>9370</v>
      </c>
      <c r="B1184" t="str">
        <f t="shared" si="78"/>
        <v>경기</v>
      </c>
      <c r="C1184" t="str">
        <f>IFERROR(VLOOKUP(B1184,#REF!,2,0),"")</f>
        <v/>
      </c>
    </row>
    <row r="1185" spans="1:3" x14ac:dyDescent="0.3">
      <c r="A1185" t="s">
        <v>10708</v>
      </c>
      <c r="B1185" t="str">
        <f t="shared" si="78"/>
        <v>경기</v>
      </c>
      <c r="C1185" t="str">
        <f>IFERROR(VLOOKUP(B1185,#REF!,2,0),"")</f>
        <v/>
      </c>
    </row>
    <row r="1186" spans="1:3" x14ac:dyDescent="0.3">
      <c r="A1186" t="s">
        <v>10595</v>
      </c>
      <c r="B1186" t="str">
        <f t="shared" si="78"/>
        <v>서울</v>
      </c>
      <c r="C1186" t="str">
        <f>IFERROR(VLOOKUP(B1186,#REF!,2,0),"")</f>
        <v/>
      </c>
    </row>
    <row r="1187" spans="1:3" x14ac:dyDescent="0.3">
      <c r="A1187" t="s">
        <v>1562</v>
      </c>
      <c r="B1187" t="str">
        <f t="shared" si="78"/>
        <v>서울</v>
      </c>
      <c r="C1187" t="str">
        <f>IFERROR(VLOOKUP(B1187,#REF!,2,0),"")</f>
        <v/>
      </c>
    </row>
    <row r="1188" spans="1:3" x14ac:dyDescent="0.3">
      <c r="A1188" t="s">
        <v>1288</v>
      </c>
      <c r="B1188" t="str">
        <f t="shared" si="78"/>
        <v>인천</v>
      </c>
      <c r="C1188" t="str">
        <f>IFERROR(VLOOKUP(B1188,#REF!,2,0),"")</f>
        <v/>
      </c>
    </row>
    <row r="1189" spans="1:3" x14ac:dyDescent="0.3">
      <c r="A1189" t="s">
        <v>10490</v>
      </c>
      <c r="B1189" t="str">
        <f t="shared" si="78"/>
        <v>인천</v>
      </c>
      <c r="C1189" t="str">
        <f>IFERROR(VLOOKUP(B1189,#REF!,2,0),"")</f>
        <v/>
      </c>
    </row>
    <row r="1190" spans="1:3" x14ac:dyDescent="0.3">
      <c r="A1190" t="s">
        <v>1327</v>
      </c>
      <c r="B1190" t="str">
        <f t="shared" si="78"/>
        <v>서울</v>
      </c>
      <c r="C1190" t="str">
        <f>IFERROR(VLOOKUP(B1190,#REF!,2,0),"")</f>
        <v/>
      </c>
    </row>
    <row r="1191" spans="1:3" x14ac:dyDescent="0.3">
      <c r="A1191" t="s">
        <v>4516</v>
      </c>
      <c r="B1191" t="str">
        <f t="shared" si="78"/>
        <v>서울</v>
      </c>
      <c r="C1191" t="str">
        <f>IFERROR(VLOOKUP(B1191,#REF!,2,0),"")</f>
        <v/>
      </c>
    </row>
    <row r="1192" spans="1:3" x14ac:dyDescent="0.3">
      <c r="A1192" t="s">
        <v>3588</v>
      </c>
      <c r="B1192" t="str">
        <f t="shared" si="78"/>
        <v>서울</v>
      </c>
      <c r="C1192" t="str">
        <f>IFERROR(VLOOKUP(B1192,#REF!,2,0),"")</f>
        <v/>
      </c>
    </row>
    <row r="1193" spans="1:3" x14ac:dyDescent="0.3">
      <c r="A1193" t="s">
        <v>9583</v>
      </c>
      <c r="B1193" t="str">
        <f t="shared" si="78"/>
        <v>울산</v>
      </c>
      <c r="C1193" t="str">
        <f>IFERROR(VLOOKUP(B1193,#REF!,2,0),"")</f>
        <v/>
      </c>
    </row>
    <row r="1194" spans="1:3" x14ac:dyDescent="0.3">
      <c r="A1194" t="s">
        <v>1411</v>
      </c>
      <c r="B1194" t="str">
        <f t="shared" si="78"/>
        <v>경기</v>
      </c>
      <c r="C1194" t="str">
        <f>IFERROR(VLOOKUP(B1194,#REF!,2,0),"")</f>
        <v/>
      </c>
    </row>
    <row r="1195" spans="1:3" x14ac:dyDescent="0.3">
      <c r="A1195" t="s">
        <v>1455</v>
      </c>
      <c r="B1195" t="str">
        <f t="shared" si="78"/>
        <v>울산</v>
      </c>
      <c r="C1195" t="str">
        <f>IFERROR(VLOOKUP(B1195,#REF!,2,0),"")</f>
        <v/>
      </c>
    </row>
    <row r="1196" spans="1:3" x14ac:dyDescent="0.3">
      <c r="A1196" t="s">
        <v>5841</v>
      </c>
      <c r="B1196" t="str">
        <f t="shared" si="78"/>
        <v>전라</v>
      </c>
      <c r="C1196" t="str">
        <f>LEFT(A1196,4)</f>
        <v>전라남도</v>
      </c>
    </row>
    <row r="1197" spans="1:3" x14ac:dyDescent="0.3">
      <c r="A1197" t="s">
        <v>10779</v>
      </c>
      <c r="B1197" t="str">
        <f t="shared" si="78"/>
        <v>부산</v>
      </c>
      <c r="C1197" t="str">
        <f>IFERROR(VLOOKUP(B1197,#REF!,2,0),"")</f>
        <v/>
      </c>
    </row>
    <row r="1198" spans="1:3" x14ac:dyDescent="0.3">
      <c r="A1198" t="s">
        <v>8640</v>
      </c>
      <c r="B1198" t="str">
        <f t="shared" si="78"/>
        <v>광주</v>
      </c>
      <c r="C1198" t="str">
        <f>IFERROR(VLOOKUP(B1198,#REF!,2,0),"")</f>
        <v/>
      </c>
    </row>
    <row r="1199" spans="1:3" x14ac:dyDescent="0.3">
      <c r="A1199" t="s">
        <v>4916</v>
      </c>
      <c r="B1199" t="str">
        <f t="shared" si="78"/>
        <v>대전</v>
      </c>
      <c r="C1199" t="str">
        <f>IFERROR(VLOOKUP(B1199,#REF!,2,0),"")</f>
        <v/>
      </c>
    </row>
    <row r="1200" spans="1:3" x14ac:dyDescent="0.3">
      <c r="A1200" t="s">
        <v>1485</v>
      </c>
      <c r="B1200" t="str">
        <f t="shared" si="78"/>
        <v>경상</v>
      </c>
      <c r="C1200" t="str">
        <f t="shared" ref="C1200:C1201" si="81">LEFT(A1200,4)</f>
        <v>경상남도</v>
      </c>
    </row>
    <row r="1201" spans="1:3" x14ac:dyDescent="0.3">
      <c r="A1201" t="s">
        <v>10676</v>
      </c>
      <c r="B1201" t="str">
        <f t="shared" si="78"/>
        <v>전라</v>
      </c>
      <c r="C1201" t="str">
        <f t="shared" si="81"/>
        <v>전라북도</v>
      </c>
    </row>
    <row r="1202" spans="1:3" x14ac:dyDescent="0.3">
      <c r="A1202" t="s">
        <v>3597</v>
      </c>
      <c r="B1202" t="str">
        <f t="shared" si="78"/>
        <v>서울</v>
      </c>
      <c r="C1202" t="str">
        <f>IFERROR(VLOOKUP(B1202,#REF!,2,0),"")</f>
        <v/>
      </c>
    </row>
    <row r="1203" spans="1:3" x14ac:dyDescent="0.3">
      <c r="A1203" t="s">
        <v>8323</v>
      </c>
      <c r="B1203" t="str">
        <f t="shared" si="78"/>
        <v>경기</v>
      </c>
      <c r="C1203" t="str">
        <f>IFERROR(VLOOKUP(B1203,#REF!,2,0),"")</f>
        <v/>
      </c>
    </row>
    <row r="1204" spans="1:3" x14ac:dyDescent="0.3">
      <c r="A1204" t="s">
        <v>4156</v>
      </c>
      <c r="B1204" t="str">
        <f t="shared" si="78"/>
        <v>서울</v>
      </c>
      <c r="C1204" t="str">
        <f>IFERROR(VLOOKUP(B1204,#REF!,2,0),"")</f>
        <v/>
      </c>
    </row>
    <row r="1205" spans="1:3" x14ac:dyDescent="0.3">
      <c r="A1205" t="s">
        <v>11694</v>
      </c>
      <c r="B1205" t="str">
        <f t="shared" si="78"/>
        <v>서울</v>
      </c>
      <c r="C1205" t="str">
        <f>IFERROR(VLOOKUP(B1205,#REF!,2,0),"")</f>
        <v/>
      </c>
    </row>
    <row r="1206" spans="1:3" x14ac:dyDescent="0.3">
      <c r="A1206" t="s">
        <v>11458</v>
      </c>
      <c r="B1206" t="str">
        <f t="shared" si="78"/>
        <v>세종</v>
      </c>
      <c r="C1206" t="str">
        <f>IFERROR(VLOOKUP(B1206,#REF!,2,0),"")</f>
        <v/>
      </c>
    </row>
    <row r="1207" spans="1:3" x14ac:dyDescent="0.3">
      <c r="A1207" t="s">
        <v>3876</v>
      </c>
      <c r="B1207" t="str">
        <f t="shared" si="78"/>
        <v>충청</v>
      </c>
      <c r="C1207" t="str">
        <f>LEFT(A1207,4)</f>
        <v>충청북도</v>
      </c>
    </row>
    <row r="1208" spans="1:3" x14ac:dyDescent="0.3">
      <c r="A1208" t="s">
        <v>1595</v>
      </c>
      <c r="B1208" t="str">
        <f t="shared" si="78"/>
        <v>울산</v>
      </c>
      <c r="C1208" t="str">
        <f>IFERROR(VLOOKUP(B1208,#REF!,2,0),"")</f>
        <v/>
      </c>
    </row>
    <row r="1209" spans="1:3" x14ac:dyDescent="0.3">
      <c r="A1209" t="s">
        <v>3882</v>
      </c>
      <c r="B1209" t="str">
        <f t="shared" si="78"/>
        <v>부산</v>
      </c>
      <c r="C1209" t="str">
        <f>IFERROR(VLOOKUP(B1209,#REF!,2,0),"")</f>
        <v/>
      </c>
    </row>
    <row r="1210" spans="1:3" x14ac:dyDescent="0.3">
      <c r="A1210" t="s">
        <v>8550</v>
      </c>
      <c r="B1210" t="str">
        <f t="shared" si="78"/>
        <v>경기</v>
      </c>
      <c r="C1210" t="str">
        <f>IFERROR(VLOOKUP(B1210,#REF!,2,0),"")</f>
        <v/>
      </c>
    </row>
    <row r="1211" spans="1:3" x14ac:dyDescent="0.3">
      <c r="A1211" t="s">
        <v>7016</v>
      </c>
      <c r="B1211" t="str">
        <f t="shared" si="78"/>
        <v>경기</v>
      </c>
      <c r="C1211" t="str">
        <f>IFERROR(VLOOKUP(B1211,#REF!,2,0),"")</f>
        <v/>
      </c>
    </row>
    <row r="1212" spans="1:3" x14ac:dyDescent="0.3">
      <c r="A1212" t="s">
        <v>8432</v>
      </c>
      <c r="B1212" t="str">
        <f t="shared" si="78"/>
        <v>경기</v>
      </c>
      <c r="C1212" t="str">
        <f>IFERROR(VLOOKUP(B1212,#REF!,2,0),"")</f>
        <v/>
      </c>
    </row>
    <row r="1213" spans="1:3" x14ac:dyDescent="0.3">
      <c r="A1213" t="s">
        <v>3864</v>
      </c>
      <c r="B1213" t="str">
        <f t="shared" si="78"/>
        <v>대전</v>
      </c>
      <c r="C1213" t="str">
        <f>IFERROR(VLOOKUP(B1213,#REF!,2,0),"")</f>
        <v/>
      </c>
    </row>
    <row r="1214" spans="1:3" x14ac:dyDescent="0.3">
      <c r="A1214" t="s">
        <v>7636</v>
      </c>
      <c r="B1214" t="str">
        <f t="shared" si="78"/>
        <v>전라</v>
      </c>
      <c r="C1214" t="str">
        <f>LEFT(A1214,4)</f>
        <v>전라남도</v>
      </c>
    </row>
    <row r="1215" spans="1:3" x14ac:dyDescent="0.3">
      <c r="A1215" t="s">
        <v>8031</v>
      </c>
      <c r="B1215" t="str">
        <f t="shared" si="78"/>
        <v>대구</v>
      </c>
      <c r="C1215" t="str">
        <f>IFERROR(VLOOKUP(B1215,#REF!,2,0),"")</f>
        <v/>
      </c>
    </row>
    <row r="1216" spans="1:3" x14ac:dyDescent="0.3">
      <c r="A1216" t="s">
        <v>5638</v>
      </c>
      <c r="B1216" t="str">
        <f t="shared" si="78"/>
        <v>경기</v>
      </c>
      <c r="C1216" t="str">
        <f>IFERROR(VLOOKUP(B1216,#REF!,2,0),"")</f>
        <v/>
      </c>
    </row>
    <row r="1217" spans="1:3" x14ac:dyDescent="0.3">
      <c r="A1217" t="s">
        <v>1323</v>
      </c>
      <c r="B1217" t="str">
        <f t="shared" si="78"/>
        <v>강원</v>
      </c>
      <c r="C1217" t="str">
        <f>IFERROR(VLOOKUP(B1217,#REF!,2,0),"")</f>
        <v/>
      </c>
    </row>
    <row r="1218" spans="1:3" x14ac:dyDescent="0.3">
      <c r="A1218" t="s">
        <v>4318</v>
      </c>
      <c r="B1218" t="str">
        <f t="shared" si="78"/>
        <v>부산</v>
      </c>
      <c r="C1218" t="str">
        <f>IFERROR(VLOOKUP(B1218,#REF!,2,0),"")</f>
        <v/>
      </c>
    </row>
    <row r="1219" spans="1:3" x14ac:dyDescent="0.3">
      <c r="A1219" t="s">
        <v>6658</v>
      </c>
      <c r="B1219" t="str">
        <f t="shared" ref="B1219:B1282" si="82">LEFT(A1219,2)</f>
        <v>경기</v>
      </c>
      <c r="C1219" t="str">
        <f>IFERROR(VLOOKUP(B1219,#REF!,2,0),"")</f>
        <v/>
      </c>
    </row>
    <row r="1220" spans="1:3" x14ac:dyDescent="0.3">
      <c r="A1220" t="s">
        <v>11480</v>
      </c>
      <c r="B1220" t="str">
        <f t="shared" si="82"/>
        <v>인천</v>
      </c>
      <c r="C1220" t="str">
        <f>IFERROR(VLOOKUP(B1220,#REF!,2,0),"")</f>
        <v/>
      </c>
    </row>
    <row r="1221" spans="1:3" x14ac:dyDescent="0.3">
      <c r="A1221" t="s">
        <v>4209</v>
      </c>
      <c r="B1221" t="str">
        <f t="shared" si="82"/>
        <v>서울</v>
      </c>
      <c r="C1221" t="str">
        <f>IFERROR(VLOOKUP(B1221,#REF!,2,0),"")</f>
        <v/>
      </c>
    </row>
    <row r="1222" spans="1:3" x14ac:dyDescent="0.3">
      <c r="A1222" t="s">
        <v>9407</v>
      </c>
      <c r="B1222" t="str">
        <f t="shared" si="82"/>
        <v>서울</v>
      </c>
      <c r="C1222" t="str">
        <f>IFERROR(VLOOKUP(B1222,#REF!,2,0),"")</f>
        <v/>
      </c>
    </row>
    <row r="1223" spans="1:3" x14ac:dyDescent="0.3">
      <c r="A1223" t="s">
        <v>1492</v>
      </c>
      <c r="B1223" t="str">
        <f t="shared" si="82"/>
        <v>서울</v>
      </c>
      <c r="C1223" t="str">
        <f>IFERROR(VLOOKUP(B1223,#REF!,2,0),"")</f>
        <v/>
      </c>
    </row>
    <row r="1224" spans="1:3" x14ac:dyDescent="0.3">
      <c r="A1224" t="s">
        <v>11472</v>
      </c>
      <c r="B1224" t="str">
        <f t="shared" si="82"/>
        <v>경기</v>
      </c>
      <c r="C1224" t="str">
        <f>IFERROR(VLOOKUP(B1224,#REF!,2,0),"")</f>
        <v/>
      </c>
    </row>
    <row r="1225" spans="1:3" x14ac:dyDescent="0.3">
      <c r="A1225" t="s">
        <v>9929</v>
      </c>
      <c r="B1225" t="str">
        <f t="shared" si="82"/>
        <v>경기</v>
      </c>
      <c r="C1225" t="str">
        <f>IFERROR(VLOOKUP(B1225,#REF!,2,0),"")</f>
        <v/>
      </c>
    </row>
    <row r="1226" spans="1:3" x14ac:dyDescent="0.3">
      <c r="A1226" t="s">
        <v>9660</v>
      </c>
      <c r="B1226" t="str">
        <f t="shared" si="82"/>
        <v>경기</v>
      </c>
      <c r="C1226" t="str">
        <f>IFERROR(VLOOKUP(B1226,#REF!,2,0),"")</f>
        <v/>
      </c>
    </row>
    <row r="1227" spans="1:3" x14ac:dyDescent="0.3">
      <c r="A1227" t="s">
        <v>8467</v>
      </c>
      <c r="B1227" t="str">
        <f t="shared" si="82"/>
        <v>충청</v>
      </c>
      <c r="C1227" t="str">
        <f>LEFT(A1227,4)</f>
        <v>충청남도</v>
      </c>
    </row>
    <row r="1228" spans="1:3" x14ac:dyDescent="0.3">
      <c r="A1228" t="s">
        <v>5719</v>
      </c>
      <c r="B1228" t="str">
        <f t="shared" si="82"/>
        <v>경기</v>
      </c>
      <c r="C1228" t="str">
        <f>IFERROR(VLOOKUP(B1228,#REF!,2,0),"")</f>
        <v/>
      </c>
    </row>
    <row r="1229" spans="1:3" x14ac:dyDescent="0.3">
      <c r="A1229" t="s">
        <v>6854</v>
      </c>
      <c r="B1229" t="str">
        <f t="shared" si="82"/>
        <v>대구</v>
      </c>
      <c r="C1229" t="str">
        <f>IFERROR(VLOOKUP(B1229,#REF!,2,0),"")</f>
        <v/>
      </c>
    </row>
    <row r="1230" spans="1:3" x14ac:dyDescent="0.3">
      <c r="A1230" t="s">
        <v>1314</v>
      </c>
      <c r="B1230" t="str">
        <f t="shared" si="82"/>
        <v>전라</v>
      </c>
      <c r="C1230" t="str">
        <f t="shared" ref="C1230:C1231" si="83">LEFT(A1230,4)</f>
        <v>전라북도</v>
      </c>
    </row>
    <row r="1231" spans="1:3" x14ac:dyDescent="0.3">
      <c r="A1231" t="s">
        <v>11476</v>
      </c>
      <c r="B1231" t="str">
        <f t="shared" si="82"/>
        <v>전라</v>
      </c>
      <c r="C1231" t="str">
        <f t="shared" si="83"/>
        <v>전라북도</v>
      </c>
    </row>
    <row r="1232" spans="1:3" x14ac:dyDescent="0.3">
      <c r="A1232" t="s">
        <v>11486</v>
      </c>
      <c r="B1232" t="str">
        <f t="shared" si="82"/>
        <v>대전</v>
      </c>
      <c r="C1232" t="str">
        <f>IFERROR(VLOOKUP(B1232,#REF!,2,0),"")</f>
        <v/>
      </c>
    </row>
    <row r="1233" spans="1:3" x14ac:dyDescent="0.3">
      <c r="A1233" t="s">
        <v>6534</v>
      </c>
      <c r="B1233" t="str">
        <f t="shared" si="82"/>
        <v>대구</v>
      </c>
      <c r="C1233" t="str">
        <f>IFERROR(VLOOKUP(B1233,#REF!,2,0),"")</f>
        <v/>
      </c>
    </row>
    <row r="1234" spans="1:3" x14ac:dyDescent="0.3">
      <c r="A1234" t="s">
        <v>6612</v>
      </c>
      <c r="B1234" t="str">
        <f t="shared" si="82"/>
        <v>인천</v>
      </c>
      <c r="C1234" t="str">
        <f>IFERROR(VLOOKUP(B1234,#REF!,2,0),"")</f>
        <v/>
      </c>
    </row>
    <row r="1235" spans="1:3" x14ac:dyDescent="0.3">
      <c r="A1235" t="s">
        <v>5762</v>
      </c>
      <c r="B1235" t="str">
        <f t="shared" si="82"/>
        <v>인천</v>
      </c>
      <c r="C1235" t="str">
        <f>IFERROR(VLOOKUP(B1235,#REF!,2,0),"")</f>
        <v/>
      </c>
    </row>
    <row r="1236" spans="1:3" x14ac:dyDescent="0.3">
      <c r="A1236" t="s">
        <v>8176</v>
      </c>
      <c r="B1236" t="str">
        <f t="shared" si="82"/>
        <v>전라</v>
      </c>
      <c r="C1236" t="str">
        <f t="shared" ref="C1236:C1237" si="84">LEFT(A1236,4)</f>
        <v>전라남도</v>
      </c>
    </row>
    <row r="1237" spans="1:3" x14ac:dyDescent="0.3">
      <c r="A1237" t="s">
        <v>6678</v>
      </c>
      <c r="B1237" t="str">
        <f t="shared" si="82"/>
        <v>경상</v>
      </c>
      <c r="C1237" t="str">
        <f t="shared" si="84"/>
        <v>경상북도</v>
      </c>
    </row>
    <row r="1238" spans="1:3" x14ac:dyDescent="0.3">
      <c r="A1238" t="s">
        <v>7216</v>
      </c>
      <c r="B1238" t="str">
        <f t="shared" si="82"/>
        <v>광주</v>
      </c>
      <c r="C1238" t="str">
        <f>IFERROR(VLOOKUP(B1238,#REF!,2,0),"")</f>
        <v/>
      </c>
    </row>
    <row r="1239" spans="1:3" x14ac:dyDescent="0.3">
      <c r="A1239" t="s">
        <v>4724</v>
      </c>
      <c r="B1239" t="str">
        <f t="shared" si="82"/>
        <v>광주</v>
      </c>
      <c r="C1239" t="str">
        <f>IFERROR(VLOOKUP(B1239,#REF!,2,0),"")</f>
        <v/>
      </c>
    </row>
    <row r="1240" spans="1:3" x14ac:dyDescent="0.3">
      <c r="A1240" t="s">
        <v>7561</v>
      </c>
      <c r="B1240" t="str">
        <f t="shared" si="82"/>
        <v>경기</v>
      </c>
      <c r="C1240" t="str">
        <f>IFERROR(VLOOKUP(B1240,#REF!,2,0),"")</f>
        <v/>
      </c>
    </row>
    <row r="1241" spans="1:3" x14ac:dyDescent="0.3">
      <c r="A1241" t="s">
        <v>1261</v>
      </c>
      <c r="B1241" t="str">
        <f t="shared" si="82"/>
        <v>부산</v>
      </c>
      <c r="C1241" t="str">
        <f>IFERROR(VLOOKUP(B1241,#REF!,2,0),"")</f>
        <v/>
      </c>
    </row>
    <row r="1242" spans="1:3" x14ac:dyDescent="0.3">
      <c r="A1242" t="s">
        <v>1392</v>
      </c>
      <c r="B1242" t="str">
        <f t="shared" si="82"/>
        <v>부산</v>
      </c>
      <c r="C1242" t="str">
        <f>IFERROR(VLOOKUP(B1242,#REF!,2,0),"")</f>
        <v/>
      </c>
    </row>
    <row r="1243" spans="1:3" x14ac:dyDescent="0.3">
      <c r="A1243" t="s">
        <v>5375</v>
      </c>
      <c r="B1243" t="str">
        <f t="shared" si="82"/>
        <v>부산</v>
      </c>
      <c r="C1243" t="str">
        <f>IFERROR(VLOOKUP(B1243,#REF!,2,0),"")</f>
        <v/>
      </c>
    </row>
    <row r="1244" spans="1:3" x14ac:dyDescent="0.3">
      <c r="A1244" t="s">
        <v>11488</v>
      </c>
      <c r="B1244" t="str">
        <f t="shared" si="82"/>
        <v>대전</v>
      </c>
      <c r="C1244" t="str">
        <f>IFERROR(VLOOKUP(B1244,#REF!,2,0),"")</f>
        <v/>
      </c>
    </row>
    <row r="1245" spans="1:3" x14ac:dyDescent="0.3">
      <c r="A1245" t="s">
        <v>6719</v>
      </c>
      <c r="B1245" t="str">
        <f t="shared" si="82"/>
        <v>경상</v>
      </c>
      <c r="C1245" t="str">
        <f>LEFT(A1245,4)</f>
        <v>경상남도</v>
      </c>
    </row>
    <row r="1246" spans="1:3" x14ac:dyDescent="0.3">
      <c r="A1246" t="s">
        <v>3995</v>
      </c>
      <c r="B1246" t="str">
        <f t="shared" si="82"/>
        <v>대전</v>
      </c>
      <c r="C1246" t="str">
        <f>IFERROR(VLOOKUP(B1246,#REF!,2,0),"")</f>
        <v/>
      </c>
    </row>
    <row r="1247" spans="1:3" x14ac:dyDescent="0.3">
      <c r="A1247" t="s">
        <v>4682</v>
      </c>
      <c r="B1247" t="str">
        <f t="shared" si="82"/>
        <v>경상</v>
      </c>
      <c r="C1247" t="str">
        <f>LEFT(A1247,4)</f>
        <v>경상북도</v>
      </c>
    </row>
    <row r="1248" spans="1:3" x14ac:dyDescent="0.3">
      <c r="A1248" t="s">
        <v>6534</v>
      </c>
      <c r="B1248" t="str">
        <f t="shared" si="82"/>
        <v>대구</v>
      </c>
      <c r="C1248" t="str">
        <f>IFERROR(VLOOKUP(B1248,#REF!,2,0),"")</f>
        <v/>
      </c>
    </row>
    <row r="1249" spans="1:3" x14ac:dyDescent="0.3">
      <c r="A1249" t="s">
        <v>10086</v>
      </c>
      <c r="B1249" t="str">
        <f t="shared" si="82"/>
        <v>경상</v>
      </c>
      <c r="C1249" t="str">
        <f t="shared" ref="C1249:C1250" si="85">LEFT(A1249,4)</f>
        <v>경상북도</v>
      </c>
    </row>
    <row r="1250" spans="1:3" x14ac:dyDescent="0.3">
      <c r="A1250" t="s">
        <v>11494</v>
      </c>
      <c r="B1250" t="str">
        <f t="shared" si="82"/>
        <v>전라</v>
      </c>
      <c r="C1250" t="str">
        <f t="shared" si="85"/>
        <v>전라북도</v>
      </c>
    </row>
    <row r="1251" spans="1:3" x14ac:dyDescent="0.3">
      <c r="A1251" t="s">
        <v>4719</v>
      </c>
      <c r="B1251" t="str">
        <f t="shared" si="82"/>
        <v>인천</v>
      </c>
      <c r="C1251" t="str">
        <f>IFERROR(VLOOKUP(B1251,#REF!,2,0),"")</f>
        <v/>
      </c>
    </row>
    <row r="1252" spans="1:3" x14ac:dyDescent="0.3">
      <c r="A1252" t="s">
        <v>5806</v>
      </c>
      <c r="B1252" t="str">
        <f t="shared" si="82"/>
        <v>인천</v>
      </c>
      <c r="C1252" t="str">
        <f>IFERROR(VLOOKUP(B1252,#REF!,2,0),"")</f>
        <v/>
      </c>
    </row>
    <row r="1253" spans="1:3" x14ac:dyDescent="0.3">
      <c r="A1253" t="s">
        <v>7273</v>
      </c>
      <c r="B1253" t="str">
        <f t="shared" si="82"/>
        <v>서울</v>
      </c>
      <c r="C1253" t="str">
        <f>IFERROR(VLOOKUP(B1253,#REF!,2,0),"")</f>
        <v/>
      </c>
    </row>
    <row r="1254" spans="1:3" x14ac:dyDescent="0.3">
      <c r="A1254" t="s">
        <v>10182</v>
      </c>
      <c r="B1254" t="str">
        <f t="shared" si="82"/>
        <v>경기</v>
      </c>
      <c r="C1254" t="str">
        <f>IFERROR(VLOOKUP(B1254,#REF!,2,0),"")</f>
        <v/>
      </c>
    </row>
    <row r="1255" spans="1:3" x14ac:dyDescent="0.3">
      <c r="A1255" t="s">
        <v>5598</v>
      </c>
      <c r="B1255" t="str">
        <f t="shared" si="82"/>
        <v>경기</v>
      </c>
      <c r="C1255" t="str">
        <f>IFERROR(VLOOKUP(B1255,#REF!,2,0),"")</f>
        <v/>
      </c>
    </row>
    <row r="1256" spans="1:3" x14ac:dyDescent="0.3">
      <c r="A1256" t="s">
        <v>6863</v>
      </c>
      <c r="B1256" t="str">
        <f t="shared" si="82"/>
        <v>부산</v>
      </c>
      <c r="C1256" t="str">
        <f>IFERROR(VLOOKUP(B1256,#REF!,2,0),"")</f>
        <v/>
      </c>
    </row>
    <row r="1257" spans="1:3" x14ac:dyDescent="0.3">
      <c r="A1257" t="s">
        <v>5068</v>
      </c>
      <c r="B1257" t="str">
        <f t="shared" si="82"/>
        <v>울산</v>
      </c>
      <c r="C1257" t="str">
        <f>IFERROR(VLOOKUP(B1257,#REF!,2,0),"")</f>
        <v/>
      </c>
    </row>
    <row r="1258" spans="1:3" x14ac:dyDescent="0.3">
      <c r="A1258" t="s">
        <v>7710</v>
      </c>
      <c r="B1258" t="str">
        <f t="shared" si="82"/>
        <v>충청</v>
      </c>
      <c r="C1258" t="str">
        <f>LEFT(A1258,4)</f>
        <v>충청북도</v>
      </c>
    </row>
    <row r="1259" spans="1:3" x14ac:dyDescent="0.3">
      <c r="A1259" t="s">
        <v>3649</v>
      </c>
      <c r="B1259" t="str">
        <f t="shared" si="82"/>
        <v>부산</v>
      </c>
      <c r="C1259" t="str">
        <f>IFERROR(VLOOKUP(B1259,#REF!,2,0),"")</f>
        <v/>
      </c>
    </row>
    <row r="1260" spans="1:3" x14ac:dyDescent="0.3">
      <c r="A1260" t="s">
        <v>8839</v>
      </c>
      <c r="B1260" t="str">
        <f t="shared" si="82"/>
        <v>충청</v>
      </c>
      <c r="C1260" t="str">
        <f>LEFT(A1260,4)</f>
        <v>충청북도</v>
      </c>
    </row>
    <row r="1261" spans="1:3" x14ac:dyDescent="0.3">
      <c r="A1261" t="s">
        <v>11103</v>
      </c>
      <c r="B1261" t="str">
        <f t="shared" si="82"/>
        <v>광주</v>
      </c>
      <c r="C1261" t="str">
        <f>IFERROR(VLOOKUP(B1261,#REF!,2,0),"")</f>
        <v/>
      </c>
    </row>
    <row r="1262" spans="1:3" x14ac:dyDescent="0.3">
      <c r="A1262" t="s">
        <v>3804</v>
      </c>
      <c r="B1262" t="str">
        <f t="shared" si="82"/>
        <v>충청</v>
      </c>
      <c r="C1262" t="str">
        <f>LEFT(A1262,4)</f>
        <v>충청남도</v>
      </c>
    </row>
    <row r="1263" spans="1:3" x14ac:dyDescent="0.3">
      <c r="A1263" t="s">
        <v>8647</v>
      </c>
      <c r="B1263" t="str">
        <f t="shared" si="82"/>
        <v>대전</v>
      </c>
      <c r="C1263" t="str">
        <f>IFERROR(VLOOKUP(B1263,#REF!,2,0),"")</f>
        <v/>
      </c>
    </row>
    <row r="1264" spans="1:3" x14ac:dyDescent="0.3">
      <c r="A1264" t="s">
        <v>1260</v>
      </c>
      <c r="B1264" t="str">
        <f t="shared" si="82"/>
        <v>광주</v>
      </c>
      <c r="C1264" t="str">
        <f>IFERROR(VLOOKUP(B1264,#REF!,2,0),"")</f>
        <v/>
      </c>
    </row>
    <row r="1265" spans="1:3" x14ac:dyDescent="0.3">
      <c r="A1265" t="s">
        <v>1248</v>
      </c>
      <c r="B1265" t="str">
        <f t="shared" si="82"/>
        <v>전라</v>
      </c>
      <c r="C1265" t="str">
        <f>LEFT(A1265,4)</f>
        <v>전라남도</v>
      </c>
    </row>
    <row r="1266" spans="1:3" x14ac:dyDescent="0.3">
      <c r="A1266" t="s">
        <v>8999</v>
      </c>
      <c r="B1266" t="str">
        <f t="shared" si="82"/>
        <v>경기</v>
      </c>
      <c r="C1266" t="str">
        <f>IFERROR(VLOOKUP(B1266,#REF!,2,0),"")</f>
        <v/>
      </c>
    </row>
    <row r="1267" spans="1:3" x14ac:dyDescent="0.3">
      <c r="A1267" t="s">
        <v>1533</v>
      </c>
      <c r="B1267" t="str">
        <f t="shared" si="82"/>
        <v>강원</v>
      </c>
      <c r="C1267" t="str">
        <f>IFERROR(VLOOKUP(B1267,#REF!,2,0),"")</f>
        <v/>
      </c>
    </row>
    <row r="1268" spans="1:3" x14ac:dyDescent="0.3">
      <c r="A1268" t="s">
        <v>6394</v>
      </c>
      <c r="B1268" t="str">
        <f t="shared" si="82"/>
        <v>충청</v>
      </c>
      <c r="C1268" t="str">
        <f t="shared" ref="C1268:C1270" si="86">LEFT(A1268,4)</f>
        <v>충청남도</v>
      </c>
    </row>
    <row r="1269" spans="1:3" x14ac:dyDescent="0.3">
      <c r="A1269" t="s">
        <v>8681</v>
      </c>
      <c r="B1269" t="str">
        <f t="shared" si="82"/>
        <v>충청</v>
      </c>
      <c r="C1269" t="str">
        <f t="shared" si="86"/>
        <v>충청북도</v>
      </c>
    </row>
    <row r="1270" spans="1:3" x14ac:dyDescent="0.3">
      <c r="A1270" t="s">
        <v>11513</v>
      </c>
      <c r="B1270" t="str">
        <f t="shared" si="82"/>
        <v>경상</v>
      </c>
      <c r="C1270" t="str">
        <f t="shared" si="86"/>
        <v>경상북도</v>
      </c>
    </row>
    <row r="1271" spans="1:3" x14ac:dyDescent="0.3">
      <c r="A1271" t="s">
        <v>10751</v>
      </c>
      <c r="B1271" t="str">
        <f t="shared" si="82"/>
        <v>인천</v>
      </c>
      <c r="C1271" t="str">
        <f>IFERROR(VLOOKUP(B1271,#REF!,2,0),"")</f>
        <v/>
      </c>
    </row>
    <row r="1272" spans="1:3" x14ac:dyDescent="0.3">
      <c r="A1272" t="s">
        <v>11505</v>
      </c>
      <c r="B1272" t="str">
        <f t="shared" si="82"/>
        <v>경상</v>
      </c>
      <c r="C1272" t="str">
        <f t="shared" ref="C1272:C1273" si="87">LEFT(A1272,4)</f>
        <v>경상남도</v>
      </c>
    </row>
    <row r="1273" spans="1:3" x14ac:dyDescent="0.3">
      <c r="A1273" t="s">
        <v>1665</v>
      </c>
      <c r="B1273" t="str">
        <f t="shared" si="82"/>
        <v>전라</v>
      </c>
      <c r="C1273" t="str">
        <f t="shared" si="87"/>
        <v>전라북도</v>
      </c>
    </row>
    <row r="1274" spans="1:3" x14ac:dyDescent="0.3">
      <c r="A1274" t="s">
        <v>9518</v>
      </c>
      <c r="B1274" t="str">
        <f t="shared" si="82"/>
        <v>부산</v>
      </c>
      <c r="C1274" t="str">
        <f>IFERROR(VLOOKUP(B1274,#REF!,2,0),"")</f>
        <v/>
      </c>
    </row>
    <row r="1275" spans="1:3" x14ac:dyDescent="0.3">
      <c r="A1275" t="s">
        <v>3715</v>
      </c>
      <c r="B1275" t="str">
        <f t="shared" si="82"/>
        <v>전라</v>
      </c>
      <c r="C1275" t="str">
        <f t="shared" ref="C1275:C1276" si="88">LEFT(A1275,4)</f>
        <v>전라북도</v>
      </c>
    </row>
    <row r="1276" spans="1:3" x14ac:dyDescent="0.3">
      <c r="A1276" t="s">
        <v>5582</v>
      </c>
      <c r="B1276" t="str">
        <f t="shared" si="82"/>
        <v>경상</v>
      </c>
      <c r="C1276" t="str">
        <f t="shared" si="88"/>
        <v>경상남도</v>
      </c>
    </row>
    <row r="1277" spans="1:3" x14ac:dyDescent="0.3">
      <c r="A1277" t="s">
        <v>4838</v>
      </c>
      <c r="B1277" t="str">
        <f t="shared" si="82"/>
        <v>강원</v>
      </c>
      <c r="C1277" t="str">
        <f>IFERROR(VLOOKUP(B1277,#REF!,2,0),"")</f>
        <v/>
      </c>
    </row>
    <row r="1278" spans="1:3" x14ac:dyDescent="0.3">
      <c r="A1278" t="s">
        <v>7174</v>
      </c>
      <c r="B1278" t="str">
        <f t="shared" si="82"/>
        <v>인천</v>
      </c>
      <c r="C1278" t="str">
        <f>IFERROR(VLOOKUP(B1278,#REF!,2,0),"")</f>
        <v/>
      </c>
    </row>
    <row r="1279" spans="1:3" x14ac:dyDescent="0.3">
      <c r="A1279" t="s">
        <v>7196</v>
      </c>
      <c r="B1279" t="str">
        <f t="shared" si="82"/>
        <v>경기</v>
      </c>
      <c r="C1279" t="str">
        <f>IFERROR(VLOOKUP(B1279,#REF!,2,0),"")</f>
        <v/>
      </c>
    </row>
    <row r="1280" spans="1:3" x14ac:dyDescent="0.3">
      <c r="A1280" t="s">
        <v>11047</v>
      </c>
      <c r="B1280" t="str">
        <f t="shared" si="82"/>
        <v>경기</v>
      </c>
      <c r="C1280" t="str">
        <f>IFERROR(VLOOKUP(B1280,#REF!,2,0),"")</f>
        <v/>
      </c>
    </row>
    <row r="1281" spans="1:3" x14ac:dyDescent="0.3">
      <c r="A1281" t="s">
        <v>4440</v>
      </c>
      <c r="B1281" t="str">
        <f t="shared" si="82"/>
        <v>경기</v>
      </c>
      <c r="C1281" t="str">
        <f>IFERROR(VLOOKUP(B1281,#REF!,2,0),"")</f>
        <v/>
      </c>
    </row>
    <row r="1282" spans="1:3" x14ac:dyDescent="0.3">
      <c r="A1282" t="s">
        <v>4049</v>
      </c>
      <c r="B1282" t="str">
        <f t="shared" si="82"/>
        <v>경기</v>
      </c>
      <c r="C1282" t="str">
        <f>IFERROR(VLOOKUP(B1282,#REF!,2,0),"")</f>
        <v/>
      </c>
    </row>
    <row r="1283" spans="1:3" x14ac:dyDescent="0.3">
      <c r="A1283" t="s">
        <v>11492</v>
      </c>
      <c r="B1283" t="str">
        <f t="shared" ref="B1283:B1346" si="89">LEFT(A1283,2)</f>
        <v>경기</v>
      </c>
      <c r="C1283" t="str">
        <f>IFERROR(VLOOKUP(B1283,#REF!,2,0),"")</f>
        <v/>
      </c>
    </row>
    <row r="1284" spans="1:3" x14ac:dyDescent="0.3">
      <c r="A1284" t="s">
        <v>10626</v>
      </c>
      <c r="B1284" t="str">
        <f t="shared" si="89"/>
        <v>경상</v>
      </c>
      <c r="C1284" t="str">
        <f t="shared" ref="C1284:C1285" si="90">LEFT(A1284,4)</f>
        <v>경상남도</v>
      </c>
    </row>
    <row r="1285" spans="1:3" x14ac:dyDescent="0.3">
      <c r="A1285" t="s">
        <v>4729</v>
      </c>
      <c r="B1285" t="str">
        <f t="shared" si="89"/>
        <v>전라</v>
      </c>
      <c r="C1285" t="str">
        <f t="shared" si="90"/>
        <v>전라북도</v>
      </c>
    </row>
    <row r="1286" spans="1:3" x14ac:dyDescent="0.3">
      <c r="A1286" t="s">
        <v>6604</v>
      </c>
      <c r="B1286" t="str">
        <f t="shared" si="89"/>
        <v>대전</v>
      </c>
      <c r="C1286" t="str">
        <f>IFERROR(VLOOKUP(B1286,#REF!,2,0),"")</f>
        <v/>
      </c>
    </row>
    <row r="1287" spans="1:3" x14ac:dyDescent="0.3">
      <c r="A1287" t="s">
        <v>9897</v>
      </c>
      <c r="B1287" t="str">
        <f t="shared" si="89"/>
        <v>대전</v>
      </c>
      <c r="C1287" t="str">
        <f>IFERROR(VLOOKUP(B1287,#REF!,2,0),"")</f>
        <v/>
      </c>
    </row>
    <row r="1288" spans="1:3" x14ac:dyDescent="0.3">
      <c r="A1288" t="s">
        <v>6129</v>
      </c>
      <c r="B1288" t="str">
        <f t="shared" si="89"/>
        <v>대전</v>
      </c>
      <c r="C1288" t="str">
        <f>IFERROR(VLOOKUP(B1288,#REF!,2,0),"")</f>
        <v/>
      </c>
    </row>
    <row r="1289" spans="1:3" x14ac:dyDescent="0.3">
      <c r="A1289" t="s">
        <v>7057</v>
      </c>
      <c r="B1289" t="str">
        <f t="shared" si="89"/>
        <v>인천</v>
      </c>
      <c r="C1289" t="str">
        <f>IFERROR(VLOOKUP(B1289,#REF!,2,0),"")</f>
        <v/>
      </c>
    </row>
    <row r="1290" spans="1:3" x14ac:dyDescent="0.3">
      <c r="A1290" t="s">
        <v>4604</v>
      </c>
      <c r="B1290" t="str">
        <f t="shared" si="89"/>
        <v>경기</v>
      </c>
      <c r="C1290" t="str">
        <f>IFERROR(VLOOKUP(B1290,#REF!,2,0),"")</f>
        <v/>
      </c>
    </row>
    <row r="1291" spans="1:3" x14ac:dyDescent="0.3">
      <c r="A1291" t="s">
        <v>4746</v>
      </c>
      <c r="B1291" t="str">
        <f t="shared" si="89"/>
        <v>경기</v>
      </c>
      <c r="C1291" t="str">
        <f>IFERROR(VLOOKUP(B1291,#REF!,2,0),"")</f>
        <v/>
      </c>
    </row>
    <row r="1292" spans="1:3" x14ac:dyDescent="0.3">
      <c r="A1292" t="s">
        <v>9903</v>
      </c>
      <c r="B1292" t="str">
        <f t="shared" si="89"/>
        <v>서울</v>
      </c>
      <c r="C1292" t="str">
        <f>IFERROR(VLOOKUP(B1292,#REF!,2,0),"")</f>
        <v/>
      </c>
    </row>
    <row r="1293" spans="1:3" x14ac:dyDescent="0.3">
      <c r="A1293" t="s">
        <v>10950</v>
      </c>
      <c r="B1293" t="str">
        <f t="shared" si="89"/>
        <v>경기</v>
      </c>
      <c r="C1293" t="str">
        <f>IFERROR(VLOOKUP(B1293,#REF!,2,0),"")</f>
        <v/>
      </c>
    </row>
    <row r="1294" spans="1:3" x14ac:dyDescent="0.3">
      <c r="A1294" t="s">
        <v>5023</v>
      </c>
      <c r="B1294" t="str">
        <f t="shared" si="89"/>
        <v>인천</v>
      </c>
      <c r="C1294" t="str">
        <f>IFERROR(VLOOKUP(B1294,#REF!,2,0),"")</f>
        <v/>
      </c>
    </row>
    <row r="1295" spans="1:3" x14ac:dyDescent="0.3">
      <c r="A1295" t="s">
        <v>7337</v>
      </c>
      <c r="B1295" t="str">
        <f t="shared" si="89"/>
        <v>인천</v>
      </c>
      <c r="C1295" t="str">
        <f>IFERROR(VLOOKUP(B1295,#REF!,2,0),"")</f>
        <v/>
      </c>
    </row>
    <row r="1296" spans="1:3" x14ac:dyDescent="0.3">
      <c r="A1296" t="s">
        <v>10139</v>
      </c>
      <c r="B1296" t="str">
        <f t="shared" si="89"/>
        <v>경기</v>
      </c>
      <c r="C1296" t="str">
        <f>IFERROR(VLOOKUP(B1296,#REF!,2,0),"")</f>
        <v/>
      </c>
    </row>
    <row r="1297" spans="1:3" x14ac:dyDescent="0.3">
      <c r="A1297" t="s">
        <v>10389</v>
      </c>
      <c r="B1297" t="str">
        <f t="shared" si="89"/>
        <v>서울</v>
      </c>
      <c r="C1297" t="str">
        <f>IFERROR(VLOOKUP(B1297,#REF!,2,0),"")</f>
        <v/>
      </c>
    </row>
    <row r="1298" spans="1:3" x14ac:dyDescent="0.3">
      <c r="A1298" t="s">
        <v>4274</v>
      </c>
      <c r="B1298" t="str">
        <f t="shared" si="89"/>
        <v>경상</v>
      </c>
      <c r="C1298" t="str">
        <f t="shared" ref="C1298:C1301" si="91">LEFT(A1298,4)</f>
        <v>경상남도</v>
      </c>
    </row>
    <row r="1299" spans="1:3" x14ac:dyDescent="0.3">
      <c r="A1299" t="s">
        <v>1478</v>
      </c>
      <c r="B1299" t="str">
        <f t="shared" si="89"/>
        <v>경상</v>
      </c>
      <c r="C1299" t="str">
        <f t="shared" si="91"/>
        <v>경상북도</v>
      </c>
    </row>
    <row r="1300" spans="1:3" x14ac:dyDescent="0.3">
      <c r="A1300" t="s">
        <v>1628</v>
      </c>
      <c r="B1300" t="str">
        <f t="shared" si="89"/>
        <v>전라</v>
      </c>
      <c r="C1300" t="str">
        <f t="shared" si="91"/>
        <v>전라북도</v>
      </c>
    </row>
    <row r="1301" spans="1:3" x14ac:dyDescent="0.3">
      <c r="A1301" t="s">
        <v>11528</v>
      </c>
      <c r="B1301" t="str">
        <f t="shared" si="89"/>
        <v>전라</v>
      </c>
      <c r="C1301" t="str">
        <f t="shared" si="91"/>
        <v>전라북도</v>
      </c>
    </row>
    <row r="1302" spans="1:3" x14ac:dyDescent="0.3">
      <c r="A1302" t="s">
        <v>1557</v>
      </c>
      <c r="B1302" t="str">
        <f t="shared" si="89"/>
        <v>대전</v>
      </c>
      <c r="C1302" t="str">
        <f>IFERROR(VLOOKUP(B1302,#REF!,2,0),"")</f>
        <v/>
      </c>
    </row>
    <row r="1303" spans="1:3" x14ac:dyDescent="0.3">
      <c r="A1303" t="s">
        <v>10839</v>
      </c>
      <c r="B1303" t="str">
        <f t="shared" si="89"/>
        <v>경기</v>
      </c>
      <c r="C1303" t="str">
        <f>IFERROR(VLOOKUP(B1303,#REF!,2,0),"")</f>
        <v/>
      </c>
    </row>
    <row r="1304" spans="1:3" x14ac:dyDescent="0.3">
      <c r="A1304" t="s">
        <v>5043</v>
      </c>
      <c r="B1304" t="str">
        <f t="shared" si="89"/>
        <v>경기</v>
      </c>
      <c r="C1304" t="str">
        <f>IFERROR(VLOOKUP(B1304,#REF!,2,0),"")</f>
        <v/>
      </c>
    </row>
    <row r="1305" spans="1:3" x14ac:dyDescent="0.3">
      <c r="A1305" t="s">
        <v>10977</v>
      </c>
      <c r="B1305" t="str">
        <f t="shared" si="89"/>
        <v>서울</v>
      </c>
      <c r="C1305" t="str">
        <f>IFERROR(VLOOKUP(B1305,#REF!,2,0),"")</f>
        <v/>
      </c>
    </row>
    <row r="1306" spans="1:3" x14ac:dyDescent="0.3">
      <c r="A1306" t="s">
        <v>4356</v>
      </c>
      <c r="B1306" t="str">
        <f t="shared" si="89"/>
        <v>인천</v>
      </c>
      <c r="C1306" t="str">
        <f>IFERROR(VLOOKUP(B1306,#REF!,2,0),"")</f>
        <v/>
      </c>
    </row>
    <row r="1307" spans="1:3" x14ac:dyDescent="0.3">
      <c r="A1307" t="s">
        <v>9443</v>
      </c>
      <c r="B1307" t="str">
        <f t="shared" si="89"/>
        <v>광주</v>
      </c>
      <c r="C1307" t="str">
        <f>IFERROR(VLOOKUP(B1307,#REF!,2,0),"")</f>
        <v/>
      </c>
    </row>
    <row r="1308" spans="1:3" x14ac:dyDescent="0.3">
      <c r="A1308" t="s">
        <v>11069</v>
      </c>
      <c r="B1308" t="str">
        <f t="shared" si="89"/>
        <v>강원</v>
      </c>
      <c r="C1308" t="str">
        <f>IFERROR(VLOOKUP(B1308,#REF!,2,0),"")</f>
        <v/>
      </c>
    </row>
    <row r="1309" spans="1:3" x14ac:dyDescent="0.3">
      <c r="A1309" t="s">
        <v>4606</v>
      </c>
      <c r="B1309" t="str">
        <f t="shared" si="89"/>
        <v>서울</v>
      </c>
      <c r="C1309" t="str">
        <f>IFERROR(VLOOKUP(B1309,#REF!,2,0),"")</f>
        <v/>
      </c>
    </row>
    <row r="1310" spans="1:3" x14ac:dyDescent="0.3">
      <c r="A1310" t="s">
        <v>9103</v>
      </c>
      <c r="B1310" t="str">
        <f t="shared" si="89"/>
        <v>경기</v>
      </c>
      <c r="C1310" t="str">
        <f>IFERROR(VLOOKUP(B1310,#REF!,2,0),"")</f>
        <v/>
      </c>
    </row>
    <row r="1311" spans="1:3" x14ac:dyDescent="0.3">
      <c r="A1311" t="s">
        <v>1352</v>
      </c>
      <c r="B1311" t="str">
        <f t="shared" si="89"/>
        <v>부산</v>
      </c>
      <c r="C1311" t="str">
        <f>IFERROR(VLOOKUP(B1311,#REF!,2,0),"")</f>
        <v/>
      </c>
    </row>
    <row r="1312" spans="1:3" x14ac:dyDescent="0.3">
      <c r="A1312" t="s">
        <v>6698</v>
      </c>
      <c r="B1312" t="str">
        <f t="shared" si="89"/>
        <v>부산</v>
      </c>
      <c r="C1312" t="str">
        <f>IFERROR(VLOOKUP(B1312,#REF!,2,0),"")</f>
        <v/>
      </c>
    </row>
    <row r="1313" spans="1:3" x14ac:dyDescent="0.3">
      <c r="A1313" t="s">
        <v>9950</v>
      </c>
      <c r="B1313" t="str">
        <f t="shared" si="89"/>
        <v>서울</v>
      </c>
      <c r="C1313" t="str">
        <f>IFERROR(VLOOKUP(B1313,#REF!,2,0),"")</f>
        <v/>
      </c>
    </row>
    <row r="1314" spans="1:3" x14ac:dyDescent="0.3">
      <c r="A1314" t="s">
        <v>10396</v>
      </c>
      <c r="B1314" t="str">
        <f t="shared" si="89"/>
        <v>부산</v>
      </c>
      <c r="C1314" t="str">
        <f>IFERROR(VLOOKUP(B1314,#REF!,2,0),"")</f>
        <v/>
      </c>
    </row>
    <row r="1315" spans="1:3" x14ac:dyDescent="0.3">
      <c r="A1315" t="s">
        <v>5958</v>
      </c>
      <c r="B1315" t="str">
        <f t="shared" si="89"/>
        <v>서울</v>
      </c>
      <c r="C1315" t="str">
        <f>IFERROR(VLOOKUP(B1315,#REF!,2,0),"")</f>
        <v/>
      </c>
    </row>
    <row r="1316" spans="1:3" x14ac:dyDescent="0.3">
      <c r="A1316" t="s">
        <v>5309</v>
      </c>
      <c r="B1316" t="str">
        <f t="shared" si="89"/>
        <v>강원</v>
      </c>
      <c r="C1316" t="str">
        <f>IFERROR(VLOOKUP(B1316,#REF!,2,0),"")</f>
        <v/>
      </c>
    </row>
    <row r="1317" spans="1:3" x14ac:dyDescent="0.3">
      <c r="A1317" t="s">
        <v>4742</v>
      </c>
      <c r="B1317" t="str">
        <f t="shared" si="89"/>
        <v>충남</v>
      </c>
      <c r="C1317" t="str">
        <f>IFERROR(VLOOKUP(B1317,#REF!,2,0),"")</f>
        <v/>
      </c>
    </row>
    <row r="1318" spans="1:3" x14ac:dyDescent="0.3">
      <c r="A1318" t="s">
        <v>7053</v>
      </c>
      <c r="B1318" t="str">
        <f t="shared" si="89"/>
        <v>경기</v>
      </c>
      <c r="C1318" t="str">
        <f>IFERROR(VLOOKUP(B1318,#REF!,2,0),"")</f>
        <v/>
      </c>
    </row>
    <row r="1319" spans="1:3" x14ac:dyDescent="0.3">
      <c r="A1319" t="s">
        <v>7460</v>
      </c>
      <c r="B1319" t="str">
        <f t="shared" si="89"/>
        <v>경기</v>
      </c>
      <c r="C1319" t="str">
        <f>IFERROR(VLOOKUP(B1319,#REF!,2,0),"")</f>
        <v/>
      </c>
    </row>
    <row r="1320" spans="1:3" x14ac:dyDescent="0.3">
      <c r="A1320" t="s">
        <v>3851</v>
      </c>
      <c r="B1320" t="str">
        <f t="shared" si="89"/>
        <v>경상</v>
      </c>
      <c r="C1320" t="str">
        <f t="shared" ref="C1320:C1323" si="92">LEFT(A1320,4)</f>
        <v>경상남도</v>
      </c>
    </row>
    <row r="1321" spans="1:3" x14ac:dyDescent="0.3">
      <c r="A1321" t="s">
        <v>10528</v>
      </c>
      <c r="B1321" t="str">
        <f t="shared" si="89"/>
        <v>경상</v>
      </c>
      <c r="C1321" t="str">
        <f t="shared" si="92"/>
        <v>경상남도</v>
      </c>
    </row>
    <row r="1322" spans="1:3" x14ac:dyDescent="0.3">
      <c r="A1322" t="s">
        <v>7418</v>
      </c>
      <c r="B1322" t="str">
        <f t="shared" si="89"/>
        <v>경상</v>
      </c>
      <c r="C1322" t="str">
        <f t="shared" si="92"/>
        <v>경상남도</v>
      </c>
    </row>
    <row r="1323" spans="1:3" x14ac:dyDescent="0.3">
      <c r="A1323" t="s">
        <v>1591</v>
      </c>
      <c r="B1323" t="str">
        <f t="shared" si="89"/>
        <v>충청</v>
      </c>
      <c r="C1323" t="str">
        <f t="shared" si="92"/>
        <v>충청남도</v>
      </c>
    </row>
    <row r="1324" spans="1:3" x14ac:dyDescent="0.3">
      <c r="A1324" t="s">
        <v>11013</v>
      </c>
      <c r="B1324" t="str">
        <f t="shared" si="89"/>
        <v>대구</v>
      </c>
      <c r="C1324" t="str">
        <f>IFERROR(VLOOKUP(B1324,#REF!,2,0),"")</f>
        <v/>
      </c>
    </row>
    <row r="1325" spans="1:3" x14ac:dyDescent="0.3">
      <c r="A1325" t="s">
        <v>8104</v>
      </c>
      <c r="B1325" t="str">
        <f t="shared" si="89"/>
        <v>전라</v>
      </c>
      <c r="C1325" t="str">
        <f>LEFT(A1325,4)</f>
        <v>전라북도</v>
      </c>
    </row>
    <row r="1326" spans="1:3" x14ac:dyDescent="0.3">
      <c r="A1326" t="s">
        <v>1465</v>
      </c>
      <c r="B1326" t="str">
        <f t="shared" si="89"/>
        <v>대구</v>
      </c>
      <c r="C1326" t="str">
        <f>IFERROR(VLOOKUP(B1326,#REF!,2,0),"")</f>
        <v/>
      </c>
    </row>
    <row r="1327" spans="1:3" x14ac:dyDescent="0.3">
      <c r="A1327" t="s">
        <v>11538</v>
      </c>
      <c r="B1327" t="str">
        <f t="shared" si="89"/>
        <v>광주</v>
      </c>
      <c r="C1327" t="str">
        <f>IFERROR(VLOOKUP(B1327,#REF!,2,0),"")</f>
        <v/>
      </c>
    </row>
    <row r="1328" spans="1:3" x14ac:dyDescent="0.3">
      <c r="A1328" t="s">
        <v>11362</v>
      </c>
      <c r="B1328" t="str">
        <f t="shared" si="89"/>
        <v>서울</v>
      </c>
      <c r="C1328" t="str">
        <f>IFERROR(VLOOKUP(B1328,#REF!,2,0),"")</f>
        <v/>
      </c>
    </row>
    <row r="1329" spans="1:3" x14ac:dyDescent="0.3">
      <c r="A1329" t="s">
        <v>11531</v>
      </c>
      <c r="B1329" t="str">
        <f t="shared" si="89"/>
        <v>경기</v>
      </c>
      <c r="C1329" t="str">
        <f>IFERROR(VLOOKUP(B1329,#REF!,2,0),"")</f>
        <v/>
      </c>
    </row>
    <row r="1330" spans="1:3" x14ac:dyDescent="0.3">
      <c r="A1330" t="s">
        <v>9834</v>
      </c>
      <c r="B1330" t="str">
        <f t="shared" si="89"/>
        <v>광주</v>
      </c>
      <c r="C1330" t="str">
        <f>IFERROR(VLOOKUP(B1330,#REF!,2,0),"")</f>
        <v/>
      </c>
    </row>
    <row r="1331" spans="1:3" x14ac:dyDescent="0.3">
      <c r="A1331" t="s">
        <v>11326</v>
      </c>
      <c r="B1331" t="str">
        <f t="shared" si="89"/>
        <v>인천</v>
      </c>
      <c r="C1331" t="str">
        <f>IFERROR(VLOOKUP(B1331,#REF!,2,0),"")</f>
        <v/>
      </c>
    </row>
    <row r="1332" spans="1:3" x14ac:dyDescent="0.3">
      <c r="A1332" t="s">
        <v>3302</v>
      </c>
      <c r="B1332" t="str">
        <f t="shared" si="89"/>
        <v>경기</v>
      </c>
      <c r="C1332" t="str">
        <f>IFERROR(VLOOKUP(B1332,#REF!,2,0),"")</f>
        <v/>
      </c>
    </row>
    <row r="1333" spans="1:3" x14ac:dyDescent="0.3">
      <c r="A1333" t="s">
        <v>7573</v>
      </c>
      <c r="B1333" t="str">
        <f t="shared" si="89"/>
        <v>울산</v>
      </c>
      <c r="C1333" t="str">
        <f>IFERROR(VLOOKUP(B1333,#REF!,2,0),"")</f>
        <v/>
      </c>
    </row>
    <row r="1334" spans="1:3" x14ac:dyDescent="0.3">
      <c r="A1334" t="s">
        <v>10337</v>
      </c>
      <c r="B1334" t="str">
        <f t="shared" si="89"/>
        <v>광주</v>
      </c>
      <c r="C1334" t="str">
        <f>IFERROR(VLOOKUP(B1334,#REF!,2,0),"")</f>
        <v/>
      </c>
    </row>
    <row r="1335" spans="1:3" x14ac:dyDescent="0.3">
      <c r="A1335" t="s">
        <v>1249</v>
      </c>
      <c r="B1335" t="str">
        <f t="shared" si="89"/>
        <v>부산</v>
      </c>
      <c r="C1335" t="str">
        <f>IFERROR(VLOOKUP(B1335,#REF!,2,0),"")</f>
        <v/>
      </c>
    </row>
    <row r="1336" spans="1:3" x14ac:dyDescent="0.3">
      <c r="A1336" t="s">
        <v>1256</v>
      </c>
      <c r="B1336" t="str">
        <f t="shared" si="89"/>
        <v>부산</v>
      </c>
      <c r="C1336" t="str">
        <f>IFERROR(VLOOKUP(B1336,#REF!,2,0),"")</f>
        <v/>
      </c>
    </row>
    <row r="1337" spans="1:3" x14ac:dyDescent="0.3">
      <c r="A1337" t="s">
        <v>10288</v>
      </c>
      <c r="B1337" t="str">
        <f t="shared" si="89"/>
        <v>경상</v>
      </c>
      <c r="C1337" t="str">
        <f>LEFT(A1337,4)</f>
        <v>경상남도</v>
      </c>
    </row>
    <row r="1338" spans="1:3" x14ac:dyDescent="0.3">
      <c r="A1338" t="s">
        <v>10048</v>
      </c>
      <c r="B1338" t="str">
        <f t="shared" si="89"/>
        <v>서울</v>
      </c>
      <c r="C1338" t="str">
        <f>IFERROR(VLOOKUP(B1338,#REF!,2,0),"")</f>
        <v/>
      </c>
    </row>
    <row r="1339" spans="1:3" x14ac:dyDescent="0.3">
      <c r="A1339" t="s">
        <v>9239</v>
      </c>
      <c r="B1339" t="str">
        <f t="shared" si="89"/>
        <v>경기</v>
      </c>
      <c r="C1339" t="str">
        <f>IFERROR(VLOOKUP(B1339,#REF!,2,0),"")</f>
        <v/>
      </c>
    </row>
    <row r="1340" spans="1:3" x14ac:dyDescent="0.3">
      <c r="A1340" t="s">
        <v>4057</v>
      </c>
      <c r="B1340" t="str">
        <f t="shared" si="89"/>
        <v>대구</v>
      </c>
      <c r="C1340" t="str">
        <f>IFERROR(VLOOKUP(B1340,#REF!,2,0),"")</f>
        <v/>
      </c>
    </row>
    <row r="1341" spans="1:3" x14ac:dyDescent="0.3">
      <c r="A1341" t="s">
        <v>7075</v>
      </c>
      <c r="B1341" t="str">
        <f t="shared" si="89"/>
        <v>경상</v>
      </c>
      <c r="C1341" t="str">
        <f>LEFT(A1341,4)</f>
        <v>경상북도</v>
      </c>
    </row>
    <row r="1342" spans="1:3" x14ac:dyDescent="0.3">
      <c r="A1342" t="s">
        <v>5415</v>
      </c>
      <c r="B1342" t="str">
        <f t="shared" si="89"/>
        <v>서울</v>
      </c>
      <c r="C1342" t="str">
        <f>IFERROR(VLOOKUP(B1342,#REF!,2,0),"")</f>
        <v/>
      </c>
    </row>
    <row r="1343" spans="1:3" x14ac:dyDescent="0.3">
      <c r="A1343" t="s">
        <v>4880</v>
      </c>
      <c r="B1343" t="str">
        <f t="shared" si="89"/>
        <v>강원</v>
      </c>
      <c r="C1343" t="str">
        <f>IFERROR(VLOOKUP(B1343,#REF!,2,0),"")</f>
        <v/>
      </c>
    </row>
    <row r="1344" spans="1:3" x14ac:dyDescent="0.3">
      <c r="A1344" t="s">
        <v>10229</v>
      </c>
      <c r="B1344" t="str">
        <f t="shared" si="89"/>
        <v>경기</v>
      </c>
      <c r="C1344" t="str">
        <f>IFERROR(VLOOKUP(B1344,#REF!,2,0),"")</f>
        <v/>
      </c>
    </row>
    <row r="1345" spans="1:3" x14ac:dyDescent="0.3">
      <c r="A1345" t="s">
        <v>9428</v>
      </c>
      <c r="B1345" t="str">
        <f t="shared" si="89"/>
        <v>경기</v>
      </c>
      <c r="C1345" t="str">
        <f>IFERROR(VLOOKUP(B1345,#REF!,2,0),"")</f>
        <v/>
      </c>
    </row>
    <row r="1346" spans="1:3" x14ac:dyDescent="0.3">
      <c r="A1346" t="s">
        <v>8729</v>
      </c>
      <c r="B1346" t="str">
        <f t="shared" si="89"/>
        <v>강원</v>
      </c>
      <c r="C1346" t="str">
        <f>IFERROR(VLOOKUP(B1346,#REF!,2,0),"")</f>
        <v/>
      </c>
    </row>
    <row r="1347" spans="1:3" x14ac:dyDescent="0.3">
      <c r="A1347" t="s">
        <v>8643</v>
      </c>
      <c r="B1347" t="str">
        <f t="shared" ref="B1347:B1410" si="93">LEFT(A1347,2)</f>
        <v>경기</v>
      </c>
      <c r="C1347" t="str">
        <f>IFERROR(VLOOKUP(B1347,#REF!,2,0),"")</f>
        <v/>
      </c>
    </row>
    <row r="1348" spans="1:3" x14ac:dyDescent="0.3">
      <c r="A1348" t="s">
        <v>10476</v>
      </c>
      <c r="B1348" t="str">
        <f t="shared" si="93"/>
        <v>강원</v>
      </c>
      <c r="C1348" t="str">
        <f>IFERROR(VLOOKUP(B1348,#REF!,2,0),"")</f>
        <v/>
      </c>
    </row>
    <row r="1349" spans="1:3" x14ac:dyDescent="0.3">
      <c r="A1349" t="s">
        <v>11030</v>
      </c>
      <c r="B1349" t="str">
        <f t="shared" si="93"/>
        <v>서울</v>
      </c>
      <c r="C1349" t="str">
        <f>IFERROR(VLOOKUP(B1349,#REF!,2,0),"")</f>
        <v/>
      </c>
    </row>
    <row r="1350" spans="1:3" x14ac:dyDescent="0.3">
      <c r="A1350" t="s">
        <v>11541</v>
      </c>
      <c r="B1350" t="str">
        <f t="shared" si="93"/>
        <v>경기</v>
      </c>
      <c r="C1350" t="str">
        <f>IFERROR(VLOOKUP(B1350,#REF!,2,0),"")</f>
        <v/>
      </c>
    </row>
    <row r="1351" spans="1:3" x14ac:dyDescent="0.3">
      <c r="A1351" t="s">
        <v>10196</v>
      </c>
      <c r="B1351" t="str">
        <f t="shared" si="93"/>
        <v>경기</v>
      </c>
      <c r="C1351" t="str">
        <f>IFERROR(VLOOKUP(B1351,#REF!,2,0),"")</f>
        <v/>
      </c>
    </row>
    <row r="1352" spans="1:3" x14ac:dyDescent="0.3">
      <c r="A1352" t="s">
        <v>1620</v>
      </c>
      <c r="B1352" t="str">
        <f t="shared" si="93"/>
        <v>전라</v>
      </c>
      <c r="C1352" t="str">
        <f t="shared" ref="C1352:C1353" si="94">LEFT(A1352,4)</f>
        <v>전라북도</v>
      </c>
    </row>
    <row r="1353" spans="1:3" x14ac:dyDescent="0.3">
      <c r="A1353" t="s">
        <v>7874</v>
      </c>
      <c r="B1353" t="str">
        <f t="shared" si="93"/>
        <v>충청</v>
      </c>
      <c r="C1353" t="str">
        <f t="shared" si="94"/>
        <v>충청남도</v>
      </c>
    </row>
    <row r="1354" spans="1:3" x14ac:dyDescent="0.3">
      <c r="A1354" t="s">
        <v>1547</v>
      </c>
      <c r="B1354" t="str">
        <f t="shared" si="93"/>
        <v>경기</v>
      </c>
      <c r="C1354" t="str">
        <f>IFERROR(VLOOKUP(B1354,#REF!,2,0),"")</f>
        <v/>
      </c>
    </row>
    <row r="1355" spans="1:3" x14ac:dyDescent="0.3">
      <c r="A1355" t="s">
        <v>5073</v>
      </c>
      <c r="B1355" t="str">
        <f t="shared" si="93"/>
        <v>대구</v>
      </c>
      <c r="C1355" t="str">
        <f>IFERROR(VLOOKUP(B1355,#REF!,2,0),"")</f>
        <v/>
      </c>
    </row>
    <row r="1356" spans="1:3" x14ac:dyDescent="0.3">
      <c r="A1356" t="s">
        <v>4813</v>
      </c>
      <c r="B1356" t="str">
        <f t="shared" si="93"/>
        <v>경기</v>
      </c>
      <c r="C1356" t="str">
        <f>IFERROR(VLOOKUP(B1356,#REF!,2,0),"")</f>
        <v/>
      </c>
    </row>
    <row r="1357" spans="1:3" x14ac:dyDescent="0.3">
      <c r="A1357" t="s">
        <v>4583</v>
      </c>
      <c r="B1357" t="str">
        <f t="shared" si="93"/>
        <v>서울</v>
      </c>
      <c r="C1357" t="str">
        <f>IFERROR(VLOOKUP(B1357,#REF!,2,0),"")</f>
        <v/>
      </c>
    </row>
    <row r="1358" spans="1:3" x14ac:dyDescent="0.3">
      <c r="A1358" t="s">
        <v>5801</v>
      </c>
      <c r="B1358" t="str">
        <f t="shared" si="93"/>
        <v>경상</v>
      </c>
      <c r="C1358" t="str">
        <f>LEFT(A1358,4)</f>
        <v>경상북도</v>
      </c>
    </row>
    <row r="1359" spans="1:3" x14ac:dyDescent="0.3">
      <c r="A1359" t="s">
        <v>7404</v>
      </c>
      <c r="B1359" t="str">
        <f t="shared" si="93"/>
        <v>인천</v>
      </c>
      <c r="C1359" t="str">
        <f>IFERROR(VLOOKUP(B1359,#REF!,2,0),"")</f>
        <v/>
      </c>
    </row>
    <row r="1360" spans="1:3" x14ac:dyDescent="0.3">
      <c r="A1360" t="s">
        <v>7976</v>
      </c>
      <c r="B1360" t="str">
        <f t="shared" si="93"/>
        <v>전라</v>
      </c>
      <c r="C1360" t="str">
        <f t="shared" ref="C1360:C1363" si="95">LEFT(A1360,4)</f>
        <v>전라남도</v>
      </c>
    </row>
    <row r="1361" spans="1:3" x14ac:dyDescent="0.3">
      <c r="A1361" t="s">
        <v>10170</v>
      </c>
      <c r="B1361" t="str">
        <f t="shared" si="93"/>
        <v>경상</v>
      </c>
      <c r="C1361" t="str">
        <f t="shared" si="95"/>
        <v>경상북도</v>
      </c>
    </row>
    <row r="1362" spans="1:3" x14ac:dyDescent="0.3">
      <c r="A1362" t="s">
        <v>10494</v>
      </c>
      <c r="B1362" t="str">
        <f t="shared" si="93"/>
        <v>경상</v>
      </c>
      <c r="C1362" t="str">
        <f t="shared" si="95"/>
        <v>경상남도</v>
      </c>
    </row>
    <row r="1363" spans="1:3" x14ac:dyDescent="0.3">
      <c r="A1363" t="s">
        <v>6309</v>
      </c>
      <c r="B1363" t="str">
        <f t="shared" si="93"/>
        <v>전라</v>
      </c>
      <c r="C1363" t="str">
        <f t="shared" si="95"/>
        <v>전라남도</v>
      </c>
    </row>
    <row r="1364" spans="1:3" x14ac:dyDescent="0.3">
      <c r="A1364" t="s">
        <v>1424</v>
      </c>
      <c r="B1364" t="str">
        <f t="shared" si="93"/>
        <v>경기</v>
      </c>
      <c r="C1364" t="str">
        <f>IFERROR(VLOOKUP(B1364,#REF!,2,0),"")</f>
        <v/>
      </c>
    </row>
    <row r="1365" spans="1:3" x14ac:dyDescent="0.3">
      <c r="A1365" t="s">
        <v>3771</v>
      </c>
      <c r="B1365" t="str">
        <f t="shared" si="93"/>
        <v>강원</v>
      </c>
      <c r="C1365" t="str">
        <f>IFERROR(VLOOKUP(B1365,#REF!,2,0),"")</f>
        <v/>
      </c>
    </row>
    <row r="1366" spans="1:3" x14ac:dyDescent="0.3">
      <c r="A1366" t="s">
        <v>6257</v>
      </c>
      <c r="B1366" t="str">
        <f t="shared" si="93"/>
        <v>충청</v>
      </c>
      <c r="C1366" t="str">
        <f>LEFT(A1366,4)</f>
        <v>충청북도</v>
      </c>
    </row>
    <row r="1367" spans="1:3" x14ac:dyDescent="0.3">
      <c r="A1367" t="s">
        <v>5249</v>
      </c>
      <c r="B1367" t="str">
        <f t="shared" si="93"/>
        <v>울산</v>
      </c>
      <c r="C1367" t="str">
        <f>IFERROR(VLOOKUP(B1367,#REF!,2,0),"")</f>
        <v/>
      </c>
    </row>
    <row r="1368" spans="1:3" x14ac:dyDescent="0.3">
      <c r="A1368" t="s">
        <v>3646</v>
      </c>
      <c r="B1368" t="str">
        <f t="shared" si="93"/>
        <v>부산</v>
      </c>
      <c r="C1368" t="str">
        <f>IFERROR(VLOOKUP(B1368,#REF!,2,0),"")</f>
        <v/>
      </c>
    </row>
    <row r="1369" spans="1:3" x14ac:dyDescent="0.3">
      <c r="A1369" t="s">
        <v>1311</v>
      </c>
      <c r="B1369" t="str">
        <f t="shared" si="93"/>
        <v>경남</v>
      </c>
      <c r="C1369" t="str">
        <f>IFERROR(VLOOKUP(B1369,#REF!,2,0),"")</f>
        <v/>
      </c>
    </row>
    <row r="1370" spans="1:3" x14ac:dyDescent="0.3">
      <c r="A1370" t="s">
        <v>4187</v>
      </c>
      <c r="B1370" t="str">
        <f t="shared" si="93"/>
        <v>전라</v>
      </c>
      <c r="C1370" t="str">
        <f t="shared" ref="C1370:C1371" si="96">LEFT(A1370,4)</f>
        <v>전라북도</v>
      </c>
    </row>
    <row r="1371" spans="1:3" x14ac:dyDescent="0.3">
      <c r="A1371" t="s">
        <v>9676</v>
      </c>
      <c r="B1371" t="str">
        <f t="shared" si="93"/>
        <v>전라</v>
      </c>
      <c r="C1371" t="str">
        <f t="shared" si="96"/>
        <v>전라북도</v>
      </c>
    </row>
    <row r="1372" spans="1:3" x14ac:dyDescent="0.3">
      <c r="A1372" t="s">
        <v>5085</v>
      </c>
      <c r="B1372" t="str">
        <f t="shared" si="93"/>
        <v>경기</v>
      </c>
      <c r="C1372" t="str">
        <f>IFERROR(VLOOKUP(B1372,#REF!,2,0),"")</f>
        <v/>
      </c>
    </row>
    <row r="1373" spans="1:3" x14ac:dyDescent="0.3">
      <c r="A1373" t="s">
        <v>8850</v>
      </c>
      <c r="B1373" t="str">
        <f t="shared" si="93"/>
        <v>강원</v>
      </c>
      <c r="C1373" t="str">
        <f>IFERROR(VLOOKUP(B1373,#REF!,2,0),"")</f>
        <v/>
      </c>
    </row>
    <row r="1374" spans="1:3" x14ac:dyDescent="0.3">
      <c r="A1374" t="s">
        <v>11546</v>
      </c>
      <c r="B1374" t="str">
        <f t="shared" si="93"/>
        <v>서울</v>
      </c>
      <c r="C1374" t="str">
        <f>IFERROR(VLOOKUP(B1374,#REF!,2,0),"")</f>
        <v/>
      </c>
    </row>
    <row r="1375" spans="1:3" x14ac:dyDescent="0.3">
      <c r="A1375" t="s">
        <v>8695</v>
      </c>
      <c r="B1375" t="str">
        <f t="shared" si="93"/>
        <v>경기</v>
      </c>
      <c r="C1375" t="str">
        <f>IFERROR(VLOOKUP(B1375,#REF!,2,0),"")</f>
        <v/>
      </c>
    </row>
    <row r="1376" spans="1:3" x14ac:dyDescent="0.3">
      <c r="A1376" t="s">
        <v>4026</v>
      </c>
      <c r="B1376" t="str">
        <f t="shared" si="93"/>
        <v>충청</v>
      </c>
      <c r="C1376" t="str">
        <f t="shared" ref="C1376:C1377" si="97">LEFT(A1376,4)</f>
        <v>충청남도</v>
      </c>
    </row>
    <row r="1377" spans="1:3" x14ac:dyDescent="0.3">
      <c r="A1377" t="s">
        <v>3668</v>
      </c>
      <c r="B1377" t="str">
        <f t="shared" si="93"/>
        <v>경상</v>
      </c>
      <c r="C1377" t="str">
        <f t="shared" si="97"/>
        <v>경상북도</v>
      </c>
    </row>
    <row r="1378" spans="1:3" x14ac:dyDescent="0.3">
      <c r="A1378" t="s">
        <v>9977</v>
      </c>
      <c r="B1378" t="str">
        <f t="shared" si="93"/>
        <v>인천</v>
      </c>
      <c r="C1378" t="str">
        <f>IFERROR(VLOOKUP(B1378,#REF!,2,0),"")</f>
        <v/>
      </c>
    </row>
    <row r="1379" spans="1:3" x14ac:dyDescent="0.3">
      <c r="A1379" t="s">
        <v>7688</v>
      </c>
      <c r="B1379" t="str">
        <f t="shared" si="93"/>
        <v>광주</v>
      </c>
      <c r="C1379" t="str">
        <f>IFERROR(VLOOKUP(B1379,#REF!,2,0),"")</f>
        <v/>
      </c>
    </row>
    <row r="1380" spans="1:3" x14ac:dyDescent="0.3">
      <c r="A1380" t="s">
        <v>11552</v>
      </c>
      <c r="B1380" t="str">
        <f t="shared" si="93"/>
        <v>경기</v>
      </c>
      <c r="C1380" t="str">
        <f>IFERROR(VLOOKUP(B1380,#REF!,2,0),"")</f>
        <v/>
      </c>
    </row>
    <row r="1381" spans="1:3" x14ac:dyDescent="0.3">
      <c r="A1381" t="s">
        <v>1282</v>
      </c>
      <c r="B1381" t="str">
        <f t="shared" si="93"/>
        <v>충청</v>
      </c>
      <c r="C1381" t="str">
        <f>LEFT(A1381,4)</f>
        <v>충청북도</v>
      </c>
    </row>
    <row r="1382" spans="1:3" x14ac:dyDescent="0.3">
      <c r="A1382" t="s">
        <v>5241</v>
      </c>
      <c r="B1382" t="str">
        <f t="shared" si="93"/>
        <v>서울</v>
      </c>
      <c r="C1382" t="str">
        <f>IFERROR(VLOOKUP(B1382,#REF!,2,0),"")</f>
        <v/>
      </c>
    </row>
    <row r="1383" spans="1:3" x14ac:dyDescent="0.3">
      <c r="A1383" t="s">
        <v>6445</v>
      </c>
      <c r="B1383" t="str">
        <f t="shared" si="93"/>
        <v>전라</v>
      </c>
      <c r="C1383" t="str">
        <f>LEFT(A1383,4)</f>
        <v>전라남도</v>
      </c>
    </row>
    <row r="1384" spans="1:3" x14ac:dyDescent="0.3">
      <c r="A1384" t="s">
        <v>10702</v>
      </c>
      <c r="B1384" t="str">
        <f t="shared" si="93"/>
        <v>광주</v>
      </c>
      <c r="C1384" t="str">
        <f>IFERROR(VLOOKUP(B1384,#REF!,2,0),"")</f>
        <v/>
      </c>
    </row>
    <row r="1385" spans="1:3" x14ac:dyDescent="0.3">
      <c r="A1385" t="s">
        <v>8315</v>
      </c>
      <c r="B1385" t="str">
        <f t="shared" si="93"/>
        <v>경상</v>
      </c>
      <c r="C1385" t="str">
        <f t="shared" ref="C1385:C1386" si="98">LEFT(A1385,4)</f>
        <v>경상남도</v>
      </c>
    </row>
    <row r="1386" spans="1:3" x14ac:dyDescent="0.3">
      <c r="A1386" t="s">
        <v>5793</v>
      </c>
      <c r="B1386" t="str">
        <f t="shared" si="93"/>
        <v>경상</v>
      </c>
      <c r="C1386" t="str">
        <f t="shared" si="98"/>
        <v>경상남도</v>
      </c>
    </row>
    <row r="1387" spans="1:3" x14ac:dyDescent="0.3">
      <c r="A1387" t="s">
        <v>6752</v>
      </c>
      <c r="B1387" t="str">
        <f t="shared" si="93"/>
        <v>경기</v>
      </c>
      <c r="C1387" t="str">
        <f>IFERROR(VLOOKUP(B1387,#REF!,2,0),"")</f>
        <v/>
      </c>
    </row>
    <row r="1388" spans="1:3" x14ac:dyDescent="0.3">
      <c r="A1388" t="s">
        <v>5226</v>
      </c>
      <c r="B1388" t="str">
        <f t="shared" si="93"/>
        <v>전라</v>
      </c>
      <c r="C1388" t="str">
        <f>LEFT(A1388,4)</f>
        <v>전라북도</v>
      </c>
    </row>
    <row r="1389" spans="1:3" x14ac:dyDescent="0.3">
      <c r="A1389" t="s">
        <v>1564</v>
      </c>
      <c r="B1389" t="str">
        <f t="shared" si="93"/>
        <v>대구</v>
      </c>
      <c r="C1389" t="str">
        <f>IFERROR(VLOOKUP(B1389,#REF!,2,0),"")</f>
        <v/>
      </c>
    </row>
    <row r="1390" spans="1:3" x14ac:dyDescent="0.3">
      <c r="A1390" t="s">
        <v>10691</v>
      </c>
      <c r="B1390" t="str">
        <f t="shared" si="93"/>
        <v>광주</v>
      </c>
      <c r="C1390" t="str">
        <f>IFERROR(VLOOKUP(B1390,#REF!,2,0),"")</f>
        <v/>
      </c>
    </row>
    <row r="1391" spans="1:3" x14ac:dyDescent="0.3">
      <c r="A1391" t="s">
        <v>3594</v>
      </c>
      <c r="B1391" t="str">
        <f t="shared" si="93"/>
        <v>강원</v>
      </c>
      <c r="C1391" t="str">
        <f>IFERROR(VLOOKUP(B1391,#REF!,2,0),"")</f>
        <v/>
      </c>
    </row>
    <row r="1392" spans="1:3" x14ac:dyDescent="0.3">
      <c r="A1392" t="s">
        <v>11468</v>
      </c>
      <c r="B1392" t="str">
        <f t="shared" si="93"/>
        <v>경기</v>
      </c>
      <c r="C1392" t="str">
        <f>IFERROR(VLOOKUP(B1392,#REF!,2,0),"")</f>
        <v/>
      </c>
    </row>
    <row r="1393" spans="1:3" x14ac:dyDescent="0.3">
      <c r="A1393" t="s">
        <v>1480</v>
      </c>
      <c r="B1393" t="str">
        <f t="shared" si="93"/>
        <v>경상</v>
      </c>
      <c r="C1393" t="str">
        <f>LEFT(A1393,4)</f>
        <v>경상남도</v>
      </c>
    </row>
    <row r="1394" spans="1:3" x14ac:dyDescent="0.3">
      <c r="A1394" t="s">
        <v>9719</v>
      </c>
      <c r="B1394" t="str">
        <f t="shared" si="93"/>
        <v>경기</v>
      </c>
      <c r="C1394" t="str">
        <f>IFERROR(VLOOKUP(B1394,#REF!,2,0),"")</f>
        <v/>
      </c>
    </row>
    <row r="1395" spans="1:3" x14ac:dyDescent="0.3">
      <c r="A1395" t="s">
        <v>4657</v>
      </c>
      <c r="B1395" t="str">
        <f t="shared" si="93"/>
        <v>경기</v>
      </c>
      <c r="C1395" t="str">
        <f>IFERROR(VLOOKUP(B1395,#REF!,2,0),"")</f>
        <v/>
      </c>
    </row>
    <row r="1396" spans="1:3" x14ac:dyDescent="0.3">
      <c r="A1396" t="s">
        <v>6700</v>
      </c>
      <c r="B1396" t="str">
        <f t="shared" si="93"/>
        <v>서울</v>
      </c>
      <c r="C1396" t="str">
        <f>IFERROR(VLOOKUP(B1396,#REF!,2,0),"")</f>
        <v/>
      </c>
    </row>
    <row r="1397" spans="1:3" x14ac:dyDescent="0.3">
      <c r="A1397" t="s">
        <v>11554</v>
      </c>
      <c r="B1397" t="str">
        <f t="shared" si="93"/>
        <v>경기</v>
      </c>
      <c r="C1397" t="str">
        <f>IFERROR(VLOOKUP(B1397,#REF!,2,0),"")</f>
        <v/>
      </c>
    </row>
    <row r="1398" spans="1:3" x14ac:dyDescent="0.3">
      <c r="A1398" t="s">
        <v>7221</v>
      </c>
      <c r="B1398" t="str">
        <f t="shared" si="93"/>
        <v>경기</v>
      </c>
      <c r="C1398" t="str">
        <f>IFERROR(VLOOKUP(B1398,#REF!,2,0),"")</f>
        <v/>
      </c>
    </row>
    <row r="1399" spans="1:3" x14ac:dyDescent="0.3">
      <c r="A1399" t="s">
        <v>7098</v>
      </c>
      <c r="B1399" t="str">
        <f t="shared" si="93"/>
        <v>서울</v>
      </c>
      <c r="C1399" t="str">
        <f>IFERROR(VLOOKUP(B1399,#REF!,2,0),"")</f>
        <v/>
      </c>
    </row>
    <row r="1400" spans="1:3" x14ac:dyDescent="0.3">
      <c r="A1400" t="s">
        <v>6475</v>
      </c>
      <c r="B1400" t="str">
        <f t="shared" si="93"/>
        <v>충청</v>
      </c>
      <c r="C1400" t="str">
        <f>LEFT(A1400,4)</f>
        <v>충청북도</v>
      </c>
    </row>
    <row r="1401" spans="1:3" x14ac:dyDescent="0.3">
      <c r="A1401" t="s">
        <v>9107</v>
      </c>
      <c r="B1401" t="str">
        <f t="shared" si="93"/>
        <v>대전</v>
      </c>
      <c r="C1401" t="str">
        <f>IFERROR(VLOOKUP(B1401,#REF!,2,0),"")</f>
        <v/>
      </c>
    </row>
    <row r="1402" spans="1:3" x14ac:dyDescent="0.3">
      <c r="A1402" t="s">
        <v>11568</v>
      </c>
      <c r="B1402" t="str">
        <f t="shared" si="93"/>
        <v>경상</v>
      </c>
      <c r="C1402" t="str">
        <f>LEFT(A1402,4)</f>
        <v>경상남도</v>
      </c>
    </row>
    <row r="1403" spans="1:3" x14ac:dyDescent="0.3">
      <c r="A1403" t="s">
        <v>11771</v>
      </c>
      <c r="B1403" t="str">
        <f t="shared" si="93"/>
        <v>서울</v>
      </c>
      <c r="C1403" t="str">
        <f>IFERROR(VLOOKUP(B1403,#REF!,2,0),"")</f>
        <v/>
      </c>
    </row>
    <row r="1404" spans="1:3" x14ac:dyDescent="0.3">
      <c r="A1404" t="s">
        <v>4014</v>
      </c>
      <c r="B1404" t="str">
        <f t="shared" si="93"/>
        <v>충청</v>
      </c>
      <c r="C1404" t="str">
        <f>LEFT(A1404,4)</f>
        <v>충청남도</v>
      </c>
    </row>
    <row r="1405" spans="1:3" x14ac:dyDescent="0.3">
      <c r="A1405" t="s">
        <v>10574</v>
      </c>
      <c r="B1405" t="str">
        <f t="shared" si="93"/>
        <v>인천</v>
      </c>
      <c r="C1405" t="str">
        <f>IFERROR(VLOOKUP(B1405,#REF!,2,0),"")</f>
        <v/>
      </c>
    </row>
    <row r="1406" spans="1:3" x14ac:dyDescent="0.3">
      <c r="A1406" t="s">
        <v>5635</v>
      </c>
      <c r="B1406" t="str">
        <f t="shared" si="93"/>
        <v>인천</v>
      </c>
      <c r="C1406" t="str">
        <f>IFERROR(VLOOKUP(B1406,#REF!,2,0),"")</f>
        <v/>
      </c>
    </row>
    <row r="1407" spans="1:3" x14ac:dyDescent="0.3">
      <c r="A1407" t="s">
        <v>6418</v>
      </c>
      <c r="B1407" t="str">
        <f t="shared" si="93"/>
        <v>부산</v>
      </c>
      <c r="C1407" t="str">
        <f>IFERROR(VLOOKUP(B1407,#REF!,2,0),"")</f>
        <v/>
      </c>
    </row>
    <row r="1408" spans="1:3" x14ac:dyDescent="0.3">
      <c r="A1408" t="s">
        <v>10486</v>
      </c>
      <c r="B1408" t="str">
        <f t="shared" si="93"/>
        <v>충청</v>
      </c>
      <c r="C1408" t="str">
        <f t="shared" ref="C1408:C1410" si="99">LEFT(A1408,4)</f>
        <v>충청남도</v>
      </c>
    </row>
    <row r="1409" spans="1:3" x14ac:dyDescent="0.3">
      <c r="A1409" t="s">
        <v>10903</v>
      </c>
      <c r="B1409" t="str">
        <f t="shared" si="93"/>
        <v>경상</v>
      </c>
      <c r="C1409" t="str">
        <f t="shared" si="99"/>
        <v>경상남도</v>
      </c>
    </row>
    <row r="1410" spans="1:3" x14ac:dyDescent="0.3">
      <c r="A1410" t="s">
        <v>7832</v>
      </c>
      <c r="B1410" t="str">
        <f t="shared" si="93"/>
        <v>경상</v>
      </c>
      <c r="C1410" t="str">
        <f t="shared" si="99"/>
        <v>경상남도</v>
      </c>
    </row>
    <row r="1411" spans="1:3" x14ac:dyDescent="0.3">
      <c r="A1411" t="s">
        <v>6177</v>
      </c>
      <c r="B1411" t="str">
        <f t="shared" ref="B1411:B1474" si="100">LEFT(A1411,2)</f>
        <v>경남</v>
      </c>
      <c r="C1411" t="str">
        <f>IFERROR(VLOOKUP(B1411,#REF!,2,0),"")</f>
        <v/>
      </c>
    </row>
    <row r="1412" spans="1:3" x14ac:dyDescent="0.3">
      <c r="A1412" t="s">
        <v>8661</v>
      </c>
      <c r="B1412" t="str">
        <f t="shared" si="100"/>
        <v>경상</v>
      </c>
      <c r="C1412" t="str">
        <f t="shared" ref="C1412:C1413" si="101">LEFT(A1412,4)</f>
        <v>경상남도</v>
      </c>
    </row>
    <row r="1413" spans="1:3" x14ac:dyDescent="0.3">
      <c r="A1413" t="s">
        <v>3585</v>
      </c>
      <c r="B1413" t="str">
        <f t="shared" si="100"/>
        <v>경상</v>
      </c>
      <c r="C1413" t="str">
        <f t="shared" si="101"/>
        <v>경상북도</v>
      </c>
    </row>
    <row r="1414" spans="1:3" x14ac:dyDescent="0.3">
      <c r="A1414" t="s">
        <v>9971</v>
      </c>
      <c r="B1414" t="str">
        <f t="shared" si="100"/>
        <v>경기</v>
      </c>
      <c r="C1414" t="str">
        <f>IFERROR(VLOOKUP(B1414,#REF!,2,0),"")</f>
        <v/>
      </c>
    </row>
    <row r="1415" spans="1:3" x14ac:dyDescent="0.3">
      <c r="A1415" t="s">
        <v>5269</v>
      </c>
      <c r="B1415" t="str">
        <f t="shared" si="100"/>
        <v>경기</v>
      </c>
      <c r="C1415" t="str">
        <f>IFERROR(VLOOKUP(B1415,#REF!,2,0),"")</f>
        <v/>
      </c>
    </row>
    <row r="1416" spans="1:3" x14ac:dyDescent="0.3">
      <c r="A1416" t="s">
        <v>4859</v>
      </c>
      <c r="B1416" t="str">
        <f t="shared" si="100"/>
        <v>충청</v>
      </c>
      <c r="C1416" t="str">
        <f>LEFT(A1416,4)</f>
        <v>충청북도</v>
      </c>
    </row>
    <row r="1417" spans="1:3" x14ac:dyDescent="0.3">
      <c r="A1417" t="s">
        <v>11132</v>
      </c>
      <c r="B1417" t="str">
        <f t="shared" si="100"/>
        <v>부산</v>
      </c>
      <c r="C1417" t="str">
        <f>IFERROR(VLOOKUP(B1417,#REF!,2,0),"")</f>
        <v/>
      </c>
    </row>
    <row r="1418" spans="1:3" x14ac:dyDescent="0.3">
      <c r="A1418" t="s">
        <v>4744</v>
      </c>
      <c r="B1418" t="str">
        <f t="shared" si="100"/>
        <v>서울</v>
      </c>
      <c r="C1418" t="str">
        <f>IFERROR(VLOOKUP(B1418,#REF!,2,0),"")</f>
        <v/>
      </c>
    </row>
    <row r="1419" spans="1:3" x14ac:dyDescent="0.3">
      <c r="A1419" t="s">
        <v>8270</v>
      </c>
      <c r="B1419" t="str">
        <f t="shared" si="100"/>
        <v>인천</v>
      </c>
      <c r="C1419" t="str">
        <f>IFERROR(VLOOKUP(B1419,#REF!,2,0),"")</f>
        <v/>
      </c>
    </row>
    <row r="1420" spans="1:3" x14ac:dyDescent="0.3">
      <c r="A1420" t="s">
        <v>5080</v>
      </c>
      <c r="B1420" t="str">
        <f t="shared" si="100"/>
        <v>경기</v>
      </c>
      <c r="C1420" t="str">
        <f>IFERROR(VLOOKUP(B1420,#REF!,2,0),"")</f>
        <v/>
      </c>
    </row>
    <row r="1421" spans="1:3" x14ac:dyDescent="0.3">
      <c r="A1421" t="s">
        <v>10345</v>
      </c>
      <c r="B1421" t="str">
        <f t="shared" si="100"/>
        <v>경기</v>
      </c>
      <c r="C1421" t="str">
        <f>IFERROR(VLOOKUP(B1421,#REF!,2,0),"")</f>
        <v/>
      </c>
    </row>
    <row r="1422" spans="1:3" x14ac:dyDescent="0.3">
      <c r="A1422" t="s">
        <v>5232</v>
      </c>
      <c r="B1422" t="str">
        <f t="shared" si="100"/>
        <v>경기</v>
      </c>
      <c r="C1422" t="str">
        <f>IFERROR(VLOOKUP(B1422,#REF!,2,0),"")</f>
        <v/>
      </c>
    </row>
    <row r="1423" spans="1:3" x14ac:dyDescent="0.3">
      <c r="A1423" t="s">
        <v>4287</v>
      </c>
      <c r="B1423" t="str">
        <f t="shared" si="100"/>
        <v>경기</v>
      </c>
      <c r="C1423" t="str">
        <f>IFERROR(VLOOKUP(B1423,#REF!,2,0),"")</f>
        <v/>
      </c>
    </row>
    <row r="1424" spans="1:3" x14ac:dyDescent="0.3">
      <c r="A1424" t="s">
        <v>9815</v>
      </c>
      <c r="B1424" t="str">
        <f t="shared" si="100"/>
        <v>경상</v>
      </c>
      <c r="C1424" t="str">
        <f>LEFT(A1424,4)</f>
        <v>경상남도</v>
      </c>
    </row>
    <row r="1425" spans="1:3" x14ac:dyDescent="0.3">
      <c r="A1425" t="s">
        <v>10952</v>
      </c>
      <c r="B1425" t="str">
        <f t="shared" si="100"/>
        <v>인천</v>
      </c>
      <c r="C1425" t="str">
        <f>IFERROR(VLOOKUP(B1425,#REF!,2,0),"")</f>
        <v/>
      </c>
    </row>
    <row r="1426" spans="1:3" x14ac:dyDescent="0.3">
      <c r="A1426" t="s">
        <v>5575</v>
      </c>
      <c r="B1426" t="str">
        <f t="shared" si="100"/>
        <v>인천</v>
      </c>
      <c r="C1426" t="str">
        <f>IFERROR(VLOOKUP(B1426,#REF!,2,0),"")</f>
        <v/>
      </c>
    </row>
    <row r="1427" spans="1:3" x14ac:dyDescent="0.3">
      <c r="A1427" t="s">
        <v>10822</v>
      </c>
      <c r="B1427" t="str">
        <f t="shared" si="100"/>
        <v>인천</v>
      </c>
      <c r="C1427" t="str">
        <f>IFERROR(VLOOKUP(B1427,#REF!,2,0),"")</f>
        <v/>
      </c>
    </row>
    <row r="1428" spans="1:3" x14ac:dyDescent="0.3">
      <c r="A1428" t="s">
        <v>1459</v>
      </c>
      <c r="B1428" t="str">
        <f t="shared" si="100"/>
        <v>전라</v>
      </c>
      <c r="C1428" t="str">
        <f>LEFT(A1428,4)</f>
        <v>전라북도</v>
      </c>
    </row>
    <row r="1429" spans="1:3" x14ac:dyDescent="0.3">
      <c r="A1429" t="s">
        <v>9214</v>
      </c>
      <c r="B1429" t="str">
        <f t="shared" si="100"/>
        <v>경기</v>
      </c>
      <c r="C1429" t="str">
        <f>IFERROR(VLOOKUP(B1429,#REF!,2,0),"")</f>
        <v/>
      </c>
    </row>
    <row r="1430" spans="1:3" x14ac:dyDescent="0.3">
      <c r="A1430" t="s">
        <v>10742</v>
      </c>
      <c r="B1430" t="str">
        <f t="shared" si="100"/>
        <v>경기</v>
      </c>
      <c r="C1430" t="str">
        <f>IFERROR(VLOOKUP(B1430,#REF!,2,0),"")</f>
        <v/>
      </c>
    </row>
    <row r="1431" spans="1:3" x14ac:dyDescent="0.3">
      <c r="A1431" t="s">
        <v>7375</v>
      </c>
      <c r="B1431" t="str">
        <f t="shared" si="100"/>
        <v>경상</v>
      </c>
      <c r="C1431" t="str">
        <f>LEFT(A1431,4)</f>
        <v>경상남도</v>
      </c>
    </row>
    <row r="1432" spans="1:3" x14ac:dyDescent="0.3">
      <c r="A1432" t="s">
        <v>11522</v>
      </c>
      <c r="B1432" t="str">
        <f t="shared" si="100"/>
        <v>서울</v>
      </c>
      <c r="C1432" t="str">
        <f>IFERROR(VLOOKUP(B1432,#REF!,2,0),"")</f>
        <v/>
      </c>
    </row>
    <row r="1433" spans="1:3" x14ac:dyDescent="0.3">
      <c r="A1433" t="s">
        <v>4250</v>
      </c>
      <c r="B1433" t="str">
        <f t="shared" si="100"/>
        <v>서울</v>
      </c>
      <c r="C1433" t="str">
        <f>IFERROR(VLOOKUP(B1433,#REF!,2,0),"")</f>
        <v/>
      </c>
    </row>
    <row r="1434" spans="1:3" x14ac:dyDescent="0.3">
      <c r="A1434" t="s">
        <v>6509</v>
      </c>
      <c r="B1434" t="str">
        <f t="shared" si="100"/>
        <v>경상</v>
      </c>
      <c r="C1434" t="str">
        <f t="shared" ref="C1434:C1436" si="102">LEFT(A1434,4)</f>
        <v>경상남도</v>
      </c>
    </row>
    <row r="1435" spans="1:3" x14ac:dyDescent="0.3">
      <c r="A1435" t="s">
        <v>8499</v>
      </c>
      <c r="B1435" t="str">
        <f t="shared" si="100"/>
        <v>경상</v>
      </c>
      <c r="C1435" t="str">
        <f t="shared" si="102"/>
        <v>경상남도</v>
      </c>
    </row>
    <row r="1436" spans="1:3" x14ac:dyDescent="0.3">
      <c r="A1436" t="s">
        <v>11018</v>
      </c>
      <c r="B1436" t="str">
        <f t="shared" si="100"/>
        <v>충청</v>
      </c>
      <c r="C1436" t="str">
        <f t="shared" si="102"/>
        <v>충청남도</v>
      </c>
    </row>
    <row r="1437" spans="1:3" x14ac:dyDescent="0.3">
      <c r="A1437" t="s">
        <v>4059</v>
      </c>
      <c r="B1437" t="str">
        <f t="shared" si="100"/>
        <v>대구</v>
      </c>
      <c r="C1437" t="str">
        <f>IFERROR(VLOOKUP(B1437,#REF!,2,0),"")</f>
        <v/>
      </c>
    </row>
    <row r="1438" spans="1:3" x14ac:dyDescent="0.3">
      <c r="A1438" t="s">
        <v>6212</v>
      </c>
      <c r="B1438" t="str">
        <f t="shared" si="100"/>
        <v>경상</v>
      </c>
      <c r="C1438" t="str">
        <f t="shared" ref="C1438:C1439" si="103">LEFT(A1438,4)</f>
        <v>경상북도</v>
      </c>
    </row>
    <row r="1439" spans="1:3" x14ac:dyDescent="0.3">
      <c r="A1439" t="s">
        <v>10041</v>
      </c>
      <c r="B1439" t="str">
        <f t="shared" si="100"/>
        <v>경상</v>
      </c>
      <c r="C1439" t="str">
        <f t="shared" si="103"/>
        <v>경상북도</v>
      </c>
    </row>
    <row r="1440" spans="1:3" x14ac:dyDescent="0.3">
      <c r="A1440" t="s">
        <v>7494</v>
      </c>
      <c r="B1440" t="str">
        <f t="shared" si="100"/>
        <v>경기</v>
      </c>
      <c r="C1440" t="str">
        <f>IFERROR(VLOOKUP(B1440,#REF!,2,0),"")</f>
        <v/>
      </c>
    </row>
    <row r="1441" spans="1:3" x14ac:dyDescent="0.3">
      <c r="A1441" t="s">
        <v>9314</v>
      </c>
      <c r="B1441" t="str">
        <f t="shared" si="100"/>
        <v>인천</v>
      </c>
      <c r="C1441" t="str">
        <f>IFERROR(VLOOKUP(B1441,#REF!,2,0),"")</f>
        <v/>
      </c>
    </row>
    <row r="1442" spans="1:3" x14ac:dyDescent="0.3">
      <c r="A1442" t="s">
        <v>6608</v>
      </c>
      <c r="B1442" t="str">
        <f t="shared" si="100"/>
        <v>경기</v>
      </c>
      <c r="C1442" t="str">
        <f>IFERROR(VLOOKUP(B1442,#REF!,2,0),"")</f>
        <v/>
      </c>
    </row>
    <row r="1443" spans="1:3" x14ac:dyDescent="0.3">
      <c r="A1443" t="s">
        <v>7607</v>
      </c>
      <c r="B1443" t="str">
        <f t="shared" si="100"/>
        <v>서울</v>
      </c>
      <c r="C1443" t="str">
        <f>IFERROR(VLOOKUP(B1443,#REF!,2,0),"")</f>
        <v/>
      </c>
    </row>
    <row r="1444" spans="1:3" x14ac:dyDescent="0.3">
      <c r="A1444" t="s">
        <v>10262</v>
      </c>
      <c r="B1444" t="str">
        <f t="shared" si="100"/>
        <v>강원</v>
      </c>
      <c r="C1444" t="str">
        <f>IFERROR(VLOOKUP(B1444,#REF!,2,0),"")</f>
        <v/>
      </c>
    </row>
    <row r="1445" spans="1:3" x14ac:dyDescent="0.3">
      <c r="A1445" t="s">
        <v>10294</v>
      </c>
      <c r="B1445" t="str">
        <f t="shared" si="100"/>
        <v>서울</v>
      </c>
      <c r="C1445" t="str">
        <f>IFERROR(VLOOKUP(B1445,#REF!,2,0),"")</f>
        <v/>
      </c>
    </row>
    <row r="1446" spans="1:3" x14ac:dyDescent="0.3">
      <c r="A1446" t="s">
        <v>11585</v>
      </c>
      <c r="B1446" t="str">
        <f t="shared" si="100"/>
        <v>충청</v>
      </c>
      <c r="C1446" t="str">
        <f>LEFT(A1446,4)</f>
        <v>충청북도</v>
      </c>
    </row>
    <row r="1447" spans="1:3" x14ac:dyDescent="0.3">
      <c r="A1447" t="s">
        <v>11583</v>
      </c>
      <c r="B1447" t="str">
        <f t="shared" si="100"/>
        <v>경기</v>
      </c>
      <c r="C1447" t="str">
        <f>IFERROR(VLOOKUP(B1447,#REF!,2,0),"")</f>
        <v/>
      </c>
    </row>
    <row r="1448" spans="1:3" x14ac:dyDescent="0.3">
      <c r="A1448" t="s">
        <v>6942</v>
      </c>
      <c r="B1448" t="str">
        <f t="shared" si="100"/>
        <v>부산</v>
      </c>
      <c r="C1448" t="str">
        <f>IFERROR(VLOOKUP(B1448,#REF!,2,0),"")</f>
        <v/>
      </c>
    </row>
    <row r="1449" spans="1:3" x14ac:dyDescent="0.3">
      <c r="A1449" t="s">
        <v>6832</v>
      </c>
      <c r="B1449" t="str">
        <f t="shared" si="100"/>
        <v>부산</v>
      </c>
      <c r="C1449" t="str">
        <f>IFERROR(VLOOKUP(B1449,#REF!,2,0),"")</f>
        <v/>
      </c>
    </row>
    <row r="1450" spans="1:3" x14ac:dyDescent="0.3">
      <c r="A1450" t="s">
        <v>5826</v>
      </c>
      <c r="B1450" t="str">
        <f t="shared" si="100"/>
        <v>충남</v>
      </c>
      <c r="C1450" t="str">
        <f>IFERROR(VLOOKUP(B1450,#REF!,2,0),"")</f>
        <v/>
      </c>
    </row>
    <row r="1451" spans="1:3" x14ac:dyDescent="0.3">
      <c r="A1451" t="s">
        <v>7247</v>
      </c>
      <c r="B1451" t="str">
        <f t="shared" si="100"/>
        <v>전라</v>
      </c>
      <c r="C1451" t="str">
        <f t="shared" ref="C1451:C1455" si="104">LEFT(A1451,4)</f>
        <v>전라북도</v>
      </c>
    </row>
    <row r="1452" spans="1:3" x14ac:dyDescent="0.3">
      <c r="A1452" t="s">
        <v>8619</v>
      </c>
      <c r="B1452" t="str">
        <f t="shared" si="100"/>
        <v>전라</v>
      </c>
      <c r="C1452" t="str">
        <f t="shared" si="104"/>
        <v>전라북도</v>
      </c>
    </row>
    <row r="1453" spans="1:3" x14ac:dyDescent="0.3">
      <c r="A1453" t="s">
        <v>1486</v>
      </c>
      <c r="B1453" t="str">
        <f t="shared" si="100"/>
        <v>전라</v>
      </c>
      <c r="C1453" t="str">
        <f t="shared" si="104"/>
        <v>전라북도</v>
      </c>
    </row>
    <row r="1454" spans="1:3" x14ac:dyDescent="0.3">
      <c r="A1454" t="s">
        <v>8337</v>
      </c>
      <c r="B1454" t="str">
        <f t="shared" si="100"/>
        <v>전라</v>
      </c>
      <c r="C1454" t="str">
        <f t="shared" si="104"/>
        <v>전라북도</v>
      </c>
    </row>
    <row r="1455" spans="1:3" x14ac:dyDescent="0.3">
      <c r="A1455" t="s">
        <v>11124</v>
      </c>
      <c r="B1455" t="str">
        <f t="shared" si="100"/>
        <v>충청</v>
      </c>
      <c r="C1455" t="str">
        <f t="shared" si="104"/>
        <v>충청북도</v>
      </c>
    </row>
    <row r="1456" spans="1:3" x14ac:dyDescent="0.3">
      <c r="A1456" t="s">
        <v>10402</v>
      </c>
      <c r="B1456" t="str">
        <f t="shared" si="100"/>
        <v>서울</v>
      </c>
      <c r="C1456" t="str">
        <f>IFERROR(VLOOKUP(B1456,#REF!,2,0),"")</f>
        <v/>
      </c>
    </row>
    <row r="1457" spans="1:3" x14ac:dyDescent="0.3">
      <c r="A1457" t="s">
        <v>8979</v>
      </c>
      <c r="B1457" t="str">
        <f t="shared" si="100"/>
        <v>부산</v>
      </c>
      <c r="C1457" t="str">
        <f>IFERROR(VLOOKUP(B1457,#REF!,2,0),"")</f>
        <v/>
      </c>
    </row>
    <row r="1458" spans="1:3" x14ac:dyDescent="0.3">
      <c r="A1458" t="s">
        <v>9301</v>
      </c>
      <c r="B1458" t="str">
        <f t="shared" si="100"/>
        <v>부산</v>
      </c>
      <c r="C1458" t="str">
        <f>IFERROR(VLOOKUP(B1458,#REF!,2,0),"")</f>
        <v/>
      </c>
    </row>
    <row r="1459" spans="1:3" x14ac:dyDescent="0.3">
      <c r="A1459" t="s">
        <v>6855</v>
      </c>
      <c r="B1459" t="str">
        <f t="shared" si="100"/>
        <v>충청</v>
      </c>
      <c r="C1459" t="str">
        <f t="shared" ref="C1459:C1460" si="105">LEFT(A1459,4)</f>
        <v>충청남도</v>
      </c>
    </row>
    <row r="1460" spans="1:3" x14ac:dyDescent="0.3">
      <c r="A1460" t="s">
        <v>7410</v>
      </c>
      <c r="B1460" t="str">
        <f t="shared" si="100"/>
        <v>경상</v>
      </c>
      <c r="C1460" t="str">
        <f t="shared" si="105"/>
        <v>경상북도</v>
      </c>
    </row>
    <row r="1461" spans="1:3" x14ac:dyDescent="0.3">
      <c r="A1461" t="s">
        <v>8379</v>
      </c>
      <c r="B1461" t="str">
        <f t="shared" si="100"/>
        <v>인천</v>
      </c>
      <c r="C1461" t="str">
        <f>IFERROR(VLOOKUP(B1461,#REF!,2,0),"")</f>
        <v/>
      </c>
    </row>
    <row r="1462" spans="1:3" x14ac:dyDescent="0.3">
      <c r="A1462" t="s">
        <v>5624</v>
      </c>
      <c r="B1462" t="str">
        <f t="shared" si="100"/>
        <v>서울</v>
      </c>
      <c r="C1462" t="str">
        <f>IFERROR(VLOOKUP(B1462,#REF!,2,0),"")</f>
        <v/>
      </c>
    </row>
    <row r="1463" spans="1:3" x14ac:dyDescent="0.3">
      <c r="A1463" t="s">
        <v>11372</v>
      </c>
      <c r="B1463" t="str">
        <f t="shared" si="100"/>
        <v>경상</v>
      </c>
      <c r="C1463" t="str">
        <f>LEFT(A1463,4)</f>
        <v>경상남도</v>
      </c>
    </row>
    <row r="1464" spans="1:3" x14ac:dyDescent="0.3">
      <c r="A1464" t="s">
        <v>10019</v>
      </c>
      <c r="B1464" t="str">
        <f t="shared" si="100"/>
        <v>서울</v>
      </c>
      <c r="C1464" t="str">
        <f>IFERROR(VLOOKUP(B1464,#REF!,2,0),"")</f>
        <v/>
      </c>
    </row>
    <row r="1465" spans="1:3" x14ac:dyDescent="0.3">
      <c r="A1465" t="s">
        <v>3629</v>
      </c>
      <c r="B1465" t="str">
        <f t="shared" si="100"/>
        <v>부산</v>
      </c>
      <c r="C1465" t="str">
        <f>IFERROR(VLOOKUP(B1465,#REF!,2,0),"")</f>
        <v/>
      </c>
    </row>
    <row r="1466" spans="1:3" x14ac:dyDescent="0.3">
      <c r="A1466" t="s">
        <v>3236</v>
      </c>
      <c r="B1466" t="str">
        <f t="shared" si="100"/>
        <v>경상</v>
      </c>
      <c r="C1466" t="str">
        <f>LEFT(A1466,4)</f>
        <v>경상남도</v>
      </c>
    </row>
    <row r="1467" spans="1:3" x14ac:dyDescent="0.3">
      <c r="A1467" t="s">
        <v>6533</v>
      </c>
      <c r="B1467" t="str">
        <f t="shared" si="100"/>
        <v>대전</v>
      </c>
      <c r="C1467" t="str">
        <f>IFERROR(VLOOKUP(B1467,#REF!,2,0),"")</f>
        <v/>
      </c>
    </row>
    <row r="1468" spans="1:3" x14ac:dyDescent="0.3">
      <c r="A1468" t="s">
        <v>6414</v>
      </c>
      <c r="B1468" t="str">
        <f t="shared" si="100"/>
        <v>경기</v>
      </c>
      <c r="C1468" t="str">
        <f>IFERROR(VLOOKUP(B1468,#REF!,2,0),"")</f>
        <v/>
      </c>
    </row>
    <row r="1469" spans="1:3" x14ac:dyDescent="0.3">
      <c r="A1469" t="s">
        <v>4317</v>
      </c>
      <c r="B1469" t="str">
        <f t="shared" si="100"/>
        <v>전남</v>
      </c>
      <c r="C1469" t="str">
        <f>IFERROR(VLOOKUP(B1469,#REF!,2,0),"")</f>
        <v/>
      </c>
    </row>
    <row r="1470" spans="1:3" x14ac:dyDescent="0.3">
      <c r="A1470" t="s">
        <v>6527</v>
      </c>
      <c r="B1470" t="str">
        <f t="shared" si="100"/>
        <v>인천</v>
      </c>
      <c r="C1470" t="str">
        <f>IFERROR(VLOOKUP(B1470,#REF!,2,0),"")</f>
        <v/>
      </c>
    </row>
    <row r="1471" spans="1:3" x14ac:dyDescent="0.3">
      <c r="A1471" t="s">
        <v>10543</v>
      </c>
      <c r="B1471" t="str">
        <f t="shared" si="100"/>
        <v>경기</v>
      </c>
      <c r="C1471" t="str">
        <f>IFERROR(VLOOKUP(B1471,#REF!,2,0),"")</f>
        <v/>
      </c>
    </row>
    <row r="1472" spans="1:3" x14ac:dyDescent="0.3">
      <c r="A1472" t="s">
        <v>5963</v>
      </c>
      <c r="B1472" t="str">
        <f t="shared" si="100"/>
        <v>충청</v>
      </c>
      <c r="C1472" t="str">
        <f t="shared" ref="C1472:C1475" si="106">LEFT(A1472,4)</f>
        <v>충청남도</v>
      </c>
    </row>
    <row r="1473" spans="1:3" x14ac:dyDescent="0.3">
      <c r="A1473" t="s">
        <v>5252</v>
      </c>
      <c r="B1473" t="str">
        <f t="shared" si="100"/>
        <v>경상</v>
      </c>
      <c r="C1473" t="str">
        <f t="shared" si="106"/>
        <v>경상남도</v>
      </c>
    </row>
    <row r="1474" spans="1:3" x14ac:dyDescent="0.3">
      <c r="A1474" t="s">
        <v>9637</v>
      </c>
      <c r="B1474" t="str">
        <f t="shared" si="100"/>
        <v>전라</v>
      </c>
      <c r="C1474" t="str">
        <f t="shared" si="106"/>
        <v>전라북도</v>
      </c>
    </row>
    <row r="1475" spans="1:3" x14ac:dyDescent="0.3">
      <c r="A1475" t="s">
        <v>8133</v>
      </c>
      <c r="B1475" t="str">
        <f t="shared" ref="B1475:B1538" si="107">LEFT(A1475,2)</f>
        <v>전라</v>
      </c>
      <c r="C1475" t="str">
        <f t="shared" si="106"/>
        <v>전라북도</v>
      </c>
    </row>
    <row r="1476" spans="1:3" x14ac:dyDescent="0.3">
      <c r="A1476" t="s">
        <v>7279</v>
      </c>
      <c r="B1476" t="str">
        <f t="shared" si="107"/>
        <v>광주</v>
      </c>
      <c r="C1476" t="str">
        <f>IFERROR(VLOOKUP(B1476,#REF!,2,0),"")</f>
        <v/>
      </c>
    </row>
    <row r="1477" spans="1:3" x14ac:dyDescent="0.3">
      <c r="A1477" t="s">
        <v>3844</v>
      </c>
      <c r="B1477" t="str">
        <f t="shared" si="107"/>
        <v>강원</v>
      </c>
      <c r="C1477" t="str">
        <f>IFERROR(VLOOKUP(B1477,#REF!,2,0),"")</f>
        <v/>
      </c>
    </row>
    <row r="1478" spans="1:3" x14ac:dyDescent="0.3">
      <c r="A1478" t="s">
        <v>7579</v>
      </c>
      <c r="B1478" t="str">
        <f t="shared" si="107"/>
        <v>경기</v>
      </c>
      <c r="C1478" t="str">
        <f>IFERROR(VLOOKUP(B1478,#REF!,2,0),"")</f>
        <v/>
      </c>
    </row>
    <row r="1479" spans="1:3" x14ac:dyDescent="0.3">
      <c r="A1479" t="s">
        <v>6946</v>
      </c>
      <c r="B1479" t="str">
        <f t="shared" si="107"/>
        <v>대구</v>
      </c>
      <c r="C1479" t="str">
        <f>IFERROR(VLOOKUP(B1479,#REF!,2,0),"")</f>
        <v/>
      </c>
    </row>
    <row r="1480" spans="1:3" x14ac:dyDescent="0.3">
      <c r="A1480" t="s">
        <v>4777</v>
      </c>
      <c r="B1480" t="str">
        <f t="shared" si="107"/>
        <v>서울</v>
      </c>
      <c r="C1480" t="str">
        <f>IFERROR(VLOOKUP(B1480,#REF!,2,0),"")</f>
        <v/>
      </c>
    </row>
    <row r="1481" spans="1:3" x14ac:dyDescent="0.3">
      <c r="A1481" t="s">
        <v>7114</v>
      </c>
      <c r="B1481" t="str">
        <f t="shared" si="107"/>
        <v>인천</v>
      </c>
      <c r="C1481" t="str">
        <f>IFERROR(VLOOKUP(B1481,#REF!,2,0),"")</f>
        <v/>
      </c>
    </row>
    <row r="1482" spans="1:3" x14ac:dyDescent="0.3">
      <c r="A1482" t="s">
        <v>11041</v>
      </c>
      <c r="B1482" t="str">
        <f t="shared" si="107"/>
        <v>인천</v>
      </c>
      <c r="C1482" t="str">
        <f>IFERROR(VLOOKUP(B1482,#REF!,2,0),"")</f>
        <v/>
      </c>
    </row>
    <row r="1483" spans="1:3" x14ac:dyDescent="0.3">
      <c r="A1483" t="s">
        <v>9036</v>
      </c>
      <c r="B1483" t="str">
        <f t="shared" si="107"/>
        <v>경기</v>
      </c>
      <c r="C1483" t="str">
        <f>IFERROR(VLOOKUP(B1483,#REF!,2,0),"")</f>
        <v/>
      </c>
    </row>
    <row r="1484" spans="1:3" x14ac:dyDescent="0.3">
      <c r="A1484" t="s">
        <v>1450</v>
      </c>
      <c r="B1484" t="str">
        <f t="shared" si="107"/>
        <v>인천</v>
      </c>
      <c r="C1484" t="str">
        <f>IFERROR(VLOOKUP(B1484,#REF!,2,0),"")</f>
        <v/>
      </c>
    </row>
    <row r="1485" spans="1:3" x14ac:dyDescent="0.3">
      <c r="A1485" t="s">
        <v>1446</v>
      </c>
      <c r="B1485" t="str">
        <f t="shared" si="107"/>
        <v>전라</v>
      </c>
      <c r="C1485" t="str">
        <f t="shared" ref="C1485:C1486" si="108">LEFT(A1485,4)</f>
        <v>전라북도</v>
      </c>
    </row>
    <row r="1486" spans="1:3" x14ac:dyDescent="0.3">
      <c r="A1486" t="s">
        <v>9585</v>
      </c>
      <c r="B1486" t="str">
        <f t="shared" si="107"/>
        <v>전라</v>
      </c>
      <c r="C1486" t="str">
        <f t="shared" si="108"/>
        <v>전라남도</v>
      </c>
    </row>
    <row r="1487" spans="1:3" x14ac:dyDescent="0.3">
      <c r="A1487" t="s">
        <v>4016</v>
      </c>
      <c r="B1487" t="str">
        <f t="shared" si="107"/>
        <v>대전</v>
      </c>
      <c r="C1487" t="str">
        <f>IFERROR(VLOOKUP(B1487,#REF!,2,0),"")</f>
        <v/>
      </c>
    </row>
    <row r="1488" spans="1:3" x14ac:dyDescent="0.3">
      <c r="A1488" t="s">
        <v>10130</v>
      </c>
      <c r="B1488" t="str">
        <f t="shared" si="107"/>
        <v>경기</v>
      </c>
      <c r="C1488" t="str">
        <f>IFERROR(VLOOKUP(B1488,#REF!,2,0),"")</f>
        <v/>
      </c>
    </row>
    <row r="1489" spans="1:3" x14ac:dyDescent="0.3">
      <c r="A1489" t="s">
        <v>7503</v>
      </c>
      <c r="B1489" t="str">
        <f t="shared" si="107"/>
        <v>대구</v>
      </c>
      <c r="C1489" t="str">
        <f>IFERROR(VLOOKUP(B1489,#REF!,2,0),"")</f>
        <v/>
      </c>
    </row>
    <row r="1490" spans="1:3" x14ac:dyDescent="0.3">
      <c r="A1490" t="s">
        <v>4967</v>
      </c>
      <c r="B1490" t="str">
        <f t="shared" si="107"/>
        <v>전남</v>
      </c>
      <c r="C1490" t="str">
        <f>IFERROR(VLOOKUP(B1490,#REF!,2,0),"")</f>
        <v/>
      </c>
    </row>
    <row r="1491" spans="1:3" x14ac:dyDescent="0.3">
      <c r="A1491" t="s">
        <v>6463</v>
      </c>
      <c r="B1491" t="str">
        <f t="shared" si="107"/>
        <v>경기</v>
      </c>
      <c r="C1491" t="str">
        <f>IFERROR(VLOOKUP(B1491,#REF!,2,0),"")</f>
        <v/>
      </c>
    </row>
    <row r="1492" spans="1:3" x14ac:dyDescent="0.3">
      <c r="A1492" t="s">
        <v>1439</v>
      </c>
      <c r="B1492" t="str">
        <f t="shared" si="107"/>
        <v>경기</v>
      </c>
      <c r="C1492" t="str">
        <f>IFERROR(VLOOKUP(B1492,#REF!,2,0),"")</f>
        <v/>
      </c>
    </row>
    <row r="1493" spans="1:3" x14ac:dyDescent="0.3">
      <c r="A1493" t="s">
        <v>8227</v>
      </c>
      <c r="B1493" t="str">
        <f t="shared" si="107"/>
        <v>인천</v>
      </c>
      <c r="C1493" t="str">
        <f>IFERROR(VLOOKUP(B1493,#REF!,2,0),"")</f>
        <v/>
      </c>
    </row>
    <row r="1494" spans="1:3" x14ac:dyDescent="0.3">
      <c r="A1494" t="s">
        <v>4922</v>
      </c>
      <c r="B1494" t="str">
        <f t="shared" si="107"/>
        <v>서울</v>
      </c>
      <c r="C1494" t="str">
        <f>IFERROR(VLOOKUP(B1494,#REF!,2,0),"")</f>
        <v/>
      </c>
    </row>
    <row r="1495" spans="1:3" x14ac:dyDescent="0.3">
      <c r="A1495" t="s">
        <v>10254</v>
      </c>
      <c r="B1495" t="str">
        <f t="shared" si="107"/>
        <v>서울</v>
      </c>
      <c r="C1495" t="str">
        <f>IFERROR(VLOOKUP(B1495,#REF!,2,0),"")</f>
        <v/>
      </c>
    </row>
    <row r="1496" spans="1:3" x14ac:dyDescent="0.3">
      <c r="A1496" t="s">
        <v>9310</v>
      </c>
      <c r="B1496" t="str">
        <f t="shared" si="107"/>
        <v>경기</v>
      </c>
      <c r="C1496" t="str">
        <f>IFERROR(VLOOKUP(B1496,#REF!,2,0),"")</f>
        <v/>
      </c>
    </row>
    <row r="1497" spans="1:3" x14ac:dyDescent="0.3">
      <c r="A1497" t="s">
        <v>8558</v>
      </c>
      <c r="B1497" t="str">
        <f t="shared" si="107"/>
        <v>경기</v>
      </c>
      <c r="C1497" t="str">
        <f>IFERROR(VLOOKUP(B1497,#REF!,2,0),"")</f>
        <v/>
      </c>
    </row>
    <row r="1498" spans="1:3" x14ac:dyDescent="0.3">
      <c r="A1498" t="s">
        <v>5666</v>
      </c>
      <c r="B1498" t="str">
        <f t="shared" si="107"/>
        <v>울산</v>
      </c>
      <c r="C1498" t="str">
        <f>IFERROR(VLOOKUP(B1498,#REF!,2,0),"")</f>
        <v/>
      </c>
    </row>
    <row r="1499" spans="1:3" x14ac:dyDescent="0.3">
      <c r="A1499" t="s">
        <v>11622</v>
      </c>
      <c r="B1499" t="str">
        <f t="shared" si="107"/>
        <v>충청</v>
      </c>
      <c r="C1499" t="str">
        <f t="shared" ref="C1499:C1500" si="109">LEFT(A1499,4)</f>
        <v>충청남도</v>
      </c>
    </row>
    <row r="1500" spans="1:3" x14ac:dyDescent="0.3">
      <c r="A1500" t="s">
        <v>8471</v>
      </c>
      <c r="B1500" t="str">
        <f t="shared" si="107"/>
        <v>경상</v>
      </c>
      <c r="C1500" t="str">
        <f t="shared" si="109"/>
        <v>경상남도</v>
      </c>
    </row>
    <row r="1501" spans="1:3" x14ac:dyDescent="0.3">
      <c r="A1501" t="s">
        <v>5298</v>
      </c>
      <c r="B1501" t="str">
        <f t="shared" si="107"/>
        <v>인천</v>
      </c>
      <c r="C1501" t="str">
        <f>IFERROR(VLOOKUP(B1501,#REF!,2,0),"")</f>
        <v/>
      </c>
    </row>
    <row r="1502" spans="1:3" x14ac:dyDescent="0.3">
      <c r="A1502" t="s">
        <v>8975</v>
      </c>
      <c r="B1502" t="str">
        <f t="shared" si="107"/>
        <v>부산</v>
      </c>
      <c r="C1502" t="str">
        <f>IFERROR(VLOOKUP(B1502,#REF!,2,0),"")</f>
        <v/>
      </c>
    </row>
    <row r="1503" spans="1:3" x14ac:dyDescent="0.3">
      <c r="A1503" t="s">
        <v>9237</v>
      </c>
      <c r="B1503" t="str">
        <f t="shared" si="107"/>
        <v>경상</v>
      </c>
      <c r="C1503" t="str">
        <f>LEFT(A1503,4)</f>
        <v>경상남도</v>
      </c>
    </row>
    <row r="1504" spans="1:3" x14ac:dyDescent="0.3">
      <c r="A1504" t="s">
        <v>10332</v>
      </c>
      <c r="B1504" t="str">
        <f t="shared" si="107"/>
        <v>대구</v>
      </c>
      <c r="C1504" t="str">
        <f>IFERROR(VLOOKUP(B1504,#REF!,2,0),"")</f>
        <v/>
      </c>
    </row>
    <row r="1505" spans="1:3" x14ac:dyDescent="0.3">
      <c r="A1505" t="s">
        <v>1483</v>
      </c>
      <c r="B1505" t="str">
        <f t="shared" si="107"/>
        <v>경상</v>
      </c>
      <c r="C1505" t="str">
        <f>LEFT(A1505,4)</f>
        <v>경상남도</v>
      </c>
    </row>
    <row r="1506" spans="1:3" x14ac:dyDescent="0.3">
      <c r="A1506" t="s">
        <v>7217</v>
      </c>
      <c r="B1506" t="str">
        <f t="shared" si="107"/>
        <v>경기</v>
      </c>
      <c r="C1506" t="str">
        <f>IFERROR(VLOOKUP(B1506,#REF!,2,0),"")</f>
        <v/>
      </c>
    </row>
    <row r="1507" spans="1:3" x14ac:dyDescent="0.3">
      <c r="A1507" t="s">
        <v>8594</v>
      </c>
      <c r="B1507" t="str">
        <f t="shared" si="107"/>
        <v>울산</v>
      </c>
      <c r="C1507" t="str">
        <f>IFERROR(VLOOKUP(B1507,#REF!,2,0),"")</f>
        <v/>
      </c>
    </row>
    <row r="1508" spans="1:3" x14ac:dyDescent="0.3">
      <c r="A1508" t="s">
        <v>7148</v>
      </c>
      <c r="B1508" t="str">
        <f t="shared" si="107"/>
        <v>부산</v>
      </c>
      <c r="C1508" t="str">
        <f>IFERROR(VLOOKUP(B1508,#REF!,2,0),"")</f>
        <v/>
      </c>
    </row>
    <row r="1509" spans="1:3" x14ac:dyDescent="0.3">
      <c r="A1509" t="s">
        <v>10831</v>
      </c>
      <c r="B1509" t="str">
        <f t="shared" si="107"/>
        <v>경상</v>
      </c>
      <c r="C1509" t="str">
        <f>LEFT(A1509,4)</f>
        <v>경상남도</v>
      </c>
    </row>
    <row r="1510" spans="1:3" x14ac:dyDescent="0.3">
      <c r="A1510" t="s">
        <v>11614</v>
      </c>
      <c r="B1510" t="str">
        <f t="shared" si="107"/>
        <v>경기</v>
      </c>
      <c r="C1510" t="str">
        <f>IFERROR(VLOOKUP(B1510,#REF!,2,0),"")</f>
        <v/>
      </c>
    </row>
    <row r="1511" spans="1:3" x14ac:dyDescent="0.3">
      <c r="A1511" t="s">
        <v>5350</v>
      </c>
      <c r="B1511" t="str">
        <f t="shared" si="107"/>
        <v>서울</v>
      </c>
      <c r="C1511" t="str">
        <f>IFERROR(VLOOKUP(B1511,#REF!,2,0),"")</f>
        <v/>
      </c>
    </row>
    <row r="1512" spans="1:3" x14ac:dyDescent="0.3">
      <c r="A1512" t="s">
        <v>9509</v>
      </c>
      <c r="B1512" t="str">
        <f t="shared" si="107"/>
        <v>경기</v>
      </c>
      <c r="C1512" t="str">
        <f>IFERROR(VLOOKUP(B1512,#REF!,2,0),"")</f>
        <v/>
      </c>
    </row>
    <row r="1513" spans="1:3" x14ac:dyDescent="0.3">
      <c r="A1513" t="s">
        <v>10965</v>
      </c>
      <c r="B1513" t="str">
        <f t="shared" si="107"/>
        <v>부산</v>
      </c>
      <c r="C1513" t="str">
        <f>IFERROR(VLOOKUP(B1513,#REF!,2,0),"")</f>
        <v/>
      </c>
    </row>
    <row r="1514" spans="1:3" x14ac:dyDescent="0.3">
      <c r="A1514" t="s">
        <v>1476</v>
      </c>
      <c r="B1514" t="str">
        <f t="shared" si="107"/>
        <v>울산</v>
      </c>
      <c r="C1514" t="str">
        <f>IFERROR(VLOOKUP(B1514,#REF!,2,0),"")</f>
        <v/>
      </c>
    </row>
    <row r="1515" spans="1:3" x14ac:dyDescent="0.3">
      <c r="A1515" t="s">
        <v>8217</v>
      </c>
      <c r="B1515" t="str">
        <f t="shared" si="107"/>
        <v>인천</v>
      </c>
      <c r="C1515" t="str">
        <f>IFERROR(VLOOKUP(B1515,#REF!,2,0),"")</f>
        <v/>
      </c>
    </row>
    <row r="1516" spans="1:3" x14ac:dyDescent="0.3">
      <c r="A1516" t="s">
        <v>7847</v>
      </c>
      <c r="B1516" t="str">
        <f t="shared" si="107"/>
        <v>서울</v>
      </c>
      <c r="C1516" t="str">
        <f>IFERROR(VLOOKUP(B1516,#REF!,2,0),"")</f>
        <v/>
      </c>
    </row>
    <row r="1517" spans="1:3" x14ac:dyDescent="0.3">
      <c r="A1517" t="s">
        <v>9387</v>
      </c>
      <c r="B1517" t="str">
        <f t="shared" si="107"/>
        <v>강원</v>
      </c>
      <c r="C1517" t="str">
        <f>IFERROR(VLOOKUP(B1517,#REF!,2,0),"")</f>
        <v/>
      </c>
    </row>
    <row r="1518" spans="1:3" x14ac:dyDescent="0.3">
      <c r="A1518" t="s">
        <v>10325</v>
      </c>
      <c r="B1518" t="str">
        <f t="shared" si="107"/>
        <v>대전</v>
      </c>
      <c r="C1518" t="str">
        <f>IFERROR(VLOOKUP(B1518,#REF!,2,0),"")</f>
        <v/>
      </c>
    </row>
    <row r="1519" spans="1:3" x14ac:dyDescent="0.3">
      <c r="A1519" t="s">
        <v>11637</v>
      </c>
      <c r="B1519" t="str">
        <f t="shared" si="107"/>
        <v>서울</v>
      </c>
      <c r="C1519" t="str">
        <f>IFERROR(VLOOKUP(B1519,#REF!,2,0),"")</f>
        <v/>
      </c>
    </row>
    <row r="1520" spans="1:3" x14ac:dyDescent="0.3">
      <c r="A1520" t="s">
        <v>5605</v>
      </c>
      <c r="B1520" t="str">
        <f t="shared" si="107"/>
        <v>충청</v>
      </c>
      <c r="C1520" t="str">
        <f>LEFT(A1520,4)</f>
        <v>충청남도</v>
      </c>
    </row>
    <row r="1521" spans="1:3" x14ac:dyDescent="0.3">
      <c r="A1521" t="s">
        <v>3232</v>
      </c>
      <c r="B1521" t="str">
        <f t="shared" si="107"/>
        <v>대전</v>
      </c>
      <c r="C1521" t="str">
        <f>IFERROR(VLOOKUP(B1521,#REF!,2,0),"")</f>
        <v/>
      </c>
    </row>
    <row r="1522" spans="1:3" x14ac:dyDescent="0.3">
      <c r="A1522" t="s">
        <v>4971</v>
      </c>
      <c r="B1522" t="str">
        <f t="shared" si="107"/>
        <v>전라</v>
      </c>
      <c r="C1522" t="str">
        <f t="shared" ref="C1522:C1523" si="110">LEFT(A1522,4)</f>
        <v>전라남도</v>
      </c>
    </row>
    <row r="1523" spans="1:3" x14ac:dyDescent="0.3">
      <c r="A1523" t="s">
        <v>1422</v>
      </c>
      <c r="B1523" t="str">
        <f t="shared" si="107"/>
        <v>전라</v>
      </c>
      <c r="C1523" t="str">
        <f t="shared" si="110"/>
        <v>전라남도</v>
      </c>
    </row>
    <row r="1524" spans="1:3" x14ac:dyDescent="0.3">
      <c r="A1524" t="s">
        <v>9095</v>
      </c>
      <c r="B1524" t="str">
        <f t="shared" si="107"/>
        <v>강원</v>
      </c>
      <c r="C1524" t="str">
        <f>IFERROR(VLOOKUP(B1524,#REF!,2,0),"")</f>
        <v/>
      </c>
    </row>
    <row r="1525" spans="1:3" x14ac:dyDescent="0.3">
      <c r="A1525" t="s">
        <v>4392</v>
      </c>
      <c r="B1525" t="str">
        <f t="shared" si="107"/>
        <v>인천</v>
      </c>
      <c r="C1525" t="str">
        <f>IFERROR(VLOOKUP(B1525,#REF!,2,0),"")</f>
        <v/>
      </c>
    </row>
    <row r="1526" spans="1:3" x14ac:dyDescent="0.3">
      <c r="A1526" t="s">
        <v>8077</v>
      </c>
      <c r="B1526" t="str">
        <f t="shared" si="107"/>
        <v>경기</v>
      </c>
      <c r="C1526" t="str">
        <f>IFERROR(VLOOKUP(B1526,#REF!,2,0),"")</f>
        <v/>
      </c>
    </row>
    <row r="1527" spans="1:3" x14ac:dyDescent="0.3">
      <c r="A1527" t="s">
        <v>8296</v>
      </c>
      <c r="B1527" t="str">
        <f t="shared" si="107"/>
        <v>경기</v>
      </c>
      <c r="C1527" t="str">
        <f>IFERROR(VLOOKUP(B1527,#REF!,2,0),"")</f>
        <v/>
      </c>
    </row>
    <row r="1528" spans="1:3" x14ac:dyDescent="0.3">
      <c r="A1528" t="s">
        <v>4540</v>
      </c>
      <c r="B1528" t="str">
        <f t="shared" si="107"/>
        <v>서울</v>
      </c>
      <c r="C1528" t="str">
        <f>IFERROR(VLOOKUP(B1528,#REF!,2,0),"")</f>
        <v/>
      </c>
    </row>
    <row r="1529" spans="1:3" x14ac:dyDescent="0.3">
      <c r="A1529" t="s">
        <v>9047</v>
      </c>
      <c r="B1529" t="str">
        <f t="shared" si="107"/>
        <v>부산</v>
      </c>
      <c r="C1529" t="str">
        <f>IFERROR(VLOOKUP(B1529,#REF!,2,0),"")</f>
        <v/>
      </c>
    </row>
    <row r="1530" spans="1:3" x14ac:dyDescent="0.3">
      <c r="A1530" t="s">
        <v>4097</v>
      </c>
      <c r="B1530" t="str">
        <f t="shared" si="107"/>
        <v>경상</v>
      </c>
      <c r="C1530" t="str">
        <f t="shared" ref="C1530:C1531" si="111">LEFT(A1530,4)</f>
        <v>경상남도</v>
      </c>
    </row>
    <row r="1531" spans="1:3" x14ac:dyDescent="0.3">
      <c r="A1531" t="s">
        <v>5261</v>
      </c>
      <c r="B1531" t="str">
        <f t="shared" si="107"/>
        <v>전라</v>
      </c>
      <c r="C1531" t="str">
        <f t="shared" si="111"/>
        <v>전라북도</v>
      </c>
    </row>
    <row r="1532" spans="1:3" x14ac:dyDescent="0.3">
      <c r="A1532" t="s">
        <v>6289</v>
      </c>
      <c r="B1532" t="str">
        <f t="shared" si="107"/>
        <v>대전</v>
      </c>
      <c r="C1532" t="str">
        <f>IFERROR(VLOOKUP(B1532,#REF!,2,0),"")</f>
        <v/>
      </c>
    </row>
    <row r="1533" spans="1:3" x14ac:dyDescent="0.3">
      <c r="A1533" t="s">
        <v>1308</v>
      </c>
      <c r="B1533" t="str">
        <f t="shared" si="107"/>
        <v>서울</v>
      </c>
      <c r="C1533" t="str">
        <f>IFERROR(VLOOKUP(B1533,#REF!,2,0),"")</f>
        <v/>
      </c>
    </row>
    <row r="1534" spans="1:3" x14ac:dyDescent="0.3">
      <c r="A1534" t="s">
        <v>9539</v>
      </c>
      <c r="B1534" t="str">
        <f t="shared" si="107"/>
        <v>경기</v>
      </c>
      <c r="C1534" t="str">
        <f>IFERROR(VLOOKUP(B1534,#REF!,2,0),"")</f>
        <v/>
      </c>
    </row>
    <row r="1535" spans="1:3" x14ac:dyDescent="0.3">
      <c r="A1535" t="s">
        <v>1269</v>
      </c>
      <c r="B1535" t="str">
        <f t="shared" si="107"/>
        <v>부산</v>
      </c>
      <c r="C1535" t="str">
        <f>IFERROR(VLOOKUP(B1535,#REF!,2,0),"")</f>
        <v/>
      </c>
    </row>
    <row r="1536" spans="1:3" x14ac:dyDescent="0.3">
      <c r="A1536" t="s">
        <v>5007</v>
      </c>
      <c r="B1536" t="str">
        <f t="shared" si="107"/>
        <v>경기</v>
      </c>
      <c r="C1536" t="str">
        <f>IFERROR(VLOOKUP(B1536,#REF!,2,0),"")</f>
        <v/>
      </c>
    </row>
    <row r="1537" spans="1:3" x14ac:dyDescent="0.3">
      <c r="A1537" t="s">
        <v>4768</v>
      </c>
      <c r="B1537" t="str">
        <f t="shared" si="107"/>
        <v>경기</v>
      </c>
      <c r="C1537" t="str">
        <f>IFERROR(VLOOKUP(B1537,#REF!,2,0),"")</f>
        <v/>
      </c>
    </row>
    <row r="1538" spans="1:3" x14ac:dyDescent="0.3">
      <c r="A1538" t="s">
        <v>7557</v>
      </c>
      <c r="B1538" t="str">
        <f t="shared" si="107"/>
        <v>경기</v>
      </c>
      <c r="C1538" t="str">
        <f>IFERROR(VLOOKUP(B1538,#REF!,2,0),"")</f>
        <v/>
      </c>
    </row>
    <row r="1539" spans="1:3" x14ac:dyDescent="0.3">
      <c r="A1539" t="s">
        <v>9787</v>
      </c>
      <c r="B1539" t="str">
        <f t="shared" ref="B1539:B1602" si="112">LEFT(A1539,2)</f>
        <v>광주</v>
      </c>
      <c r="C1539" t="str">
        <f>IFERROR(VLOOKUP(B1539,#REF!,2,0),"")</f>
        <v/>
      </c>
    </row>
    <row r="1540" spans="1:3" x14ac:dyDescent="0.3">
      <c r="A1540" t="s">
        <v>10570</v>
      </c>
      <c r="B1540" t="str">
        <f t="shared" si="112"/>
        <v>대구</v>
      </c>
      <c r="C1540" t="str">
        <f>IFERROR(VLOOKUP(B1540,#REF!,2,0),"")</f>
        <v/>
      </c>
    </row>
    <row r="1541" spans="1:3" x14ac:dyDescent="0.3">
      <c r="A1541" t="s">
        <v>3998</v>
      </c>
      <c r="B1541" t="str">
        <f t="shared" si="112"/>
        <v>충남</v>
      </c>
      <c r="C1541" t="str">
        <f>IFERROR(VLOOKUP(B1541,#REF!,2,0),"")</f>
        <v/>
      </c>
    </row>
    <row r="1542" spans="1:3" x14ac:dyDescent="0.3">
      <c r="A1542" t="s">
        <v>8955</v>
      </c>
      <c r="B1542" t="str">
        <f t="shared" si="112"/>
        <v>서울</v>
      </c>
      <c r="C1542" t="str">
        <f>IFERROR(VLOOKUP(B1542,#REF!,2,0),"")</f>
        <v/>
      </c>
    </row>
    <row r="1543" spans="1:3" x14ac:dyDescent="0.3">
      <c r="A1543" t="s">
        <v>8163</v>
      </c>
      <c r="B1543" t="str">
        <f t="shared" si="112"/>
        <v>서울</v>
      </c>
      <c r="C1543" t="str">
        <f>IFERROR(VLOOKUP(B1543,#REF!,2,0),"")</f>
        <v/>
      </c>
    </row>
    <row r="1544" spans="1:3" x14ac:dyDescent="0.3">
      <c r="A1544" t="s">
        <v>7294</v>
      </c>
      <c r="B1544" t="str">
        <f t="shared" si="112"/>
        <v>경기</v>
      </c>
      <c r="C1544" t="str">
        <f>IFERROR(VLOOKUP(B1544,#REF!,2,0),"")</f>
        <v/>
      </c>
    </row>
    <row r="1545" spans="1:3" x14ac:dyDescent="0.3">
      <c r="A1545" t="s">
        <v>9599</v>
      </c>
      <c r="B1545" t="str">
        <f t="shared" si="112"/>
        <v>경기</v>
      </c>
      <c r="C1545" t="str">
        <f>IFERROR(VLOOKUP(B1545,#REF!,2,0),"")</f>
        <v/>
      </c>
    </row>
    <row r="1546" spans="1:3" x14ac:dyDescent="0.3">
      <c r="A1546" t="s">
        <v>9819</v>
      </c>
      <c r="B1546" t="str">
        <f t="shared" si="112"/>
        <v>경기</v>
      </c>
      <c r="C1546" t="str">
        <f>IFERROR(VLOOKUP(B1546,#REF!,2,0),"")</f>
        <v/>
      </c>
    </row>
    <row r="1547" spans="1:3" x14ac:dyDescent="0.3">
      <c r="A1547" t="s">
        <v>11644</v>
      </c>
      <c r="B1547" t="str">
        <f t="shared" si="112"/>
        <v>전라</v>
      </c>
      <c r="C1547" t="str">
        <f t="shared" ref="C1547:C1548" si="113">LEFT(A1547,4)</f>
        <v>전라북도</v>
      </c>
    </row>
    <row r="1548" spans="1:3" x14ac:dyDescent="0.3">
      <c r="A1548" t="s">
        <v>6620</v>
      </c>
      <c r="B1548" t="str">
        <f t="shared" si="112"/>
        <v>경상</v>
      </c>
      <c r="C1548" t="str">
        <f t="shared" si="113"/>
        <v>경상남도</v>
      </c>
    </row>
    <row r="1549" spans="1:3" x14ac:dyDescent="0.3">
      <c r="A1549" t="s">
        <v>6246</v>
      </c>
      <c r="B1549" t="str">
        <f t="shared" si="112"/>
        <v>경남</v>
      </c>
      <c r="C1549" t="str">
        <f>IFERROR(VLOOKUP(B1549,#REF!,2,0),"")</f>
        <v/>
      </c>
    </row>
    <row r="1550" spans="1:3" x14ac:dyDescent="0.3">
      <c r="A1550" t="s">
        <v>7055</v>
      </c>
      <c r="B1550" t="str">
        <f t="shared" si="112"/>
        <v>광주</v>
      </c>
      <c r="C1550" t="str">
        <f>IFERROR(VLOOKUP(B1550,#REF!,2,0),"")</f>
        <v/>
      </c>
    </row>
    <row r="1551" spans="1:3" x14ac:dyDescent="0.3">
      <c r="A1551" t="s">
        <v>4036</v>
      </c>
      <c r="B1551" t="str">
        <f t="shared" si="112"/>
        <v>대전</v>
      </c>
      <c r="C1551" t="str">
        <f>IFERROR(VLOOKUP(B1551,#REF!,2,0),"")</f>
        <v/>
      </c>
    </row>
    <row r="1552" spans="1:3" x14ac:dyDescent="0.3">
      <c r="A1552" t="s">
        <v>5820</v>
      </c>
      <c r="B1552" t="str">
        <f t="shared" si="112"/>
        <v>서울</v>
      </c>
      <c r="C1552" t="str">
        <f>IFERROR(VLOOKUP(B1552,#REF!,2,0),"")</f>
        <v/>
      </c>
    </row>
    <row r="1553" spans="1:3" x14ac:dyDescent="0.3">
      <c r="A1553" t="s">
        <v>7184</v>
      </c>
      <c r="B1553" t="str">
        <f t="shared" si="112"/>
        <v>서울</v>
      </c>
      <c r="C1553" t="str">
        <f>IFERROR(VLOOKUP(B1553,#REF!,2,0),"")</f>
        <v/>
      </c>
    </row>
    <row r="1554" spans="1:3" x14ac:dyDescent="0.3">
      <c r="A1554" t="s">
        <v>1279</v>
      </c>
      <c r="B1554" t="str">
        <f t="shared" si="112"/>
        <v>서울</v>
      </c>
      <c r="C1554" t="str">
        <f>IFERROR(VLOOKUP(B1554,#REF!,2,0),"")</f>
        <v/>
      </c>
    </row>
    <row r="1555" spans="1:3" x14ac:dyDescent="0.3">
      <c r="A1555" t="s">
        <v>5336</v>
      </c>
      <c r="B1555" t="str">
        <f t="shared" si="112"/>
        <v>경기</v>
      </c>
      <c r="C1555" t="str">
        <f>IFERROR(VLOOKUP(B1555,#REF!,2,0),"")</f>
        <v/>
      </c>
    </row>
    <row r="1556" spans="1:3" x14ac:dyDescent="0.3">
      <c r="A1556" t="s">
        <v>9184</v>
      </c>
      <c r="B1556" t="str">
        <f t="shared" si="112"/>
        <v>인천</v>
      </c>
      <c r="C1556" t="str">
        <f>IFERROR(VLOOKUP(B1556,#REF!,2,0),"")</f>
        <v/>
      </c>
    </row>
    <row r="1557" spans="1:3" x14ac:dyDescent="0.3">
      <c r="A1557" t="s">
        <v>4962</v>
      </c>
      <c r="B1557" t="str">
        <f t="shared" si="112"/>
        <v>경기</v>
      </c>
      <c r="C1557" t="str">
        <f>IFERROR(VLOOKUP(B1557,#REF!,2,0),"")</f>
        <v/>
      </c>
    </row>
    <row r="1558" spans="1:3" x14ac:dyDescent="0.3">
      <c r="A1558" t="s">
        <v>4559</v>
      </c>
      <c r="B1558" t="str">
        <f t="shared" si="112"/>
        <v>광주</v>
      </c>
      <c r="C1558" t="str">
        <f>IFERROR(VLOOKUP(B1558,#REF!,2,0),"")</f>
        <v/>
      </c>
    </row>
    <row r="1559" spans="1:3" x14ac:dyDescent="0.3">
      <c r="A1559" t="s">
        <v>3753</v>
      </c>
      <c r="B1559" t="str">
        <f t="shared" si="112"/>
        <v>울산</v>
      </c>
      <c r="C1559" t="str">
        <f>IFERROR(VLOOKUP(B1559,#REF!,2,0),"")</f>
        <v/>
      </c>
    </row>
    <row r="1560" spans="1:3" x14ac:dyDescent="0.3">
      <c r="A1560" t="s">
        <v>6935</v>
      </c>
      <c r="B1560" t="str">
        <f t="shared" si="112"/>
        <v>경상</v>
      </c>
      <c r="C1560" t="str">
        <f t="shared" ref="C1560:C1561" si="114">LEFT(A1560,4)</f>
        <v>경상남도</v>
      </c>
    </row>
    <row r="1561" spans="1:3" x14ac:dyDescent="0.3">
      <c r="A1561" t="s">
        <v>7549</v>
      </c>
      <c r="B1561" t="str">
        <f t="shared" si="112"/>
        <v>경상</v>
      </c>
      <c r="C1561" t="str">
        <f t="shared" si="114"/>
        <v>경상남도</v>
      </c>
    </row>
    <row r="1562" spans="1:3" x14ac:dyDescent="0.3">
      <c r="A1562" t="s">
        <v>9254</v>
      </c>
      <c r="B1562" t="str">
        <f t="shared" si="112"/>
        <v>경기</v>
      </c>
      <c r="C1562" t="str">
        <f>IFERROR(VLOOKUP(B1562,#REF!,2,0),"")</f>
        <v/>
      </c>
    </row>
    <row r="1563" spans="1:3" x14ac:dyDescent="0.3">
      <c r="A1563" t="s">
        <v>9245</v>
      </c>
      <c r="B1563" t="str">
        <f t="shared" si="112"/>
        <v>경기</v>
      </c>
      <c r="C1563" t="str">
        <f>IFERROR(VLOOKUP(B1563,#REF!,2,0),"")</f>
        <v/>
      </c>
    </row>
    <row r="1564" spans="1:3" x14ac:dyDescent="0.3">
      <c r="A1564" t="s">
        <v>1328</v>
      </c>
      <c r="B1564" t="str">
        <f t="shared" si="112"/>
        <v>경기</v>
      </c>
      <c r="C1564" t="str">
        <f>IFERROR(VLOOKUP(B1564,#REF!,2,0),"")</f>
        <v/>
      </c>
    </row>
    <row r="1565" spans="1:3" x14ac:dyDescent="0.3">
      <c r="A1565" t="s">
        <v>6826</v>
      </c>
      <c r="B1565" t="str">
        <f t="shared" si="112"/>
        <v>경기</v>
      </c>
      <c r="C1565" t="str">
        <f>IFERROR(VLOOKUP(B1565,#REF!,2,0),"")</f>
        <v/>
      </c>
    </row>
    <row r="1566" spans="1:3" x14ac:dyDescent="0.3">
      <c r="A1566" t="s">
        <v>8895</v>
      </c>
      <c r="B1566" t="str">
        <f t="shared" si="112"/>
        <v>경상</v>
      </c>
      <c r="C1566" t="str">
        <f t="shared" ref="C1566:C1567" si="115">LEFT(A1566,4)</f>
        <v>경상남도</v>
      </c>
    </row>
    <row r="1567" spans="1:3" x14ac:dyDescent="0.3">
      <c r="A1567" t="s">
        <v>9176</v>
      </c>
      <c r="B1567" t="str">
        <f t="shared" si="112"/>
        <v>경상</v>
      </c>
      <c r="C1567" t="str">
        <f t="shared" si="115"/>
        <v>경상북도</v>
      </c>
    </row>
    <row r="1568" spans="1:3" x14ac:dyDescent="0.3">
      <c r="A1568" t="s">
        <v>8702</v>
      </c>
      <c r="B1568" t="str">
        <f t="shared" si="112"/>
        <v>경기</v>
      </c>
      <c r="C1568" t="str">
        <f>IFERROR(VLOOKUP(B1568,#REF!,2,0),"")</f>
        <v/>
      </c>
    </row>
    <row r="1569" spans="1:3" x14ac:dyDescent="0.3">
      <c r="A1569" t="s">
        <v>1322</v>
      </c>
      <c r="B1569" t="str">
        <f t="shared" si="112"/>
        <v>전라</v>
      </c>
      <c r="C1569" t="str">
        <f>LEFT(A1569,4)</f>
        <v>전라북도</v>
      </c>
    </row>
    <row r="1570" spans="1:3" x14ac:dyDescent="0.3">
      <c r="A1570" t="s">
        <v>10547</v>
      </c>
      <c r="B1570" t="str">
        <f t="shared" si="112"/>
        <v>경기</v>
      </c>
      <c r="C1570" t="str">
        <f>IFERROR(VLOOKUP(B1570,#REF!,2,0),"")</f>
        <v/>
      </c>
    </row>
    <row r="1571" spans="1:3" x14ac:dyDescent="0.3">
      <c r="A1571" t="s">
        <v>4546</v>
      </c>
      <c r="B1571" t="str">
        <f t="shared" si="112"/>
        <v>경기</v>
      </c>
      <c r="C1571" t="str">
        <f>IFERROR(VLOOKUP(B1571,#REF!,2,0),"")</f>
        <v/>
      </c>
    </row>
    <row r="1572" spans="1:3" x14ac:dyDescent="0.3">
      <c r="A1572" t="s">
        <v>7330</v>
      </c>
      <c r="B1572" t="str">
        <f t="shared" si="112"/>
        <v>충청</v>
      </c>
      <c r="C1572" t="str">
        <f>LEFT(A1572,4)</f>
        <v>충청북도</v>
      </c>
    </row>
    <row r="1573" spans="1:3" x14ac:dyDescent="0.3">
      <c r="A1573" t="s">
        <v>9926</v>
      </c>
      <c r="B1573" t="str">
        <f t="shared" si="112"/>
        <v>서울</v>
      </c>
      <c r="C1573" t="str">
        <f>IFERROR(VLOOKUP(B1573,#REF!,2,0),"")</f>
        <v/>
      </c>
    </row>
    <row r="1574" spans="1:3" x14ac:dyDescent="0.3">
      <c r="A1574" t="s">
        <v>1497</v>
      </c>
      <c r="B1574" t="str">
        <f t="shared" si="112"/>
        <v>인천</v>
      </c>
      <c r="C1574" t="str">
        <f>IFERROR(VLOOKUP(B1574,#REF!,2,0),"")</f>
        <v/>
      </c>
    </row>
    <row r="1575" spans="1:3" x14ac:dyDescent="0.3">
      <c r="A1575" t="s">
        <v>6016</v>
      </c>
      <c r="B1575" t="str">
        <f t="shared" si="112"/>
        <v>전라</v>
      </c>
      <c r="C1575" t="str">
        <f>LEFT(A1575,4)</f>
        <v>전라북도</v>
      </c>
    </row>
    <row r="1576" spans="1:3" x14ac:dyDescent="0.3">
      <c r="A1576" t="s">
        <v>4563</v>
      </c>
      <c r="B1576" t="str">
        <f t="shared" si="112"/>
        <v>서울</v>
      </c>
      <c r="C1576" t="str">
        <f>IFERROR(VLOOKUP(B1576,#REF!,2,0),"")</f>
        <v/>
      </c>
    </row>
    <row r="1577" spans="1:3" x14ac:dyDescent="0.3">
      <c r="A1577" t="s">
        <v>6812</v>
      </c>
      <c r="B1577" t="str">
        <f t="shared" si="112"/>
        <v>서울</v>
      </c>
      <c r="C1577" t="str">
        <f>IFERROR(VLOOKUP(B1577,#REF!,2,0),"")</f>
        <v/>
      </c>
    </row>
    <row r="1578" spans="1:3" x14ac:dyDescent="0.3">
      <c r="A1578" t="s">
        <v>10744</v>
      </c>
      <c r="B1578" t="str">
        <f t="shared" si="112"/>
        <v>경상</v>
      </c>
      <c r="C1578" t="str">
        <f t="shared" ref="C1578:C1579" si="116">LEFT(A1578,4)</f>
        <v>경상남도</v>
      </c>
    </row>
    <row r="1579" spans="1:3" x14ac:dyDescent="0.3">
      <c r="A1579" t="s">
        <v>1359</v>
      </c>
      <c r="B1579" t="str">
        <f t="shared" si="112"/>
        <v>전라</v>
      </c>
      <c r="C1579" t="str">
        <f t="shared" si="116"/>
        <v>전라북도</v>
      </c>
    </row>
    <row r="1580" spans="1:3" x14ac:dyDescent="0.3">
      <c r="A1580" t="s">
        <v>6873</v>
      </c>
      <c r="B1580" t="str">
        <f t="shared" si="112"/>
        <v>대전</v>
      </c>
      <c r="C1580" t="str">
        <f>IFERROR(VLOOKUP(B1580,#REF!,2,0),"")</f>
        <v/>
      </c>
    </row>
    <row r="1581" spans="1:3" x14ac:dyDescent="0.3">
      <c r="A1581" t="s">
        <v>9479</v>
      </c>
      <c r="B1581" t="str">
        <f t="shared" si="112"/>
        <v>서울</v>
      </c>
      <c r="C1581" t="str">
        <f>IFERROR(VLOOKUP(B1581,#REF!,2,0),"")</f>
        <v/>
      </c>
    </row>
    <row r="1582" spans="1:3" x14ac:dyDescent="0.3">
      <c r="A1582" t="s">
        <v>4856</v>
      </c>
      <c r="B1582" t="str">
        <f t="shared" si="112"/>
        <v>경기</v>
      </c>
      <c r="C1582" t="str">
        <f>IFERROR(VLOOKUP(B1582,#REF!,2,0),"")</f>
        <v/>
      </c>
    </row>
    <row r="1583" spans="1:3" x14ac:dyDescent="0.3">
      <c r="A1583" t="s">
        <v>6353</v>
      </c>
      <c r="B1583" t="str">
        <f t="shared" si="112"/>
        <v>경상</v>
      </c>
      <c r="C1583" t="str">
        <f t="shared" ref="C1583:C1585" si="117">LEFT(A1583,4)</f>
        <v>경상남도</v>
      </c>
    </row>
    <row r="1584" spans="1:3" x14ac:dyDescent="0.3">
      <c r="A1584" t="s">
        <v>11067</v>
      </c>
      <c r="B1584" t="str">
        <f t="shared" si="112"/>
        <v>전라</v>
      </c>
      <c r="C1584" t="str">
        <f t="shared" si="117"/>
        <v>전라남도</v>
      </c>
    </row>
    <row r="1585" spans="1:3" x14ac:dyDescent="0.3">
      <c r="A1585" t="s">
        <v>9133</v>
      </c>
      <c r="B1585" t="str">
        <f t="shared" si="112"/>
        <v>경상</v>
      </c>
      <c r="C1585" t="str">
        <f t="shared" si="117"/>
        <v>경상남도</v>
      </c>
    </row>
    <row r="1586" spans="1:3" x14ac:dyDescent="0.3">
      <c r="A1586" t="s">
        <v>4146</v>
      </c>
      <c r="B1586" t="str">
        <f t="shared" si="112"/>
        <v>강원</v>
      </c>
      <c r="C1586" t="str">
        <f>IFERROR(VLOOKUP(B1586,#REF!,2,0),"")</f>
        <v/>
      </c>
    </row>
    <row r="1587" spans="1:3" x14ac:dyDescent="0.3">
      <c r="A1587" t="s">
        <v>6883</v>
      </c>
      <c r="B1587" t="str">
        <f t="shared" si="112"/>
        <v>경상</v>
      </c>
      <c r="C1587" t="str">
        <f>LEFT(A1587,4)</f>
        <v>경상남도</v>
      </c>
    </row>
    <row r="1588" spans="1:3" x14ac:dyDescent="0.3">
      <c r="A1588" t="s">
        <v>7819</v>
      </c>
      <c r="B1588" t="str">
        <f t="shared" si="112"/>
        <v>경기</v>
      </c>
      <c r="C1588" t="str">
        <f>IFERROR(VLOOKUP(B1588,#REF!,2,0),"")</f>
        <v/>
      </c>
    </row>
    <row r="1589" spans="1:3" x14ac:dyDescent="0.3">
      <c r="A1589" t="s">
        <v>3293</v>
      </c>
      <c r="B1589" t="str">
        <f t="shared" si="112"/>
        <v>울산</v>
      </c>
      <c r="C1589" t="str">
        <f>IFERROR(VLOOKUP(B1589,#REF!,2,0),"")</f>
        <v/>
      </c>
    </row>
    <row r="1590" spans="1:3" x14ac:dyDescent="0.3">
      <c r="A1590" t="s">
        <v>10961</v>
      </c>
      <c r="B1590" t="str">
        <f t="shared" si="112"/>
        <v>인천</v>
      </c>
      <c r="C1590" t="str">
        <f>IFERROR(VLOOKUP(B1590,#REF!,2,0),"")</f>
        <v/>
      </c>
    </row>
    <row r="1591" spans="1:3" x14ac:dyDescent="0.3">
      <c r="A1591" t="s">
        <v>11658</v>
      </c>
      <c r="B1591" t="str">
        <f t="shared" si="112"/>
        <v>전라</v>
      </c>
      <c r="C1591" t="str">
        <f t="shared" ref="C1591:C1592" si="118">LEFT(A1591,4)</f>
        <v>전라남도</v>
      </c>
    </row>
    <row r="1592" spans="1:3" x14ac:dyDescent="0.3">
      <c r="A1592" t="s">
        <v>5036</v>
      </c>
      <c r="B1592" t="str">
        <f t="shared" si="112"/>
        <v>경상</v>
      </c>
      <c r="C1592" t="str">
        <f t="shared" si="118"/>
        <v>경상남도</v>
      </c>
    </row>
    <row r="1593" spans="1:3" x14ac:dyDescent="0.3">
      <c r="A1593" t="s">
        <v>8750</v>
      </c>
      <c r="B1593" t="str">
        <f t="shared" si="112"/>
        <v>대구</v>
      </c>
      <c r="C1593" t="str">
        <f>IFERROR(VLOOKUP(B1593,#REF!,2,0),"")</f>
        <v/>
      </c>
    </row>
    <row r="1594" spans="1:3" x14ac:dyDescent="0.3">
      <c r="A1594" t="s">
        <v>10284</v>
      </c>
      <c r="B1594" t="str">
        <f t="shared" si="112"/>
        <v>전라</v>
      </c>
      <c r="C1594" t="str">
        <f>LEFT(A1594,4)</f>
        <v>전라남도</v>
      </c>
    </row>
    <row r="1595" spans="1:3" x14ac:dyDescent="0.3">
      <c r="A1595" t="s">
        <v>1363</v>
      </c>
      <c r="B1595" t="str">
        <f t="shared" si="112"/>
        <v>서울</v>
      </c>
      <c r="C1595" t="str">
        <f>IFERROR(VLOOKUP(B1595,#REF!,2,0),"")</f>
        <v/>
      </c>
    </row>
    <row r="1596" spans="1:3" x14ac:dyDescent="0.3">
      <c r="A1596" t="s">
        <v>8166</v>
      </c>
      <c r="B1596" t="str">
        <f t="shared" si="112"/>
        <v>경기</v>
      </c>
      <c r="C1596" t="str">
        <f>IFERROR(VLOOKUP(B1596,#REF!,2,0),"")</f>
        <v/>
      </c>
    </row>
    <row r="1597" spans="1:3" x14ac:dyDescent="0.3">
      <c r="A1597" t="s">
        <v>9618</v>
      </c>
      <c r="B1597" t="str">
        <f t="shared" si="112"/>
        <v>경기</v>
      </c>
      <c r="C1597" t="str">
        <f>IFERROR(VLOOKUP(B1597,#REF!,2,0),"")</f>
        <v/>
      </c>
    </row>
    <row r="1598" spans="1:3" x14ac:dyDescent="0.3">
      <c r="A1598" t="s">
        <v>5683</v>
      </c>
      <c r="B1598" t="str">
        <f t="shared" si="112"/>
        <v>충청</v>
      </c>
      <c r="C1598" t="str">
        <f>LEFT(A1598,4)</f>
        <v>충청북도</v>
      </c>
    </row>
    <row r="1599" spans="1:3" x14ac:dyDescent="0.3">
      <c r="A1599" t="s">
        <v>10672</v>
      </c>
      <c r="B1599" t="str">
        <f t="shared" si="112"/>
        <v>서울</v>
      </c>
      <c r="C1599" t="str">
        <f>IFERROR(VLOOKUP(B1599,#REF!,2,0),"")</f>
        <v/>
      </c>
    </row>
    <row r="1600" spans="1:3" x14ac:dyDescent="0.3">
      <c r="A1600" t="s">
        <v>5776</v>
      </c>
      <c r="B1600" t="str">
        <f t="shared" si="112"/>
        <v>서울</v>
      </c>
      <c r="C1600" t="str">
        <f>IFERROR(VLOOKUP(B1600,#REF!,2,0),"")</f>
        <v/>
      </c>
    </row>
    <row r="1601" spans="1:3" x14ac:dyDescent="0.3">
      <c r="A1601" t="s">
        <v>3922</v>
      </c>
      <c r="B1601" t="str">
        <f t="shared" si="112"/>
        <v>광주</v>
      </c>
      <c r="C1601" t="str">
        <f>IFERROR(VLOOKUP(B1601,#REF!,2,0),"")</f>
        <v/>
      </c>
    </row>
    <row r="1602" spans="1:3" x14ac:dyDescent="0.3">
      <c r="A1602" t="s">
        <v>6891</v>
      </c>
      <c r="B1602" t="str">
        <f t="shared" si="112"/>
        <v>경기</v>
      </c>
      <c r="C1602" t="str">
        <f>IFERROR(VLOOKUP(B1602,#REF!,2,0),"")</f>
        <v/>
      </c>
    </row>
    <row r="1603" spans="1:3" x14ac:dyDescent="0.3">
      <c r="A1603" t="s">
        <v>9186</v>
      </c>
      <c r="B1603" t="str">
        <f t="shared" ref="B1603:B1666" si="119">LEFT(A1603,2)</f>
        <v>부산</v>
      </c>
      <c r="C1603" t="str">
        <f>IFERROR(VLOOKUP(B1603,#REF!,2,0),"")</f>
        <v/>
      </c>
    </row>
    <row r="1604" spans="1:3" x14ac:dyDescent="0.3">
      <c r="A1604" t="s">
        <v>5259</v>
      </c>
      <c r="B1604" t="str">
        <f t="shared" si="119"/>
        <v>경상</v>
      </c>
      <c r="C1604" t="str">
        <f t="shared" ref="C1604:C1606" si="120">LEFT(A1604,4)</f>
        <v>경상남도</v>
      </c>
    </row>
    <row r="1605" spans="1:3" x14ac:dyDescent="0.3">
      <c r="A1605" t="s">
        <v>3747</v>
      </c>
      <c r="B1605" t="str">
        <f t="shared" si="119"/>
        <v>전라</v>
      </c>
      <c r="C1605" t="str">
        <f t="shared" si="120"/>
        <v>전라북도</v>
      </c>
    </row>
    <row r="1606" spans="1:3" x14ac:dyDescent="0.3">
      <c r="A1606" t="s">
        <v>9342</v>
      </c>
      <c r="B1606" t="str">
        <f t="shared" si="119"/>
        <v>전라</v>
      </c>
      <c r="C1606" t="str">
        <f t="shared" si="120"/>
        <v>전라북도</v>
      </c>
    </row>
    <row r="1607" spans="1:3" x14ac:dyDescent="0.3">
      <c r="A1607" t="s">
        <v>4430</v>
      </c>
      <c r="B1607" t="str">
        <f t="shared" si="119"/>
        <v>대구</v>
      </c>
      <c r="C1607" t="str">
        <f>IFERROR(VLOOKUP(B1607,#REF!,2,0),"")</f>
        <v/>
      </c>
    </row>
    <row r="1608" spans="1:3" x14ac:dyDescent="0.3">
      <c r="A1608" t="s">
        <v>8539</v>
      </c>
      <c r="B1608" t="str">
        <f t="shared" si="119"/>
        <v>전라</v>
      </c>
      <c r="C1608" t="str">
        <f>LEFT(A1608,4)</f>
        <v>전라북도</v>
      </c>
    </row>
    <row r="1609" spans="1:3" x14ac:dyDescent="0.3">
      <c r="A1609" t="s">
        <v>11685</v>
      </c>
      <c r="B1609" t="str">
        <f t="shared" si="119"/>
        <v>서울</v>
      </c>
      <c r="C1609" t="str">
        <f>IFERROR(VLOOKUP(B1609,#REF!,2,0),"")</f>
        <v/>
      </c>
    </row>
    <row r="1610" spans="1:3" x14ac:dyDescent="0.3">
      <c r="A1610" t="s">
        <v>3735</v>
      </c>
      <c r="B1610" t="str">
        <f t="shared" si="119"/>
        <v>서울</v>
      </c>
      <c r="C1610" t="str">
        <f>IFERROR(VLOOKUP(B1610,#REF!,2,0),"")</f>
        <v/>
      </c>
    </row>
    <row r="1611" spans="1:3" x14ac:dyDescent="0.3">
      <c r="A1611" t="s">
        <v>11627</v>
      </c>
      <c r="B1611" t="str">
        <f t="shared" si="119"/>
        <v>서울</v>
      </c>
      <c r="C1611" t="str">
        <f>IFERROR(VLOOKUP(B1611,#REF!,2,0),"")</f>
        <v/>
      </c>
    </row>
    <row r="1612" spans="1:3" x14ac:dyDescent="0.3">
      <c r="A1612" t="s">
        <v>1473</v>
      </c>
      <c r="B1612" t="str">
        <f t="shared" si="119"/>
        <v>서울</v>
      </c>
      <c r="C1612" t="str">
        <f>IFERROR(VLOOKUP(B1612,#REF!,2,0),"")</f>
        <v/>
      </c>
    </row>
    <row r="1613" spans="1:3" x14ac:dyDescent="0.3">
      <c r="A1613" t="s">
        <v>5380</v>
      </c>
      <c r="B1613" t="str">
        <f t="shared" si="119"/>
        <v>경기</v>
      </c>
      <c r="C1613" t="str">
        <f>IFERROR(VLOOKUP(B1613,#REF!,2,0),"")</f>
        <v/>
      </c>
    </row>
    <row r="1614" spans="1:3" x14ac:dyDescent="0.3">
      <c r="A1614" t="s">
        <v>11688</v>
      </c>
      <c r="B1614" t="str">
        <f t="shared" si="119"/>
        <v>경기</v>
      </c>
      <c r="C1614" t="str">
        <f>IFERROR(VLOOKUP(B1614,#REF!,2,0),"")</f>
        <v/>
      </c>
    </row>
    <row r="1615" spans="1:3" x14ac:dyDescent="0.3">
      <c r="A1615" t="s">
        <v>5867</v>
      </c>
      <c r="B1615" t="str">
        <f t="shared" si="119"/>
        <v>경기</v>
      </c>
      <c r="C1615" t="str">
        <f>IFERROR(VLOOKUP(B1615,#REF!,2,0),"")</f>
        <v/>
      </c>
    </row>
    <row r="1616" spans="1:3" x14ac:dyDescent="0.3">
      <c r="A1616" t="s">
        <v>9398</v>
      </c>
      <c r="B1616" t="str">
        <f t="shared" si="119"/>
        <v>강원</v>
      </c>
      <c r="C1616" t="str">
        <f>IFERROR(VLOOKUP(B1616,#REF!,2,0),"")</f>
        <v/>
      </c>
    </row>
    <row r="1617" spans="1:3" x14ac:dyDescent="0.3">
      <c r="A1617" t="s">
        <v>4565</v>
      </c>
      <c r="B1617" t="str">
        <f t="shared" si="119"/>
        <v>부산</v>
      </c>
      <c r="C1617" t="str">
        <f>IFERROR(VLOOKUP(B1617,#REF!,2,0),"")</f>
        <v/>
      </c>
    </row>
    <row r="1618" spans="1:3" x14ac:dyDescent="0.3">
      <c r="A1618" t="s">
        <v>4891</v>
      </c>
      <c r="B1618" t="str">
        <f t="shared" si="119"/>
        <v>경상</v>
      </c>
      <c r="C1618" t="str">
        <f>LEFT(A1618,4)</f>
        <v>경상남도</v>
      </c>
    </row>
    <row r="1619" spans="1:3" x14ac:dyDescent="0.3">
      <c r="A1619" t="s">
        <v>4403</v>
      </c>
      <c r="B1619" t="str">
        <f t="shared" si="119"/>
        <v>광주</v>
      </c>
      <c r="C1619" t="str">
        <f>IFERROR(VLOOKUP(B1619,#REF!,2,0),"")</f>
        <v/>
      </c>
    </row>
    <row r="1620" spans="1:3" x14ac:dyDescent="0.3">
      <c r="A1620" t="s">
        <v>4475</v>
      </c>
      <c r="B1620" t="str">
        <f t="shared" si="119"/>
        <v>경기</v>
      </c>
      <c r="C1620" t="str">
        <f>IFERROR(VLOOKUP(B1620,#REF!,2,0),"")</f>
        <v/>
      </c>
    </row>
    <row r="1621" spans="1:3" x14ac:dyDescent="0.3">
      <c r="A1621" t="s">
        <v>10128</v>
      </c>
      <c r="B1621" t="str">
        <f t="shared" si="119"/>
        <v>경기</v>
      </c>
      <c r="C1621" t="str">
        <f>IFERROR(VLOOKUP(B1621,#REF!,2,0),"")</f>
        <v/>
      </c>
    </row>
    <row r="1622" spans="1:3" x14ac:dyDescent="0.3">
      <c r="A1622" t="s">
        <v>8192</v>
      </c>
      <c r="B1622" t="str">
        <f t="shared" si="119"/>
        <v>충청</v>
      </c>
      <c r="C1622" t="str">
        <f>LEFT(A1622,4)</f>
        <v>충청남도</v>
      </c>
    </row>
    <row r="1623" spans="1:3" x14ac:dyDescent="0.3">
      <c r="A1623" t="s">
        <v>1655</v>
      </c>
      <c r="B1623" t="str">
        <f t="shared" si="119"/>
        <v>대구</v>
      </c>
      <c r="C1623" t="str">
        <f>IFERROR(VLOOKUP(B1623,#REF!,2,0),"")</f>
        <v/>
      </c>
    </row>
    <row r="1624" spans="1:3" x14ac:dyDescent="0.3">
      <c r="A1624" t="s">
        <v>1365</v>
      </c>
      <c r="B1624" t="str">
        <f t="shared" si="119"/>
        <v>충청</v>
      </c>
      <c r="C1624" t="str">
        <f>LEFT(A1624,4)</f>
        <v>충청남도</v>
      </c>
    </row>
    <row r="1625" spans="1:3" x14ac:dyDescent="0.3">
      <c r="A1625" t="s">
        <v>8528</v>
      </c>
      <c r="B1625" t="str">
        <f t="shared" si="119"/>
        <v>대전</v>
      </c>
      <c r="C1625" t="str">
        <f>IFERROR(VLOOKUP(B1625,#REF!,2,0),"")</f>
        <v/>
      </c>
    </row>
    <row r="1626" spans="1:3" x14ac:dyDescent="0.3">
      <c r="A1626" t="s">
        <v>9642</v>
      </c>
      <c r="B1626" t="str">
        <f t="shared" si="119"/>
        <v>대구</v>
      </c>
      <c r="C1626" t="str">
        <f>IFERROR(VLOOKUP(B1626,#REF!,2,0),"")</f>
        <v/>
      </c>
    </row>
    <row r="1627" spans="1:3" x14ac:dyDescent="0.3">
      <c r="A1627" t="s">
        <v>1435</v>
      </c>
      <c r="B1627" t="str">
        <f t="shared" si="119"/>
        <v>광주</v>
      </c>
      <c r="C1627" t="str">
        <f>IFERROR(VLOOKUP(B1627,#REF!,2,0),"")</f>
        <v/>
      </c>
    </row>
    <row r="1628" spans="1:3" x14ac:dyDescent="0.3">
      <c r="A1628" t="s">
        <v>9628</v>
      </c>
      <c r="B1628" t="str">
        <f t="shared" si="119"/>
        <v>충청</v>
      </c>
      <c r="C1628" t="str">
        <f>LEFT(A1628,4)</f>
        <v>충청북도</v>
      </c>
    </row>
    <row r="1629" spans="1:3" x14ac:dyDescent="0.3">
      <c r="A1629" t="s">
        <v>6823</v>
      </c>
      <c r="B1629" t="str">
        <f t="shared" si="119"/>
        <v>서울</v>
      </c>
      <c r="C1629" t="str">
        <f>IFERROR(VLOOKUP(B1629,#REF!,2,0),"")</f>
        <v/>
      </c>
    </row>
    <row r="1630" spans="1:3" x14ac:dyDescent="0.3">
      <c r="A1630" t="s">
        <v>6466</v>
      </c>
      <c r="B1630" t="str">
        <f t="shared" si="119"/>
        <v>경기</v>
      </c>
      <c r="C1630" t="str">
        <f>IFERROR(VLOOKUP(B1630,#REF!,2,0),"")</f>
        <v/>
      </c>
    </row>
    <row r="1631" spans="1:3" x14ac:dyDescent="0.3">
      <c r="A1631" t="s">
        <v>6108</v>
      </c>
      <c r="B1631" t="str">
        <f t="shared" si="119"/>
        <v>울산</v>
      </c>
      <c r="C1631" t="str">
        <f>IFERROR(VLOOKUP(B1631,#REF!,2,0),"")</f>
        <v/>
      </c>
    </row>
    <row r="1632" spans="1:3" x14ac:dyDescent="0.3">
      <c r="A1632" t="s">
        <v>1341</v>
      </c>
      <c r="B1632" t="str">
        <f t="shared" si="119"/>
        <v>충북</v>
      </c>
      <c r="C1632" t="str">
        <f>IFERROR(VLOOKUP(B1632,#REF!,2,0),"")</f>
        <v/>
      </c>
    </row>
    <row r="1633" spans="1:3" x14ac:dyDescent="0.3">
      <c r="A1633" t="s">
        <v>8489</v>
      </c>
      <c r="B1633" t="str">
        <f t="shared" si="119"/>
        <v>부산</v>
      </c>
      <c r="C1633" t="str">
        <f>IFERROR(VLOOKUP(B1633,#REF!,2,0),"")</f>
        <v/>
      </c>
    </row>
    <row r="1634" spans="1:3" x14ac:dyDescent="0.3">
      <c r="A1634" t="s">
        <v>3809</v>
      </c>
      <c r="B1634" t="str">
        <f t="shared" si="119"/>
        <v>경상</v>
      </c>
      <c r="C1634" t="str">
        <f t="shared" ref="C1634:C1635" si="121">LEFT(A1634,4)</f>
        <v>경상남도</v>
      </c>
    </row>
    <row r="1635" spans="1:3" x14ac:dyDescent="0.3">
      <c r="A1635" t="s">
        <v>9714</v>
      </c>
      <c r="B1635" t="str">
        <f t="shared" si="119"/>
        <v>경상</v>
      </c>
      <c r="C1635" t="str">
        <f t="shared" si="121"/>
        <v>경상남도</v>
      </c>
    </row>
    <row r="1636" spans="1:3" x14ac:dyDescent="0.3">
      <c r="A1636" t="s">
        <v>11700</v>
      </c>
      <c r="B1636" t="str">
        <f t="shared" si="119"/>
        <v>경기</v>
      </c>
      <c r="C1636" t="str">
        <f>IFERROR(VLOOKUP(B1636,#REF!,2,0),"")</f>
        <v/>
      </c>
    </row>
    <row r="1637" spans="1:3" x14ac:dyDescent="0.3">
      <c r="A1637" t="s">
        <v>8208</v>
      </c>
      <c r="B1637" t="str">
        <f t="shared" si="119"/>
        <v>경기</v>
      </c>
      <c r="C1637" t="str">
        <f>IFERROR(VLOOKUP(B1637,#REF!,2,0),"")</f>
        <v/>
      </c>
    </row>
    <row r="1638" spans="1:3" x14ac:dyDescent="0.3">
      <c r="A1638" t="s">
        <v>9593</v>
      </c>
      <c r="B1638" t="str">
        <f t="shared" si="119"/>
        <v>대전</v>
      </c>
      <c r="C1638" t="str">
        <f>IFERROR(VLOOKUP(B1638,#REF!,2,0),"")</f>
        <v/>
      </c>
    </row>
    <row r="1639" spans="1:3" x14ac:dyDescent="0.3">
      <c r="A1639" t="s">
        <v>7772</v>
      </c>
      <c r="B1639" t="str">
        <f t="shared" si="119"/>
        <v>인천</v>
      </c>
      <c r="C1639" t="str">
        <f>IFERROR(VLOOKUP(B1639,#REF!,2,0),"")</f>
        <v/>
      </c>
    </row>
    <row r="1640" spans="1:3" x14ac:dyDescent="0.3">
      <c r="A1640" t="s">
        <v>5487</v>
      </c>
      <c r="B1640" t="str">
        <f t="shared" si="119"/>
        <v>부산</v>
      </c>
      <c r="C1640" t="str">
        <f>IFERROR(VLOOKUP(B1640,#REF!,2,0),"")</f>
        <v/>
      </c>
    </row>
    <row r="1641" spans="1:3" x14ac:dyDescent="0.3">
      <c r="A1641" t="s">
        <v>5290</v>
      </c>
      <c r="B1641" t="str">
        <f t="shared" si="119"/>
        <v>경상</v>
      </c>
      <c r="C1641" t="str">
        <f t="shared" ref="C1641:C1643" si="122">LEFT(A1641,4)</f>
        <v>경상남도</v>
      </c>
    </row>
    <row r="1642" spans="1:3" x14ac:dyDescent="0.3">
      <c r="A1642" t="s">
        <v>8242</v>
      </c>
      <c r="B1642" t="str">
        <f t="shared" si="119"/>
        <v>경상</v>
      </c>
      <c r="C1642" t="str">
        <f t="shared" si="122"/>
        <v>경상북도</v>
      </c>
    </row>
    <row r="1643" spans="1:3" x14ac:dyDescent="0.3">
      <c r="A1643" t="s">
        <v>11671</v>
      </c>
      <c r="B1643" t="str">
        <f t="shared" si="119"/>
        <v>경상</v>
      </c>
      <c r="C1643" t="str">
        <f t="shared" si="122"/>
        <v>경상남도</v>
      </c>
    </row>
    <row r="1644" spans="1:3" x14ac:dyDescent="0.3">
      <c r="A1644" t="s">
        <v>3963</v>
      </c>
      <c r="B1644" t="str">
        <f t="shared" si="119"/>
        <v>대구</v>
      </c>
      <c r="C1644" t="str">
        <f>IFERROR(VLOOKUP(B1644,#REF!,2,0),"")</f>
        <v/>
      </c>
    </row>
    <row r="1645" spans="1:3" x14ac:dyDescent="0.3">
      <c r="A1645" t="s">
        <v>8179</v>
      </c>
      <c r="B1645" t="str">
        <f t="shared" si="119"/>
        <v>경기</v>
      </c>
      <c r="C1645" t="str">
        <f>IFERROR(VLOOKUP(B1645,#REF!,2,0),"")</f>
        <v/>
      </c>
    </row>
    <row r="1646" spans="1:3" x14ac:dyDescent="0.3">
      <c r="A1646" t="s">
        <v>8016</v>
      </c>
      <c r="B1646" t="str">
        <f t="shared" si="119"/>
        <v>광주</v>
      </c>
      <c r="C1646" t="str">
        <f>IFERROR(VLOOKUP(B1646,#REF!,2,0),"")</f>
        <v/>
      </c>
    </row>
    <row r="1647" spans="1:3" x14ac:dyDescent="0.3">
      <c r="A1647" t="s">
        <v>6006</v>
      </c>
      <c r="B1647" t="str">
        <f t="shared" si="119"/>
        <v>경상</v>
      </c>
      <c r="C1647" t="str">
        <f>LEFT(A1647,4)</f>
        <v>경상북도</v>
      </c>
    </row>
    <row r="1648" spans="1:3" x14ac:dyDescent="0.3">
      <c r="A1648" t="s">
        <v>6648</v>
      </c>
      <c r="B1648" t="str">
        <f t="shared" si="119"/>
        <v>경기</v>
      </c>
      <c r="C1648" t="str">
        <f>IFERROR(VLOOKUP(B1648,#REF!,2,0),"")</f>
        <v/>
      </c>
    </row>
    <row r="1649" spans="1:3" x14ac:dyDescent="0.3">
      <c r="A1649" t="s">
        <v>9900</v>
      </c>
      <c r="B1649" t="str">
        <f t="shared" si="119"/>
        <v>경기</v>
      </c>
      <c r="C1649" t="str">
        <f>IFERROR(VLOOKUP(B1649,#REF!,2,0),"")</f>
        <v/>
      </c>
    </row>
    <row r="1650" spans="1:3" x14ac:dyDescent="0.3">
      <c r="A1650" t="s">
        <v>7893</v>
      </c>
      <c r="B1650" t="str">
        <f t="shared" si="119"/>
        <v>경기</v>
      </c>
      <c r="C1650" t="str">
        <f>IFERROR(VLOOKUP(B1650,#REF!,2,0),"")</f>
        <v/>
      </c>
    </row>
    <row r="1651" spans="1:3" x14ac:dyDescent="0.3">
      <c r="A1651" t="s">
        <v>11711</v>
      </c>
      <c r="B1651" t="str">
        <f t="shared" si="119"/>
        <v>전라</v>
      </c>
      <c r="C1651" t="str">
        <f>LEFT(A1651,4)</f>
        <v>전라북도</v>
      </c>
    </row>
    <row r="1652" spans="1:3" x14ac:dyDescent="0.3">
      <c r="A1652" t="s">
        <v>10466</v>
      </c>
      <c r="B1652" t="str">
        <f t="shared" si="119"/>
        <v>경기</v>
      </c>
      <c r="C1652" t="str">
        <f>IFERROR(VLOOKUP(B1652,#REF!,2,0),"")</f>
        <v/>
      </c>
    </row>
    <row r="1653" spans="1:3" x14ac:dyDescent="0.3">
      <c r="A1653" t="s">
        <v>1489</v>
      </c>
      <c r="B1653" t="str">
        <f t="shared" si="119"/>
        <v>광주</v>
      </c>
      <c r="C1653" t="str">
        <f>IFERROR(VLOOKUP(B1653,#REF!,2,0),"")</f>
        <v/>
      </c>
    </row>
    <row r="1654" spans="1:3" x14ac:dyDescent="0.3">
      <c r="A1654" t="s">
        <v>10039</v>
      </c>
      <c r="B1654" t="str">
        <f t="shared" si="119"/>
        <v>부산</v>
      </c>
      <c r="C1654" t="str">
        <f>IFERROR(VLOOKUP(B1654,#REF!,2,0),"")</f>
        <v/>
      </c>
    </row>
    <row r="1655" spans="1:3" x14ac:dyDescent="0.3">
      <c r="A1655" t="s">
        <v>11717</v>
      </c>
      <c r="B1655" t="str">
        <f t="shared" si="119"/>
        <v>부산</v>
      </c>
      <c r="C1655" t="str">
        <f>IFERROR(VLOOKUP(B1655,#REF!,2,0),"")</f>
        <v/>
      </c>
    </row>
    <row r="1656" spans="1:3" x14ac:dyDescent="0.3">
      <c r="A1656" t="s">
        <v>7486</v>
      </c>
      <c r="B1656" t="str">
        <f t="shared" si="119"/>
        <v>강원</v>
      </c>
      <c r="C1656" t="str">
        <f>IFERROR(VLOOKUP(B1656,#REF!,2,0),"")</f>
        <v/>
      </c>
    </row>
    <row r="1657" spans="1:3" x14ac:dyDescent="0.3">
      <c r="A1657" t="s">
        <v>11105</v>
      </c>
      <c r="B1657" t="str">
        <f t="shared" si="119"/>
        <v>인천</v>
      </c>
      <c r="C1657" t="str">
        <f>IFERROR(VLOOKUP(B1657,#REF!,2,0),"")</f>
        <v/>
      </c>
    </row>
    <row r="1658" spans="1:3" x14ac:dyDescent="0.3">
      <c r="A1658" t="s">
        <v>4608</v>
      </c>
      <c r="B1658" t="str">
        <f t="shared" si="119"/>
        <v>경기</v>
      </c>
      <c r="C1658" t="str">
        <f>IFERROR(VLOOKUP(B1658,#REF!,2,0),"")</f>
        <v/>
      </c>
    </row>
    <row r="1659" spans="1:3" x14ac:dyDescent="0.3">
      <c r="A1659" t="s">
        <v>4486</v>
      </c>
      <c r="B1659" t="str">
        <f t="shared" si="119"/>
        <v>대전</v>
      </c>
      <c r="C1659" t="str">
        <f>IFERROR(VLOOKUP(B1659,#REF!,2,0),"")</f>
        <v/>
      </c>
    </row>
    <row r="1660" spans="1:3" x14ac:dyDescent="0.3">
      <c r="A1660" t="s">
        <v>8655</v>
      </c>
      <c r="B1660" t="str">
        <f t="shared" si="119"/>
        <v>충청</v>
      </c>
      <c r="C1660" t="str">
        <f>LEFT(A1660,4)</f>
        <v>충청북도</v>
      </c>
    </row>
    <row r="1661" spans="1:3" x14ac:dyDescent="0.3">
      <c r="A1661" t="s">
        <v>5376</v>
      </c>
      <c r="B1661" t="str">
        <f t="shared" si="119"/>
        <v>부산</v>
      </c>
      <c r="C1661" t="str">
        <f>IFERROR(VLOOKUP(B1661,#REF!,2,0),"")</f>
        <v/>
      </c>
    </row>
    <row r="1662" spans="1:3" x14ac:dyDescent="0.3">
      <c r="A1662" t="s">
        <v>9511</v>
      </c>
      <c r="B1662" t="str">
        <f t="shared" si="119"/>
        <v>부산</v>
      </c>
      <c r="C1662" t="str">
        <f>IFERROR(VLOOKUP(B1662,#REF!,2,0),"")</f>
        <v/>
      </c>
    </row>
    <row r="1663" spans="1:3" x14ac:dyDescent="0.3">
      <c r="A1663" t="s">
        <v>7985</v>
      </c>
      <c r="B1663" t="str">
        <f t="shared" si="119"/>
        <v>대구</v>
      </c>
      <c r="C1663" t="str">
        <f>IFERROR(VLOOKUP(B1663,#REF!,2,0),"")</f>
        <v/>
      </c>
    </row>
    <row r="1664" spans="1:3" x14ac:dyDescent="0.3">
      <c r="A1664" t="s">
        <v>3689</v>
      </c>
      <c r="B1664" t="str">
        <f t="shared" si="119"/>
        <v>충청</v>
      </c>
      <c r="C1664" t="str">
        <f>LEFT(A1664,4)</f>
        <v>충청남도</v>
      </c>
    </row>
    <row r="1665" spans="1:3" x14ac:dyDescent="0.3">
      <c r="A1665" t="s">
        <v>10854</v>
      </c>
      <c r="B1665" t="str">
        <f t="shared" si="119"/>
        <v>경기</v>
      </c>
      <c r="C1665" t="str">
        <f>IFERROR(VLOOKUP(B1665,#REF!,2,0),"")</f>
        <v/>
      </c>
    </row>
    <row r="1666" spans="1:3" x14ac:dyDescent="0.3">
      <c r="A1666" t="s">
        <v>9956</v>
      </c>
      <c r="B1666" t="str">
        <f t="shared" si="119"/>
        <v>경기</v>
      </c>
      <c r="C1666" t="str">
        <f>IFERROR(VLOOKUP(B1666,#REF!,2,0),"")</f>
        <v/>
      </c>
    </row>
    <row r="1667" spans="1:3" x14ac:dyDescent="0.3">
      <c r="A1667" t="s">
        <v>5239</v>
      </c>
      <c r="B1667" t="str">
        <f t="shared" ref="B1667:B1730" si="123">LEFT(A1667,2)</f>
        <v>경상</v>
      </c>
      <c r="C1667" t="str">
        <f>LEFT(A1667,4)</f>
        <v>경상남도</v>
      </c>
    </row>
    <row r="1668" spans="1:3" x14ac:dyDescent="0.3">
      <c r="A1668" t="s">
        <v>6267</v>
      </c>
      <c r="B1668" t="str">
        <f t="shared" si="123"/>
        <v>경기</v>
      </c>
      <c r="C1668" t="str">
        <f>IFERROR(VLOOKUP(B1668,#REF!,2,0),"")</f>
        <v/>
      </c>
    </row>
    <row r="1669" spans="1:3" x14ac:dyDescent="0.3">
      <c r="A1669" t="s">
        <v>3703</v>
      </c>
      <c r="B1669" t="str">
        <f t="shared" si="123"/>
        <v>경상</v>
      </c>
      <c r="C1669" t="str">
        <f>LEFT(A1669,4)</f>
        <v>경상남도</v>
      </c>
    </row>
    <row r="1670" spans="1:3" x14ac:dyDescent="0.3">
      <c r="A1670" t="s">
        <v>6916</v>
      </c>
      <c r="B1670" t="str">
        <f t="shared" si="123"/>
        <v>경기</v>
      </c>
      <c r="C1670" t="str">
        <f>IFERROR(VLOOKUP(B1670,#REF!,2,0),"")</f>
        <v/>
      </c>
    </row>
    <row r="1671" spans="1:3" x14ac:dyDescent="0.3">
      <c r="A1671" t="s">
        <v>8190</v>
      </c>
      <c r="B1671" t="str">
        <f t="shared" si="123"/>
        <v>서울</v>
      </c>
      <c r="C1671" t="str">
        <f>IFERROR(VLOOKUP(B1671,#REF!,2,0),"")</f>
        <v/>
      </c>
    </row>
    <row r="1672" spans="1:3" x14ac:dyDescent="0.3">
      <c r="A1672" t="s">
        <v>5199</v>
      </c>
      <c r="B1672" t="str">
        <f t="shared" si="123"/>
        <v>울산</v>
      </c>
      <c r="C1672" t="str">
        <f>IFERROR(VLOOKUP(B1672,#REF!,2,0),"")</f>
        <v/>
      </c>
    </row>
    <row r="1673" spans="1:3" x14ac:dyDescent="0.3">
      <c r="A1673" t="s">
        <v>10688</v>
      </c>
      <c r="B1673" t="str">
        <f t="shared" si="123"/>
        <v>대전</v>
      </c>
      <c r="C1673" t="str">
        <f>IFERROR(VLOOKUP(B1673,#REF!,2,0),"")</f>
        <v/>
      </c>
    </row>
    <row r="1674" spans="1:3" x14ac:dyDescent="0.3">
      <c r="A1674" t="s">
        <v>7913</v>
      </c>
      <c r="B1674" t="str">
        <f t="shared" si="123"/>
        <v>경기</v>
      </c>
      <c r="C1674" t="str">
        <f>IFERROR(VLOOKUP(B1674,#REF!,2,0),"")</f>
        <v/>
      </c>
    </row>
    <row r="1675" spans="1:3" x14ac:dyDescent="0.3">
      <c r="A1675" t="s">
        <v>7750</v>
      </c>
      <c r="B1675" t="str">
        <f t="shared" si="123"/>
        <v>서울</v>
      </c>
      <c r="C1675" t="str">
        <f>IFERROR(VLOOKUP(B1675,#REF!,2,0),"")</f>
        <v/>
      </c>
    </row>
    <row r="1676" spans="1:3" x14ac:dyDescent="0.3">
      <c r="A1676" t="s">
        <v>5323</v>
      </c>
      <c r="B1676" t="str">
        <f t="shared" si="123"/>
        <v>경기</v>
      </c>
      <c r="C1676" t="str">
        <f>IFERROR(VLOOKUP(B1676,#REF!,2,0),"")</f>
        <v/>
      </c>
    </row>
    <row r="1677" spans="1:3" x14ac:dyDescent="0.3">
      <c r="A1677" t="s">
        <v>6009</v>
      </c>
      <c r="B1677" t="str">
        <f t="shared" si="123"/>
        <v>전라</v>
      </c>
      <c r="C1677" t="str">
        <f>LEFT(A1677,4)</f>
        <v>전라남도</v>
      </c>
    </row>
    <row r="1678" spans="1:3" x14ac:dyDescent="0.3">
      <c r="A1678" t="s">
        <v>1457</v>
      </c>
      <c r="B1678" t="str">
        <f t="shared" si="123"/>
        <v>광주</v>
      </c>
      <c r="C1678" t="str">
        <f>IFERROR(VLOOKUP(B1678,#REF!,2,0),"")</f>
        <v/>
      </c>
    </row>
    <row r="1679" spans="1:3" x14ac:dyDescent="0.3">
      <c r="A1679" t="s">
        <v>1462</v>
      </c>
      <c r="B1679" t="str">
        <f t="shared" si="123"/>
        <v>충청</v>
      </c>
      <c r="C1679" t="str">
        <f>LEFT(A1679,4)</f>
        <v>충청북도</v>
      </c>
    </row>
    <row r="1680" spans="1:3" x14ac:dyDescent="0.3">
      <c r="A1680" t="s">
        <v>9323</v>
      </c>
      <c r="B1680" t="str">
        <f t="shared" si="123"/>
        <v>부산</v>
      </c>
      <c r="C1680" t="str">
        <f>IFERROR(VLOOKUP(B1680,#REF!,2,0),"")</f>
        <v/>
      </c>
    </row>
    <row r="1681" spans="1:3" x14ac:dyDescent="0.3">
      <c r="A1681" t="s">
        <v>8458</v>
      </c>
      <c r="B1681" t="str">
        <f t="shared" si="123"/>
        <v>전라</v>
      </c>
      <c r="C1681" t="str">
        <f>LEFT(A1681,4)</f>
        <v>전라북도</v>
      </c>
    </row>
    <row r="1682" spans="1:3" x14ac:dyDescent="0.3">
      <c r="A1682" t="s">
        <v>7715</v>
      </c>
      <c r="B1682" t="str">
        <f t="shared" si="123"/>
        <v>인천</v>
      </c>
      <c r="C1682" t="str">
        <f>IFERROR(VLOOKUP(B1682,#REF!,2,0),"")</f>
        <v/>
      </c>
    </row>
    <row r="1683" spans="1:3" x14ac:dyDescent="0.3">
      <c r="A1683" t="s">
        <v>11609</v>
      </c>
      <c r="B1683" t="str">
        <f t="shared" si="123"/>
        <v>경상</v>
      </c>
      <c r="C1683" t="str">
        <f>LEFT(A1683,4)</f>
        <v>경상남도</v>
      </c>
    </row>
    <row r="1684" spans="1:3" x14ac:dyDescent="0.3">
      <c r="A1684" t="s">
        <v>5548</v>
      </c>
      <c r="B1684" t="str">
        <f t="shared" si="123"/>
        <v>제주</v>
      </c>
      <c r="C1684" t="str">
        <f>LEFT(A1684,7)</f>
        <v>제주특별자치도</v>
      </c>
    </row>
    <row r="1685" spans="1:3" x14ac:dyDescent="0.3">
      <c r="A1685" t="s">
        <v>7311</v>
      </c>
      <c r="B1685" t="str">
        <f t="shared" si="123"/>
        <v>서울</v>
      </c>
      <c r="C1685" t="str">
        <f>IFERROR(VLOOKUP(B1685,#REF!,2,0),"")</f>
        <v/>
      </c>
    </row>
    <row r="1686" spans="1:3" x14ac:dyDescent="0.3">
      <c r="A1686" t="s">
        <v>1237</v>
      </c>
      <c r="B1686" t="str">
        <f t="shared" si="123"/>
        <v>강원</v>
      </c>
      <c r="C1686" t="str">
        <f>IFERROR(VLOOKUP(B1686,#REF!,2,0),"")</f>
        <v/>
      </c>
    </row>
    <row r="1687" spans="1:3" x14ac:dyDescent="0.3">
      <c r="A1687" t="s">
        <v>1231</v>
      </c>
      <c r="B1687" t="str">
        <f t="shared" si="123"/>
        <v>전라</v>
      </c>
      <c r="C1687" t="str">
        <f t="shared" ref="C1687:C1688" si="124">LEFT(A1687,4)</f>
        <v>전라남도</v>
      </c>
    </row>
    <row r="1688" spans="1:3" x14ac:dyDescent="0.3">
      <c r="A1688" t="s">
        <v>11707</v>
      </c>
      <c r="B1688" t="str">
        <f t="shared" si="123"/>
        <v>충청</v>
      </c>
      <c r="C1688" t="str">
        <f t="shared" si="124"/>
        <v>충청남도</v>
      </c>
    </row>
    <row r="1689" spans="1:3" x14ac:dyDescent="0.3">
      <c r="A1689" t="s">
        <v>1454</v>
      </c>
      <c r="B1689" t="str">
        <f t="shared" si="123"/>
        <v>울산</v>
      </c>
      <c r="C1689" t="str">
        <f>IFERROR(VLOOKUP(B1689,#REF!,2,0),"")</f>
        <v/>
      </c>
    </row>
    <row r="1690" spans="1:3" x14ac:dyDescent="0.3">
      <c r="A1690" t="s">
        <v>7615</v>
      </c>
      <c r="B1690" t="str">
        <f t="shared" si="123"/>
        <v>충청</v>
      </c>
      <c r="C1690" t="str">
        <f>LEFT(A1690,4)</f>
        <v>충청남도</v>
      </c>
    </row>
    <row r="1691" spans="1:3" x14ac:dyDescent="0.3">
      <c r="A1691" t="s">
        <v>9178</v>
      </c>
      <c r="B1691" t="str">
        <f t="shared" si="123"/>
        <v>경기</v>
      </c>
      <c r="C1691" t="str">
        <f>IFERROR(VLOOKUP(B1691,#REF!,2,0),"")</f>
        <v/>
      </c>
    </row>
    <row r="1692" spans="1:3" x14ac:dyDescent="0.3">
      <c r="A1692" t="s">
        <v>1320</v>
      </c>
      <c r="B1692" t="str">
        <f t="shared" si="123"/>
        <v>경상</v>
      </c>
      <c r="C1692" t="str">
        <f>LEFT(A1692,4)</f>
        <v>경상남도</v>
      </c>
    </row>
    <row r="1693" spans="1:3" x14ac:dyDescent="0.3">
      <c r="A1693" t="s">
        <v>9030</v>
      </c>
      <c r="B1693" t="str">
        <f t="shared" si="123"/>
        <v>서울</v>
      </c>
      <c r="C1693" t="str">
        <f>IFERROR(VLOOKUP(B1693,#REF!,2,0),"")</f>
        <v/>
      </c>
    </row>
    <row r="1694" spans="1:3" x14ac:dyDescent="0.3">
      <c r="A1694" t="s">
        <v>1430</v>
      </c>
      <c r="B1694" t="str">
        <f t="shared" si="123"/>
        <v>경기</v>
      </c>
      <c r="C1694" t="str">
        <f>IFERROR(VLOOKUP(B1694,#REF!,2,0),"")</f>
        <v/>
      </c>
    </row>
    <row r="1695" spans="1:3" x14ac:dyDescent="0.3">
      <c r="A1695" t="s">
        <v>10298</v>
      </c>
      <c r="B1695" t="str">
        <f t="shared" si="123"/>
        <v>대전</v>
      </c>
      <c r="C1695" t="str">
        <f>IFERROR(VLOOKUP(B1695,#REF!,2,0),"")</f>
        <v/>
      </c>
    </row>
    <row r="1696" spans="1:3" x14ac:dyDescent="0.3">
      <c r="A1696" t="s">
        <v>9151</v>
      </c>
      <c r="B1696" t="str">
        <f t="shared" si="123"/>
        <v>대전</v>
      </c>
      <c r="C1696" t="str">
        <f>IFERROR(VLOOKUP(B1696,#REF!,2,0),"")</f>
        <v/>
      </c>
    </row>
    <row r="1697" spans="1:3" x14ac:dyDescent="0.3">
      <c r="A1697" t="s">
        <v>1286</v>
      </c>
      <c r="B1697" t="str">
        <f t="shared" si="123"/>
        <v>경상</v>
      </c>
      <c r="C1697" t="str">
        <f>LEFT(A1697,4)</f>
        <v>경상남도</v>
      </c>
    </row>
    <row r="1698" spans="1:3" x14ac:dyDescent="0.3">
      <c r="A1698" t="s">
        <v>7697</v>
      </c>
      <c r="B1698" t="str">
        <f t="shared" si="123"/>
        <v>인천</v>
      </c>
      <c r="C1698" t="str">
        <f>IFERROR(VLOOKUP(B1698,#REF!,2,0),"")</f>
        <v/>
      </c>
    </row>
    <row r="1699" spans="1:3" x14ac:dyDescent="0.3">
      <c r="A1699" t="s">
        <v>4751</v>
      </c>
      <c r="B1699" t="str">
        <f t="shared" si="123"/>
        <v>경기</v>
      </c>
      <c r="C1699" t="str">
        <f>IFERROR(VLOOKUP(B1699,#REF!,2,0),"")</f>
        <v/>
      </c>
    </row>
    <row r="1700" spans="1:3" x14ac:dyDescent="0.3">
      <c r="A1700" t="s">
        <v>9081</v>
      </c>
      <c r="B1700" t="str">
        <f t="shared" si="123"/>
        <v>울산</v>
      </c>
      <c r="C1700" t="str">
        <f>IFERROR(VLOOKUP(B1700,#REF!,2,0),"")</f>
        <v/>
      </c>
    </row>
    <row r="1701" spans="1:3" x14ac:dyDescent="0.3">
      <c r="A1701" t="s">
        <v>1329</v>
      </c>
      <c r="B1701" t="str">
        <f t="shared" si="123"/>
        <v>울산</v>
      </c>
      <c r="C1701" t="str">
        <f>IFERROR(VLOOKUP(B1701,#REF!,2,0),"")</f>
        <v/>
      </c>
    </row>
    <row r="1702" spans="1:3" x14ac:dyDescent="0.3">
      <c r="A1702" t="s">
        <v>6635</v>
      </c>
      <c r="B1702" t="str">
        <f t="shared" si="123"/>
        <v>서울</v>
      </c>
      <c r="C1702" t="str">
        <f>IFERROR(VLOOKUP(B1702,#REF!,2,0),"")</f>
        <v/>
      </c>
    </row>
    <row r="1703" spans="1:3" x14ac:dyDescent="0.3">
      <c r="A1703" t="s">
        <v>8546</v>
      </c>
      <c r="B1703" t="str">
        <f t="shared" si="123"/>
        <v>울산</v>
      </c>
      <c r="C1703" t="str">
        <f>IFERROR(VLOOKUP(B1703,#REF!,2,0),"")</f>
        <v/>
      </c>
    </row>
    <row r="1704" spans="1:3" x14ac:dyDescent="0.3">
      <c r="A1704" t="s">
        <v>8383</v>
      </c>
      <c r="B1704" t="str">
        <f t="shared" si="123"/>
        <v>경기</v>
      </c>
      <c r="C1704" t="str">
        <f>IFERROR(VLOOKUP(B1704,#REF!,2,0),"")</f>
        <v/>
      </c>
    </row>
    <row r="1705" spans="1:3" x14ac:dyDescent="0.3">
      <c r="A1705" t="s">
        <v>8847</v>
      </c>
      <c r="B1705" t="str">
        <f t="shared" si="123"/>
        <v>서울</v>
      </c>
      <c r="C1705" t="str">
        <f>IFERROR(VLOOKUP(B1705,#REF!,2,0),"")</f>
        <v/>
      </c>
    </row>
    <row r="1706" spans="1:3" x14ac:dyDescent="0.3">
      <c r="A1706" t="s">
        <v>4969</v>
      </c>
      <c r="B1706" t="str">
        <f t="shared" si="123"/>
        <v>서울</v>
      </c>
      <c r="C1706" t="str">
        <f>IFERROR(VLOOKUP(B1706,#REF!,2,0),"")</f>
        <v/>
      </c>
    </row>
    <row r="1707" spans="1:3" x14ac:dyDescent="0.3">
      <c r="A1707" t="s">
        <v>7957</v>
      </c>
      <c r="B1707" t="str">
        <f t="shared" si="123"/>
        <v>경기</v>
      </c>
      <c r="C1707" t="str">
        <f>IFERROR(VLOOKUP(B1707,#REF!,2,0),"")</f>
        <v/>
      </c>
    </row>
    <row r="1708" spans="1:3" x14ac:dyDescent="0.3">
      <c r="A1708" t="s">
        <v>10064</v>
      </c>
      <c r="B1708" t="str">
        <f t="shared" si="123"/>
        <v>광주</v>
      </c>
      <c r="C1708" t="str">
        <f>IFERROR(VLOOKUP(B1708,#REF!,2,0),"")</f>
        <v/>
      </c>
    </row>
    <row r="1709" spans="1:3" x14ac:dyDescent="0.3">
      <c r="A1709" t="s">
        <v>9866</v>
      </c>
      <c r="B1709" t="str">
        <f t="shared" si="123"/>
        <v>서울</v>
      </c>
      <c r="C1709" t="str">
        <f>IFERROR(VLOOKUP(B1709,#REF!,2,0),"")</f>
        <v/>
      </c>
    </row>
    <row r="1710" spans="1:3" x14ac:dyDescent="0.3">
      <c r="A1710" t="s">
        <v>5545</v>
      </c>
      <c r="B1710" t="str">
        <f t="shared" si="123"/>
        <v>인천</v>
      </c>
      <c r="C1710" t="str">
        <f>IFERROR(VLOOKUP(B1710,#REF!,2,0),"")</f>
        <v/>
      </c>
    </row>
    <row r="1711" spans="1:3" x14ac:dyDescent="0.3">
      <c r="A1711" t="s">
        <v>3278</v>
      </c>
      <c r="B1711" t="str">
        <f t="shared" si="123"/>
        <v>강원</v>
      </c>
      <c r="C1711" t="str">
        <f>IFERROR(VLOOKUP(B1711,#REF!,2,0),"")</f>
        <v/>
      </c>
    </row>
    <row r="1712" spans="1:3" x14ac:dyDescent="0.3">
      <c r="A1712" t="s">
        <v>11667</v>
      </c>
      <c r="B1712" t="str">
        <f t="shared" si="123"/>
        <v>광주</v>
      </c>
      <c r="C1712" t="str">
        <f>IFERROR(VLOOKUP(B1712,#REF!,2,0),"")</f>
        <v/>
      </c>
    </row>
    <row r="1713" spans="1:3" x14ac:dyDescent="0.3">
      <c r="A1713" t="s">
        <v>1672</v>
      </c>
      <c r="B1713" t="str">
        <f t="shared" si="123"/>
        <v>전라</v>
      </c>
      <c r="C1713" t="str">
        <f t="shared" ref="C1713:C1714" si="125">LEFT(A1713,4)</f>
        <v>전라남도</v>
      </c>
    </row>
    <row r="1714" spans="1:3" x14ac:dyDescent="0.3">
      <c r="A1714" t="s">
        <v>3281</v>
      </c>
      <c r="B1714" t="str">
        <f t="shared" si="123"/>
        <v>충청</v>
      </c>
      <c r="C1714" t="str">
        <f t="shared" si="125"/>
        <v>충청남도</v>
      </c>
    </row>
    <row r="1715" spans="1:3" x14ac:dyDescent="0.3">
      <c r="A1715" t="s">
        <v>9263</v>
      </c>
      <c r="B1715" t="str">
        <f t="shared" si="123"/>
        <v>서울</v>
      </c>
      <c r="C1715" t="str">
        <f>IFERROR(VLOOKUP(B1715,#REF!,2,0),"")</f>
        <v/>
      </c>
    </row>
    <row r="1716" spans="1:3" x14ac:dyDescent="0.3">
      <c r="A1716" t="s">
        <v>10792</v>
      </c>
      <c r="B1716" t="str">
        <f t="shared" si="123"/>
        <v>광주</v>
      </c>
      <c r="C1716" t="str">
        <f>IFERROR(VLOOKUP(B1716,#REF!,2,0),"")</f>
        <v/>
      </c>
    </row>
    <row r="1717" spans="1:3" x14ac:dyDescent="0.3">
      <c r="A1717" t="s">
        <v>1631</v>
      </c>
      <c r="B1717" t="str">
        <f t="shared" si="123"/>
        <v>전라</v>
      </c>
      <c r="C1717" t="str">
        <f>LEFT(A1717,4)</f>
        <v>전라북도</v>
      </c>
    </row>
    <row r="1718" spans="1:3" x14ac:dyDescent="0.3">
      <c r="A1718" t="s">
        <v>1326</v>
      </c>
      <c r="B1718" t="str">
        <f t="shared" si="123"/>
        <v>서울</v>
      </c>
      <c r="C1718" t="str">
        <f>IFERROR(VLOOKUP(B1718,#REF!,2,0),"")</f>
        <v/>
      </c>
    </row>
    <row r="1719" spans="1:3" x14ac:dyDescent="0.3">
      <c r="A1719" t="s">
        <v>8914</v>
      </c>
      <c r="B1719" t="str">
        <f t="shared" si="123"/>
        <v>서울</v>
      </c>
      <c r="C1719" t="str">
        <f>IFERROR(VLOOKUP(B1719,#REF!,2,0),"")</f>
        <v/>
      </c>
    </row>
    <row r="1720" spans="1:3" x14ac:dyDescent="0.3">
      <c r="A1720" t="s">
        <v>3874</v>
      </c>
      <c r="B1720" t="str">
        <f t="shared" si="123"/>
        <v>서울</v>
      </c>
      <c r="C1720" t="str">
        <f>IFERROR(VLOOKUP(B1720,#REF!,2,0),"")</f>
        <v/>
      </c>
    </row>
    <row r="1721" spans="1:3" x14ac:dyDescent="0.3">
      <c r="A1721" t="s">
        <v>6651</v>
      </c>
      <c r="B1721" t="str">
        <f t="shared" si="123"/>
        <v>서울</v>
      </c>
      <c r="C1721" t="str">
        <f>IFERROR(VLOOKUP(B1721,#REF!,2,0),"")</f>
        <v/>
      </c>
    </row>
    <row r="1722" spans="1:3" x14ac:dyDescent="0.3">
      <c r="A1722" t="s">
        <v>1571</v>
      </c>
      <c r="B1722" t="str">
        <f t="shared" si="123"/>
        <v>경기</v>
      </c>
      <c r="C1722" t="str">
        <f>IFERROR(VLOOKUP(B1722,#REF!,2,0),"")</f>
        <v/>
      </c>
    </row>
    <row r="1723" spans="1:3" x14ac:dyDescent="0.3">
      <c r="A1723" t="s">
        <v>10722</v>
      </c>
      <c r="B1723" t="str">
        <f t="shared" si="123"/>
        <v>경상</v>
      </c>
      <c r="C1723" t="str">
        <f t="shared" ref="C1723:C1726" si="126">LEFT(A1723,4)</f>
        <v>경상남도</v>
      </c>
    </row>
    <row r="1724" spans="1:3" x14ac:dyDescent="0.3">
      <c r="A1724" t="s">
        <v>6809</v>
      </c>
      <c r="B1724" t="str">
        <f t="shared" si="123"/>
        <v>경상</v>
      </c>
      <c r="C1724" t="str">
        <f t="shared" si="126"/>
        <v>경상남도</v>
      </c>
    </row>
    <row r="1725" spans="1:3" x14ac:dyDescent="0.3">
      <c r="A1725" t="s">
        <v>6082</v>
      </c>
      <c r="B1725" t="str">
        <f t="shared" si="123"/>
        <v>경상</v>
      </c>
      <c r="C1725" t="str">
        <f t="shared" si="126"/>
        <v>경상남도</v>
      </c>
    </row>
    <row r="1726" spans="1:3" x14ac:dyDescent="0.3">
      <c r="A1726" t="s">
        <v>8863</v>
      </c>
      <c r="B1726" t="str">
        <f t="shared" si="123"/>
        <v>경상</v>
      </c>
      <c r="C1726" t="str">
        <f t="shared" si="126"/>
        <v>경상남도</v>
      </c>
    </row>
    <row r="1727" spans="1:3" x14ac:dyDescent="0.3">
      <c r="A1727" t="s">
        <v>8669</v>
      </c>
      <c r="B1727" t="str">
        <f t="shared" si="123"/>
        <v>광주</v>
      </c>
      <c r="C1727" t="str">
        <f>IFERROR(VLOOKUP(B1727,#REF!,2,0),"")</f>
        <v/>
      </c>
    </row>
    <row r="1728" spans="1:3" x14ac:dyDescent="0.3">
      <c r="A1728" t="s">
        <v>6252</v>
      </c>
      <c r="B1728" t="str">
        <f t="shared" si="123"/>
        <v>대구</v>
      </c>
      <c r="C1728" t="str">
        <f>IFERROR(VLOOKUP(B1728,#REF!,2,0),"")</f>
        <v/>
      </c>
    </row>
    <row r="1729" spans="1:3" x14ac:dyDescent="0.3">
      <c r="A1729" t="s">
        <v>3960</v>
      </c>
      <c r="B1729" t="str">
        <f t="shared" si="123"/>
        <v>강원</v>
      </c>
      <c r="C1729" t="str">
        <f>IFERROR(VLOOKUP(B1729,#REF!,2,0),"")</f>
        <v/>
      </c>
    </row>
    <row r="1730" spans="1:3" x14ac:dyDescent="0.3">
      <c r="A1730" t="s">
        <v>4675</v>
      </c>
      <c r="B1730" t="str">
        <f t="shared" si="123"/>
        <v>서울</v>
      </c>
      <c r="C1730" t="str">
        <f>IFERROR(VLOOKUP(B1730,#REF!,2,0),"")</f>
        <v/>
      </c>
    </row>
    <row r="1731" spans="1:3" x14ac:dyDescent="0.3">
      <c r="A1731" t="s">
        <v>7911</v>
      </c>
      <c r="B1731" t="str">
        <f t="shared" ref="B1731:B1794" si="127">LEFT(A1731,2)</f>
        <v>대구</v>
      </c>
      <c r="C1731" t="str">
        <f>IFERROR(VLOOKUP(B1731,#REF!,2,0),"")</f>
        <v/>
      </c>
    </row>
    <row r="1732" spans="1:3" x14ac:dyDescent="0.3">
      <c r="A1732" t="s">
        <v>9652</v>
      </c>
      <c r="B1732" t="str">
        <f t="shared" si="127"/>
        <v>경기</v>
      </c>
      <c r="C1732" t="str">
        <f>IFERROR(VLOOKUP(B1732,#REF!,2,0),"")</f>
        <v/>
      </c>
    </row>
    <row r="1733" spans="1:3" x14ac:dyDescent="0.3">
      <c r="A1733" t="s">
        <v>1382</v>
      </c>
      <c r="B1733" t="str">
        <f t="shared" si="127"/>
        <v>충북</v>
      </c>
      <c r="C1733" t="str">
        <f>IFERROR(VLOOKUP(B1733,#REF!,2,0),"")</f>
        <v/>
      </c>
    </row>
    <row r="1734" spans="1:3" x14ac:dyDescent="0.3">
      <c r="A1734" t="s">
        <v>8587</v>
      </c>
      <c r="B1734" t="str">
        <f t="shared" si="127"/>
        <v>인천</v>
      </c>
      <c r="C1734" t="str">
        <f>IFERROR(VLOOKUP(B1734,#REF!,2,0),"")</f>
        <v/>
      </c>
    </row>
    <row r="1735" spans="1:3" x14ac:dyDescent="0.3">
      <c r="A1735" t="s">
        <v>4054</v>
      </c>
      <c r="B1735" t="str">
        <f t="shared" si="127"/>
        <v>대구</v>
      </c>
      <c r="C1735" t="str">
        <f>IFERROR(VLOOKUP(B1735,#REF!,2,0),"")</f>
        <v/>
      </c>
    </row>
    <row r="1736" spans="1:3" x14ac:dyDescent="0.3">
      <c r="A1736" t="s">
        <v>7062</v>
      </c>
      <c r="B1736" t="str">
        <f t="shared" si="127"/>
        <v>경상</v>
      </c>
      <c r="C1736" t="str">
        <f>LEFT(A1736,4)</f>
        <v>경상남도</v>
      </c>
    </row>
    <row r="1737" spans="1:3" x14ac:dyDescent="0.3">
      <c r="A1737" t="s">
        <v>1610</v>
      </c>
      <c r="B1737" t="str">
        <f t="shared" si="127"/>
        <v>경기</v>
      </c>
      <c r="C1737" t="str">
        <f>IFERROR(VLOOKUP(B1737,#REF!,2,0),"")</f>
        <v/>
      </c>
    </row>
    <row r="1738" spans="1:3" x14ac:dyDescent="0.3">
      <c r="A1738" t="s">
        <v>7346</v>
      </c>
      <c r="B1738" t="str">
        <f t="shared" si="127"/>
        <v>경상</v>
      </c>
      <c r="C1738" t="str">
        <f>LEFT(A1738,4)</f>
        <v>경상북도</v>
      </c>
    </row>
    <row r="1739" spans="1:3" x14ac:dyDescent="0.3">
      <c r="A1739" t="s">
        <v>11180</v>
      </c>
      <c r="B1739" t="str">
        <f t="shared" si="127"/>
        <v>경기</v>
      </c>
      <c r="C1739" t="str">
        <f>IFERROR(VLOOKUP(B1739,#REF!,2,0),"")</f>
        <v/>
      </c>
    </row>
    <row r="1740" spans="1:3" x14ac:dyDescent="0.3">
      <c r="A1740" t="s">
        <v>3778</v>
      </c>
      <c r="B1740" t="str">
        <f t="shared" si="127"/>
        <v>서울</v>
      </c>
      <c r="C1740" t="str">
        <f>IFERROR(VLOOKUP(B1740,#REF!,2,0),"")</f>
        <v/>
      </c>
    </row>
    <row r="1741" spans="1:3" x14ac:dyDescent="0.3">
      <c r="A1741" t="s">
        <v>11085</v>
      </c>
      <c r="B1741" t="str">
        <f t="shared" si="127"/>
        <v>광주</v>
      </c>
      <c r="C1741" t="str">
        <f>IFERROR(VLOOKUP(B1741,#REF!,2,0),"")</f>
        <v/>
      </c>
    </row>
    <row r="1742" spans="1:3" x14ac:dyDescent="0.3">
      <c r="A1742" t="s">
        <v>8079</v>
      </c>
      <c r="B1742" t="str">
        <f t="shared" si="127"/>
        <v>충청</v>
      </c>
      <c r="C1742" t="str">
        <f>LEFT(A1742,4)</f>
        <v>충청북도</v>
      </c>
    </row>
    <row r="1743" spans="1:3" x14ac:dyDescent="0.3">
      <c r="A1743" t="s">
        <v>4853</v>
      </c>
      <c r="B1743" t="str">
        <f t="shared" si="127"/>
        <v>대전</v>
      </c>
      <c r="C1743" t="str">
        <f>IFERROR(VLOOKUP(B1743,#REF!,2,0),"")</f>
        <v/>
      </c>
    </row>
    <row r="1744" spans="1:3" x14ac:dyDescent="0.3">
      <c r="A1744" t="s">
        <v>11753</v>
      </c>
      <c r="B1744" t="str">
        <f t="shared" si="127"/>
        <v>경기</v>
      </c>
      <c r="C1744" t="str">
        <f>IFERROR(VLOOKUP(B1744,#REF!,2,0),"")</f>
        <v/>
      </c>
    </row>
    <row r="1745" spans="1:3" x14ac:dyDescent="0.3">
      <c r="A1745" t="s">
        <v>1369</v>
      </c>
      <c r="B1745" t="str">
        <f t="shared" si="127"/>
        <v>전라</v>
      </c>
      <c r="C1745" t="str">
        <f>LEFT(A1745,4)</f>
        <v>전라북도</v>
      </c>
    </row>
    <row r="1746" spans="1:3" x14ac:dyDescent="0.3">
      <c r="A1746" t="s">
        <v>11002</v>
      </c>
      <c r="B1746" t="str">
        <f t="shared" si="127"/>
        <v>경기</v>
      </c>
      <c r="C1746" t="str">
        <f>IFERROR(VLOOKUP(B1746,#REF!,2,0),"")</f>
        <v/>
      </c>
    </row>
    <row r="1747" spans="1:3" x14ac:dyDescent="0.3">
      <c r="A1747" t="s">
        <v>11743</v>
      </c>
      <c r="B1747" t="str">
        <f t="shared" si="127"/>
        <v>충청</v>
      </c>
      <c r="C1747" t="str">
        <f t="shared" ref="C1747:C1748" si="128">LEFT(A1747,4)</f>
        <v>충청북도</v>
      </c>
    </row>
    <row r="1748" spans="1:3" x14ac:dyDescent="0.3">
      <c r="A1748" t="s">
        <v>8505</v>
      </c>
      <c r="B1748" t="str">
        <f t="shared" si="127"/>
        <v>전라</v>
      </c>
      <c r="C1748" t="str">
        <f t="shared" si="128"/>
        <v>전라북도</v>
      </c>
    </row>
    <row r="1749" spans="1:3" x14ac:dyDescent="0.3">
      <c r="A1749" t="s">
        <v>8544</v>
      </c>
      <c r="B1749" t="str">
        <f t="shared" si="127"/>
        <v>경기</v>
      </c>
      <c r="C1749" t="str">
        <f>IFERROR(VLOOKUP(B1749,#REF!,2,0),"")</f>
        <v/>
      </c>
    </row>
    <row r="1750" spans="1:3" x14ac:dyDescent="0.3">
      <c r="A1750" t="s">
        <v>1428</v>
      </c>
      <c r="B1750" t="str">
        <f t="shared" si="127"/>
        <v>경기</v>
      </c>
      <c r="C1750" t="str">
        <f>IFERROR(VLOOKUP(B1750,#REF!,2,0),"")</f>
        <v/>
      </c>
    </row>
    <row r="1751" spans="1:3" x14ac:dyDescent="0.3">
      <c r="A1751" t="s">
        <v>11747</v>
      </c>
      <c r="B1751" t="str">
        <f t="shared" si="127"/>
        <v>강원</v>
      </c>
      <c r="C1751" t="str">
        <f>IFERROR(VLOOKUP(B1751,#REF!,2,0),"")</f>
        <v/>
      </c>
    </row>
    <row r="1752" spans="1:3" x14ac:dyDescent="0.3">
      <c r="A1752" t="s">
        <v>11751</v>
      </c>
      <c r="B1752" t="str">
        <f t="shared" si="127"/>
        <v>서울</v>
      </c>
      <c r="C1752" t="str">
        <f>IFERROR(VLOOKUP(B1752,#REF!,2,0),"")</f>
        <v/>
      </c>
    </row>
    <row r="1753" spans="1:3" x14ac:dyDescent="0.3">
      <c r="A1753" t="s">
        <v>5731</v>
      </c>
      <c r="B1753" t="str">
        <f t="shared" si="127"/>
        <v>서울</v>
      </c>
      <c r="C1753" t="str">
        <f>IFERROR(VLOOKUP(B1753,#REF!,2,0),"")</f>
        <v/>
      </c>
    </row>
    <row r="1754" spans="1:3" x14ac:dyDescent="0.3">
      <c r="A1754" t="s">
        <v>1415</v>
      </c>
      <c r="B1754" t="str">
        <f t="shared" si="127"/>
        <v>경기</v>
      </c>
      <c r="C1754" t="str">
        <f>IFERROR(VLOOKUP(B1754,#REF!,2,0),"")</f>
        <v/>
      </c>
    </row>
    <row r="1755" spans="1:3" x14ac:dyDescent="0.3">
      <c r="A1755" t="s">
        <v>3265</v>
      </c>
      <c r="B1755" t="str">
        <f t="shared" si="127"/>
        <v>전라</v>
      </c>
      <c r="C1755" t="str">
        <f>LEFT(A1755,4)</f>
        <v>전라북도</v>
      </c>
    </row>
    <row r="1756" spans="1:3" x14ac:dyDescent="0.3">
      <c r="A1756" t="s">
        <v>3956</v>
      </c>
      <c r="B1756" t="str">
        <f t="shared" si="127"/>
        <v>대전</v>
      </c>
      <c r="C1756" t="str">
        <f>IFERROR(VLOOKUP(B1756,#REF!,2,0),"")</f>
        <v/>
      </c>
    </row>
    <row r="1757" spans="1:3" x14ac:dyDescent="0.3">
      <c r="A1757" t="s">
        <v>8003</v>
      </c>
      <c r="B1757" t="str">
        <f t="shared" si="127"/>
        <v>대전</v>
      </c>
      <c r="C1757" t="str">
        <f>IFERROR(VLOOKUP(B1757,#REF!,2,0),"")</f>
        <v/>
      </c>
    </row>
    <row r="1758" spans="1:3" x14ac:dyDescent="0.3">
      <c r="A1758" t="s">
        <v>11757</v>
      </c>
      <c r="B1758" t="str">
        <f t="shared" si="127"/>
        <v>서울</v>
      </c>
      <c r="C1758" t="str">
        <f>IFERROR(VLOOKUP(B1758,#REF!,2,0),"")</f>
        <v/>
      </c>
    </row>
    <row r="1759" spans="1:3" x14ac:dyDescent="0.3">
      <c r="A1759" t="s">
        <v>5985</v>
      </c>
      <c r="B1759" t="str">
        <f t="shared" si="127"/>
        <v>경기</v>
      </c>
      <c r="C1759" t="str">
        <f>IFERROR(VLOOKUP(B1759,#REF!,2,0),"")</f>
        <v/>
      </c>
    </row>
    <row r="1760" spans="1:3" x14ac:dyDescent="0.3">
      <c r="A1760" t="s">
        <v>3727</v>
      </c>
      <c r="B1760" t="str">
        <f t="shared" si="127"/>
        <v>강원</v>
      </c>
      <c r="C1760" t="str">
        <f>IFERROR(VLOOKUP(B1760,#REF!,2,0),"")</f>
        <v/>
      </c>
    </row>
    <row r="1761" spans="1:3" x14ac:dyDescent="0.3">
      <c r="A1761" t="s">
        <v>11764</v>
      </c>
      <c r="B1761" t="str">
        <f t="shared" si="127"/>
        <v>서울</v>
      </c>
      <c r="C1761" t="str">
        <f>IFERROR(VLOOKUP(B1761,#REF!,2,0),"")</f>
        <v/>
      </c>
    </row>
    <row r="1762" spans="1:3" x14ac:dyDescent="0.3">
      <c r="A1762" t="s">
        <v>8888</v>
      </c>
      <c r="B1762" t="str">
        <f t="shared" si="127"/>
        <v>경기</v>
      </c>
      <c r="C1762" t="str">
        <f>IFERROR(VLOOKUP(B1762,#REF!,2,0),"")</f>
        <v/>
      </c>
    </row>
    <row r="1763" spans="1:3" x14ac:dyDescent="0.3">
      <c r="A1763" t="s">
        <v>7180</v>
      </c>
      <c r="B1763" t="str">
        <f t="shared" si="127"/>
        <v>경기</v>
      </c>
      <c r="C1763" t="str">
        <f>IFERROR(VLOOKUP(B1763,#REF!,2,0),"")</f>
        <v/>
      </c>
    </row>
    <row r="1764" spans="1:3" x14ac:dyDescent="0.3">
      <c r="A1764" t="s">
        <v>5284</v>
      </c>
      <c r="B1764" t="str">
        <f t="shared" si="127"/>
        <v>경상</v>
      </c>
      <c r="C1764" t="str">
        <f>LEFT(A1764,4)</f>
        <v>경상남도</v>
      </c>
    </row>
    <row r="1765" spans="1:3" x14ac:dyDescent="0.3">
      <c r="A1765" t="s">
        <v>4831</v>
      </c>
      <c r="B1765" t="str">
        <f t="shared" si="127"/>
        <v>대전</v>
      </c>
      <c r="C1765" t="str">
        <f>IFERROR(VLOOKUP(B1765,#REF!,2,0),"")</f>
        <v/>
      </c>
    </row>
    <row r="1766" spans="1:3" x14ac:dyDescent="0.3">
      <c r="A1766" t="s">
        <v>10970</v>
      </c>
      <c r="B1766" t="str">
        <f t="shared" si="127"/>
        <v>충청</v>
      </c>
      <c r="C1766" t="str">
        <f>LEFT(A1766,4)</f>
        <v>충청남도</v>
      </c>
    </row>
    <row r="1767" spans="1:3" x14ac:dyDescent="0.3">
      <c r="A1767" t="s">
        <v>8922</v>
      </c>
      <c r="B1767" t="str">
        <f t="shared" si="127"/>
        <v>서울</v>
      </c>
      <c r="C1767" t="str">
        <f>IFERROR(VLOOKUP(B1767,#REF!,2,0),"")</f>
        <v/>
      </c>
    </row>
    <row r="1768" spans="1:3" x14ac:dyDescent="0.3">
      <c r="A1768" t="s">
        <v>6536</v>
      </c>
      <c r="B1768" t="str">
        <f t="shared" si="127"/>
        <v>대구</v>
      </c>
      <c r="C1768" t="str">
        <f>IFERROR(VLOOKUP(B1768,#REF!,2,0),"")</f>
        <v/>
      </c>
    </row>
    <row r="1769" spans="1:3" x14ac:dyDescent="0.3">
      <c r="A1769" t="s">
        <v>6441</v>
      </c>
      <c r="B1769" t="str">
        <f t="shared" si="127"/>
        <v>경기</v>
      </c>
      <c r="C1769" t="str">
        <f>IFERROR(VLOOKUP(B1769,#REF!,2,0),"")</f>
        <v/>
      </c>
    </row>
    <row r="1770" spans="1:3" x14ac:dyDescent="0.3">
      <c r="A1770" t="s">
        <v>7340</v>
      </c>
      <c r="B1770" t="str">
        <f t="shared" si="127"/>
        <v>울산</v>
      </c>
      <c r="C1770" t="str">
        <f>IFERROR(VLOOKUP(B1770,#REF!,2,0),"")</f>
        <v/>
      </c>
    </row>
    <row r="1771" spans="1:3" x14ac:dyDescent="0.3">
      <c r="A1771" t="s">
        <v>10539</v>
      </c>
      <c r="B1771" t="str">
        <f t="shared" si="127"/>
        <v>경기</v>
      </c>
      <c r="C1771" t="str">
        <f>IFERROR(VLOOKUP(B1771,#REF!,2,0),"")</f>
        <v/>
      </c>
    </row>
    <row r="1772" spans="1:3" x14ac:dyDescent="0.3">
      <c r="A1772" t="s">
        <v>9493</v>
      </c>
      <c r="B1772" t="str">
        <f t="shared" si="127"/>
        <v>서울</v>
      </c>
      <c r="C1772" t="str">
        <f>IFERROR(VLOOKUP(B1772,#REF!,2,0),"")</f>
        <v/>
      </c>
    </row>
    <row r="1773" spans="1:3" x14ac:dyDescent="0.3">
      <c r="A1773" t="s">
        <v>10876</v>
      </c>
      <c r="B1773" t="str">
        <f t="shared" si="127"/>
        <v>서울</v>
      </c>
      <c r="C1773" t="str">
        <f>IFERROR(VLOOKUP(B1773,#REF!,2,0),"")</f>
        <v/>
      </c>
    </row>
    <row r="1774" spans="1:3" x14ac:dyDescent="0.3">
      <c r="A1774" t="s">
        <v>7124</v>
      </c>
      <c r="B1774" t="str">
        <f t="shared" si="127"/>
        <v>전라</v>
      </c>
      <c r="C1774" t="str">
        <f>LEFT(A1774,4)</f>
        <v>전라북도</v>
      </c>
    </row>
    <row r="1775" spans="1:3" x14ac:dyDescent="0.3">
      <c r="A1775" t="s">
        <v>3833</v>
      </c>
      <c r="B1775" t="str">
        <f t="shared" si="127"/>
        <v>광주</v>
      </c>
      <c r="C1775" t="str">
        <f>IFERROR(VLOOKUP(B1775,#REF!,2,0),"")</f>
        <v/>
      </c>
    </row>
    <row r="1776" spans="1:3" x14ac:dyDescent="0.3">
      <c r="A1776" t="s">
        <v>10718</v>
      </c>
      <c r="B1776" t="str">
        <f t="shared" si="127"/>
        <v>경기</v>
      </c>
      <c r="C1776" t="str">
        <f>IFERROR(VLOOKUP(B1776,#REF!,2,0),"")</f>
        <v/>
      </c>
    </row>
    <row r="1777" spans="1:3" x14ac:dyDescent="0.3">
      <c r="A1777" t="s">
        <v>4826</v>
      </c>
      <c r="B1777" t="str">
        <f t="shared" si="127"/>
        <v>전라</v>
      </c>
      <c r="C1777" t="str">
        <f t="shared" ref="C1777:C1778" si="129">LEFT(A1777,4)</f>
        <v>전라남도</v>
      </c>
    </row>
    <row r="1778" spans="1:3" x14ac:dyDescent="0.3">
      <c r="A1778" t="s">
        <v>7712</v>
      </c>
      <c r="B1778" t="str">
        <f t="shared" si="127"/>
        <v>충청</v>
      </c>
      <c r="C1778" t="str">
        <f t="shared" si="129"/>
        <v>충청남도</v>
      </c>
    </row>
    <row r="1779" spans="1:3" x14ac:dyDescent="0.3">
      <c r="A1779" t="s">
        <v>7951</v>
      </c>
      <c r="B1779" t="str">
        <f t="shared" si="127"/>
        <v>부산</v>
      </c>
      <c r="C1779" t="str">
        <f>IFERROR(VLOOKUP(B1779,#REF!,2,0),"")</f>
        <v/>
      </c>
    </row>
    <row r="1780" spans="1:3" x14ac:dyDescent="0.3">
      <c r="A1780" t="s">
        <v>5784</v>
      </c>
      <c r="B1780" t="str">
        <f t="shared" si="127"/>
        <v>경기</v>
      </c>
      <c r="C1780" t="str">
        <f>IFERROR(VLOOKUP(B1780,#REF!,2,0),"")</f>
        <v/>
      </c>
    </row>
    <row r="1781" spans="1:3" x14ac:dyDescent="0.3">
      <c r="A1781" t="s">
        <v>1275</v>
      </c>
      <c r="B1781" t="str">
        <f t="shared" si="127"/>
        <v>부산</v>
      </c>
      <c r="C1781" t="str">
        <f>IFERROR(VLOOKUP(B1781,#REF!,2,0),"")</f>
        <v/>
      </c>
    </row>
    <row r="1782" spans="1:3" x14ac:dyDescent="0.3">
      <c r="A1782" t="s">
        <v>11593</v>
      </c>
      <c r="B1782" t="str">
        <f t="shared" si="127"/>
        <v>경상</v>
      </c>
      <c r="C1782" t="str">
        <f t="shared" ref="C1782:C1784" si="130">LEFT(A1782,4)</f>
        <v>경상남도</v>
      </c>
    </row>
    <row r="1783" spans="1:3" x14ac:dyDescent="0.3">
      <c r="A1783" t="s">
        <v>8450</v>
      </c>
      <c r="B1783" t="str">
        <f t="shared" si="127"/>
        <v>충청</v>
      </c>
      <c r="C1783" t="str">
        <f t="shared" si="130"/>
        <v>충청남도</v>
      </c>
    </row>
    <row r="1784" spans="1:3" x14ac:dyDescent="0.3">
      <c r="A1784" t="s">
        <v>1474</v>
      </c>
      <c r="B1784" t="str">
        <f t="shared" si="127"/>
        <v>경상</v>
      </c>
      <c r="C1784" t="str">
        <f t="shared" si="130"/>
        <v>경상북도</v>
      </c>
    </row>
    <row r="1785" spans="1:3" x14ac:dyDescent="0.3">
      <c r="A1785" t="s">
        <v>6407</v>
      </c>
      <c r="B1785" t="str">
        <f t="shared" si="127"/>
        <v>대구</v>
      </c>
      <c r="C1785" t="str">
        <f>IFERROR(VLOOKUP(B1785,#REF!,2,0),"")</f>
        <v/>
      </c>
    </row>
    <row r="1786" spans="1:3" x14ac:dyDescent="0.3">
      <c r="A1786" t="s">
        <v>3327</v>
      </c>
      <c r="B1786" t="str">
        <f t="shared" si="127"/>
        <v>경기</v>
      </c>
      <c r="C1786" t="str">
        <f>IFERROR(VLOOKUP(B1786,#REF!,2,0),"")</f>
        <v/>
      </c>
    </row>
    <row r="1787" spans="1:3" x14ac:dyDescent="0.3">
      <c r="A1787" t="s">
        <v>11779</v>
      </c>
      <c r="B1787" t="str">
        <f t="shared" si="127"/>
        <v>전라</v>
      </c>
      <c r="C1787" t="str">
        <f>LEFT(A1787,4)</f>
        <v>전라남도</v>
      </c>
    </row>
    <row r="1788" spans="1:3" x14ac:dyDescent="0.3">
      <c r="A1788" t="s">
        <v>10735</v>
      </c>
      <c r="B1788" t="str">
        <f t="shared" si="127"/>
        <v>광주</v>
      </c>
      <c r="C1788" t="str">
        <f>IFERROR(VLOOKUP(B1788,#REF!,2,0),"")</f>
        <v/>
      </c>
    </row>
    <row r="1789" spans="1:3" x14ac:dyDescent="0.3">
      <c r="A1789" t="s">
        <v>10749</v>
      </c>
      <c r="B1789" t="str">
        <f t="shared" si="127"/>
        <v>서울</v>
      </c>
      <c r="C1789" t="str">
        <f>IFERROR(VLOOKUP(B1789,#REF!,2,0),"")</f>
        <v/>
      </c>
    </row>
    <row r="1790" spans="1:3" x14ac:dyDescent="0.3">
      <c r="A1790" t="s">
        <v>8307</v>
      </c>
      <c r="B1790" t="str">
        <f t="shared" si="127"/>
        <v>대전</v>
      </c>
      <c r="C1790" t="str">
        <f>IFERROR(VLOOKUP(B1790,#REF!,2,0),"")</f>
        <v/>
      </c>
    </row>
    <row r="1791" spans="1:3" x14ac:dyDescent="0.3">
      <c r="A1791" t="s">
        <v>6991</v>
      </c>
      <c r="B1791" t="str">
        <f t="shared" si="127"/>
        <v>경기</v>
      </c>
      <c r="C1791" t="str">
        <f>IFERROR(VLOOKUP(B1791,#REF!,2,0),"")</f>
        <v/>
      </c>
    </row>
    <row r="1792" spans="1:3" x14ac:dyDescent="0.3">
      <c r="A1792" t="s">
        <v>8345</v>
      </c>
      <c r="B1792" t="str">
        <f t="shared" si="127"/>
        <v>전라</v>
      </c>
      <c r="C1792" t="str">
        <f>LEFT(A1792,4)</f>
        <v>전라남도</v>
      </c>
    </row>
    <row r="1793" spans="1:3" x14ac:dyDescent="0.3">
      <c r="A1793" t="s">
        <v>10460</v>
      </c>
      <c r="B1793" t="str">
        <f t="shared" si="127"/>
        <v>경기</v>
      </c>
      <c r="C1793" t="str">
        <f>IFERROR(VLOOKUP(B1793,#REF!,2,0),"")</f>
        <v/>
      </c>
    </row>
    <row r="1794" spans="1:3" x14ac:dyDescent="0.3">
      <c r="A1794" t="s">
        <v>1496</v>
      </c>
      <c r="B1794" t="str">
        <f t="shared" si="127"/>
        <v>경기</v>
      </c>
      <c r="C1794" t="str">
        <f>IFERROR(VLOOKUP(B1794,#REF!,2,0),"")</f>
        <v/>
      </c>
    </row>
    <row r="1795" spans="1:3" x14ac:dyDescent="0.3">
      <c r="A1795" t="s">
        <v>10278</v>
      </c>
      <c r="B1795" t="str">
        <f t="shared" ref="B1795:B1858" si="131">LEFT(A1795,2)</f>
        <v>전라</v>
      </c>
      <c r="C1795" t="str">
        <f>LEFT(A1795,4)</f>
        <v>전라남도</v>
      </c>
    </row>
    <row r="1796" spans="1:3" x14ac:dyDescent="0.3">
      <c r="A1796" t="s">
        <v>1278</v>
      </c>
      <c r="B1796" t="str">
        <f t="shared" si="131"/>
        <v>부산</v>
      </c>
      <c r="C1796" t="str">
        <f>IFERROR(VLOOKUP(B1796,#REF!,2,0),"")</f>
        <v/>
      </c>
    </row>
    <row r="1797" spans="1:3" x14ac:dyDescent="0.3">
      <c r="A1797" t="s">
        <v>4505</v>
      </c>
      <c r="B1797" t="str">
        <f t="shared" si="131"/>
        <v>서울</v>
      </c>
      <c r="C1797" t="str">
        <f>IFERROR(VLOOKUP(B1797,#REF!,2,0),"")</f>
        <v/>
      </c>
    </row>
    <row r="1798" spans="1:3" x14ac:dyDescent="0.3">
      <c r="A1798" t="s">
        <v>8700</v>
      </c>
      <c r="B1798" t="str">
        <f t="shared" si="131"/>
        <v>전라</v>
      </c>
      <c r="C1798" t="str">
        <f>LEFT(A1798,4)</f>
        <v>전라북도</v>
      </c>
    </row>
    <row r="1799" spans="1:3" x14ac:dyDescent="0.3">
      <c r="A1799" t="s">
        <v>1309</v>
      </c>
      <c r="B1799" t="str">
        <f t="shared" si="131"/>
        <v>경기</v>
      </c>
      <c r="C1799" t="str">
        <f>IFERROR(VLOOKUP(B1799,#REF!,2,0),"")</f>
        <v/>
      </c>
    </row>
    <row r="1800" spans="1:3" x14ac:dyDescent="0.3">
      <c r="A1800" t="s">
        <v>9307</v>
      </c>
      <c r="B1800" t="str">
        <f t="shared" si="131"/>
        <v>서울</v>
      </c>
      <c r="C1800" t="str">
        <f>IFERROR(VLOOKUP(B1800,#REF!,2,0),"")</f>
        <v/>
      </c>
    </row>
    <row r="1801" spans="1:3" x14ac:dyDescent="0.3">
      <c r="A1801" t="s">
        <v>9403</v>
      </c>
      <c r="B1801" t="str">
        <f t="shared" si="131"/>
        <v>서울</v>
      </c>
      <c r="C1801" t="str">
        <f>IFERROR(VLOOKUP(B1801,#REF!,2,0),"")</f>
        <v/>
      </c>
    </row>
    <row r="1802" spans="1:3" x14ac:dyDescent="0.3">
      <c r="A1802" t="s">
        <v>5130</v>
      </c>
      <c r="B1802" t="str">
        <f t="shared" si="131"/>
        <v>충남</v>
      </c>
      <c r="C1802" t="str">
        <f>IFERROR(VLOOKUP(B1802,#REF!,2,0),"")</f>
        <v/>
      </c>
    </row>
    <row r="1803" spans="1:3" x14ac:dyDescent="0.3">
      <c r="A1803" t="s">
        <v>7349</v>
      </c>
      <c r="B1803" t="str">
        <f t="shared" si="131"/>
        <v>경기</v>
      </c>
      <c r="C1803" t="str">
        <f>IFERROR(VLOOKUP(B1803,#REF!,2,0),"")</f>
        <v/>
      </c>
    </row>
    <row r="1804" spans="1:3" x14ac:dyDescent="0.3">
      <c r="A1804" t="s">
        <v>1498</v>
      </c>
      <c r="B1804" t="str">
        <f t="shared" si="131"/>
        <v>부산</v>
      </c>
      <c r="C1804" t="str">
        <f>IFERROR(VLOOKUP(B1804,#REF!,2,0),"")</f>
        <v/>
      </c>
    </row>
    <row r="1805" spans="1:3" x14ac:dyDescent="0.3">
      <c r="A1805" t="s">
        <v>5860</v>
      </c>
      <c r="B1805" t="str">
        <f t="shared" si="131"/>
        <v>경기</v>
      </c>
      <c r="C1805" t="str">
        <f>IFERROR(VLOOKUP(B1805,#REF!,2,0),"")</f>
        <v/>
      </c>
    </row>
    <row r="1806" spans="1:3" x14ac:dyDescent="0.3">
      <c r="A1806" t="s">
        <v>6562</v>
      </c>
      <c r="B1806" t="str">
        <f t="shared" si="131"/>
        <v>경상</v>
      </c>
      <c r="C1806" t="str">
        <f>LEFT(A1806,4)</f>
        <v>경상남도</v>
      </c>
    </row>
    <row r="1807" spans="1:3" x14ac:dyDescent="0.3">
      <c r="A1807" t="s">
        <v>10029</v>
      </c>
      <c r="B1807" t="str">
        <f t="shared" si="131"/>
        <v>경기</v>
      </c>
      <c r="C1807" t="str">
        <f>IFERROR(VLOOKUP(B1807,#REF!,2,0),"")</f>
        <v/>
      </c>
    </row>
    <row r="1808" spans="1:3" x14ac:dyDescent="0.3">
      <c r="A1808" t="s">
        <v>4204</v>
      </c>
      <c r="B1808" t="str">
        <f t="shared" si="131"/>
        <v>광주</v>
      </c>
      <c r="C1808" t="str">
        <f>IFERROR(VLOOKUP(B1808,#REF!,2,0),"")</f>
        <v/>
      </c>
    </row>
    <row r="1809" spans="1:3" x14ac:dyDescent="0.3">
      <c r="A1809" t="s">
        <v>6190</v>
      </c>
      <c r="B1809" t="str">
        <f t="shared" si="131"/>
        <v>전라</v>
      </c>
      <c r="C1809" t="str">
        <f>LEFT(A1809,4)</f>
        <v>전라북도</v>
      </c>
    </row>
    <row r="1810" spans="1:3" x14ac:dyDescent="0.3">
      <c r="A1810" t="s">
        <v>7237</v>
      </c>
      <c r="B1810" t="str">
        <f t="shared" si="131"/>
        <v>경기</v>
      </c>
      <c r="C1810" t="str">
        <f>IFERROR(VLOOKUP(B1810,#REF!,2,0),"")</f>
        <v/>
      </c>
    </row>
    <row r="1811" spans="1:3" x14ac:dyDescent="0.3">
      <c r="A1811" t="s">
        <v>9219</v>
      </c>
      <c r="B1811" t="str">
        <f t="shared" si="131"/>
        <v>경기</v>
      </c>
      <c r="C1811" t="str">
        <f>IFERROR(VLOOKUP(B1811,#REF!,2,0),"")</f>
        <v/>
      </c>
    </row>
    <row r="1812" spans="1:3" x14ac:dyDescent="0.3">
      <c r="A1812" t="s">
        <v>5973</v>
      </c>
      <c r="B1812" t="str">
        <f t="shared" si="131"/>
        <v>서울</v>
      </c>
      <c r="C1812" t="str">
        <f>IFERROR(VLOOKUP(B1812,#REF!,2,0),"")</f>
        <v/>
      </c>
    </row>
    <row r="1813" spans="1:3" x14ac:dyDescent="0.3">
      <c r="A1813" t="s">
        <v>9229</v>
      </c>
      <c r="B1813" t="str">
        <f t="shared" si="131"/>
        <v>강원</v>
      </c>
      <c r="C1813" t="str">
        <f>IFERROR(VLOOKUP(B1813,#REF!,2,0),"")</f>
        <v/>
      </c>
    </row>
    <row r="1814" spans="1:3" x14ac:dyDescent="0.3">
      <c r="A1814" t="s">
        <v>5475</v>
      </c>
      <c r="B1814" t="str">
        <f t="shared" si="131"/>
        <v>강원</v>
      </c>
      <c r="C1814" t="str">
        <f>IFERROR(VLOOKUP(B1814,#REF!,2,0),"")</f>
        <v/>
      </c>
    </row>
    <row r="1815" spans="1:3" x14ac:dyDescent="0.3">
      <c r="A1815" t="s">
        <v>8715</v>
      </c>
      <c r="B1815" t="str">
        <f t="shared" si="131"/>
        <v>강원</v>
      </c>
      <c r="C1815" t="str">
        <f>IFERROR(VLOOKUP(B1815,#REF!,2,0),"")</f>
        <v/>
      </c>
    </row>
    <row r="1816" spans="1:3" x14ac:dyDescent="0.3">
      <c r="A1816" t="s">
        <v>10909</v>
      </c>
      <c r="B1816" t="str">
        <f t="shared" si="131"/>
        <v>서울</v>
      </c>
      <c r="C1816" t="str">
        <f>IFERROR(VLOOKUP(B1816,#REF!,2,0),"")</f>
        <v/>
      </c>
    </row>
    <row r="1817" spans="1:3" x14ac:dyDescent="0.3">
      <c r="A1817" t="s">
        <v>5903</v>
      </c>
      <c r="B1817" t="str">
        <f t="shared" si="131"/>
        <v>경기</v>
      </c>
      <c r="C1817" t="str">
        <f>IFERROR(VLOOKUP(B1817,#REF!,2,0),"")</f>
        <v/>
      </c>
    </row>
    <row r="1818" spans="1:3" x14ac:dyDescent="0.3">
      <c r="A1818" t="s">
        <v>3640</v>
      </c>
      <c r="B1818" t="str">
        <f t="shared" si="131"/>
        <v>부산</v>
      </c>
      <c r="C1818" t="str">
        <f>IFERROR(VLOOKUP(B1818,#REF!,2,0),"")</f>
        <v/>
      </c>
    </row>
    <row r="1819" spans="1:3" x14ac:dyDescent="0.3">
      <c r="A1819" t="s">
        <v>4377</v>
      </c>
      <c r="B1819" t="str">
        <f t="shared" si="131"/>
        <v>부산</v>
      </c>
      <c r="C1819" t="str">
        <f>IFERROR(VLOOKUP(B1819,#REF!,2,0),"")</f>
        <v/>
      </c>
    </row>
    <row r="1820" spans="1:3" x14ac:dyDescent="0.3">
      <c r="A1820" t="s">
        <v>8513</v>
      </c>
      <c r="B1820" t="str">
        <f t="shared" si="131"/>
        <v>경기</v>
      </c>
      <c r="C1820" t="str">
        <f>IFERROR(VLOOKUP(B1820,#REF!,2,0),"")</f>
        <v/>
      </c>
    </row>
    <row r="1821" spans="1:3" x14ac:dyDescent="0.3">
      <c r="A1821" t="s">
        <v>4955</v>
      </c>
      <c r="B1821" t="str">
        <f t="shared" si="131"/>
        <v>경기</v>
      </c>
      <c r="C1821" t="str">
        <f>IFERROR(VLOOKUP(B1821,#REF!,2,0),"")</f>
        <v/>
      </c>
    </row>
    <row r="1822" spans="1:3" x14ac:dyDescent="0.3">
      <c r="A1822" t="s">
        <v>10858</v>
      </c>
      <c r="B1822" t="str">
        <f t="shared" si="131"/>
        <v>인천</v>
      </c>
      <c r="C1822" t="str">
        <f>IFERROR(VLOOKUP(B1822,#REF!,2,0),"")</f>
        <v/>
      </c>
    </row>
    <row r="1823" spans="1:3" x14ac:dyDescent="0.3">
      <c r="A1823" t="s">
        <v>11675</v>
      </c>
      <c r="B1823" t="str">
        <f t="shared" si="131"/>
        <v>서울</v>
      </c>
      <c r="C1823" t="str">
        <f>IFERROR(VLOOKUP(B1823,#REF!,2,0),"")</f>
        <v/>
      </c>
    </row>
    <row r="1824" spans="1:3" x14ac:dyDescent="0.3">
      <c r="A1824" t="s">
        <v>4932</v>
      </c>
      <c r="B1824" t="str">
        <f t="shared" si="131"/>
        <v>경기</v>
      </c>
      <c r="C1824" t="str">
        <f>IFERROR(VLOOKUP(B1824,#REF!,2,0),"")</f>
        <v/>
      </c>
    </row>
    <row r="1825" spans="1:3" x14ac:dyDescent="0.3">
      <c r="A1825" t="s">
        <v>1500</v>
      </c>
      <c r="B1825" t="str">
        <f t="shared" si="131"/>
        <v>충청</v>
      </c>
      <c r="C1825" t="str">
        <f>LEFT(A1825,4)</f>
        <v>충청북도</v>
      </c>
    </row>
    <row r="1826" spans="1:3" x14ac:dyDescent="0.3">
      <c r="A1826" t="s">
        <v>4733</v>
      </c>
      <c r="B1826" t="str">
        <f t="shared" si="131"/>
        <v>인천</v>
      </c>
      <c r="C1826" t="str">
        <f>IFERROR(VLOOKUP(B1826,#REF!,2,0),"")</f>
        <v/>
      </c>
    </row>
    <row r="1827" spans="1:3" x14ac:dyDescent="0.3">
      <c r="A1827" t="s">
        <v>3911</v>
      </c>
      <c r="B1827" t="str">
        <f t="shared" si="131"/>
        <v>경기</v>
      </c>
      <c r="C1827" t="str">
        <f>IFERROR(VLOOKUP(B1827,#REF!,2,0),"")</f>
        <v/>
      </c>
    </row>
    <row r="1828" spans="1:3" x14ac:dyDescent="0.3">
      <c r="A1828" t="s">
        <v>10363</v>
      </c>
      <c r="B1828" t="str">
        <f t="shared" si="131"/>
        <v>경기</v>
      </c>
      <c r="C1828" t="str">
        <f>IFERROR(VLOOKUP(B1828,#REF!,2,0),"")</f>
        <v/>
      </c>
    </row>
    <row r="1829" spans="1:3" x14ac:dyDescent="0.3">
      <c r="A1829" t="s">
        <v>10026</v>
      </c>
      <c r="B1829" t="str">
        <f t="shared" si="131"/>
        <v>경기</v>
      </c>
      <c r="C1829" t="str">
        <f>IFERROR(VLOOKUP(B1829,#REF!,2,0),"")</f>
        <v/>
      </c>
    </row>
    <row r="1830" spans="1:3" x14ac:dyDescent="0.3">
      <c r="A1830" t="s">
        <v>8350</v>
      </c>
      <c r="B1830" t="str">
        <f t="shared" si="131"/>
        <v>경상</v>
      </c>
      <c r="C1830" t="str">
        <f t="shared" ref="C1830:C1832" si="132">LEFT(A1830,4)</f>
        <v>경상남도</v>
      </c>
    </row>
    <row r="1831" spans="1:3" x14ac:dyDescent="0.3">
      <c r="A1831" t="s">
        <v>3271</v>
      </c>
      <c r="B1831" t="str">
        <f t="shared" si="131"/>
        <v>전라</v>
      </c>
      <c r="C1831" t="str">
        <f t="shared" si="132"/>
        <v>전라남도</v>
      </c>
    </row>
    <row r="1832" spans="1:3" x14ac:dyDescent="0.3">
      <c r="A1832" t="s">
        <v>4207</v>
      </c>
      <c r="B1832" t="str">
        <f t="shared" si="131"/>
        <v>전라</v>
      </c>
      <c r="C1832" t="str">
        <f t="shared" si="132"/>
        <v>전라남도</v>
      </c>
    </row>
    <row r="1833" spans="1:3" x14ac:dyDescent="0.3">
      <c r="A1833" t="s">
        <v>10135</v>
      </c>
      <c r="B1833" t="str">
        <f t="shared" si="131"/>
        <v>경기</v>
      </c>
      <c r="C1833" t="str">
        <f>IFERROR(VLOOKUP(B1833,#REF!,2,0),"")</f>
        <v/>
      </c>
    </row>
    <row r="1834" spans="1:3" x14ac:dyDescent="0.3">
      <c r="A1834" t="s">
        <v>1559</v>
      </c>
      <c r="B1834" t="str">
        <f t="shared" si="131"/>
        <v>울산</v>
      </c>
      <c r="C1834" t="str">
        <f>IFERROR(VLOOKUP(B1834,#REF!,2,0),"")</f>
        <v/>
      </c>
    </row>
    <row r="1835" spans="1:3" x14ac:dyDescent="0.3">
      <c r="A1835" t="s">
        <v>6243</v>
      </c>
      <c r="B1835" t="str">
        <f t="shared" si="131"/>
        <v>경기</v>
      </c>
      <c r="C1835" t="str">
        <f>IFERROR(VLOOKUP(B1835,#REF!,2,0),"")</f>
        <v/>
      </c>
    </row>
    <row r="1836" spans="1:3" x14ac:dyDescent="0.3">
      <c r="A1836" t="s">
        <v>1537</v>
      </c>
      <c r="B1836" t="str">
        <f t="shared" si="131"/>
        <v>인천</v>
      </c>
      <c r="C1836" t="str">
        <f>IFERROR(VLOOKUP(B1836,#REF!,2,0),"")</f>
        <v/>
      </c>
    </row>
    <row r="1837" spans="1:3" x14ac:dyDescent="0.3">
      <c r="A1837" t="s">
        <v>1469</v>
      </c>
      <c r="B1837" t="str">
        <f t="shared" si="131"/>
        <v>서울</v>
      </c>
      <c r="C1837" t="str">
        <f>IFERROR(VLOOKUP(B1837,#REF!,2,0),"")</f>
        <v/>
      </c>
    </row>
    <row r="1838" spans="1:3" x14ac:dyDescent="0.3">
      <c r="A1838" t="s">
        <v>9749</v>
      </c>
      <c r="B1838" t="str">
        <f t="shared" si="131"/>
        <v>경기</v>
      </c>
      <c r="C1838" t="str">
        <f>IFERROR(VLOOKUP(B1838,#REF!,2,0),"")</f>
        <v/>
      </c>
    </row>
    <row r="1839" spans="1:3" x14ac:dyDescent="0.3">
      <c r="A1839" t="s">
        <v>9118</v>
      </c>
      <c r="B1839" t="str">
        <f t="shared" si="131"/>
        <v>서울</v>
      </c>
      <c r="C1839" t="str">
        <f>IFERROR(VLOOKUP(B1839,#REF!,2,0),"")</f>
        <v/>
      </c>
    </row>
    <row r="1840" spans="1:3" x14ac:dyDescent="0.3">
      <c r="A1840" t="s">
        <v>4414</v>
      </c>
      <c r="B1840" t="str">
        <f t="shared" si="131"/>
        <v>경기</v>
      </c>
      <c r="C1840" t="str">
        <f>IFERROR(VLOOKUP(B1840,#REF!,2,0),"")</f>
        <v/>
      </c>
    </row>
    <row r="1841" spans="1:3" x14ac:dyDescent="0.3">
      <c r="A1841" t="s">
        <v>6187</v>
      </c>
      <c r="B1841" t="str">
        <f t="shared" si="131"/>
        <v>경기</v>
      </c>
      <c r="C1841" t="str">
        <f>IFERROR(VLOOKUP(B1841,#REF!,2,0),"")</f>
        <v/>
      </c>
    </row>
    <row r="1842" spans="1:3" x14ac:dyDescent="0.3">
      <c r="A1842" t="s">
        <v>4943</v>
      </c>
      <c r="B1842" t="str">
        <f t="shared" si="131"/>
        <v>서울</v>
      </c>
      <c r="C1842" t="str">
        <f>IFERROR(VLOOKUP(B1842,#REF!,2,0),"")</f>
        <v/>
      </c>
    </row>
    <row r="1843" spans="1:3" x14ac:dyDescent="0.3">
      <c r="A1843" t="s">
        <v>7530</v>
      </c>
      <c r="B1843" t="str">
        <f t="shared" si="131"/>
        <v>인천</v>
      </c>
      <c r="C1843" t="str">
        <f>IFERROR(VLOOKUP(B1843,#REF!,2,0),"")</f>
        <v/>
      </c>
    </row>
    <row r="1844" spans="1:3" x14ac:dyDescent="0.3">
      <c r="A1844" t="s">
        <v>6757</v>
      </c>
      <c r="B1844" t="str">
        <f t="shared" si="131"/>
        <v>서울</v>
      </c>
      <c r="C1844" t="str">
        <f>IFERROR(VLOOKUP(B1844,#REF!,2,0),"")</f>
        <v/>
      </c>
    </row>
    <row r="1845" spans="1:3" x14ac:dyDescent="0.3">
      <c r="A1845" t="s">
        <v>10082</v>
      </c>
      <c r="B1845" t="str">
        <f t="shared" si="131"/>
        <v>강원</v>
      </c>
      <c r="C1845" t="str">
        <f>IFERROR(VLOOKUP(B1845,#REF!,2,0),"")</f>
        <v/>
      </c>
    </row>
    <row r="1846" spans="1:3" x14ac:dyDescent="0.3">
      <c r="A1846" t="s">
        <v>8997</v>
      </c>
      <c r="B1846" t="str">
        <f t="shared" si="131"/>
        <v>울산</v>
      </c>
      <c r="C1846" t="str">
        <f>IFERROR(VLOOKUP(B1846,#REF!,2,0),"")</f>
        <v/>
      </c>
    </row>
    <row r="1847" spans="1:3" x14ac:dyDescent="0.3">
      <c r="A1847" t="s">
        <v>6195</v>
      </c>
      <c r="B1847" t="str">
        <f t="shared" si="131"/>
        <v>경기</v>
      </c>
      <c r="C1847" t="str">
        <f>IFERROR(VLOOKUP(B1847,#REF!,2,0),"")</f>
        <v/>
      </c>
    </row>
    <row r="1848" spans="1:3" x14ac:dyDescent="0.3">
      <c r="A1848" t="s">
        <v>9543</v>
      </c>
      <c r="B1848" t="str">
        <f t="shared" si="131"/>
        <v>서울</v>
      </c>
      <c r="C1848" t="str">
        <f>IFERROR(VLOOKUP(B1848,#REF!,2,0),"")</f>
        <v/>
      </c>
    </row>
    <row r="1849" spans="1:3" x14ac:dyDescent="0.3">
      <c r="A1849" t="s">
        <v>5722</v>
      </c>
      <c r="B1849" t="str">
        <f t="shared" si="131"/>
        <v>서울</v>
      </c>
      <c r="C1849" t="str">
        <f>IFERROR(VLOOKUP(B1849,#REF!,2,0),"")</f>
        <v/>
      </c>
    </row>
    <row r="1850" spans="1:3" x14ac:dyDescent="0.3">
      <c r="A1850" t="s">
        <v>8881</v>
      </c>
      <c r="B1850" t="str">
        <f t="shared" si="131"/>
        <v>경기</v>
      </c>
      <c r="C1850" t="str">
        <f>IFERROR(VLOOKUP(B1850,#REF!,2,0),"")</f>
        <v/>
      </c>
    </row>
    <row r="1851" spans="1:3" x14ac:dyDescent="0.3">
      <c r="A1851" t="s">
        <v>7628</v>
      </c>
      <c r="B1851" t="str">
        <f t="shared" si="131"/>
        <v>부산</v>
      </c>
      <c r="C1851" t="str">
        <f>IFERROR(VLOOKUP(B1851,#REF!,2,0),"")</f>
        <v/>
      </c>
    </row>
    <row r="1852" spans="1:3" x14ac:dyDescent="0.3">
      <c r="A1852" t="s">
        <v>10306</v>
      </c>
      <c r="B1852" t="str">
        <f t="shared" si="131"/>
        <v>인천</v>
      </c>
      <c r="C1852" t="str">
        <f>IFERROR(VLOOKUP(B1852,#REF!,2,0),"")</f>
        <v/>
      </c>
    </row>
    <row r="1853" spans="1:3" x14ac:dyDescent="0.3">
      <c r="A1853" t="s">
        <v>8327</v>
      </c>
      <c r="B1853" t="str">
        <f t="shared" si="131"/>
        <v>인천</v>
      </c>
      <c r="C1853" t="str">
        <f>IFERROR(VLOOKUP(B1853,#REF!,2,0),"")</f>
        <v/>
      </c>
    </row>
    <row r="1854" spans="1:3" x14ac:dyDescent="0.3">
      <c r="A1854" t="s">
        <v>7600</v>
      </c>
      <c r="B1854" t="str">
        <f t="shared" si="131"/>
        <v>강원</v>
      </c>
      <c r="C1854" t="str">
        <f>IFERROR(VLOOKUP(B1854,#REF!,2,0),"")</f>
        <v/>
      </c>
    </row>
    <row r="1855" spans="1:3" x14ac:dyDescent="0.3">
      <c r="A1855" t="s">
        <v>10968</v>
      </c>
      <c r="B1855" t="str">
        <f t="shared" si="131"/>
        <v>경상</v>
      </c>
      <c r="C1855" t="str">
        <f>LEFT(A1855,4)</f>
        <v>경상북도</v>
      </c>
    </row>
    <row r="1856" spans="1:3" x14ac:dyDescent="0.3">
      <c r="A1856" t="s">
        <v>4771</v>
      </c>
      <c r="B1856" t="str">
        <f t="shared" si="131"/>
        <v>서울</v>
      </c>
      <c r="C1856" t="str">
        <f>IFERROR(VLOOKUP(B1856,#REF!,2,0),"")</f>
        <v/>
      </c>
    </row>
    <row r="1857" spans="1:3" x14ac:dyDescent="0.3">
      <c r="A1857" t="s">
        <v>4133</v>
      </c>
      <c r="B1857" t="str">
        <f t="shared" si="131"/>
        <v>서울</v>
      </c>
      <c r="C1857" t="str">
        <f>IFERROR(VLOOKUP(B1857,#REF!,2,0),"")</f>
        <v/>
      </c>
    </row>
    <row r="1858" spans="1:3" x14ac:dyDescent="0.3">
      <c r="A1858" t="s">
        <v>4806</v>
      </c>
      <c r="B1858" t="str">
        <f t="shared" si="131"/>
        <v>부산</v>
      </c>
      <c r="C1858" t="str">
        <f>IFERROR(VLOOKUP(B1858,#REF!,2,0),"")</f>
        <v/>
      </c>
    </row>
    <row r="1859" spans="1:3" x14ac:dyDescent="0.3">
      <c r="A1859" t="s">
        <v>4243</v>
      </c>
      <c r="B1859" t="str">
        <f t="shared" ref="B1859:B1922" si="133">LEFT(A1859,2)</f>
        <v>충청</v>
      </c>
      <c r="C1859" t="str">
        <f t="shared" ref="C1859:C1860" si="134">LEFT(A1859,4)</f>
        <v>충청남도</v>
      </c>
    </row>
    <row r="1860" spans="1:3" x14ac:dyDescent="0.3">
      <c r="A1860" t="s">
        <v>4290</v>
      </c>
      <c r="B1860" t="str">
        <f t="shared" si="133"/>
        <v>경상</v>
      </c>
      <c r="C1860" t="str">
        <f t="shared" si="134"/>
        <v>경상남도</v>
      </c>
    </row>
    <row r="1861" spans="1:3" x14ac:dyDescent="0.3">
      <c r="A1861" t="s">
        <v>3640</v>
      </c>
      <c r="B1861" t="str">
        <f t="shared" si="133"/>
        <v>부산</v>
      </c>
      <c r="C1861" t="str">
        <f>IFERROR(VLOOKUP(B1861,#REF!,2,0),"")</f>
        <v/>
      </c>
    </row>
    <row r="1862" spans="1:3" x14ac:dyDescent="0.3">
      <c r="A1862" t="s">
        <v>8128</v>
      </c>
      <c r="B1862" t="str">
        <f t="shared" si="133"/>
        <v>경기</v>
      </c>
      <c r="C1862" t="str">
        <f>IFERROR(VLOOKUP(B1862,#REF!,2,0),"")</f>
        <v/>
      </c>
    </row>
    <row r="1863" spans="1:3" x14ac:dyDescent="0.3">
      <c r="A1863" t="s">
        <v>3757</v>
      </c>
      <c r="B1863" t="str">
        <f t="shared" si="133"/>
        <v>대구</v>
      </c>
      <c r="C1863" t="str">
        <f>IFERROR(VLOOKUP(B1863,#REF!,2,0),"")</f>
        <v/>
      </c>
    </row>
    <row r="1864" spans="1:3" x14ac:dyDescent="0.3">
      <c r="A1864" t="s">
        <v>3646</v>
      </c>
      <c r="B1864" t="str">
        <f t="shared" si="133"/>
        <v>부산</v>
      </c>
      <c r="C1864" t="str">
        <f>IFERROR(VLOOKUP(B1864,#REF!,2,0),"")</f>
        <v/>
      </c>
    </row>
    <row r="1865" spans="1:3" x14ac:dyDescent="0.3">
      <c r="A1865" t="s">
        <v>5822</v>
      </c>
      <c r="B1865" t="str">
        <f t="shared" si="133"/>
        <v>서울</v>
      </c>
      <c r="C1865" t="str">
        <f>IFERROR(VLOOKUP(B1865,#REF!,2,0),"")</f>
        <v/>
      </c>
    </row>
    <row r="1866" spans="1:3" x14ac:dyDescent="0.3">
      <c r="A1866" t="s">
        <v>8847</v>
      </c>
      <c r="B1866" t="str">
        <f t="shared" si="133"/>
        <v>서울</v>
      </c>
      <c r="C1866" t="str">
        <f>IFERROR(VLOOKUP(B1866,#REF!,2,0),"")</f>
        <v/>
      </c>
    </row>
    <row r="1867" spans="1:3" x14ac:dyDescent="0.3">
      <c r="A1867" t="s">
        <v>10618</v>
      </c>
      <c r="B1867" t="str">
        <f t="shared" si="133"/>
        <v>경기</v>
      </c>
      <c r="C1867" t="str">
        <f>IFERROR(VLOOKUP(B1867,#REF!,2,0),"")</f>
        <v/>
      </c>
    </row>
    <row r="1868" spans="1:3" x14ac:dyDescent="0.3">
      <c r="A1868" t="s">
        <v>10612</v>
      </c>
      <c r="B1868" t="str">
        <f t="shared" si="133"/>
        <v>서울</v>
      </c>
      <c r="C1868" t="str">
        <f>IFERROR(VLOOKUP(B1868,#REF!,2,0),"")</f>
        <v/>
      </c>
    </row>
    <row r="1869" spans="1:3" x14ac:dyDescent="0.3">
      <c r="A1869" t="s">
        <v>11136</v>
      </c>
      <c r="B1869" t="str">
        <f t="shared" si="133"/>
        <v>강원</v>
      </c>
      <c r="C1869" t="str">
        <f>IFERROR(VLOOKUP(B1869,#REF!,2,0),"")</f>
        <v/>
      </c>
    </row>
    <row r="1870" spans="1:3" x14ac:dyDescent="0.3">
      <c r="A1870" t="s">
        <v>9128</v>
      </c>
      <c r="B1870" t="str">
        <f t="shared" si="133"/>
        <v>경기</v>
      </c>
      <c r="C1870" t="str">
        <f>IFERROR(VLOOKUP(B1870,#REF!,2,0),"")</f>
        <v/>
      </c>
    </row>
    <row r="1871" spans="1:3" x14ac:dyDescent="0.3">
      <c r="A1871" t="s">
        <v>9721</v>
      </c>
      <c r="B1871" t="str">
        <f t="shared" si="133"/>
        <v>인천</v>
      </c>
      <c r="C1871" t="str">
        <f>IFERROR(VLOOKUP(B1871,#REF!,2,0),"")</f>
        <v/>
      </c>
    </row>
    <row r="1872" spans="1:3" x14ac:dyDescent="0.3">
      <c r="A1872" t="s">
        <v>7460</v>
      </c>
      <c r="B1872" t="str">
        <f t="shared" si="133"/>
        <v>경기</v>
      </c>
      <c r="C1872" t="str">
        <f>IFERROR(VLOOKUP(B1872,#REF!,2,0),"")</f>
        <v/>
      </c>
    </row>
    <row r="1873" spans="1:3" x14ac:dyDescent="0.3">
      <c r="A1873" t="s">
        <v>4012</v>
      </c>
      <c r="B1873" t="str">
        <f t="shared" si="133"/>
        <v>서울</v>
      </c>
      <c r="C1873" t="str">
        <f>IFERROR(VLOOKUP(B1873,#REF!,2,0),"")</f>
        <v/>
      </c>
    </row>
    <row r="1874" spans="1:3" x14ac:dyDescent="0.3">
      <c r="A1874" t="s">
        <v>1396</v>
      </c>
      <c r="B1874" t="str">
        <f t="shared" si="133"/>
        <v>서울</v>
      </c>
      <c r="C1874" t="str">
        <f>IFERROR(VLOOKUP(B1874,#REF!,2,0),"")</f>
        <v/>
      </c>
    </row>
    <row r="1875" spans="1:3" x14ac:dyDescent="0.3">
      <c r="A1875" t="s">
        <v>5717</v>
      </c>
      <c r="B1875" t="str">
        <f t="shared" si="133"/>
        <v>서울</v>
      </c>
      <c r="C1875" t="str">
        <f>IFERROR(VLOOKUP(B1875,#REF!,2,0),"")</f>
        <v/>
      </c>
    </row>
    <row r="1876" spans="1:3" x14ac:dyDescent="0.3">
      <c r="A1876" t="s">
        <v>7533</v>
      </c>
      <c r="B1876" t="str">
        <f t="shared" si="133"/>
        <v>전라</v>
      </c>
      <c r="C1876" t="str">
        <f>LEFT(A1876,4)</f>
        <v>전라남도</v>
      </c>
    </row>
    <row r="1877" spans="1:3" x14ac:dyDescent="0.3">
      <c r="A1877" t="s">
        <v>6025</v>
      </c>
      <c r="B1877" t="str">
        <f t="shared" si="133"/>
        <v>서울</v>
      </c>
      <c r="C1877" t="str">
        <f>IFERROR(VLOOKUP(B1877,#REF!,2,0),"")</f>
        <v/>
      </c>
    </row>
    <row r="1878" spans="1:3" x14ac:dyDescent="0.3">
      <c r="A1878" t="s">
        <v>9782</v>
      </c>
      <c r="B1878" t="str">
        <f t="shared" si="133"/>
        <v>서울</v>
      </c>
      <c r="C1878" t="str">
        <f>IFERROR(VLOOKUP(B1878,#REF!,2,0),"")</f>
        <v/>
      </c>
    </row>
    <row r="1879" spans="1:3" x14ac:dyDescent="0.3">
      <c r="A1879" t="s">
        <v>10412</v>
      </c>
      <c r="B1879" t="str">
        <f t="shared" si="133"/>
        <v>경상</v>
      </c>
      <c r="C1879" t="str">
        <f>LEFT(A1879,4)</f>
        <v>경상남도</v>
      </c>
    </row>
    <row r="1880" spans="1:3" x14ac:dyDescent="0.3">
      <c r="A1880" t="s">
        <v>9770</v>
      </c>
      <c r="B1880" t="str">
        <f t="shared" si="133"/>
        <v>경기</v>
      </c>
      <c r="C1880" t="str">
        <f>IFERROR(VLOOKUP(B1880,#REF!,2,0),"")</f>
        <v/>
      </c>
    </row>
    <row r="1881" spans="1:3" x14ac:dyDescent="0.3">
      <c r="A1881" t="s">
        <v>6859</v>
      </c>
      <c r="B1881" t="str">
        <f t="shared" si="133"/>
        <v>강원</v>
      </c>
      <c r="C1881" t="str">
        <f>IFERROR(VLOOKUP(B1881,#REF!,2,0),"")</f>
        <v/>
      </c>
    </row>
    <row r="1882" spans="1:3" x14ac:dyDescent="0.3">
      <c r="A1882" t="s">
        <v>3817</v>
      </c>
      <c r="B1882" t="str">
        <f t="shared" si="133"/>
        <v>서울</v>
      </c>
      <c r="C1882" t="str">
        <f>IFERROR(VLOOKUP(B1882,#REF!,2,0),"")</f>
        <v/>
      </c>
    </row>
    <row r="1883" spans="1:3" x14ac:dyDescent="0.3">
      <c r="A1883" t="s">
        <v>5204</v>
      </c>
      <c r="B1883" t="str">
        <f t="shared" si="133"/>
        <v>경상</v>
      </c>
      <c r="C1883" t="str">
        <f>LEFT(A1883,4)</f>
        <v>경상북도</v>
      </c>
    </row>
    <row r="1884" spans="1:3" x14ac:dyDescent="0.3">
      <c r="A1884" t="s">
        <v>1447</v>
      </c>
      <c r="B1884" t="str">
        <f t="shared" si="133"/>
        <v>인천</v>
      </c>
      <c r="C1884" t="str">
        <f>IFERROR(VLOOKUP(B1884,#REF!,2,0),"")</f>
        <v/>
      </c>
    </row>
    <row r="1885" spans="1:3" x14ac:dyDescent="0.3">
      <c r="A1885" t="s">
        <v>4632</v>
      </c>
      <c r="B1885" t="str">
        <f t="shared" si="133"/>
        <v>경기</v>
      </c>
      <c r="C1885" t="str">
        <f>IFERROR(VLOOKUP(B1885,#REF!,2,0),"")</f>
        <v/>
      </c>
    </row>
    <row r="1886" spans="1:3" x14ac:dyDescent="0.3">
      <c r="A1886" t="s">
        <v>10614</v>
      </c>
      <c r="B1886" t="str">
        <f t="shared" si="133"/>
        <v>서울</v>
      </c>
      <c r="C1886" t="str">
        <f>IFERROR(VLOOKUP(B1886,#REF!,2,0),"")</f>
        <v/>
      </c>
    </row>
    <row r="1887" spans="1:3" x14ac:dyDescent="0.3">
      <c r="A1887" t="s">
        <v>6511</v>
      </c>
      <c r="B1887" t="str">
        <f t="shared" si="133"/>
        <v>부산</v>
      </c>
      <c r="C1887" t="str">
        <f>IFERROR(VLOOKUP(B1887,#REF!,2,0),"")</f>
        <v/>
      </c>
    </row>
    <row r="1888" spans="1:3" x14ac:dyDescent="0.3">
      <c r="A1888" t="s">
        <v>1273</v>
      </c>
      <c r="B1888" t="str">
        <f t="shared" si="133"/>
        <v>서울</v>
      </c>
      <c r="C1888" t="str">
        <f>IFERROR(VLOOKUP(B1888,#REF!,2,0),"")</f>
        <v/>
      </c>
    </row>
    <row r="1889" spans="1:3" x14ac:dyDescent="0.3">
      <c r="A1889" t="s">
        <v>5227</v>
      </c>
      <c r="B1889" t="str">
        <f t="shared" si="133"/>
        <v>서울</v>
      </c>
      <c r="C1889" t="str">
        <f>IFERROR(VLOOKUP(B1889,#REF!,2,0),"")</f>
        <v/>
      </c>
    </row>
    <row r="1890" spans="1:3" x14ac:dyDescent="0.3">
      <c r="A1890" t="s">
        <v>10786</v>
      </c>
      <c r="B1890" t="str">
        <f t="shared" si="133"/>
        <v>서울</v>
      </c>
      <c r="C1890" t="str">
        <f>IFERROR(VLOOKUP(B1890,#REF!,2,0),"")</f>
        <v/>
      </c>
    </row>
    <row r="1891" spans="1:3" x14ac:dyDescent="0.3">
      <c r="A1891" t="s">
        <v>5221</v>
      </c>
      <c r="B1891" t="str">
        <f t="shared" si="133"/>
        <v>인천</v>
      </c>
      <c r="C1891" t="str">
        <f>IFERROR(VLOOKUP(B1891,#REF!,2,0),"")</f>
        <v/>
      </c>
    </row>
    <row r="1892" spans="1:3" x14ac:dyDescent="0.3">
      <c r="A1892" t="s">
        <v>10123</v>
      </c>
      <c r="B1892" t="str">
        <f t="shared" si="133"/>
        <v>전라</v>
      </c>
      <c r="C1892" t="str">
        <f>LEFT(A1892,4)</f>
        <v>전라남도</v>
      </c>
    </row>
    <row r="1893" spans="1:3" x14ac:dyDescent="0.3">
      <c r="A1893" t="s">
        <v>10153</v>
      </c>
      <c r="B1893" t="str">
        <f t="shared" si="133"/>
        <v>강원</v>
      </c>
      <c r="C1893" t="str">
        <f>IFERROR(VLOOKUP(B1893,#REF!,2,0),"")</f>
        <v/>
      </c>
    </row>
    <row r="1894" spans="1:3" x14ac:dyDescent="0.3">
      <c r="A1894" t="s">
        <v>1364</v>
      </c>
      <c r="B1894" t="str">
        <f t="shared" si="133"/>
        <v>경기</v>
      </c>
      <c r="C1894" t="str">
        <f>IFERROR(VLOOKUP(B1894,#REF!,2,0),"")</f>
        <v/>
      </c>
    </row>
    <row r="1895" spans="1:3" x14ac:dyDescent="0.3">
      <c r="A1895" t="s">
        <v>7895</v>
      </c>
      <c r="B1895" t="str">
        <f t="shared" si="133"/>
        <v>서울</v>
      </c>
      <c r="C1895" t="str">
        <f>IFERROR(VLOOKUP(B1895,#REF!,2,0),"")</f>
        <v/>
      </c>
    </row>
    <row r="1896" spans="1:3" x14ac:dyDescent="0.3">
      <c r="A1896" t="s">
        <v>11163</v>
      </c>
      <c r="B1896" t="str">
        <f t="shared" si="133"/>
        <v>부산</v>
      </c>
      <c r="C1896" t="str">
        <f>IFERROR(VLOOKUP(B1896,#REF!,2,0),"")</f>
        <v/>
      </c>
    </row>
    <row r="1897" spans="1:3" x14ac:dyDescent="0.3">
      <c r="A1897" t="s">
        <v>3638</v>
      </c>
      <c r="B1897" t="str">
        <f t="shared" si="133"/>
        <v>경상</v>
      </c>
      <c r="C1897" t="str">
        <f>LEFT(A1897,4)</f>
        <v>경상북도</v>
      </c>
    </row>
    <row r="1898" spans="1:3" x14ac:dyDescent="0.3">
      <c r="A1898" t="s">
        <v>10514</v>
      </c>
      <c r="B1898" t="str">
        <f t="shared" si="133"/>
        <v>서울</v>
      </c>
      <c r="C1898" t="str">
        <f>IFERROR(VLOOKUP(B1898,#REF!,2,0),"")</f>
        <v/>
      </c>
    </row>
    <row r="1899" spans="1:3" x14ac:dyDescent="0.3">
      <c r="A1899" t="s">
        <v>9612</v>
      </c>
      <c r="B1899" t="str">
        <f t="shared" si="133"/>
        <v>경상</v>
      </c>
      <c r="C1899" t="str">
        <f>LEFT(A1899,4)</f>
        <v>경상북도</v>
      </c>
    </row>
    <row r="1900" spans="1:3" x14ac:dyDescent="0.3">
      <c r="A1900" t="s">
        <v>7451</v>
      </c>
      <c r="B1900" t="str">
        <f t="shared" si="133"/>
        <v>서울</v>
      </c>
      <c r="C1900" t="str">
        <f>IFERROR(VLOOKUP(B1900,#REF!,2,0),"")</f>
        <v/>
      </c>
    </row>
    <row r="1901" spans="1:3" x14ac:dyDescent="0.3">
      <c r="A1901" t="s">
        <v>3587</v>
      </c>
      <c r="B1901" t="str">
        <f t="shared" si="133"/>
        <v>서울</v>
      </c>
      <c r="C1901" t="str">
        <f>IFERROR(VLOOKUP(B1901,#REF!,2,0),"")</f>
        <v/>
      </c>
    </row>
    <row r="1902" spans="1:3" x14ac:dyDescent="0.3">
      <c r="A1902" t="s">
        <v>8486</v>
      </c>
      <c r="B1902" t="str">
        <f t="shared" si="133"/>
        <v>서울</v>
      </c>
      <c r="C1902" t="str">
        <f>IFERROR(VLOOKUP(B1902,#REF!,2,0),"")</f>
        <v/>
      </c>
    </row>
    <row r="1903" spans="1:3" x14ac:dyDescent="0.3">
      <c r="A1903" t="s">
        <v>10563</v>
      </c>
      <c r="B1903" t="str">
        <f t="shared" si="133"/>
        <v>경기</v>
      </c>
      <c r="C1903" t="str">
        <f>IFERROR(VLOOKUP(B1903,#REF!,2,0),"")</f>
        <v/>
      </c>
    </row>
    <row r="1904" spans="1:3" x14ac:dyDescent="0.3">
      <c r="A1904" t="s">
        <v>7402</v>
      </c>
      <c r="B1904" t="str">
        <f t="shared" si="133"/>
        <v>대전</v>
      </c>
      <c r="C1904" t="str">
        <f>IFERROR(VLOOKUP(B1904,#REF!,2,0),"")</f>
        <v/>
      </c>
    </row>
    <row r="1905" spans="1:3" x14ac:dyDescent="0.3">
      <c r="A1905" t="s">
        <v>9282</v>
      </c>
      <c r="B1905" t="str">
        <f t="shared" si="133"/>
        <v>부산</v>
      </c>
      <c r="C1905" t="str">
        <f>IFERROR(VLOOKUP(B1905,#REF!,2,0),"")</f>
        <v/>
      </c>
    </row>
    <row r="1906" spans="1:3" x14ac:dyDescent="0.3">
      <c r="A1906" t="s">
        <v>1360</v>
      </c>
      <c r="B1906" t="str">
        <f t="shared" si="133"/>
        <v>서울</v>
      </c>
      <c r="C1906" t="str">
        <f>IFERROR(VLOOKUP(B1906,#REF!,2,0),"")</f>
        <v/>
      </c>
    </row>
    <row r="1907" spans="1:3" x14ac:dyDescent="0.3">
      <c r="A1907" t="s">
        <v>6914</v>
      </c>
      <c r="B1907" t="str">
        <f t="shared" si="133"/>
        <v>경기</v>
      </c>
      <c r="C1907" t="str">
        <f>IFERROR(VLOOKUP(B1907,#REF!,2,0),"")</f>
        <v/>
      </c>
    </row>
    <row r="1908" spans="1:3" x14ac:dyDescent="0.3">
      <c r="A1908" t="s">
        <v>5734</v>
      </c>
      <c r="B1908" t="str">
        <f t="shared" si="133"/>
        <v>서울</v>
      </c>
      <c r="C1908" t="str">
        <f>IFERROR(VLOOKUP(B1908,#REF!,2,0),"")</f>
        <v/>
      </c>
    </row>
    <row r="1909" spans="1:3" x14ac:dyDescent="0.3">
      <c r="A1909" t="s">
        <v>4291</v>
      </c>
      <c r="B1909" t="str">
        <f t="shared" si="133"/>
        <v>경기</v>
      </c>
      <c r="C1909" t="str">
        <f>IFERROR(VLOOKUP(B1909,#REF!,2,0),"")</f>
        <v/>
      </c>
    </row>
    <row r="1910" spans="1:3" x14ac:dyDescent="0.3">
      <c r="A1910" t="s">
        <v>4928</v>
      </c>
      <c r="B1910" t="str">
        <f t="shared" si="133"/>
        <v>충북</v>
      </c>
      <c r="C1910" t="str">
        <f>IFERROR(VLOOKUP(B1910,#REF!,2,0),"")</f>
        <v/>
      </c>
    </row>
    <row r="1911" spans="1:3" x14ac:dyDescent="0.3">
      <c r="A1911" t="s">
        <v>4735</v>
      </c>
      <c r="B1911" t="str">
        <f t="shared" si="133"/>
        <v>서울</v>
      </c>
      <c r="C1911" t="str">
        <f>IFERROR(VLOOKUP(B1911,#REF!,2,0),"")</f>
        <v/>
      </c>
    </row>
    <row r="1912" spans="1:3" x14ac:dyDescent="0.3">
      <c r="A1912" t="s">
        <v>6368</v>
      </c>
      <c r="B1912" t="str">
        <f t="shared" si="133"/>
        <v>서울</v>
      </c>
      <c r="C1912" t="str">
        <f>IFERROR(VLOOKUP(B1912,#REF!,2,0),"")</f>
        <v/>
      </c>
    </row>
    <row r="1913" spans="1:3" x14ac:dyDescent="0.3">
      <c r="A1913" t="s">
        <v>1265</v>
      </c>
      <c r="B1913" t="str">
        <f t="shared" si="133"/>
        <v>서울</v>
      </c>
      <c r="C1913" t="str">
        <f>IFERROR(VLOOKUP(B1913,#REF!,2,0),"")</f>
        <v/>
      </c>
    </row>
    <row r="1914" spans="1:3" x14ac:dyDescent="0.3">
      <c r="A1914" t="s">
        <v>1526</v>
      </c>
      <c r="B1914" t="str">
        <f t="shared" si="133"/>
        <v>경상</v>
      </c>
      <c r="C1914" t="str">
        <f>LEFT(A1914,4)</f>
        <v>경상북도</v>
      </c>
    </row>
    <row r="1915" spans="1:3" x14ac:dyDescent="0.3">
      <c r="A1915" t="s">
        <v>6627</v>
      </c>
      <c r="B1915" t="str">
        <f t="shared" si="133"/>
        <v>경기</v>
      </c>
      <c r="C1915" t="str">
        <f>IFERROR(VLOOKUP(B1915,#REF!,2,0),"")</f>
        <v/>
      </c>
    </row>
    <row r="1916" spans="1:3" x14ac:dyDescent="0.3">
      <c r="A1916" t="s">
        <v>11176</v>
      </c>
      <c r="B1916" t="str">
        <f t="shared" si="133"/>
        <v>경기</v>
      </c>
      <c r="C1916" t="str">
        <f>IFERROR(VLOOKUP(B1916,#REF!,2,0),"")</f>
        <v/>
      </c>
    </row>
    <row r="1917" spans="1:3" x14ac:dyDescent="0.3">
      <c r="A1917" t="s">
        <v>6534</v>
      </c>
      <c r="B1917" t="str">
        <f t="shared" si="133"/>
        <v>대구</v>
      </c>
      <c r="C1917" t="str">
        <f>IFERROR(VLOOKUP(B1917,#REF!,2,0),"")</f>
        <v/>
      </c>
    </row>
    <row r="1918" spans="1:3" x14ac:dyDescent="0.3">
      <c r="A1918" t="s">
        <v>7475</v>
      </c>
      <c r="B1918" t="str">
        <f t="shared" si="133"/>
        <v>경기</v>
      </c>
      <c r="C1918" t="str">
        <f>IFERROR(VLOOKUP(B1918,#REF!,2,0),"")</f>
        <v/>
      </c>
    </row>
    <row r="1919" spans="1:3" x14ac:dyDescent="0.3">
      <c r="A1919" t="s">
        <v>6667</v>
      </c>
      <c r="B1919" t="str">
        <f t="shared" si="133"/>
        <v>서울</v>
      </c>
      <c r="C1919" t="str">
        <f>IFERROR(VLOOKUP(B1919,#REF!,2,0),"")</f>
        <v/>
      </c>
    </row>
    <row r="1920" spans="1:3" x14ac:dyDescent="0.3">
      <c r="A1920" t="s">
        <v>4200</v>
      </c>
      <c r="B1920" t="str">
        <f t="shared" si="133"/>
        <v>서울</v>
      </c>
      <c r="C1920" t="str">
        <f>IFERROR(VLOOKUP(B1920,#REF!,2,0),"")</f>
        <v/>
      </c>
    </row>
    <row r="1921" spans="1:3" x14ac:dyDescent="0.3">
      <c r="A1921" t="s">
        <v>7619</v>
      </c>
      <c r="B1921" t="str">
        <f t="shared" si="133"/>
        <v>제주</v>
      </c>
      <c r="C1921" t="str">
        <f>LEFT(A1921,7)</f>
        <v>제주특별자치도</v>
      </c>
    </row>
    <row r="1922" spans="1:3" x14ac:dyDescent="0.3">
      <c r="A1922" t="s">
        <v>7466</v>
      </c>
      <c r="B1922" t="str">
        <f t="shared" si="133"/>
        <v>인천</v>
      </c>
      <c r="C1922" t="str">
        <f>IFERROR(VLOOKUP(B1922,#REF!,2,0),"")</f>
        <v/>
      </c>
    </row>
    <row r="1923" spans="1:3" x14ac:dyDescent="0.3">
      <c r="A1923" t="s">
        <v>1522</v>
      </c>
      <c r="B1923" t="str">
        <f t="shared" ref="B1923:B1986" si="135">LEFT(A1923,2)</f>
        <v>강원</v>
      </c>
      <c r="C1923" t="str">
        <f>IFERROR(VLOOKUP(B1923,#REF!,2,0),"")</f>
        <v/>
      </c>
    </row>
    <row r="1924" spans="1:3" x14ac:dyDescent="0.3">
      <c r="A1924" t="s">
        <v>1380</v>
      </c>
      <c r="B1924" t="str">
        <f t="shared" si="135"/>
        <v>경기</v>
      </c>
      <c r="C1924" t="str">
        <f>IFERROR(VLOOKUP(B1924,#REF!,2,0),"")</f>
        <v/>
      </c>
    </row>
    <row r="1925" spans="1:3" x14ac:dyDescent="0.3">
      <c r="A1925" t="s">
        <v>1306</v>
      </c>
      <c r="B1925" t="str">
        <f t="shared" si="135"/>
        <v>서울</v>
      </c>
      <c r="C1925" t="str">
        <f>IFERROR(VLOOKUP(B1925,#REF!,2,0),"")</f>
        <v/>
      </c>
    </row>
    <row r="1926" spans="1:3" x14ac:dyDescent="0.3">
      <c r="A1926" t="s">
        <v>9973</v>
      </c>
      <c r="B1926" t="str">
        <f t="shared" si="135"/>
        <v>서울</v>
      </c>
      <c r="C1926" t="str">
        <f>IFERROR(VLOOKUP(B1926,#REF!,2,0),"")</f>
        <v/>
      </c>
    </row>
    <row r="1927" spans="1:3" x14ac:dyDescent="0.3">
      <c r="A1927" t="s">
        <v>11768</v>
      </c>
      <c r="B1927" t="str">
        <f t="shared" si="135"/>
        <v>서울</v>
      </c>
      <c r="C1927" t="str">
        <f>IFERROR(VLOOKUP(B1927,#REF!,2,0),"")</f>
        <v/>
      </c>
    </row>
    <row r="1928" spans="1:3" x14ac:dyDescent="0.3">
      <c r="A1928" t="s">
        <v>1643</v>
      </c>
      <c r="B1928" t="str">
        <f t="shared" si="135"/>
        <v>서울</v>
      </c>
      <c r="C1928" t="str">
        <f>IFERROR(VLOOKUP(B1928,#REF!,2,0),"")</f>
        <v/>
      </c>
    </row>
    <row r="1929" spans="1:3" x14ac:dyDescent="0.3">
      <c r="A1929" t="s">
        <v>11460</v>
      </c>
      <c r="B1929" t="str">
        <f t="shared" si="135"/>
        <v>서울</v>
      </c>
      <c r="C1929" t="str">
        <f>IFERROR(VLOOKUP(B1929,#REF!,2,0),"")</f>
        <v/>
      </c>
    </row>
    <row r="1930" spans="1:3" x14ac:dyDescent="0.3">
      <c r="A1930" t="s">
        <v>9857</v>
      </c>
      <c r="B1930" t="str">
        <f t="shared" si="135"/>
        <v>경기</v>
      </c>
      <c r="C1930" t="str">
        <f>IFERROR(VLOOKUP(B1930,#REF!,2,0),"")</f>
        <v/>
      </c>
    </row>
    <row r="1931" spans="1:3" x14ac:dyDescent="0.3">
      <c r="A1931" t="s">
        <v>4172</v>
      </c>
      <c r="B1931" t="str">
        <f t="shared" si="135"/>
        <v>부산</v>
      </c>
      <c r="C1931" t="str">
        <f>IFERROR(VLOOKUP(B1931,#REF!,2,0),"")</f>
        <v/>
      </c>
    </row>
    <row r="1932" spans="1:3" x14ac:dyDescent="0.3">
      <c r="A1932" t="s">
        <v>8330</v>
      </c>
      <c r="B1932" t="str">
        <f t="shared" si="135"/>
        <v>부산</v>
      </c>
      <c r="C1932" t="str">
        <f>IFERROR(VLOOKUP(B1932,#REF!,2,0),"")</f>
        <v/>
      </c>
    </row>
    <row r="1933" spans="1:3" x14ac:dyDescent="0.3">
      <c r="A1933" t="s">
        <v>3618</v>
      </c>
      <c r="B1933" t="str">
        <f t="shared" si="135"/>
        <v>인천</v>
      </c>
      <c r="C1933" t="str">
        <f>IFERROR(VLOOKUP(B1933,#REF!,2,0),"")</f>
        <v/>
      </c>
    </row>
    <row r="1934" spans="1:3" x14ac:dyDescent="0.3">
      <c r="A1934" t="s">
        <v>1268</v>
      </c>
      <c r="B1934" t="str">
        <f t="shared" si="135"/>
        <v>경남</v>
      </c>
      <c r="C1934" t="str">
        <f>IFERROR(VLOOKUP(B1934,#REF!,2,0),"")</f>
        <v/>
      </c>
    </row>
    <row r="1935" spans="1:3" x14ac:dyDescent="0.3">
      <c r="A1935" t="s">
        <v>11762</v>
      </c>
      <c r="B1935" t="str">
        <f t="shared" si="135"/>
        <v>서울</v>
      </c>
      <c r="C1935" t="str">
        <f>IFERROR(VLOOKUP(B1935,#REF!,2,0),"")</f>
        <v/>
      </c>
    </row>
    <row r="1936" spans="1:3" x14ac:dyDescent="0.3">
      <c r="A1936" t="s">
        <v>5167</v>
      </c>
      <c r="B1936" t="str">
        <f t="shared" si="135"/>
        <v>부산</v>
      </c>
      <c r="C1936" t="str">
        <f>IFERROR(VLOOKUP(B1936,#REF!,2,0),"")</f>
        <v/>
      </c>
    </row>
    <row r="1937" spans="1:3" x14ac:dyDescent="0.3">
      <c r="A1937" t="s">
        <v>5083</v>
      </c>
      <c r="B1937" t="str">
        <f t="shared" si="135"/>
        <v>경기</v>
      </c>
      <c r="C1937" t="str">
        <f>IFERROR(VLOOKUP(B1937,#REF!,2,0),"")</f>
        <v/>
      </c>
    </row>
    <row r="1938" spans="1:3" x14ac:dyDescent="0.3">
      <c r="A1938" t="s">
        <v>5052</v>
      </c>
      <c r="B1938" t="str">
        <f t="shared" si="135"/>
        <v>대전</v>
      </c>
      <c r="C1938" t="str">
        <f>IFERROR(VLOOKUP(B1938,#REF!,2,0),"")</f>
        <v/>
      </c>
    </row>
    <row r="1939" spans="1:3" x14ac:dyDescent="0.3">
      <c r="A1939" t="s">
        <v>6204</v>
      </c>
      <c r="B1939" t="str">
        <f t="shared" si="135"/>
        <v>경상</v>
      </c>
      <c r="C1939" t="str">
        <f t="shared" ref="C1939:C1940" si="136">LEFT(A1939,4)</f>
        <v>경상북도</v>
      </c>
    </row>
    <row r="1940" spans="1:3" x14ac:dyDescent="0.3">
      <c r="A1940" t="s">
        <v>9140</v>
      </c>
      <c r="B1940" t="str">
        <f t="shared" si="135"/>
        <v>전라</v>
      </c>
      <c r="C1940" t="str">
        <f t="shared" si="136"/>
        <v>전라북도</v>
      </c>
    </row>
    <row r="1941" spans="1:3" x14ac:dyDescent="0.3">
      <c r="A1941" t="s">
        <v>3858</v>
      </c>
      <c r="B1941" t="str">
        <f t="shared" si="135"/>
        <v>강원</v>
      </c>
      <c r="C1941" t="str">
        <f>IFERROR(VLOOKUP(B1941,#REF!,2,0),"")</f>
        <v/>
      </c>
    </row>
    <row r="1942" spans="1:3" x14ac:dyDescent="0.3">
      <c r="A1942" t="s">
        <v>9789</v>
      </c>
      <c r="B1942" t="str">
        <f t="shared" si="135"/>
        <v>경상</v>
      </c>
      <c r="C1942" t="str">
        <f>LEFT(A1942,4)</f>
        <v>경상북도</v>
      </c>
    </row>
    <row r="1943" spans="1:3" x14ac:dyDescent="0.3">
      <c r="A1943" t="s">
        <v>10019</v>
      </c>
      <c r="B1943" t="str">
        <f t="shared" si="135"/>
        <v>서울</v>
      </c>
      <c r="C1943" t="str">
        <f>IFERROR(VLOOKUP(B1943,#REF!,2,0),"")</f>
        <v/>
      </c>
    </row>
    <row r="1944" spans="1:3" x14ac:dyDescent="0.3">
      <c r="A1944" t="s">
        <v>5554</v>
      </c>
      <c r="B1944" t="str">
        <f t="shared" si="135"/>
        <v>경남</v>
      </c>
      <c r="C1944" t="str">
        <f>IFERROR(VLOOKUP(B1944,#REF!,2,0),"")</f>
        <v/>
      </c>
    </row>
    <row r="1945" spans="1:3" x14ac:dyDescent="0.3">
      <c r="A1945" t="s">
        <v>4260</v>
      </c>
      <c r="B1945" t="str">
        <f t="shared" si="135"/>
        <v>경상</v>
      </c>
      <c r="C1945" t="str">
        <f>LEFT(A1945,4)</f>
        <v>경상남도</v>
      </c>
    </row>
    <row r="1946" spans="1:3" x14ac:dyDescent="0.3">
      <c r="A1946" t="s">
        <v>4179</v>
      </c>
      <c r="B1946" t="str">
        <f t="shared" si="135"/>
        <v>경남</v>
      </c>
      <c r="C1946" t="str">
        <f>IFERROR(VLOOKUP(B1946,#REF!,2,0),"")</f>
        <v/>
      </c>
    </row>
    <row r="1947" spans="1:3" x14ac:dyDescent="0.3">
      <c r="A1947" t="s">
        <v>1466</v>
      </c>
      <c r="B1947" t="str">
        <f t="shared" si="135"/>
        <v>서울</v>
      </c>
      <c r="C1947" t="str">
        <f>IFERROR(VLOOKUP(B1947,#REF!,2,0),"")</f>
        <v/>
      </c>
    </row>
    <row r="1948" spans="1:3" x14ac:dyDescent="0.3">
      <c r="A1948" t="s">
        <v>7319</v>
      </c>
      <c r="B1948" t="str">
        <f t="shared" si="135"/>
        <v>서울</v>
      </c>
      <c r="C1948" t="str">
        <f>IFERROR(VLOOKUP(B1948,#REF!,2,0),"")</f>
        <v/>
      </c>
    </row>
    <row r="1949" spans="1:3" x14ac:dyDescent="0.3">
      <c r="A1949" t="s">
        <v>4512</v>
      </c>
      <c r="B1949" t="str">
        <f t="shared" si="135"/>
        <v>광주</v>
      </c>
      <c r="C1949" t="str">
        <f>IFERROR(VLOOKUP(B1949,#REF!,2,0),"")</f>
        <v/>
      </c>
    </row>
    <row r="1950" spans="1:3" x14ac:dyDescent="0.3">
      <c r="A1950" t="s">
        <v>10593</v>
      </c>
      <c r="B1950" t="str">
        <f t="shared" si="135"/>
        <v>경기</v>
      </c>
      <c r="C1950" t="str">
        <f>IFERROR(VLOOKUP(B1950,#REF!,2,0),"")</f>
        <v/>
      </c>
    </row>
    <row r="1951" spans="1:3" x14ac:dyDescent="0.3">
      <c r="A1951" t="s">
        <v>5143</v>
      </c>
      <c r="B1951" t="str">
        <f t="shared" si="135"/>
        <v>경기</v>
      </c>
      <c r="C1951" t="str">
        <f>IFERROR(VLOOKUP(B1951,#REF!,2,0),"")</f>
        <v/>
      </c>
    </row>
    <row r="1952" spans="1:3" x14ac:dyDescent="0.3">
      <c r="A1952" t="s">
        <v>1414</v>
      </c>
      <c r="B1952" t="str">
        <f t="shared" si="135"/>
        <v>경상</v>
      </c>
      <c r="C1952" t="str">
        <f>LEFT(A1952,4)</f>
        <v>경상남도</v>
      </c>
    </row>
    <row r="1953" spans="1:3" x14ac:dyDescent="0.3">
      <c r="A1953" t="s">
        <v>7815</v>
      </c>
      <c r="B1953" t="str">
        <f t="shared" si="135"/>
        <v>서울</v>
      </c>
      <c r="C1953" t="str">
        <f>IFERROR(VLOOKUP(B1953,#REF!,2,0),"")</f>
        <v/>
      </c>
    </row>
    <row r="1954" spans="1:3" x14ac:dyDescent="0.3">
      <c r="A1954" t="s">
        <v>7163</v>
      </c>
      <c r="B1954" t="str">
        <f t="shared" si="135"/>
        <v>경기</v>
      </c>
      <c r="C1954" t="str">
        <f>IFERROR(VLOOKUP(B1954,#REF!,2,0),"")</f>
        <v/>
      </c>
    </row>
    <row r="1955" spans="1:3" x14ac:dyDescent="0.3">
      <c r="A1955" t="s">
        <v>7665</v>
      </c>
      <c r="B1955" t="str">
        <f t="shared" si="135"/>
        <v>충청</v>
      </c>
      <c r="C1955" t="str">
        <f t="shared" ref="C1955:C1956" si="137">LEFT(A1955,4)</f>
        <v>충청남도</v>
      </c>
    </row>
    <row r="1956" spans="1:3" x14ac:dyDescent="0.3">
      <c r="A1956" t="s">
        <v>11209</v>
      </c>
      <c r="B1956" t="str">
        <f t="shared" si="135"/>
        <v>경상</v>
      </c>
      <c r="C1956" t="str">
        <f t="shared" si="137"/>
        <v>경상남도</v>
      </c>
    </row>
    <row r="1957" spans="1:3" x14ac:dyDescent="0.3">
      <c r="A1957" t="s">
        <v>9164</v>
      </c>
      <c r="B1957" t="str">
        <f t="shared" si="135"/>
        <v>서울</v>
      </c>
      <c r="C1957" t="str">
        <f>IFERROR(VLOOKUP(B1957,#REF!,2,0),"")</f>
        <v/>
      </c>
    </row>
    <row r="1958" spans="1:3" x14ac:dyDescent="0.3">
      <c r="A1958" t="s">
        <v>5314</v>
      </c>
      <c r="B1958" t="str">
        <f t="shared" si="135"/>
        <v>서울</v>
      </c>
      <c r="C1958" t="str">
        <f>IFERROR(VLOOKUP(B1958,#REF!,2,0),"")</f>
        <v/>
      </c>
    </row>
    <row r="1959" spans="1:3" x14ac:dyDescent="0.3">
      <c r="A1959" t="s">
        <v>8011</v>
      </c>
      <c r="B1959" t="str">
        <f t="shared" si="135"/>
        <v>충청</v>
      </c>
      <c r="C1959" t="str">
        <f>LEFT(A1959,4)</f>
        <v>충청남도</v>
      </c>
    </row>
    <row r="1960" spans="1:3" x14ac:dyDescent="0.3">
      <c r="A1960" t="s">
        <v>7327</v>
      </c>
      <c r="B1960" t="str">
        <f t="shared" si="135"/>
        <v>인천</v>
      </c>
      <c r="C1960" t="str">
        <f>IFERROR(VLOOKUP(B1960,#REF!,2,0),"")</f>
        <v/>
      </c>
    </row>
    <row r="1961" spans="1:3" x14ac:dyDescent="0.3">
      <c r="A1961" t="s">
        <v>10015</v>
      </c>
      <c r="B1961" t="str">
        <f t="shared" si="135"/>
        <v>경기</v>
      </c>
      <c r="C1961" t="str">
        <f>IFERROR(VLOOKUP(B1961,#REF!,2,0),"")</f>
        <v/>
      </c>
    </row>
    <row r="1962" spans="1:3" x14ac:dyDescent="0.3">
      <c r="A1962" t="s">
        <v>3348</v>
      </c>
      <c r="B1962" t="str">
        <f t="shared" si="135"/>
        <v>서울</v>
      </c>
      <c r="C1962" t="str">
        <f>IFERROR(VLOOKUP(B1962,#REF!,2,0),"")</f>
        <v/>
      </c>
    </row>
    <row r="1963" spans="1:3" x14ac:dyDescent="0.3">
      <c r="A1963" t="s">
        <v>5276</v>
      </c>
      <c r="B1963" t="str">
        <f t="shared" si="135"/>
        <v>서울</v>
      </c>
      <c r="C1963" t="str">
        <f>IFERROR(VLOOKUP(B1963,#REF!,2,0),"")</f>
        <v/>
      </c>
    </row>
    <row r="1964" spans="1:3" x14ac:dyDescent="0.3">
      <c r="A1964" t="s">
        <v>7638</v>
      </c>
      <c r="B1964" t="str">
        <f t="shared" si="135"/>
        <v>서울</v>
      </c>
      <c r="C1964" t="str">
        <f>IFERROR(VLOOKUP(B1964,#REF!,2,0),"")</f>
        <v/>
      </c>
    </row>
    <row r="1965" spans="1:3" x14ac:dyDescent="0.3">
      <c r="A1965" t="s">
        <v>6737</v>
      </c>
      <c r="B1965" t="str">
        <f t="shared" si="135"/>
        <v>서울</v>
      </c>
      <c r="C1965" t="str">
        <f>IFERROR(VLOOKUP(B1965,#REF!,2,0),"")</f>
        <v/>
      </c>
    </row>
    <row r="1966" spans="1:3" x14ac:dyDescent="0.3">
      <c r="A1966" t="s">
        <v>10414</v>
      </c>
      <c r="B1966" t="str">
        <f t="shared" si="135"/>
        <v>서울</v>
      </c>
      <c r="C1966" t="str">
        <f>IFERROR(VLOOKUP(B1966,#REF!,2,0),"")</f>
        <v/>
      </c>
    </row>
    <row r="1967" spans="1:3" x14ac:dyDescent="0.3">
      <c r="A1967" t="s">
        <v>6937</v>
      </c>
      <c r="B1967" t="str">
        <f t="shared" si="135"/>
        <v>경기</v>
      </c>
      <c r="C1967" t="str">
        <f>IFERROR(VLOOKUP(B1967,#REF!,2,0),"")</f>
        <v/>
      </c>
    </row>
    <row r="1968" spans="1:3" x14ac:dyDescent="0.3">
      <c r="A1968" t="s">
        <v>6135</v>
      </c>
      <c r="B1968" t="str">
        <f t="shared" si="135"/>
        <v>서울</v>
      </c>
      <c r="C1968" t="str">
        <f>IFERROR(VLOOKUP(B1968,#REF!,2,0),"")</f>
        <v/>
      </c>
    </row>
    <row r="1969" spans="1:3" x14ac:dyDescent="0.3">
      <c r="A1969" t="s">
        <v>5305</v>
      </c>
      <c r="B1969" t="str">
        <f t="shared" si="135"/>
        <v>인천</v>
      </c>
      <c r="C1969" t="str">
        <f>IFERROR(VLOOKUP(B1969,#REF!,2,0),"")</f>
        <v/>
      </c>
    </row>
    <row r="1970" spans="1:3" x14ac:dyDescent="0.3">
      <c r="A1970" t="s">
        <v>1348</v>
      </c>
      <c r="B1970" t="str">
        <f t="shared" si="135"/>
        <v>경기</v>
      </c>
      <c r="C1970" t="str">
        <f>IFERROR(VLOOKUP(B1970,#REF!,2,0),"")</f>
        <v/>
      </c>
    </row>
    <row r="1971" spans="1:3" x14ac:dyDescent="0.3">
      <c r="A1971" t="s">
        <v>5595</v>
      </c>
      <c r="B1971" t="str">
        <f t="shared" si="135"/>
        <v>경기</v>
      </c>
      <c r="C1971" t="str">
        <f>IFERROR(VLOOKUP(B1971,#REF!,2,0),"")</f>
        <v/>
      </c>
    </row>
    <row r="1972" spans="1:3" x14ac:dyDescent="0.3">
      <c r="A1972" t="s">
        <v>3828</v>
      </c>
      <c r="B1972" t="str">
        <f t="shared" si="135"/>
        <v>경남</v>
      </c>
      <c r="C1972" t="str">
        <f>IFERROR(VLOOKUP(B1972,#REF!,2,0),"")</f>
        <v/>
      </c>
    </row>
    <row r="1973" spans="1:3" x14ac:dyDescent="0.3">
      <c r="A1973" t="s">
        <v>4261</v>
      </c>
      <c r="B1973" t="str">
        <f t="shared" si="135"/>
        <v>경남</v>
      </c>
      <c r="C1973" t="str">
        <f>IFERROR(VLOOKUP(B1973,#REF!,2,0),"")</f>
        <v/>
      </c>
    </row>
    <row r="1974" spans="1:3" x14ac:dyDescent="0.3">
      <c r="A1974" t="s">
        <v>1475</v>
      </c>
      <c r="B1974" t="str">
        <f t="shared" si="135"/>
        <v>대구</v>
      </c>
      <c r="C1974" t="str">
        <f>IFERROR(VLOOKUP(B1974,#REF!,2,0),"")</f>
        <v/>
      </c>
    </row>
    <row r="1975" spans="1:3" x14ac:dyDescent="0.3">
      <c r="A1975" t="s">
        <v>4137</v>
      </c>
      <c r="B1975" t="str">
        <f t="shared" si="135"/>
        <v>충북</v>
      </c>
      <c r="C1975" t="str">
        <f>IFERROR(VLOOKUP(B1975,#REF!,2,0),"")</f>
        <v/>
      </c>
    </row>
    <row r="1976" spans="1:3" x14ac:dyDescent="0.3">
      <c r="A1976" t="s">
        <v>10462</v>
      </c>
      <c r="B1976" t="str">
        <f t="shared" si="135"/>
        <v>인천</v>
      </c>
      <c r="C1976" t="str">
        <f>IFERROR(VLOOKUP(B1976,#REF!,2,0),"")</f>
        <v/>
      </c>
    </row>
    <row r="1977" spans="1:3" x14ac:dyDescent="0.3">
      <c r="A1977" t="s">
        <v>9551</v>
      </c>
      <c r="B1977" t="str">
        <f t="shared" si="135"/>
        <v>경기</v>
      </c>
      <c r="C1977" t="str">
        <f>IFERROR(VLOOKUP(B1977,#REF!,2,0),"")</f>
        <v/>
      </c>
    </row>
    <row r="1978" spans="1:3" x14ac:dyDescent="0.3">
      <c r="A1978" t="s">
        <v>9875</v>
      </c>
      <c r="B1978" t="str">
        <f t="shared" si="135"/>
        <v>경기</v>
      </c>
      <c r="C1978" t="str">
        <f>IFERROR(VLOOKUP(B1978,#REF!,2,0),"")</f>
        <v/>
      </c>
    </row>
    <row r="1979" spans="1:3" x14ac:dyDescent="0.3">
      <c r="A1979" t="s">
        <v>6592</v>
      </c>
      <c r="B1979" t="str">
        <f t="shared" si="135"/>
        <v>부산</v>
      </c>
      <c r="C1979" t="str">
        <f>IFERROR(VLOOKUP(B1979,#REF!,2,0),"")</f>
        <v/>
      </c>
    </row>
    <row r="1980" spans="1:3" x14ac:dyDescent="0.3">
      <c r="A1980" t="s">
        <v>8351</v>
      </c>
      <c r="B1980" t="str">
        <f t="shared" si="135"/>
        <v>경상</v>
      </c>
      <c r="C1980" t="str">
        <f>LEFT(A1980,4)</f>
        <v>경상남도</v>
      </c>
    </row>
    <row r="1981" spans="1:3" x14ac:dyDescent="0.3">
      <c r="A1981" t="s">
        <v>5757</v>
      </c>
      <c r="B1981" t="str">
        <f t="shared" si="135"/>
        <v>인천</v>
      </c>
      <c r="C1981" t="str">
        <f>IFERROR(VLOOKUP(B1981,#REF!,2,0),"")</f>
        <v/>
      </c>
    </row>
    <row r="1982" spans="1:3" x14ac:dyDescent="0.3">
      <c r="A1982" t="s">
        <v>9338</v>
      </c>
      <c r="B1982" t="str">
        <f t="shared" si="135"/>
        <v>서울</v>
      </c>
      <c r="C1982" t="str">
        <f>IFERROR(VLOOKUP(B1982,#REF!,2,0),"")</f>
        <v/>
      </c>
    </row>
    <row r="1983" spans="1:3" x14ac:dyDescent="0.3">
      <c r="A1983" t="s">
        <v>9395</v>
      </c>
      <c r="B1983" t="str">
        <f t="shared" si="135"/>
        <v>서울</v>
      </c>
      <c r="C1983" t="str">
        <f>IFERROR(VLOOKUP(B1983,#REF!,2,0),"")</f>
        <v/>
      </c>
    </row>
    <row r="1984" spans="1:3" x14ac:dyDescent="0.3">
      <c r="A1984" t="s">
        <v>8757</v>
      </c>
      <c r="B1984" t="str">
        <f t="shared" si="135"/>
        <v>서울</v>
      </c>
      <c r="C1984" t="str">
        <f>IFERROR(VLOOKUP(B1984,#REF!,2,0),"")</f>
        <v/>
      </c>
    </row>
    <row r="1985" spans="1:3" x14ac:dyDescent="0.3">
      <c r="A1985" t="s">
        <v>5207</v>
      </c>
      <c r="B1985" t="str">
        <f t="shared" si="135"/>
        <v>서울</v>
      </c>
      <c r="C1985" t="str">
        <f>IFERROR(VLOOKUP(B1985,#REF!,2,0),"")</f>
        <v/>
      </c>
    </row>
    <row r="1986" spans="1:3" x14ac:dyDescent="0.3">
      <c r="A1986" t="s">
        <v>5091</v>
      </c>
      <c r="B1986" t="str">
        <f t="shared" si="135"/>
        <v>울산</v>
      </c>
      <c r="C1986" t="str">
        <f>IFERROR(VLOOKUP(B1986,#REF!,2,0),"")</f>
        <v/>
      </c>
    </row>
    <row r="1987" spans="1:3" x14ac:dyDescent="0.3">
      <c r="A1987" t="s">
        <v>8066</v>
      </c>
      <c r="B1987" t="str">
        <f t="shared" ref="B1987:B2050" si="138">LEFT(A1987,2)</f>
        <v>경기</v>
      </c>
      <c r="C1987" t="str">
        <f>IFERROR(VLOOKUP(B1987,#REF!,2,0),"")</f>
        <v/>
      </c>
    </row>
    <row r="1988" spans="1:3" x14ac:dyDescent="0.3">
      <c r="A1988" t="s">
        <v>4520</v>
      </c>
      <c r="B1988" t="str">
        <f t="shared" si="138"/>
        <v>서울</v>
      </c>
      <c r="C1988" t="str">
        <f>IFERROR(VLOOKUP(B1988,#REF!,2,0),"")</f>
        <v/>
      </c>
    </row>
    <row r="1989" spans="1:3" x14ac:dyDescent="0.3">
      <c r="A1989" t="s">
        <v>7880</v>
      </c>
      <c r="B1989" t="str">
        <f t="shared" si="138"/>
        <v>울산</v>
      </c>
      <c r="C1989" t="str">
        <f>IFERROR(VLOOKUP(B1989,#REF!,2,0),"")</f>
        <v/>
      </c>
    </row>
    <row r="1990" spans="1:3" x14ac:dyDescent="0.3">
      <c r="A1990" t="s">
        <v>7703</v>
      </c>
      <c r="B1990" t="str">
        <f t="shared" si="138"/>
        <v>경기</v>
      </c>
      <c r="C1990" t="str">
        <f>IFERROR(VLOOKUP(B1990,#REF!,2,0),"")</f>
        <v/>
      </c>
    </row>
    <row r="1991" spans="1:3" x14ac:dyDescent="0.3">
      <c r="A1991" t="s">
        <v>1505</v>
      </c>
      <c r="B1991" t="str">
        <f t="shared" si="138"/>
        <v>광주</v>
      </c>
      <c r="C1991" t="str">
        <f>IFERROR(VLOOKUP(B1991,#REF!,2,0),"")</f>
        <v/>
      </c>
    </row>
    <row r="1992" spans="1:3" x14ac:dyDescent="0.3">
      <c r="A1992" t="s">
        <v>1272</v>
      </c>
      <c r="B1992" t="str">
        <f t="shared" si="138"/>
        <v>서울</v>
      </c>
      <c r="C1992" t="str">
        <f>IFERROR(VLOOKUP(B1992,#REF!,2,0),"")</f>
        <v/>
      </c>
    </row>
    <row r="1993" spans="1:3" x14ac:dyDescent="0.3">
      <c r="A1993" t="s">
        <v>10922</v>
      </c>
      <c r="B1993" t="str">
        <f t="shared" si="138"/>
        <v>경기</v>
      </c>
      <c r="C1993" t="str">
        <f>IFERROR(VLOOKUP(B1993,#REF!,2,0),"")</f>
        <v/>
      </c>
    </row>
    <row r="1994" spans="1:3" x14ac:dyDescent="0.3">
      <c r="A1994" t="s">
        <v>1534</v>
      </c>
      <c r="B1994" t="str">
        <f t="shared" si="138"/>
        <v>울산</v>
      </c>
      <c r="C1994" t="str">
        <f>IFERROR(VLOOKUP(B1994,#REF!,2,0),"")</f>
        <v/>
      </c>
    </row>
    <row r="1995" spans="1:3" x14ac:dyDescent="0.3">
      <c r="A1995" t="s">
        <v>3793</v>
      </c>
      <c r="B1995" t="str">
        <f t="shared" si="138"/>
        <v>경기</v>
      </c>
      <c r="C1995" t="str">
        <f>IFERROR(VLOOKUP(B1995,#REF!,2,0),"")</f>
        <v/>
      </c>
    </row>
    <row r="1996" spans="1:3" x14ac:dyDescent="0.3">
      <c r="A1996" t="s">
        <v>11579</v>
      </c>
      <c r="B1996" t="str">
        <f t="shared" si="138"/>
        <v>충청</v>
      </c>
      <c r="C1996" t="str">
        <f t="shared" ref="C1996:C1997" si="139">LEFT(A1996,4)</f>
        <v>충청북도</v>
      </c>
    </row>
    <row r="1997" spans="1:3" x14ac:dyDescent="0.3">
      <c r="A1997" t="s">
        <v>4791</v>
      </c>
      <c r="B1997" t="str">
        <f t="shared" si="138"/>
        <v>전라</v>
      </c>
      <c r="C1997" t="str">
        <f t="shared" si="139"/>
        <v>전라북도</v>
      </c>
    </row>
    <row r="1998" spans="1:3" x14ac:dyDescent="0.3">
      <c r="A1998" t="s">
        <v>1531</v>
      </c>
      <c r="B1998" t="str">
        <f t="shared" si="138"/>
        <v>서울</v>
      </c>
      <c r="C1998" t="str">
        <f>IFERROR(VLOOKUP(B1998,#REF!,2,0),"")</f>
        <v/>
      </c>
    </row>
    <row r="1999" spans="1:3" x14ac:dyDescent="0.3">
      <c r="A1999" t="s">
        <v>7373</v>
      </c>
      <c r="B1999" t="str">
        <f t="shared" si="138"/>
        <v>울산</v>
      </c>
      <c r="C1999" t="str">
        <f>IFERROR(VLOOKUP(B1999,#REF!,2,0),"")</f>
        <v/>
      </c>
    </row>
    <row r="2000" spans="1:3" x14ac:dyDescent="0.3">
      <c r="A2000" t="s">
        <v>6096</v>
      </c>
      <c r="B2000" t="str">
        <f t="shared" si="138"/>
        <v>경기</v>
      </c>
      <c r="C2000" t="str">
        <f>IFERROR(VLOOKUP(B2000,#REF!,2,0),"")</f>
        <v/>
      </c>
    </row>
    <row r="2001" spans="1:3" x14ac:dyDescent="0.3">
      <c r="A2001" t="s">
        <v>5013</v>
      </c>
      <c r="B2001" t="str">
        <f t="shared" si="138"/>
        <v>경기</v>
      </c>
      <c r="C2001" t="str">
        <f>IFERROR(VLOOKUP(B2001,#REF!,2,0),"")</f>
        <v/>
      </c>
    </row>
    <row r="2002" spans="1:3" x14ac:dyDescent="0.3">
      <c r="A2002" t="s">
        <v>5954</v>
      </c>
      <c r="B2002" t="str">
        <f t="shared" si="138"/>
        <v>인천</v>
      </c>
      <c r="C2002" t="str">
        <f>IFERROR(VLOOKUP(B2002,#REF!,2,0),"")</f>
        <v/>
      </c>
    </row>
    <row r="2003" spans="1:3" x14ac:dyDescent="0.3">
      <c r="A2003" t="s">
        <v>5864</v>
      </c>
      <c r="B2003" t="str">
        <f t="shared" si="138"/>
        <v>서울</v>
      </c>
      <c r="C2003" t="str">
        <f>IFERROR(VLOOKUP(B2003,#REF!,2,0),"")</f>
        <v/>
      </c>
    </row>
    <row r="2004" spans="1:3" x14ac:dyDescent="0.3">
      <c r="A2004" t="s">
        <v>8961</v>
      </c>
      <c r="B2004" t="str">
        <f t="shared" si="138"/>
        <v>서울</v>
      </c>
      <c r="C2004" t="str">
        <f>IFERROR(VLOOKUP(B2004,#REF!,2,0),"")</f>
        <v/>
      </c>
    </row>
    <row r="2005" spans="1:3" x14ac:dyDescent="0.3">
      <c r="A2005" t="s">
        <v>11038</v>
      </c>
      <c r="B2005" t="str">
        <f t="shared" si="138"/>
        <v>서울</v>
      </c>
      <c r="C2005" t="str">
        <f>IFERROR(VLOOKUP(B2005,#REF!,2,0),"")</f>
        <v/>
      </c>
    </row>
    <row r="2006" spans="1:3" x14ac:dyDescent="0.3">
      <c r="A2006" t="s">
        <v>1418</v>
      </c>
      <c r="B2006" t="str">
        <f t="shared" si="138"/>
        <v>서울</v>
      </c>
      <c r="C2006" t="str">
        <f>IFERROR(VLOOKUP(B2006,#REF!,2,0),"")</f>
        <v/>
      </c>
    </row>
    <row r="2007" spans="1:3" x14ac:dyDescent="0.3">
      <c r="A2007" t="s">
        <v>6549</v>
      </c>
      <c r="B2007" t="str">
        <f t="shared" si="138"/>
        <v>경기</v>
      </c>
      <c r="C2007" t="str">
        <f>IFERROR(VLOOKUP(B2007,#REF!,2,0),"")</f>
        <v/>
      </c>
    </row>
    <row r="2008" spans="1:3" x14ac:dyDescent="0.3">
      <c r="A2008" t="s">
        <v>4551</v>
      </c>
      <c r="B2008" t="str">
        <f t="shared" si="138"/>
        <v>서울</v>
      </c>
      <c r="C2008" t="str">
        <f>IFERROR(VLOOKUP(B2008,#REF!,2,0),"")</f>
        <v/>
      </c>
    </row>
    <row r="2009" spans="1:3" x14ac:dyDescent="0.3">
      <c r="A2009" t="s">
        <v>1230</v>
      </c>
      <c r="B2009" t="str">
        <f t="shared" si="138"/>
        <v>부산</v>
      </c>
      <c r="C2009" t="str">
        <f>IFERROR(VLOOKUP(B2009,#REF!,2,0),"")</f>
        <v/>
      </c>
    </row>
    <row r="2010" spans="1:3" x14ac:dyDescent="0.3">
      <c r="A2010" t="s">
        <v>6834</v>
      </c>
      <c r="B2010" t="str">
        <f t="shared" si="138"/>
        <v>서울</v>
      </c>
      <c r="C2010" t="str">
        <f>IFERROR(VLOOKUP(B2010,#REF!,2,0),"")</f>
        <v/>
      </c>
    </row>
    <row r="2011" spans="1:3" x14ac:dyDescent="0.3">
      <c r="A2011" t="s">
        <v>9506</v>
      </c>
      <c r="B2011" t="str">
        <f t="shared" si="138"/>
        <v>경기</v>
      </c>
      <c r="C2011" t="str">
        <f>IFERROR(VLOOKUP(B2011,#REF!,2,0),"")</f>
        <v/>
      </c>
    </row>
    <row r="2012" spans="1:3" x14ac:dyDescent="0.3">
      <c r="A2012" t="s">
        <v>10227</v>
      </c>
      <c r="B2012" t="str">
        <f t="shared" si="138"/>
        <v>경기</v>
      </c>
      <c r="C2012" t="str">
        <f>IFERROR(VLOOKUP(B2012,#REF!,2,0),"")</f>
        <v/>
      </c>
    </row>
    <row r="2013" spans="1:3" x14ac:dyDescent="0.3">
      <c r="A2013" t="s">
        <v>4586</v>
      </c>
      <c r="B2013" t="str">
        <f t="shared" si="138"/>
        <v>서울</v>
      </c>
      <c r="C2013" t="str">
        <f>IFERROR(VLOOKUP(B2013,#REF!,2,0),"")</f>
        <v/>
      </c>
    </row>
    <row r="2014" spans="1:3" x14ac:dyDescent="0.3">
      <c r="A2014" t="s">
        <v>1453</v>
      </c>
      <c r="B2014" t="str">
        <f t="shared" si="138"/>
        <v>경기</v>
      </c>
      <c r="C2014" t="str">
        <f>IFERROR(VLOOKUP(B2014,#REF!,2,0),"")</f>
        <v/>
      </c>
    </row>
    <row r="2015" spans="1:3" x14ac:dyDescent="0.3">
      <c r="A2015" t="s">
        <v>11714</v>
      </c>
      <c r="B2015" t="str">
        <f t="shared" si="138"/>
        <v>경기</v>
      </c>
      <c r="C2015" t="str">
        <f>IFERROR(VLOOKUP(B2015,#REF!,2,0),"")</f>
        <v/>
      </c>
    </row>
    <row r="2016" spans="1:3" x14ac:dyDescent="0.3">
      <c r="A2016" t="s">
        <v>8321</v>
      </c>
      <c r="B2016" t="str">
        <f t="shared" si="138"/>
        <v>경기</v>
      </c>
      <c r="C2016" t="str">
        <f>IFERROR(VLOOKUP(B2016,#REF!,2,0),"")</f>
        <v/>
      </c>
    </row>
    <row r="2017" spans="1:3" x14ac:dyDescent="0.3">
      <c r="A2017" t="s">
        <v>6259</v>
      </c>
      <c r="B2017" t="str">
        <f t="shared" si="138"/>
        <v>서울</v>
      </c>
      <c r="C2017" t="str">
        <f>IFERROR(VLOOKUP(B2017,#REF!,2,0),"")</f>
        <v/>
      </c>
    </row>
    <row r="2018" spans="1:3" x14ac:dyDescent="0.3">
      <c r="A2018" t="s">
        <v>8775</v>
      </c>
      <c r="B2018" t="str">
        <f t="shared" si="138"/>
        <v>경기</v>
      </c>
      <c r="C2018" t="str">
        <f>IFERROR(VLOOKUP(B2018,#REF!,2,0),"")</f>
        <v/>
      </c>
    </row>
    <row r="2019" spans="1:3" x14ac:dyDescent="0.3">
      <c r="A2019" t="s">
        <v>4796</v>
      </c>
      <c r="B2019" t="str">
        <f t="shared" si="138"/>
        <v>부산</v>
      </c>
      <c r="C2019" t="str">
        <f>IFERROR(VLOOKUP(B2019,#REF!,2,0),"")</f>
        <v/>
      </c>
    </row>
    <row r="2020" spans="1:3" x14ac:dyDescent="0.3">
      <c r="A2020" t="s">
        <v>3879</v>
      </c>
      <c r="B2020" t="str">
        <f t="shared" si="138"/>
        <v>충청</v>
      </c>
      <c r="C2020" t="str">
        <f>LEFT(A2020,4)</f>
        <v>충청남도</v>
      </c>
    </row>
    <row r="2021" spans="1:3" x14ac:dyDescent="0.3">
      <c r="A2021" t="s">
        <v>6534</v>
      </c>
      <c r="B2021" t="str">
        <f t="shared" si="138"/>
        <v>대구</v>
      </c>
      <c r="C2021" t="str">
        <f>IFERROR(VLOOKUP(B2021,#REF!,2,0),"")</f>
        <v/>
      </c>
    </row>
    <row r="2022" spans="1:3" x14ac:dyDescent="0.3">
      <c r="A2022" t="s">
        <v>3947</v>
      </c>
      <c r="B2022" t="str">
        <f t="shared" si="138"/>
        <v>강원</v>
      </c>
      <c r="C2022" t="str">
        <f>IFERROR(VLOOKUP(B2022,#REF!,2,0),"")</f>
        <v/>
      </c>
    </row>
    <row r="2023" spans="1:3" x14ac:dyDescent="0.3">
      <c r="A2023" t="s">
        <v>8152</v>
      </c>
      <c r="B2023" t="str">
        <f t="shared" si="138"/>
        <v>인천</v>
      </c>
      <c r="C2023" t="str">
        <f>IFERROR(VLOOKUP(B2023,#REF!,2,0),"")</f>
        <v/>
      </c>
    </row>
    <row r="2024" spans="1:3" x14ac:dyDescent="0.3">
      <c r="A2024" t="s">
        <v>5691</v>
      </c>
      <c r="B2024" t="str">
        <f t="shared" si="138"/>
        <v>부산</v>
      </c>
      <c r="C2024" t="str">
        <f>IFERROR(VLOOKUP(B2024,#REF!,2,0),"")</f>
        <v/>
      </c>
    </row>
    <row r="2025" spans="1:3" x14ac:dyDescent="0.3">
      <c r="A2025" t="s">
        <v>1359</v>
      </c>
      <c r="B2025" t="str">
        <f t="shared" si="138"/>
        <v>전라</v>
      </c>
      <c r="C2025" t="str">
        <f>LEFT(A2025,4)</f>
        <v>전라북도</v>
      </c>
    </row>
    <row r="2026" spans="1:3" x14ac:dyDescent="0.3">
      <c r="A2026" t="s">
        <v>5465</v>
      </c>
      <c r="B2026" t="str">
        <f t="shared" si="138"/>
        <v>서울</v>
      </c>
      <c r="C2026" t="str">
        <f>IFERROR(VLOOKUP(B2026,#REF!,2,0),"")</f>
        <v/>
      </c>
    </row>
    <row r="2027" spans="1:3" x14ac:dyDescent="0.3">
      <c r="A2027" t="s">
        <v>4285</v>
      </c>
      <c r="B2027" t="str">
        <f t="shared" si="138"/>
        <v>서울</v>
      </c>
      <c r="C2027" t="str">
        <f>IFERROR(VLOOKUP(B2027,#REF!,2,0),"")</f>
        <v/>
      </c>
    </row>
    <row r="2028" spans="1:3" x14ac:dyDescent="0.3">
      <c r="A2028" t="s">
        <v>3854</v>
      </c>
      <c r="B2028" t="str">
        <f t="shared" si="138"/>
        <v>강원</v>
      </c>
      <c r="C2028" t="str">
        <f>IFERROR(VLOOKUP(B2028,#REF!,2,0),"")</f>
        <v/>
      </c>
    </row>
    <row r="2029" spans="1:3" x14ac:dyDescent="0.3">
      <c r="A2029" t="s">
        <v>9998</v>
      </c>
      <c r="B2029" t="str">
        <f t="shared" si="138"/>
        <v>경기</v>
      </c>
      <c r="C2029" t="str">
        <f>IFERROR(VLOOKUP(B2029,#REF!,2,0),"")</f>
        <v/>
      </c>
    </row>
    <row r="2030" spans="1:3" x14ac:dyDescent="0.3">
      <c r="A2030" t="s">
        <v>5164</v>
      </c>
      <c r="B2030" t="str">
        <f t="shared" si="138"/>
        <v>충청</v>
      </c>
      <c r="C2030" t="str">
        <f>LEFT(A2030,4)</f>
        <v>충청남도</v>
      </c>
    </row>
    <row r="2031" spans="1:3" x14ac:dyDescent="0.3">
      <c r="A2031" t="s">
        <v>4890</v>
      </c>
      <c r="B2031" t="str">
        <f t="shared" si="138"/>
        <v>부산</v>
      </c>
      <c r="C2031" t="str">
        <f>IFERROR(VLOOKUP(B2031,#REF!,2,0),"")</f>
        <v/>
      </c>
    </row>
    <row r="2032" spans="1:3" x14ac:dyDescent="0.3">
      <c r="A2032" t="s">
        <v>6138</v>
      </c>
      <c r="B2032" t="str">
        <f t="shared" si="138"/>
        <v>부산</v>
      </c>
      <c r="C2032" t="str">
        <f>IFERROR(VLOOKUP(B2032,#REF!,2,0),"")</f>
        <v/>
      </c>
    </row>
    <row r="2033" spans="1:3" x14ac:dyDescent="0.3">
      <c r="A2033" t="s">
        <v>8202</v>
      </c>
      <c r="B2033" t="str">
        <f t="shared" si="138"/>
        <v>서울</v>
      </c>
      <c r="C2033" t="str">
        <f>IFERROR(VLOOKUP(B2033,#REF!,2,0),"")</f>
        <v/>
      </c>
    </row>
    <row r="2034" spans="1:3" x14ac:dyDescent="0.3">
      <c r="A2034" t="s">
        <v>9829</v>
      </c>
      <c r="B2034" t="str">
        <f t="shared" si="138"/>
        <v>경기</v>
      </c>
      <c r="C2034" t="str">
        <f>IFERROR(VLOOKUP(B2034,#REF!,2,0),"")</f>
        <v/>
      </c>
    </row>
    <row r="2035" spans="1:3" x14ac:dyDescent="0.3">
      <c r="A2035" t="s">
        <v>1479</v>
      </c>
      <c r="B2035" t="str">
        <f t="shared" si="138"/>
        <v>인천</v>
      </c>
      <c r="C2035" t="str">
        <f>IFERROR(VLOOKUP(B2035,#REF!,2,0),"")</f>
        <v/>
      </c>
    </row>
    <row r="2036" spans="1:3" x14ac:dyDescent="0.3">
      <c r="A2036" t="s">
        <v>4690</v>
      </c>
      <c r="B2036" t="str">
        <f t="shared" si="138"/>
        <v>경기</v>
      </c>
      <c r="C2036" t="str">
        <f>IFERROR(VLOOKUP(B2036,#REF!,2,0),"")</f>
        <v/>
      </c>
    </row>
    <row r="2037" spans="1:3" x14ac:dyDescent="0.3">
      <c r="A2037" t="s">
        <v>6364</v>
      </c>
      <c r="B2037" t="str">
        <f t="shared" si="138"/>
        <v>울산</v>
      </c>
      <c r="C2037" t="str">
        <f>IFERROR(VLOOKUP(B2037,#REF!,2,0),"")</f>
        <v/>
      </c>
    </row>
    <row r="2038" spans="1:3" x14ac:dyDescent="0.3">
      <c r="A2038" t="s">
        <v>10608</v>
      </c>
      <c r="B2038" t="str">
        <f t="shared" si="138"/>
        <v>경기</v>
      </c>
      <c r="C2038" t="str">
        <f>IFERROR(VLOOKUP(B2038,#REF!,2,0),"")</f>
        <v/>
      </c>
    </row>
    <row r="2039" spans="1:3" x14ac:dyDescent="0.3">
      <c r="A2039" t="s">
        <v>5491</v>
      </c>
      <c r="B2039" t="str">
        <f t="shared" si="138"/>
        <v>경상</v>
      </c>
      <c r="C2039" t="str">
        <f>LEFT(A2039,4)</f>
        <v>경상북도</v>
      </c>
    </row>
    <row r="2040" spans="1:3" x14ac:dyDescent="0.3">
      <c r="A2040" t="s">
        <v>1330</v>
      </c>
      <c r="B2040" t="str">
        <f t="shared" si="138"/>
        <v>서울</v>
      </c>
      <c r="C2040" t="str">
        <f>IFERROR(VLOOKUP(B2040,#REF!,2,0),"")</f>
        <v/>
      </c>
    </row>
    <row r="2041" spans="1:3" x14ac:dyDescent="0.3">
      <c r="A2041" t="s">
        <v>10042</v>
      </c>
      <c r="B2041" t="str">
        <f t="shared" si="138"/>
        <v>인천</v>
      </c>
      <c r="C2041" t="str">
        <f>IFERROR(VLOOKUP(B2041,#REF!,2,0),"")</f>
        <v/>
      </c>
    </row>
    <row r="2042" spans="1:3" x14ac:dyDescent="0.3">
      <c r="A2042" t="s">
        <v>9051</v>
      </c>
      <c r="B2042" t="str">
        <f t="shared" si="138"/>
        <v>경기</v>
      </c>
      <c r="C2042" t="str">
        <f>IFERROR(VLOOKUP(B2042,#REF!,2,0),"")</f>
        <v/>
      </c>
    </row>
    <row r="2043" spans="1:3" x14ac:dyDescent="0.3">
      <c r="A2043" t="s">
        <v>11267</v>
      </c>
      <c r="B2043" t="str">
        <f t="shared" si="138"/>
        <v>서울</v>
      </c>
      <c r="C2043" t="str">
        <f>IFERROR(VLOOKUP(B2043,#REF!,2,0),"")</f>
        <v/>
      </c>
    </row>
    <row r="2044" spans="1:3" x14ac:dyDescent="0.3">
      <c r="A2044" t="s">
        <v>1434</v>
      </c>
      <c r="B2044" t="str">
        <f t="shared" si="138"/>
        <v>경기</v>
      </c>
      <c r="C2044" t="str">
        <f>IFERROR(VLOOKUP(B2044,#REF!,2,0),"")</f>
        <v/>
      </c>
    </row>
    <row r="2045" spans="1:3" x14ac:dyDescent="0.3">
      <c r="A2045" t="s">
        <v>9263</v>
      </c>
      <c r="B2045" t="str">
        <f t="shared" si="138"/>
        <v>서울</v>
      </c>
      <c r="C2045" t="str">
        <f>IFERROR(VLOOKUP(B2045,#REF!,2,0),"")</f>
        <v/>
      </c>
    </row>
    <row r="2046" spans="1:3" x14ac:dyDescent="0.3">
      <c r="A2046" t="s">
        <v>1338</v>
      </c>
      <c r="B2046" t="str">
        <f t="shared" si="138"/>
        <v>경기</v>
      </c>
      <c r="C2046" t="str">
        <f>IFERROR(VLOOKUP(B2046,#REF!,2,0),"")</f>
        <v/>
      </c>
    </row>
    <row r="2047" spans="1:3" x14ac:dyDescent="0.3">
      <c r="A2047" t="s">
        <v>11627</v>
      </c>
      <c r="B2047" t="str">
        <f t="shared" si="138"/>
        <v>서울</v>
      </c>
      <c r="C2047" t="str">
        <f>IFERROR(VLOOKUP(B2047,#REF!,2,0),"")</f>
        <v/>
      </c>
    </row>
    <row r="2048" spans="1:3" x14ac:dyDescent="0.3">
      <c r="A2048" t="s">
        <v>5484</v>
      </c>
      <c r="B2048" t="str">
        <f t="shared" si="138"/>
        <v>경기</v>
      </c>
      <c r="C2048" t="str">
        <f>IFERROR(VLOOKUP(B2048,#REF!,2,0),"")</f>
        <v/>
      </c>
    </row>
    <row r="2049" spans="1:3" x14ac:dyDescent="0.3">
      <c r="A2049" t="s">
        <v>4872</v>
      </c>
      <c r="B2049" t="str">
        <f t="shared" si="138"/>
        <v>인천</v>
      </c>
      <c r="C2049" t="str">
        <f>IFERROR(VLOOKUP(B2049,#REF!,2,0),"")</f>
        <v/>
      </c>
    </row>
    <row r="2050" spans="1:3" x14ac:dyDescent="0.3">
      <c r="A2050" t="s">
        <v>1241</v>
      </c>
      <c r="B2050" t="str">
        <f t="shared" si="138"/>
        <v>부산</v>
      </c>
      <c r="C2050" t="str">
        <f>IFERROR(VLOOKUP(B2050,#REF!,2,0),"")</f>
        <v/>
      </c>
    </row>
    <row r="2051" spans="1:3" x14ac:dyDescent="0.3">
      <c r="A2051" t="s">
        <v>11230</v>
      </c>
      <c r="B2051" t="str">
        <f t="shared" ref="B2051:B2114" si="140">LEFT(A2051,2)</f>
        <v>서울</v>
      </c>
      <c r="C2051" t="str">
        <f>IFERROR(VLOOKUP(B2051,#REF!,2,0),"")</f>
        <v/>
      </c>
    </row>
    <row r="2052" spans="1:3" x14ac:dyDescent="0.3">
      <c r="A2052" t="s">
        <v>6768</v>
      </c>
      <c r="B2052" t="str">
        <f t="shared" si="140"/>
        <v>인천</v>
      </c>
      <c r="C2052" t="str">
        <f>IFERROR(VLOOKUP(B2052,#REF!,2,0),"")</f>
        <v/>
      </c>
    </row>
    <row r="2053" spans="1:3" x14ac:dyDescent="0.3">
      <c r="A2053" t="s">
        <v>1274</v>
      </c>
      <c r="B2053" t="str">
        <f t="shared" si="140"/>
        <v>세종</v>
      </c>
      <c r="C2053" t="str">
        <f>IFERROR(VLOOKUP(B2053,#REF!,2,0),"")</f>
        <v/>
      </c>
    </row>
    <row r="2054" spans="1:3" x14ac:dyDescent="0.3">
      <c r="A2054" t="s">
        <v>1310</v>
      </c>
      <c r="B2054" t="str">
        <f t="shared" si="140"/>
        <v>충남</v>
      </c>
      <c r="C2054" t="str">
        <f>IFERROR(VLOOKUP(B2054,#REF!,2,0),"")</f>
        <v/>
      </c>
    </row>
    <row r="2055" spans="1:3" x14ac:dyDescent="0.3">
      <c r="A2055" t="s">
        <v>10622</v>
      </c>
      <c r="B2055" t="str">
        <f t="shared" si="140"/>
        <v>인천</v>
      </c>
      <c r="C2055" t="str">
        <f>IFERROR(VLOOKUP(B2055,#REF!,2,0),"")</f>
        <v/>
      </c>
    </row>
    <row r="2056" spans="1:3" x14ac:dyDescent="0.3">
      <c r="A2056" t="s">
        <v>1438</v>
      </c>
      <c r="B2056" t="str">
        <f t="shared" si="140"/>
        <v>경기</v>
      </c>
      <c r="C2056" t="str">
        <f>IFERROR(VLOOKUP(B2056,#REF!,2,0),"")</f>
        <v/>
      </c>
    </row>
    <row r="2057" spans="1:3" x14ac:dyDescent="0.3">
      <c r="A2057" t="s">
        <v>10420</v>
      </c>
      <c r="B2057" t="str">
        <f t="shared" si="140"/>
        <v>경기</v>
      </c>
      <c r="C2057" t="str">
        <f>IFERROR(VLOOKUP(B2057,#REF!,2,0),"")</f>
        <v/>
      </c>
    </row>
    <row r="2058" spans="1:3" x14ac:dyDescent="0.3">
      <c r="A2058" t="s">
        <v>8903</v>
      </c>
      <c r="B2058" t="str">
        <f t="shared" si="140"/>
        <v>경기</v>
      </c>
      <c r="C2058" t="str">
        <f>IFERROR(VLOOKUP(B2058,#REF!,2,0),"")</f>
        <v/>
      </c>
    </row>
    <row r="2059" spans="1:3" x14ac:dyDescent="0.3">
      <c r="A2059" t="s">
        <v>7758</v>
      </c>
      <c r="B2059" t="str">
        <f t="shared" si="140"/>
        <v>경상</v>
      </c>
      <c r="C2059" t="str">
        <f>LEFT(A2059,4)</f>
        <v>경상북도</v>
      </c>
    </row>
    <row r="2060" spans="1:3" x14ac:dyDescent="0.3">
      <c r="A2060" t="s">
        <v>8452</v>
      </c>
      <c r="B2060" t="str">
        <f t="shared" si="140"/>
        <v>광주</v>
      </c>
      <c r="C2060" t="str">
        <f>IFERROR(VLOOKUP(B2060,#REF!,2,0),"")</f>
        <v/>
      </c>
    </row>
    <row r="2061" spans="1:3" x14ac:dyDescent="0.3">
      <c r="A2061" t="s">
        <v>9511</v>
      </c>
      <c r="B2061" t="str">
        <f t="shared" si="140"/>
        <v>부산</v>
      </c>
      <c r="C2061" t="str">
        <f>IFERROR(VLOOKUP(B2061,#REF!,2,0),"")</f>
        <v/>
      </c>
    </row>
    <row r="2062" spans="1:3" x14ac:dyDescent="0.3">
      <c r="A2062" t="s">
        <v>1386</v>
      </c>
      <c r="B2062" t="str">
        <f t="shared" si="140"/>
        <v>부산</v>
      </c>
      <c r="C2062" t="str">
        <f>IFERROR(VLOOKUP(B2062,#REF!,2,0),"")</f>
        <v/>
      </c>
    </row>
    <row r="2063" spans="1:3" x14ac:dyDescent="0.3">
      <c r="A2063" t="s">
        <v>5422</v>
      </c>
      <c r="B2063" t="str">
        <f t="shared" si="140"/>
        <v>충청</v>
      </c>
      <c r="C2063" t="str">
        <f>LEFT(A2063,4)</f>
        <v>충청남도</v>
      </c>
    </row>
    <row r="2064" spans="1:3" x14ac:dyDescent="0.3">
      <c r="A2064" t="s">
        <v>10939</v>
      </c>
      <c r="B2064" t="str">
        <f t="shared" si="140"/>
        <v>서울</v>
      </c>
      <c r="C2064" t="str">
        <f>IFERROR(VLOOKUP(B2064,#REF!,2,0),"")</f>
        <v/>
      </c>
    </row>
    <row r="2065" spans="1:3" x14ac:dyDescent="0.3">
      <c r="A2065" t="s">
        <v>5620</v>
      </c>
      <c r="B2065" t="str">
        <f t="shared" si="140"/>
        <v>서울</v>
      </c>
      <c r="C2065" t="str">
        <f>IFERROR(VLOOKUP(B2065,#REF!,2,0),"")</f>
        <v/>
      </c>
    </row>
    <row r="2066" spans="1:3" x14ac:dyDescent="0.3">
      <c r="A2066" t="s">
        <v>5443</v>
      </c>
      <c r="B2066" t="str">
        <f t="shared" si="140"/>
        <v>울산</v>
      </c>
      <c r="C2066" t="str">
        <f>IFERROR(VLOOKUP(B2066,#REF!,2,0),"")</f>
        <v/>
      </c>
    </row>
    <row r="2067" spans="1:3" x14ac:dyDescent="0.3">
      <c r="A2067" t="s">
        <v>9959</v>
      </c>
      <c r="B2067" t="str">
        <f t="shared" si="140"/>
        <v>경기</v>
      </c>
      <c r="C2067" t="str">
        <f>IFERROR(VLOOKUP(B2067,#REF!,2,0),"")</f>
        <v/>
      </c>
    </row>
    <row r="2068" spans="1:3" x14ac:dyDescent="0.3">
      <c r="A2068" t="s">
        <v>4479</v>
      </c>
      <c r="B2068" t="str">
        <f t="shared" si="140"/>
        <v>경기</v>
      </c>
      <c r="C2068" t="str">
        <f>IFERROR(VLOOKUP(B2068,#REF!,2,0),"")</f>
        <v/>
      </c>
    </row>
    <row r="2069" spans="1:3" x14ac:dyDescent="0.3">
      <c r="A2069" t="s">
        <v>4310</v>
      </c>
      <c r="B2069" t="str">
        <f t="shared" si="140"/>
        <v>전라</v>
      </c>
      <c r="C2069" t="str">
        <f>LEFT(A2069,4)</f>
        <v>전라북도</v>
      </c>
    </row>
    <row r="2070" spans="1:3" x14ac:dyDescent="0.3">
      <c r="A2070" t="s">
        <v>3835</v>
      </c>
      <c r="B2070" t="str">
        <f t="shared" si="140"/>
        <v>울산</v>
      </c>
      <c r="C2070" t="str">
        <f>IFERROR(VLOOKUP(B2070,#REF!,2,0),"")</f>
        <v/>
      </c>
    </row>
    <row r="2071" spans="1:3" x14ac:dyDescent="0.3">
      <c r="A2071" t="s">
        <v>6494</v>
      </c>
      <c r="B2071" t="str">
        <f t="shared" si="140"/>
        <v>경기</v>
      </c>
      <c r="C2071" t="str">
        <f>IFERROR(VLOOKUP(B2071,#REF!,2,0),"")</f>
        <v/>
      </c>
    </row>
    <row r="2072" spans="1:3" x14ac:dyDescent="0.3">
      <c r="A2072" t="s">
        <v>10141</v>
      </c>
      <c r="B2072" t="str">
        <f t="shared" si="140"/>
        <v>경기</v>
      </c>
      <c r="C2072" t="str">
        <f>IFERROR(VLOOKUP(B2072,#REF!,2,0),"")</f>
        <v/>
      </c>
    </row>
    <row r="2073" spans="1:3" x14ac:dyDescent="0.3">
      <c r="A2073" t="s">
        <v>7949</v>
      </c>
      <c r="B2073" t="str">
        <f t="shared" si="140"/>
        <v>서울</v>
      </c>
      <c r="C2073" t="str">
        <f>IFERROR(VLOOKUP(B2073,#REF!,2,0),"")</f>
        <v/>
      </c>
    </row>
    <row r="2074" spans="1:3" x14ac:dyDescent="0.3">
      <c r="A2074" t="s">
        <v>9843</v>
      </c>
      <c r="B2074" t="str">
        <f t="shared" si="140"/>
        <v>경상</v>
      </c>
      <c r="C2074" t="str">
        <f>LEFT(A2074,4)</f>
        <v>경상남도</v>
      </c>
    </row>
    <row r="2075" spans="1:3" x14ac:dyDescent="0.3">
      <c r="A2075" t="s">
        <v>6973</v>
      </c>
      <c r="B2075" t="str">
        <f t="shared" si="140"/>
        <v>경기</v>
      </c>
      <c r="C2075" t="str">
        <f>IFERROR(VLOOKUP(B2075,#REF!,2,0),"")</f>
        <v/>
      </c>
    </row>
    <row r="2076" spans="1:3" x14ac:dyDescent="0.3">
      <c r="A2076" t="s">
        <v>6301</v>
      </c>
      <c r="B2076" t="str">
        <f t="shared" si="140"/>
        <v>경기</v>
      </c>
      <c r="C2076" t="str">
        <f>IFERROR(VLOOKUP(B2076,#REF!,2,0),"")</f>
        <v/>
      </c>
    </row>
    <row r="2077" spans="1:3" x14ac:dyDescent="0.3">
      <c r="A2077" t="s">
        <v>9363</v>
      </c>
      <c r="B2077" t="str">
        <f t="shared" si="140"/>
        <v>부산</v>
      </c>
      <c r="C2077" t="str">
        <f>IFERROR(VLOOKUP(B2077,#REF!,2,0),"")</f>
        <v/>
      </c>
    </row>
    <row r="2078" spans="1:3" x14ac:dyDescent="0.3">
      <c r="A2078" t="s">
        <v>6801</v>
      </c>
      <c r="B2078" t="str">
        <f t="shared" si="140"/>
        <v>서울</v>
      </c>
      <c r="C2078" t="str">
        <f>IFERROR(VLOOKUP(B2078,#REF!,2,0),"")</f>
        <v/>
      </c>
    </row>
    <row r="2079" spans="1:3" x14ac:dyDescent="0.3">
      <c r="A2079" t="s">
        <v>5348</v>
      </c>
      <c r="B2079" t="str">
        <f t="shared" si="140"/>
        <v>서울</v>
      </c>
      <c r="C2079" t="str">
        <f>IFERROR(VLOOKUP(B2079,#REF!,2,0),"")</f>
        <v/>
      </c>
    </row>
    <row r="2080" spans="1:3" x14ac:dyDescent="0.3">
      <c r="A2080" t="s">
        <v>5627</v>
      </c>
      <c r="B2080" t="str">
        <f t="shared" si="140"/>
        <v>부산</v>
      </c>
      <c r="C2080" t="str">
        <f>IFERROR(VLOOKUP(B2080,#REF!,2,0),"")</f>
        <v/>
      </c>
    </row>
    <row r="2081" spans="1:3" x14ac:dyDescent="0.3">
      <c r="A2081" t="s">
        <v>6700</v>
      </c>
      <c r="B2081" t="str">
        <f t="shared" si="140"/>
        <v>서울</v>
      </c>
      <c r="C2081" t="str">
        <f>IFERROR(VLOOKUP(B2081,#REF!,2,0),"")</f>
        <v/>
      </c>
    </row>
    <row r="2082" spans="1:3" x14ac:dyDescent="0.3">
      <c r="A2082" t="s">
        <v>1295</v>
      </c>
      <c r="B2082" t="str">
        <f t="shared" si="140"/>
        <v>인천</v>
      </c>
      <c r="C2082" t="str">
        <f>IFERROR(VLOOKUP(B2082,#REF!,2,0),"")</f>
        <v/>
      </c>
    </row>
    <row r="2083" spans="1:3" x14ac:dyDescent="0.3">
      <c r="A2083" t="s">
        <v>9921</v>
      </c>
      <c r="B2083" t="str">
        <f t="shared" si="140"/>
        <v>경기</v>
      </c>
      <c r="C2083" t="str">
        <f>IFERROR(VLOOKUP(B2083,#REF!,2,0),"")</f>
        <v/>
      </c>
    </row>
    <row r="2084" spans="1:3" x14ac:dyDescent="0.3">
      <c r="A2084" t="s">
        <v>6284</v>
      </c>
      <c r="B2084" t="str">
        <f t="shared" si="140"/>
        <v>인천</v>
      </c>
      <c r="C2084" t="str">
        <f>IFERROR(VLOOKUP(B2084,#REF!,2,0),"")</f>
        <v/>
      </c>
    </row>
    <row r="2085" spans="1:3" x14ac:dyDescent="0.3">
      <c r="A2085" t="s">
        <v>11064</v>
      </c>
      <c r="B2085" t="str">
        <f t="shared" si="140"/>
        <v>서울</v>
      </c>
      <c r="C2085" t="str">
        <f>IFERROR(VLOOKUP(B2085,#REF!,2,0),"")</f>
        <v/>
      </c>
    </row>
    <row r="2086" spans="1:3" x14ac:dyDescent="0.3">
      <c r="A2086" t="s">
        <v>4536</v>
      </c>
      <c r="B2086" t="str">
        <f t="shared" si="140"/>
        <v>경기</v>
      </c>
      <c r="C2086" t="str">
        <f>IFERROR(VLOOKUP(B2086,#REF!,2,0),"")</f>
        <v/>
      </c>
    </row>
    <row r="2087" spans="1:3" x14ac:dyDescent="0.3">
      <c r="A2087" t="s">
        <v>8946</v>
      </c>
      <c r="B2087" t="str">
        <f t="shared" si="140"/>
        <v>서울</v>
      </c>
      <c r="C2087" t="str">
        <f>IFERROR(VLOOKUP(B2087,#REF!,2,0),"")</f>
        <v/>
      </c>
    </row>
    <row r="2088" spans="1:3" x14ac:dyDescent="0.3">
      <c r="A2088" t="s">
        <v>10666</v>
      </c>
      <c r="B2088" t="str">
        <f t="shared" si="140"/>
        <v>인천</v>
      </c>
      <c r="C2088" t="str">
        <f>IFERROR(VLOOKUP(B2088,#REF!,2,0),"")</f>
        <v/>
      </c>
    </row>
    <row r="2089" spans="1:3" x14ac:dyDescent="0.3">
      <c r="A2089" t="s">
        <v>4678</v>
      </c>
      <c r="B2089" t="str">
        <f t="shared" si="140"/>
        <v>서울</v>
      </c>
      <c r="C2089" t="str">
        <f>IFERROR(VLOOKUP(B2089,#REF!,2,0),"")</f>
        <v/>
      </c>
    </row>
    <row r="2090" spans="1:3" x14ac:dyDescent="0.3">
      <c r="A2090" t="s">
        <v>1345</v>
      </c>
      <c r="B2090" t="str">
        <f t="shared" si="140"/>
        <v>서울</v>
      </c>
      <c r="C2090" t="str">
        <f>IFERROR(VLOOKUP(B2090,#REF!,2,0),"")</f>
        <v/>
      </c>
    </row>
    <row r="2091" spans="1:3" x14ac:dyDescent="0.3">
      <c r="A2091" t="s">
        <v>4489</v>
      </c>
      <c r="B2091" t="str">
        <f t="shared" si="140"/>
        <v>서울</v>
      </c>
      <c r="C2091" t="str">
        <f>IFERROR(VLOOKUP(B2091,#REF!,2,0),"")</f>
        <v/>
      </c>
    </row>
    <row r="2092" spans="1:3" x14ac:dyDescent="0.3">
      <c r="A2092" t="s">
        <v>1366</v>
      </c>
      <c r="B2092" t="str">
        <f t="shared" si="140"/>
        <v>부산</v>
      </c>
      <c r="C2092" t="str">
        <f>IFERROR(VLOOKUP(B2092,#REF!,2,0),"")</f>
        <v/>
      </c>
    </row>
    <row r="2093" spans="1:3" x14ac:dyDescent="0.3">
      <c r="A2093" t="s">
        <v>3605</v>
      </c>
      <c r="B2093" t="str">
        <f t="shared" si="140"/>
        <v>경기</v>
      </c>
      <c r="C2093" t="str">
        <f>IFERROR(VLOOKUP(B2093,#REF!,2,0),"")</f>
        <v/>
      </c>
    </row>
    <row r="2094" spans="1:3" x14ac:dyDescent="0.3">
      <c r="A2094" t="s">
        <v>7525</v>
      </c>
      <c r="B2094" t="str">
        <f t="shared" si="140"/>
        <v>서울</v>
      </c>
      <c r="C2094" t="str">
        <f>IFERROR(VLOOKUP(B2094,#REF!,2,0),"")</f>
        <v/>
      </c>
    </row>
    <row r="2095" spans="1:3" x14ac:dyDescent="0.3">
      <c r="A2095" t="s">
        <v>9475</v>
      </c>
      <c r="B2095" t="str">
        <f t="shared" si="140"/>
        <v>서울</v>
      </c>
      <c r="C2095" t="str">
        <f>IFERROR(VLOOKUP(B2095,#REF!,2,0),"")</f>
        <v/>
      </c>
    </row>
    <row r="2096" spans="1:3" x14ac:dyDescent="0.3">
      <c r="A2096" t="s">
        <v>9515</v>
      </c>
      <c r="B2096" t="str">
        <f t="shared" si="140"/>
        <v>부산</v>
      </c>
      <c r="C2096" t="str">
        <f>IFERROR(VLOOKUP(B2096,#REF!,2,0),"")</f>
        <v/>
      </c>
    </row>
    <row r="2097" spans="1:3" x14ac:dyDescent="0.3">
      <c r="A2097" t="s">
        <v>5993</v>
      </c>
      <c r="B2097" t="str">
        <f t="shared" si="140"/>
        <v>서울</v>
      </c>
      <c r="C2097" t="str">
        <f>IFERROR(VLOOKUP(B2097,#REF!,2,0),"")</f>
        <v/>
      </c>
    </row>
    <row r="2098" spans="1:3" x14ac:dyDescent="0.3">
      <c r="A2098" t="s">
        <v>9966</v>
      </c>
      <c r="B2098" t="str">
        <f t="shared" si="140"/>
        <v>인천</v>
      </c>
      <c r="C2098" t="str">
        <f>IFERROR(VLOOKUP(B2098,#REF!,2,0),"")</f>
        <v/>
      </c>
    </row>
    <row r="2099" spans="1:3" x14ac:dyDescent="0.3">
      <c r="A2099" t="s">
        <v>11341</v>
      </c>
      <c r="B2099" t="str">
        <f t="shared" si="140"/>
        <v>경기</v>
      </c>
      <c r="C2099" t="str">
        <f>IFERROR(VLOOKUP(B2099,#REF!,2,0),"")</f>
        <v/>
      </c>
    </row>
    <row r="2100" spans="1:3" x14ac:dyDescent="0.3">
      <c r="A2100" t="s">
        <v>5645</v>
      </c>
      <c r="B2100" t="str">
        <f t="shared" si="140"/>
        <v>서울</v>
      </c>
      <c r="C2100" t="str">
        <f>IFERROR(VLOOKUP(B2100,#REF!,2,0),"")</f>
        <v/>
      </c>
    </row>
    <row r="2101" spans="1:3" x14ac:dyDescent="0.3">
      <c r="A2101" t="s">
        <v>11006</v>
      </c>
      <c r="B2101" t="str">
        <f t="shared" si="140"/>
        <v>서울</v>
      </c>
      <c r="C2101" t="str">
        <f>IFERROR(VLOOKUP(B2101,#REF!,2,0),"")</f>
        <v/>
      </c>
    </row>
    <row r="2102" spans="1:3" x14ac:dyDescent="0.3">
      <c r="A2102" t="s">
        <v>5253</v>
      </c>
      <c r="B2102" t="str">
        <f t="shared" si="140"/>
        <v>서울</v>
      </c>
      <c r="C2102" t="str">
        <f>IFERROR(VLOOKUP(B2102,#REF!,2,0),"")</f>
        <v/>
      </c>
    </row>
    <row r="2103" spans="1:3" x14ac:dyDescent="0.3">
      <c r="A2103" t="s">
        <v>11219</v>
      </c>
      <c r="B2103" t="str">
        <f t="shared" si="140"/>
        <v>경기</v>
      </c>
      <c r="C2103" t="str">
        <f>IFERROR(VLOOKUP(B2103,#REF!,2,0),"")</f>
        <v/>
      </c>
    </row>
    <row r="2104" spans="1:3" x14ac:dyDescent="0.3">
      <c r="A2104" t="s">
        <v>4020</v>
      </c>
      <c r="B2104" t="str">
        <f t="shared" si="140"/>
        <v>울산</v>
      </c>
      <c r="C2104" t="str">
        <f>IFERROR(VLOOKUP(B2104,#REF!,2,0),"")</f>
        <v/>
      </c>
    </row>
    <row r="2105" spans="1:3" x14ac:dyDescent="0.3">
      <c r="A2105" t="s">
        <v>1454</v>
      </c>
      <c r="B2105" t="str">
        <f t="shared" si="140"/>
        <v>울산</v>
      </c>
      <c r="C2105" t="str">
        <f>IFERROR(VLOOKUP(B2105,#REF!,2,0),"")</f>
        <v/>
      </c>
    </row>
    <row r="2106" spans="1:3" x14ac:dyDescent="0.3">
      <c r="A2106" t="s">
        <v>1533</v>
      </c>
      <c r="B2106" t="str">
        <f t="shared" si="140"/>
        <v>강원</v>
      </c>
      <c r="C2106" t="str">
        <f>IFERROR(VLOOKUP(B2106,#REF!,2,0),"")</f>
        <v/>
      </c>
    </row>
    <row r="2107" spans="1:3" x14ac:dyDescent="0.3">
      <c r="A2107" t="s">
        <v>10988</v>
      </c>
      <c r="B2107" t="str">
        <f t="shared" si="140"/>
        <v>부산</v>
      </c>
      <c r="C2107" t="str">
        <f>IFERROR(VLOOKUP(B2107,#REF!,2,0),"")</f>
        <v/>
      </c>
    </row>
    <row r="2108" spans="1:3" x14ac:dyDescent="0.3">
      <c r="A2108" t="s">
        <v>3788</v>
      </c>
      <c r="B2108" t="str">
        <f t="shared" si="140"/>
        <v>서울</v>
      </c>
      <c r="C2108" t="str">
        <f>IFERROR(VLOOKUP(B2108,#REF!,2,0),"")</f>
        <v/>
      </c>
    </row>
    <row r="2109" spans="1:3" x14ac:dyDescent="0.3">
      <c r="A2109" t="s">
        <v>1315</v>
      </c>
      <c r="B2109" t="str">
        <f t="shared" si="140"/>
        <v>경기</v>
      </c>
      <c r="C2109" t="str">
        <f>IFERROR(VLOOKUP(B2109,#REF!,2,0),"")</f>
        <v/>
      </c>
    </row>
    <row r="2110" spans="1:3" x14ac:dyDescent="0.3">
      <c r="A2110" t="s">
        <v>5551</v>
      </c>
      <c r="B2110" t="str">
        <f t="shared" si="140"/>
        <v>경기</v>
      </c>
      <c r="C2110" t="str">
        <f>IFERROR(VLOOKUP(B2110,#REF!,2,0),"")</f>
        <v/>
      </c>
    </row>
    <row r="2111" spans="1:3" x14ac:dyDescent="0.3">
      <c r="A2111" t="s">
        <v>8125</v>
      </c>
      <c r="B2111" t="str">
        <f t="shared" si="140"/>
        <v>경기</v>
      </c>
      <c r="C2111" t="str">
        <f>IFERROR(VLOOKUP(B2111,#REF!,2,0),"")</f>
        <v/>
      </c>
    </row>
    <row r="2112" spans="1:3" x14ac:dyDescent="0.3">
      <c r="A2112" t="s">
        <v>10705</v>
      </c>
      <c r="B2112" t="str">
        <f t="shared" si="140"/>
        <v>서울</v>
      </c>
      <c r="C2112" t="str">
        <f>IFERROR(VLOOKUP(B2112,#REF!,2,0),"")</f>
        <v/>
      </c>
    </row>
    <row r="2113" spans="1:3" x14ac:dyDescent="0.3">
      <c r="A2113" t="s">
        <v>4175</v>
      </c>
      <c r="B2113" t="str">
        <f t="shared" si="140"/>
        <v>경상</v>
      </c>
      <c r="C2113" t="str">
        <f>LEFT(A2113,4)</f>
        <v>경상남도</v>
      </c>
    </row>
    <row r="2114" spans="1:3" x14ac:dyDescent="0.3">
      <c r="A2114" t="s">
        <v>9205</v>
      </c>
      <c r="B2114" t="str">
        <f t="shared" si="140"/>
        <v>경기</v>
      </c>
      <c r="C2114" t="str">
        <f>IFERROR(VLOOKUP(B2114,#REF!,2,0),"")</f>
        <v/>
      </c>
    </row>
    <row r="2115" spans="1:3" x14ac:dyDescent="0.3">
      <c r="A2115" t="s">
        <v>1383</v>
      </c>
      <c r="B2115" t="str">
        <f t="shared" ref="B2115:B2178" si="141">LEFT(A2115,2)</f>
        <v>부산</v>
      </c>
      <c r="C2115" t="str">
        <f>IFERROR(VLOOKUP(B2115,#REF!,2,0),"")</f>
        <v/>
      </c>
    </row>
    <row r="2116" spans="1:3" x14ac:dyDescent="0.3">
      <c r="A2116" t="s">
        <v>5709</v>
      </c>
      <c r="B2116" t="str">
        <f t="shared" si="141"/>
        <v>제주</v>
      </c>
      <c r="C2116" t="str">
        <f>LEFT(A2116,7)</f>
        <v>제주특별자치도</v>
      </c>
    </row>
    <row r="2117" spans="1:3" x14ac:dyDescent="0.3">
      <c r="A2117" t="s">
        <v>11349</v>
      </c>
      <c r="B2117" t="str">
        <f t="shared" si="141"/>
        <v>강원</v>
      </c>
      <c r="C2117" t="str">
        <f>IFERROR(VLOOKUP(B2117,#REF!,2,0),"")</f>
        <v/>
      </c>
    </row>
    <row r="2118" spans="1:3" x14ac:dyDescent="0.3">
      <c r="A2118" t="s">
        <v>1527</v>
      </c>
      <c r="B2118" t="str">
        <f t="shared" si="141"/>
        <v>부산</v>
      </c>
      <c r="C2118" t="str">
        <f>IFERROR(VLOOKUP(B2118,#REF!,2,0),"")</f>
        <v/>
      </c>
    </row>
    <row r="2119" spans="1:3" x14ac:dyDescent="0.3">
      <c r="A2119" t="s">
        <v>10956</v>
      </c>
      <c r="B2119" t="str">
        <f t="shared" si="141"/>
        <v>대전</v>
      </c>
      <c r="C2119" t="str">
        <f>IFERROR(VLOOKUP(B2119,#REF!,2,0),"")</f>
        <v/>
      </c>
    </row>
    <row r="2120" spans="1:3" x14ac:dyDescent="0.3">
      <c r="A2120" t="s">
        <v>7598</v>
      </c>
      <c r="B2120" t="str">
        <f t="shared" si="141"/>
        <v>경기</v>
      </c>
      <c r="C2120" t="str">
        <f>IFERROR(VLOOKUP(B2120,#REF!,2,0),"")</f>
        <v/>
      </c>
    </row>
    <row r="2121" spans="1:3" x14ac:dyDescent="0.3">
      <c r="A2121" t="s">
        <v>4606</v>
      </c>
      <c r="B2121" t="str">
        <f t="shared" si="141"/>
        <v>서울</v>
      </c>
      <c r="C2121" t="str">
        <f>IFERROR(VLOOKUP(B2121,#REF!,2,0),"")</f>
        <v/>
      </c>
    </row>
    <row r="2122" spans="1:3" x14ac:dyDescent="0.3">
      <c r="A2122" t="s">
        <v>7281</v>
      </c>
      <c r="B2122" t="str">
        <f t="shared" si="141"/>
        <v>서울</v>
      </c>
      <c r="C2122" t="str">
        <f>IFERROR(VLOOKUP(B2122,#REF!,2,0),"")</f>
        <v/>
      </c>
    </row>
    <row r="2123" spans="1:3" x14ac:dyDescent="0.3">
      <c r="A2123" t="s">
        <v>11418</v>
      </c>
      <c r="B2123" t="str">
        <f t="shared" si="141"/>
        <v>서울</v>
      </c>
      <c r="C2123" t="str">
        <f>IFERROR(VLOOKUP(B2123,#REF!,2,0),"")</f>
        <v/>
      </c>
    </row>
    <row r="2124" spans="1:3" x14ac:dyDescent="0.3">
      <c r="A2124" t="s">
        <v>4885</v>
      </c>
      <c r="B2124" t="str">
        <f t="shared" si="141"/>
        <v>강원</v>
      </c>
      <c r="C2124" t="str">
        <f>IFERROR(VLOOKUP(B2124,#REF!,2,0),"")</f>
        <v/>
      </c>
    </row>
    <row r="2125" spans="1:3" x14ac:dyDescent="0.3">
      <c r="A2125" t="s">
        <v>9153</v>
      </c>
      <c r="B2125" t="str">
        <f t="shared" si="141"/>
        <v>서울</v>
      </c>
      <c r="C2125" t="str">
        <f>IFERROR(VLOOKUP(B2125,#REF!,2,0),"")</f>
        <v/>
      </c>
    </row>
    <row r="2126" spans="1:3" x14ac:dyDescent="0.3">
      <c r="A2126" t="s">
        <v>1524</v>
      </c>
      <c r="B2126" t="str">
        <f t="shared" si="141"/>
        <v>경상</v>
      </c>
      <c r="C2126" t="str">
        <f>LEFT(A2126,4)</f>
        <v>경상북도</v>
      </c>
    </row>
    <row r="2127" spans="1:3" x14ac:dyDescent="0.3">
      <c r="A2127" t="s">
        <v>9591</v>
      </c>
      <c r="B2127" t="str">
        <f t="shared" si="141"/>
        <v>서울</v>
      </c>
      <c r="C2127" t="str">
        <f>IFERROR(VLOOKUP(B2127,#REF!,2,0),"")</f>
        <v/>
      </c>
    </row>
    <row r="2128" spans="1:3" x14ac:dyDescent="0.3">
      <c r="A2128" t="s">
        <v>11432</v>
      </c>
      <c r="B2128" t="str">
        <f t="shared" si="141"/>
        <v>경기</v>
      </c>
      <c r="C2128" t="str">
        <f>IFERROR(VLOOKUP(B2128,#REF!,2,0),"")</f>
        <v/>
      </c>
    </row>
    <row r="2129" spans="1:3" x14ac:dyDescent="0.3">
      <c r="A2129" t="s">
        <v>1470</v>
      </c>
      <c r="B2129" t="str">
        <f t="shared" si="141"/>
        <v>경상</v>
      </c>
      <c r="C2129" t="str">
        <f>LEFT(A2129,4)</f>
        <v>경상남도</v>
      </c>
    </row>
    <row r="2130" spans="1:3" x14ac:dyDescent="0.3">
      <c r="A2130" t="s">
        <v>3738</v>
      </c>
      <c r="B2130" t="str">
        <f t="shared" si="141"/>
        <v>부산</v>
      </c>
      <c r="C2130" t="str">
        <f>IFERROR(VLOOKUP(B2130,#REF!,2,0),"")</f>
        <v/>
      </c>
    </row>
    <row r="2131" spans="1:3" x14ac:dyDescent="0.3">
      <c r="A2131" t="s">
        <v>7198</v>
      </c>
      <c r="B2131" t="str">
        <f t="shared" si="141"/>
        <v>서울</v>
      </c>
      <c r="C2131" t="str">
        <f>IFERROR(VLOOKUP(B2131,#REF!,2,0),"")</f>
        <v/>
      </c>
    </row>
    <row r="2132" spans="1:3" x14ac:dyDescent="0.3">
      <c r="A2132" t="s">
        <v>8739</v>
      </c>
      <c r="B2132" t="str">
        <f t="shared" si="141"/>
        <v>서울</v>
      </c>
      <c r="C2132" t="str">
        <f>IFERROR(VLOOKUP(B2132,#REF!,2,0),"")</f>
        <v/>
      </c>
    </row>
    <row r="2133" spans="1:3" x14ac:dyDescent="0.3">
      <c r="A2133" t="s">
        <v>7408</v>
      </c>
      <c r="B2133" t="str">
        <f t="shared" si="141"/>
        <v>대전</v>
      </c>
      <c r="C2133" t="str">
        <f>IFERROR(VLOOKUP(B2133,#REF!,2,0),"")</f>
        <v/>
      </c>
    </row>
    <row r="2134" spans="1:3" x14ac:dyDescent="0.3">
      <c r="A2134" t="s">
        <v>1540</v>
      </c>
      <c r="B2134" t="str">
        <f t="shared" si="141"/>
        <v>전라</v>
      </c>
      <c r="C2134" t="str">
        <f>LEFT(A2134,4)</f>
        <v>전라북도</v>
      </c>
    </row>
    <row r="2135" spans="1:3" x14ac:dyDescent="0.3">
      <c r="A2135" t="s">
        <v>4589</v>
      </c>
      <c r="B2135" t="str">
        <f t="shared" si="141"/>
        <v>경기</v>
      </c>
      <c r="C2135" t="str">
        <f>IFERROR(VLOOKUP(B2135,#REF!,2,0),"")</f>
        <v/>
      </c>
    </row>
    <row r="2136" spans="1:3" x14ac:dyDescent="0.3">
      <c r="A2136" t="s">
        <v>5910</v>
      </c>
      <c r="B2136" t="str">
        <f t="shared" si="141"/>
        <v>부산</v>
      </c>
      <c r="C2136" t="str">
        <f>IFERROR(VLOOKUP(B2136,#REF!,2,0),"")</f>
        <v/>
      </c>
    </row>
    <row r="2137" spans="1:3" x14ac:dyDescent="0.3">
      <c r="A2137" t="s">
        <v>4576</v>
      </c>
      <c r="B2137" t="str">
        <f t="shared" si="141"/>
        <v>충청</v>
      </c>
      <c r="C2137" t="str">
        <f>LEFT(A2137,4)</f>
        <v>충청남도</v>
      </c>
    </row>
    <row r="2138" spans="1:3" x14ac:dyDescent="0.3">
      <c r="A2138" t="s">
        <v>8194</v>
      </c>
      <c r="B2138" t="str">
        <f t="shared" si="141"/>
        <v>서울</v>
      </c>
      <c r="C2138" t="str">
        <f>IFERROR(VLOOKUP(B2138,#REF!,2,0),"")</f>
        <v/>
      </c>
    </row>
    <row r="2139" spans="1:3" x14ac:dyDescent="0.3">
      <c r="A2139" t="s">
        <v>11453</v>
      </c>
      <c r="B2139" t="str">
        <f t="shared" si="141"/>
        <v>충청</v>
      </c>
      <c r="C2139" t="str">
        <f t="shared" ref="C2139:C2140" si="142">LEFT(A2139,4)</f>
        <v>충청남도</v>
      </c>
    </row>
    <row r="2140" spans="1:3" x14ac:dyDescent="0.3">
      <c r="A2140" t="s">
        <v>8798</v>
      </c>
      <c r="B2140" t="str">
        <f t="shared" si="141"/>
        <v>경상</v>
      </c>
      <c r="C2140" t="str">
        <f t="shared" si="142"/>
        <v>경상남도</v>
      </c>
    </row>
    <row r="2141" spans="1:3" x14ac:dyDescent="0.3">
      <c r="A2141" t="s">
        <v>6534</v>
      </c>
      <c r="B2141" t="str">
        <f t="shared" si="141"/>
        <v>대구</v>
      </c>
      <c r="C2141" t="str">
        <f>IFERROR(VLOOKUP(B2141,#REF!,2,0),"")</f>
        <v/>
      </c>
    </row>
    <row r="2142" spans="1:3" x14ac:dyDescent="0.3">
      <c r="A2142" t="s">
        <v>1307</v>
      </c>
      <c r="B2142" t="str">
        <f t="shared" si="141"/>
        <v>대구</v>
      </c>
      <c r="C2142" t="str">
        <f>IFERROR(VLOOKUP(B2142,#REF!,2,0),"")</f>
        <v/>
      </c>
    </row>
    <row r="2143" spans="1:3" x14ac:dyDescent="0.3">
      <c r="A2143" t="s">
        <v>3314</v>
      </c>
      <c r="B2143" t="str">
        <f t="shared" si="141"/>
        <v>울산</v>
      </c>
      <c r="C2143" t="str">
        <f>IFERROR(VLOOKUP(B2143,#REF!,2,0),"")</f>
        <v/>
      </c>
    </row>
    <row r="2144" spans="1:3" x14ac:dyDescent="0.3">
      <c r="A2144" t="s">
        <v>11460</v>
      </c>
      <c r="B2144" t="str">
        <f t="shared" si="141"/>
        <v>서울</v>
      </c>
      <c r="C2144" t="str">
        <f>IFERROR(VLOOKUP(B2144,#REF!,2,0),"")</f>
        <v/>
      </c>
    </row>
    <row r="2145" spans="1:3" x14ac:dyDescent="0.3">
      <c r="A2145" t="s">
        <v>8095</v>
      </c>
      <c r="B2145" t="str">
        <f t="shared" si="141"/>
        <v>울산</v>
      </c>
      <c r="C2145" t="str">
        <f>IFERROR(VLOOKUP(B2145,#REF!,2,0),"")</f>
        <v/>
      </c>
    </row>
    <row r="2146" spans="1:3" x14ac:dyDescent="0.3">
      <c r="A2146" t="s">
        <v>9667</v>
      </c>
      <c r="B2146" t="str">
        <f t="shared" si="141"/>
        <v>부산</v>
      </c>
      <c r="C2146" t="str">
        <f>IFERROR(VLOOKUP(B2146,#REF!,2,0),"")</f>
        <v/>
      </c>
    </row>
    <row r="2147" spans="1:3" x14ac:dyDescent="0.3">
      <c r="A2147" t="s">
        <v>5847</v>
      </c>
      <c r="B2147" t="str">
        <f t="shared" si="141"/>
        <v>경상</v>
      </c>
      <c r="C2147" t="str">
        <f>LEFT(A2147,4)</f>
        <v>경상남도</v>
      </c>
    </row>
    <row r="2148" spans="1:3" x14ac:dyDescent="0.3">
      <c r="A2148" t="s">
        <v>5641</v>
      </c>
      <c r="B2148" t="str">
        <f t="shared" si="141"/>
        <v>대구</v>
      </c>
      <c r="C2148" t="str">
        <f>IFERROR(VLOOKUP(B2148,#REF!,2,0),"")</f>
        <v/>
      </c>
    </row>
    <row r="2149" spans="1:3" x14ac:dyDescent="0.3">
      <c r="A2149" t="s">
        <v>10698</v>
      </c>
      <c r="B2149" t="str">
        <f t="shared" si="141"/>
        <v>경기</v>
      </c>
      <c r="C2149" t="str">
        <f>IFERROR(VLOOKUP(B2149,#REF!,2,0),"")</f>
        <v/>
      </c>
    </row>
    <row r="2150" spans="1:3" x14ac:dyDescent="0.3">
      <c r="A2150" t="s">
        <v>10054</v>
      </c>
      <c r="B2150" t="str">
        <f t="shared" si="141"/>
        <v>경기</v>
      </c>
      <c r="C2150" t="str">
        <f>IFERROR(VLOOKUP(B2150,#REF!,2,0),"")</f>
        <v/>
      </c>
    </row>
    <row r="2151" spans="1:3" x14ac:dyDescent="0.3">
      <c r="A2151" t="s">
        <v>11470</v>
      </c>
      <c r="B2151" t="str">
        <f t="shared" si="141"/>
        <v>부산</v>
      </c>
      <c r="C2151" t="str">
        <f>IFERROR(VLOOKUP(B2151,#REF!,2,0),"")</f>
        <v/>
      </c>
    </row>
    <row r="2152" spans="1:3" x14ac:dyDescent="0.3">
      <c r="A2152" t="s">
        <v>8495</v>
      </c>
      <c r="B2152" t="str">
        <f t="shared" si="141"/>
        <v>울산</v>
      </c>
      <c r="C2152" t="str">
        <f>IFERROR(VLOOKUP(B2152,#REF!,2,0),"")</f>
        <v/>
      </c>
    </row>
    <row r="2153" spans="1:3" x14ac:dyDescent="0.3">
      <c r="A2153" t="s">
        <v>7009</v>
      </c>
      <c r="B2153" t="str">
        <f t="shared" si="141"/>
        <v>경상</v>
      </c>
      <c r="C2153" t="str">
        <f>LEFT(A2153,4)</f>
        <v>경상남도</v>
      </c>
    </row>
    <row r="2154" spans="1:3" x14ac:dyDescent="0.3">
      <c r="A2154" t="s">
        <v>6534</v>
      </c>
      <c r="B2154" t="str">
        <f t="shared" si="141"/>
        <v>대구</v>
      </c>
      <c r="C2154" t="str">
        <f>IFERROR(VLOOKUP(B2154,#REF!,2,0),"")</f>
        <v/>
      </c>
    </row>
    <row r="2155" spans="1:3" x14ac:dyDescent="0.3">
      <c r="A2155" t="s">
        <v>7192</v>
      </c>
      <c r="B2155" t="str">
        <f t="shared" si="141"/>
        <v>대전</v>
      </c>
      <c r="C2155" t="str">
        <f>IFERROR(VLOOKUP(B2155,#REF!,2,0),"")</f>
        <v/>
      </c>
    </row>
    <row r="2156" spans="1:3" x14ac:dyDescent="0.3">
      <c r="A2156" t="s">
        <v>9810</v>
      </c>
      <c r="B2156" t="str">
        <f t="shared" si="141"/>
        <v>경상</v>
      </c>
      <c r="C2156" t="str">
        <f>LEFT(A2156,4)</f>
        <v>경상남도</v>
      </c>
    </row>
    <row r="2157" spans="1:3" x14ac:dyDescent="0.3">
      <c r="A2157" t="s">
        <v>9245</v>
      </c>
      <c r="B2157" t="str">
        <f t="shared" si="141"/>
        <v>경기</v>
      </c>
      <c r="C2157" t="str">
        <f>IFERROR(VLOOKUP(B2157,#REF!,2,0),"")</f>
        <v/>
      </c>
    </row>
    <row r="2158" spans="1:3" x14ac:dyDescent="0.3">
      <c r="A2158" t="s">
        <v>7103</v>
      </c>
      <c r="B2158" t="str">
        <f t="shared" si="141"/>
        <v>서울</v>
      </c>
      <c r="C2158" t="str">
        <f>IFERROR(VLOOKUP(B2158,#REF!,2,0),"")</f>
        <v/>
      </c>
    </row>
    <row r="2159" spans="1:3" x14ac:dyDescent="0.3">
      <c r="A2159" t="s">
        <v>6940</v>
      </c>
      <c r="B2159" t="str">
        <f t="shared" si="141"/>
        <v>경기</v>
      </c>
      <c r="C2159" t="str">
        <f>IFERROR(VLOOKUP(B2159,#REF!,2,0),"")</f>
        <v/>
      </c>
    </row>
    <row r="2160" spans="1:3" x14ac:dyDescent="0.3">
      <c r="A2160" t="s">
        <v>9747</v>
      </c>
      <c r="B2160" t="str">
        <f t="shared" si="141"/>
        <v>충청</v>
      </c>
      <c r="C2160" t="str">
        <f>LEFT(A2160,4)</f>
        <v>충청북도</v>
      </c>
    </row>
    <row r="2161" spans="1:3" x14ac:dyDescent="0.3">
      <c r="A2161" t="s">
        <v>5741</v>
      </c>
      <c r="B2161" t="str">
        <f t="shared" si="141"/>
        <v>서울</v>
      </c>
      <c r="C2161" t="str">
        <f>IFERROR(VLOOKUP(B2161,#REF!,2,0),"")</f>
        <v/>
      </c>
    </row>
    <row r="2162" spans="1:3" x14ac:dyDescent="0.3">
      <c r="A2162" t="s">
        <v>11502</v>
      </c>
      <c r="B2162" t="str">
        <f t="shared" si="141"/>
        <v>강원</v>
      </c>
      <c r="C2162" t="str">
        <f>IFERROR(VLOOKUP(B2162,#REF!,2,0),"")</f>
        <v/>
      </c>
    </row>
    <row r="2163" spans="1:3" x14ac:dyDescent="0.3">
      <c r="A2163" t="s">
        <v>6334</v>
      </c>
      <c r="B2163" t="str">
        <f t="shared" si="141"/>
        <v>충북</v>
      </c>
      <c r="C2163" t="str">
        <f>IFERROR(VLOOKUP(B2163,#REF!,2,0),"")</f>
        <v/>
      </c>
    </row>
    <row r="2164" spans="1:3" x14ac:dyDescent="0.3">
      <c r="A2164" t="s">
        <v>9114</v>
      </c>
      <c r="B2164" t="str">
        <f t="shared" si="141"/>
        <v>인천</v>
      </c>
      <c r="C2164" t="str">
        <f>IFERROR(VLOOKUP(B2164,#REF!,2,0),"")</f>
        <v/>
      </c>
    </row>
    <row r="2165" spans="1:3" x14ac:dyDescent="0.3">
      <c r="A2165" t="s">
        <v>1271</v>
      </c>
      <c r="B2165" t="str">
        <f t="shared" si="141"/>
        <v>서울</v>
      </c>
      <c r="C2165" t="str">
        <f>IFERROR(VLOOKUP(B2165,#REF!,2,0),"")</f>
        <v/>
      </c>
    </row>
    <row r="2166" spans="1:3" x14ac:dyDescent="0.3">
      <c r="A2166" t="s">
        <v>9251</v>
      </c>
      <c r="B2166" t="str">
        <f t="shared" si="141"/>
        <v>부산</v>
      </c>
      <c r="C2166" t="str">
        <f>IFERROR(VLOOKUP(B2166,#REF!,2,0),"")</f>
        <v/>
      </c>
    </row>
    <row r="2167" spans="1:3" x14ac:dyDescent="0.3">
      <c r="A2167" t="s">
        <v>4314</v>
      </c>
      <c r="B2167" t="str">
        <f t="shared" si="141"/>
        <v>전라</v>
      </c>
      <c r="C2167" t="str">
        <f>LEFT(A2167,4)</f>
        <v>전라북도</v>
      </c>
    </row>
    <row r="2168" spans="1:3" x14ac:dyDescent="0.3">
      <c r="A2168" t="s">
        <v>1228</v>
      </c>
      <c r="B2168" t="str">
        <f t="shared" si="141"/>
        <v>경기</v>
      </c>
      <c r="C2168" t="str">
        <f>IFERROR(VLOOKUP(B2168,#REF!,2,0),"")</f>
        <v/>
      </c>
    </row>
    <row r="2169" spans="1:3" x14ac:dyDescent="0.3">
      <c r="A2169" t="s">
        <v>11624</v>
      </c>
      <c r="B2169" t="str">
        <f t="shared" si="141"/>
        <v>경기</v>
      </c>
      <c r="C2169" t="str">
        <f>IFERROR(VLOOKUP(B2169,#REF!,2,0),"")</f>
        <v/>
      </c>
    </row>
    <row r="2170" spans="1:3" x14ac:dyDescent="0.3">
      <c r="A2170" t="s">
        <v>11026</v>
      </c>
      <c r="B2170" t="str">
        <f t="shared" si="141"/>
        <v>부산</v>
      </c>
      <c r="C2170" t="str">
        <f>IFERROR(VLOOKUP(B2170,#REF!,2,0),"")</f>
        <v/>
      </c>
    </row>
    <row r="2171" spans="1:3" x14ac:dyDescent="0.3">
      <c r="A2171" t="s">
        <v>5880</v>
      </c>
      <c r="B2171" t="str">
        <f t="shared" si="141"/>
        <v>경기</v>
      </c>
      <c r="C2171" t="str">
        <f>IFERROR(VLOOKUP(B2171,#REF!,2,0),"")</f>
        <v/>
      </c>
    </row>
    <row r="2172" spans="1:3" x14ac:dyDescent="0.3">
      <c r="A2172" t="s">
        <v>4436</v>
      </c>
      <c r="B2172" t="str">
        <f t="shared" si="141"/>
        <v>서울</v>
      </c>
      <c r="C2172" t="str">
        <f>IFERROR(VLOOKUP(B2172,#REF!,2,0),"")</f>
        <v/>
      </c>
    </row>
    <row r="2173" spans="1:3" x14ac:dyDescent="0.3">
      <c r="A2173" t="s">
        <v>1650</v>
      </c>
      <c r="B2173" t="str">
        <f t="shared" si="141"/>
        <v>경기</v>
      </c>
      <c r="C2173" t="str">
        <f>IFERROR(VLOOKUP(B2173,#REF!,2,0),"")</f>
        <v/>
      </c>
    </row>
    <row r="2174" spans="1:3" x14ac:dyDescent="0.3">
      <c r="A2174" t="s">
        <v>5918</v>
      </c>
      <c r="B2174" t="str">
        <f t="shared" si="141"/>
        <v>경기</v>
      </c>
      <c r="C2174" t="str">
        <f>IFERROR(VLOOKUP(B2174,#REF!,2,0),"")</f>
        <v/>
      </c>
    </row>
    <row r="2175" spans="1:3" x14ac:dyDescent="0.3">
      <c r="A2175" t="s">
        <v>4126</v>
      </c>
      <c r="B2175" t="str">
        <f t="shared" si="141"/>
        <v>서울</v>
      </c>
      <c r="C2175" t="str">
        <f>IFERROR(VLOOKUP(B2175,#REF!,2,0),"")</f>
        <v/>
      </c>
    </row>
    <row r="2176" spans="1:3" x14ac:dyDescent="0.3">
      <c r="A2176" t="s">
        <v>4246</v>
      </c>
      <c r="B2176" t="str">
        <f t="shared" si="141"/>
        <v>경기</v>
      </c>
      <c r="C2176" t="str">
        <f>IFERROR(VLOOKUP(B2176,#REF!,2,0),"")</f>
        <v/>
      </c>
    </row>
    <row r="2177" spans="1:3" x14ac:dyDescent="0.3">
      <c r="A2177" t="s">
        <v>1471</v>
      </c>
      <c r="B2177" t="str">
        <f t="shared" si="141"/>
        <v>서울</v>
      </c>
      <c r="C2177" t="str">
        <f>IFERROR(VLOOKUP(B2177,#REF!,2,0),"")</f>
        <v/>
      </c>
    </row>
    <row r="2178" spans="1:3" x14ac:dyDescent="0.3">
      <c r="A2178" t="s">
        <v>1233</v>
      </c>
      <c r="B2178" t="str">
        <f t="shared" si="141"/>
        <v>경상</v>
      </c>
      <c r="C2178" t="str">
        <f t="shared" ref="C2178:C2179" si="143">LEFT(A2178,4)</f>
        <v>경상남도</v>
      </c>
    </row>
    <row r="2179" spans="1:3" x14ac:dyDescent="0.3">
      <c r="A2179" t="s">
        <v>4112</v>
      </c>
      <c r="B2179" t="str">
        <f t="shared" ref="B2179:B2242" si="144">LEFT(A2179,2)</f>
        <v>경상</v>
      </c>
      <c r="C2179" t="str">
        <f t="shared" si="143"/>
        <v>경상북도</v>
      </c>
    </row>
    <row r="2180" spans="1:3" x14ac:dyDescent="0.3">
      <c r="A2180" t="s">
        <v>3591</v>
      </c>
      <c r="B2180" t="str">
        <f t="shared" si="144"/>
        <v>서울</v>
      </c>
      <c r="C2180" t="str">
        <f>IFERROR(VLOOKUP(B2180,#REF!,2,0),"")</f>
        <v/>
      </c>
    </row>
    <row r="2181" spans="1:3" x14ac:dyDescent="0.3">
      <c r="A2181" t="s">
        <v>8790</v>
      </c>
      <c r="B2181" t="str">
        <f t="shared" si="144"/>
        <v>광주</v>
      </c>
      <c r="C2181" t="str">
        <f>IFERROR(VLOOKUP(B2181,#REF!,2,0),"")</f>
        <v/>
      </c>
    </row>
    <row r="2182" spans="1:3" x14ac:dyDescent="0.3">
      <c r="A2182" t="s">
        <v>7004</v>
      </c>
      <c r="B2182" t="str">
        <f t="shared" si="144"/>
        <v>대구</v>
      </c>
      <c r="C2182" t="str">
        <f>IFERROR(VLOOKUP(B2182,#REF!,2,0),"")</f>
        <v/>
      </c>
    </row>
    <row r="2183" spans="1:3" x14ac:dyDescent="0.3">
      <c r="A2183" t="s">
        <v>11498</v>
      </c>
      <c r="B2183" t="str">
        <f t="shared" si="144"/>
        <v>서울</v>
      </c>
      <c r="C2183" t="str">
        <f>IFERROR(VLOOKUP(B2183,#REF!,2,0),"")</f>
        <v/>
      </c>
    </row>
    <row r="2184" spans="1:3" x14ac:dyDescent="0.3">
      <c r="A2184" t="s">
        <v>1361</v>
      </c>
      <c r="B2184" t="str">
        <f t="shared" si="144"/>
        <v>경기</v>
      </c>
      <c r="C2184" t="str">
        <f>IFERROR(VLOOKUP(B2184,#REF!,2,0),"")</f>
        <v/>
      </c>
    </row>
    <row r="2185" spans="1:3" x14ac:dyDescent="0.3">
      <c r="A2185" t="s">
        <v>6388</v>
      </c>
      <c r="B2185" t="str">
        <f t="shared" si="144"/>
        <v>대구</v>
      </c>
      <c r="C2185" t="str">
        <f>IFERROR(VLOOKUP(B2185,#REF!,2,0),"")</f>
        <v/>
      </c>
    </row>
    <row r="2186" spans="1:3" x14ac:dyDescent="0.3">
      <c r="A2186" t="s">
        <v>7266</v>
      </c>
      <c r="B2186" t="str">
        <f t="shared" si="144"/>
        <v>서울</v>
      </c>
      <c r="C2186" t="str">
        <f>IFERROR(VLOOKUP(B2186,#REF!,2,0),"")</f>
        <v/>
      </c>
    </row>
    <row r="2187" spans="1:3" x14ac:dyDescent="0.3">
      <c r="A2187" t="s">
        <v>11076</v>
      </c>
      <c r="B2187" t="str">
        <f t="shared" si="144"/>
        <v>서울</v>
      </c>
      <c r="C2187" t="str">
        <f>IFERROR(VLOOKUP(B2187,#REF!,2,0),"")</f>
        <v/>
      </c>
    </row>
    <row r="2188" spans="1:3" x14ac:dyDescent="0.3">
      <c r="A2188" t="s">
        <v>11560</v>
      </c>
      <c r="B2188" t="str">
        <f t="shared" si="144"/>
        <v>대구</v>
      </c>
      <c r="C2188" t="str">
        <f>IFERROR(VLOOKUP(B2188,#REF!,2,0),"")</f>
        <v/>
      </c>
    </row>
    <row r="2189" spans="1:3" x14ac:dyDescent="0.3">
      <c r="A2189" t="s">
        <v>4749</v>
      </c>
      <c r="B2189" t="str">
        <f t="shared" si="144"/>
        <v>서울</v>
      </c>
      <c r="C2189" t="str">
        <f>IFERROR(VLOOKUP(B2189,#REF!,2,0),"")</f>
        <v/>
      </c>
    </row>
    <row r="2190" spans="1:3" x14ac:dyDescent="0.3">
      <c r="A2190" t="s">
        <v>7998</v>
      </c>
      <c r="B2190" t="str">
        <f t="shared" si="144"/>
        <v>서울</v>
      </c>
      <c r="C2190" t="str">
        <f>IFERROR(VLOOKUP(B2190,#REF!,2,0),"")</f>
        <v/>
      </c>
    </row>
    <row r="2191" spans="1:3" x14ac:dyDescent="0.3">
      <c r="A2191" t="s">
        <v>5768</v>
      </c>
      <c r="B2191" t="str">
        <f t="shared" si="144"/>
        <v>경기</v>
      </c>
      <c r="C2191" t="str">
        <f>IFERROR(VLOOKUP(B2191,#REF!,2,0),"")</f>
        <v/>
      </c>
    </row>
    <row r="2192" spans="1:3" x14ac:dyDescent="0.3">
      <c r="A2192" t="s">
        <v>7501</v>
      </c>
      <c r="B2192" t="str">
        <f t="shared" si="144"/>
        <v>경상</v>
      </c>
      <c r="C2192" t="str">
        <f>LEFT(A2192,4)</f>
        <v>경상북도</v>
      </c>
    </row>
    <row r="2193" spans="1:3" x14ac:dyDescent="0.3">
      <c r="A2193" t="s">
        <v>5116</v>
      </c>
      <c r="B2193" t="str">
        <f t="shared" si="144"/>
        <v>경기</v>
      </c>
      <c r="C2193" t="str">
        <f>IFERROR(VLOOKUP(B2193,#REF!,2,0),"")</f>
        <v/>
      </c>
    </row>
    <row r="2194" spans="1:3" x14ac:dyDescent="0.3">
      <c r="A2194" t="s">
        <v>6534</v>
      </c>
      <c r="B2194" t="str">
        <f t="shared" si="144"/>
        <v>대구</v>
      </c>
      <c r="C2194" t="str">
        <f>IFERROR(VLOOKUP(B2194,#REF!,2,0),"")</f>
        <v/>
      </c>
    </row>
    <row r="2195" spans="1:3" x14ac:dyDescent="0.3">
      <c r="A2195" t="s">
        <v>8442</v>
      </c>
      <c r="B2195" t="str">
        <f t="shared" si="144"/>
        <v>대구</v>
      </c>
      <c r="C2195" t="str">
        <f>IFERROR(VLOOKUP(B2195,#REF!,2,0),"")</f>
        <v/>
      </c>
    </row>
    <row r="2196" spans="1:3" x14ac:dyDescent="0.3">
      <c r="A2196" t="s">
        <v>5346</v>
      </c>
      <c r="B2196" t="str">
        <f t="shared" si="144"/>
        <v>경기</v>
      </c>
      <c r="C2196" t="str">
        <f>IFERROR(VLOOKUP(B2196,#REF!,2,0),"")</f>
        <v/>
      </c>
    </row>
    <row r="2197" spans="1:3" x14ac:dyDescent="0.3">
      <c r="A2197" t="s">
        <v>6520</v>
      </c>
      <c r="B2197" t="str">
        <f t="shared" si="144"/>
        <v>서울</v>
      </c>
      <c r="C2197" t="str">
        <f>IFERROR(VLOOKUP(B2197,#REF!,2,0),"")</f>
        <v/>
      </c>
    </row>
    <row r="2198" spans="1:3" x14ac:dyDescent="0.3">
      <c r="A2198" t="s">
        <v>1519</v>
      </c>
      <c r="B2198" t="str">
        <f t="shared" si="144"/>
        <v>부산</v>
      </c>
      <c r="C2198" t="str">
        <f>IFERROR(VLOOKUP(B2198,#REF!,2,0),"")</f>
        <v/>
      </c>
    </row>
    <row r="2199" spans="1:3" x14ac:dyDescent="0.3">
      <c r="A2199" t="s">
        <v>11611</v>
      </c>
      <c r="B2199" t="str">
        <f t="shared" si="144"/>
        <v>경기</v>
      </c>
      <c r="C2199" t="str">
        <f>IFERROR(VLOOKUP(B2199,#REF!,2,0),"")</f>
        <v/>
      </c>
    </row>
    <row r="2200" spans="1:3" x14ac:dyDescent="0.3">
      <c r="A2200" t="s">
        <v>8579</v>
      </c>
      <c r="B2200" t="str">
        <f t="shared" si="144"/>
        <v>대구</v>
      </c>
      <c r="C2200" t="str">
        <f>IFERROR(VLOOKUP(B2200,#REF!,2,0),"")</f>
        <v/>
      </c>
    </row>
    <row r="2201" spans="1:3" x14ac:dyDescent="0.3">
      <c r="A2201" t="s">
        <v>5317</v>
      </c>
      <c r="B2201" t="str">
        <f t="shared" si="144"/>
        <v>서울</v>
      </c>
      <c r="C2201" t="str">
        <f>IFERROR(VLOOKUP(B2201,#REF!,2,0),"")</f>
        <v/>
      </c>
    </row>
    <row r="2202" spans="1:3" x14ac:dyDescent="0.3">
      <c r="A2202" t="s">
        <v>11057</v>
      </c>
      <c r="B2202" t="str">
        <f t="shared" si="144"/>
        <v>부산</v>
      </c>
      <c r="C2202" t="str">
        <f>IFERROR(VLOOKUP(B2202,#REF!,2,0),"")</f>
        <v/>
      </c>
    </row>
    <row r="2203" spans="1:3" x14ac:dyDescent="0.3">
      <c r="A2203" t="s">
        <v>9790</v>
      </c>
      <c r="B2203" t="str">
        <f t="shared" si="144"/>
        <v>경기</v>
      </c>
      <c r="C2203" t="str">
        <f>IFERROR(VLOOKUP(B2203,#REF!,2,0),"")</f>
        <v/>
      </c>
    </row>
    <row r="2204" spans="1:3" x14ac:dyDescent="0.3">
      <c r="A2204" t="s">
        <v>3612</v>
      </c>
      <c r="B2204" t="str">
        <f t="shared" si="144"/>
        <v>전라</v>
      </c>
      <c r="C2204" t="str">
        <f>LEFT(A2204,4)</f>
        <v>전라북도</v>
      </c>
    </row>
    <row r="2205" spans="1:3" x14ac:dyDescent="0.3">
      <c r="A2205" t="s">
        <v>4542</v>
      </c>
      <c r="B2205" t="str">
        <f t="shared" si="144"/>
        <v>대구</v>
      </c>
      <c r="C2205" t="str">
        <f>IFERROR(VLOOKUP(B2205,#REF!,2,0),"")</f>
        <v/>
      </c>
    </row>
    <row r="2206" spans="1:3" x14ac:dyDescent="0.3">
      <c r="A2206" t="s">
        <v>6297</v>
      </c>
      <c r="B2206" t="str">
        <f t="shared" si="144"/>
        <v>충청</v>
      </c>
      <c r="C2206" t="str">
        <f>LEFT(A2206,4)</f>
        <v>충청남도</v>
      </c>
    </row>
    <row r="2207" spans="1:3" x14ac:dyDescent="0.3">
      <c r="A2207" t="s">
        <v>8584</v>
      </c>
      <c r="B2207" t="str">
        <f t="shared" si="144"/>
        <v>경기</v>
      </c>
      <c r="C2207" t="str">
        <f>IFERROR(VLOOKUP(B2207,#REF!,2,0),"")</f>
        <v/>
      </c>
    </row>
    <row r="2208" spans="1:3" x14ac:dyDescent="0.3">
      <c r="A2208" t="s">
        <v>1227</v>
      </c>
      <c r="B2208" t="str">
        <f t="shared" si="144"/>
        <v>서울</v>
      </c>
      <c r="C2208" t="str">
        <f>IFERROR(VLOOKUP(B2208,#REF!,2,0),"")</f>
        <v/>
      </c>
    </row>
    <row r="2209" spans="1:3" x14ac:dyDescent="0.3">
      <c r="A2209" t="s">
        <v>6977</v>
      </c>
      <c r="B2209" t="str">
        <f t="shared" si="144"/>
        <v>경상</v>
      </c>
      <c r="C2209" t="str">
        <f>LEFT(A2209,4)</f>
        <v>경상남도</v>
      </c>
    </row>
    <row r="2210" spans="1:3" x14ac:dyDescent="0.3">
      <c r="A2210" t="s">
        <v>1389</v>
      </c>
      <c r="B2210" t="str">
        <f t="shared" si="144"/>
        <v>대전</v>
      </c>
      <c r="C2210" t="str">
        <f>IFERROR(VLOOKUP(B2210,#REF!,2,0),"")</f>
        <v/>
      </c>
    </row>
    <row r="2211" spans="1:3" x14ac:dyDescent="0.3">
      <c r="A2211" t="s">
        <v>7782</v>
      </c>
      <c r="B2211" t="str">
        <f t="shared" si="144"/>
        <v>경기</v>
      </c>
      <c r="C2211" t="str">
        <f>IFERROR(VLOOKUP(B2211,#REF!,2,0),"")</f>
        <v/>
      </c>
    </row>
    <row r="2212" spans="1:3" x14ac:dyDescent="0.3">
      <c r="A2212" t="s">
        <v>9034</v>
      </c>
      <c r="B2212" t="str">
        <f t="shared" si="144"/>
        <v>울산</v>
      </c>
      <c r="C2212" t="str">
        <f>IFERROR(VLOOKUP(B2212,#REF!,2,0),"")</f>
        <v/>
      </c>
    </row>
    <row r="2213" spans="1:3" x14ac:dyDescent="0.3">
      <c r="A2213" t="s">
        <v>1408</v>
      </c>
      <c r="B2213" t="str">
        <f t="shared" si="144"/>
        <v>경상</v>
      </c>
      <c r="C2213" t="str">
        <f>LEFT(A2213,4)</f>
        <v>경상북도</v>
      </c>
    </row>
    <row r="2214" spans="1:3" x14ac:dyDescent="0.3">
      <c r="A2214" t="s">
        <v>4609</v>
      </c>
      <c r="B2214" t="str">
        <f t="shared" si="144"/>
        <v>경기</v>
      </c>
      <c r="C2214" t="str">
        <f>IFERROR(VLOOKUP(B2214,#REF!,2,0),"")</f>
        <v/>
      </c>
    </row>
    <row r="2215" spans="1:3" x14ac:dyDescent="0.3">
      <c r="A2215" t="s">
        <v>8408</v>
      </c>
      <c r="B2215" t="str">
        <f t="shared" si="144"/>
        <v>경기</v>
      </c>
      <c r="C2215" t="str">
        <f>IFERROR(VLOOKUP(B2215,#REF!,2,0),"")</f>
        <v/>
      </c>
    </row>
    <row r="2216" spans="1:3" x14ac:dyDescent="0.3">
      <c r="A2216" t="s">
        <v>10379</v>
      </c>
      <c r="B2216" t="str">
        <f t="shared" si="144"/>
        <v>경기</v>
      </c>
      <c r="C2216" t="str">
        <f>IFERROR(VLOOKUP(B2216,#REF!,2,0),"")</f>
        <v/>
      </c>
    </row>
    <row r="2217" spans="1:3" x14ac:dyDescent="0.3">
      <c r="A2217" t="s">
        <v>10252</v>
      </c>
      <c r="B2217" t="str">
        <f t="shared" si="144"/>
        <v>서울</v>
      </c>
      <c r="C2217" t="str">
        <f>IFERROR(VLOOKUP(B2217,#REF!,2,0),"")</f>
        <v/>
      </c>
    </row>
    <row r="2218" spans="1:3" x14ac:dyDescent="0.3">
      <c r="A2218" t="s">
        <v>10808</v>
      </c>
      <c r="B2218" t="str">
        <f t="shared" si="144"/>
        <v>경상</v>
      </c>
      <c r="C2218" t="str">
        <f>LEFT(A2218,4)</f>
        <v>경상북도</v>
      </c>
    </row>
    <row r="2219" spans="1:3" x14ac:dyDescent="0.3">
      <c r="A2219" t="s">
        <v>3755</v>
      </c>
      <c r="B2219" t="str">
        <f t="shared" si="144"/>
        <v>서울</v>
      </c>
      <c r="C2219" t="str">
        <f>IFERROR(VLOOKUP(B2219,#REF!,2,0),"")</f>
        <v/>
      </c>
    </row>
    <row r="2220" spans="1:3" x14ac:dyDescent="0.3">
      <c r="A2220" t="s">
        <v>10535</v>
      </c>
      <c r="B2220" t="str">
        <f t="shared" si="144"/>
        <v>경기</v>
      </c>
      <c r="C2220" t="str">
        <f>IFERROR(VLOOKUP(B2220,#REF!,2,0),"")</f>
        <v/>
      </c>
    </row>
    <row r="2221" spans="1:3" x14ac:dyDescent="0.3">
      <c r="A2221" t="s">
        <v>3968</v>
      </c>
      <c r="B2221" t="str">
        <f t="shared" si="144"/>
        <v>경상</v>
      </c>
      <c r="C2221" t="str">
        <f t="shared" ref="C2221:C2222" si="145">LEFT(A2221,4)</f>
        <v>경상남도</v>
      </c>
    </row>
    <row r="2222" spans="1:3" x14ac:dyDescent="0.3">
      <c r="A2222" t="s">
        <v>7269</v>
      </c>
      <c r="B2222" t="str">
        <f t="shared" si="144"/>
        <v>경상</v>
      </c>
      <c r="C2222" t="str">
        <f t="shared" si="145"/>
        <v>경상남도</v>
      </c>
    </row>
    <row r="2223" spans="1:3" x14ac:dyDescent="0.3">
      <c r="A2223" t="s">
        <v>5265</v>
      </c>
      <c r="B2223" t="str">
        <f t="shared" si="144"/>
        <v>경기</v>
      </c>
      <c r="C2223" t="str">
        <f>IFERROR(VLOOKUP(B2223,#REF!,2,0),"")</f>
        <v/>
      </c>
    </row>
    <row r="2224" spans="1:3" x14ac:dyDescent="0.3">
      <c r="A2224" t="s">
        <v>9156</v>
      </c>
      <c r="B2224" t="str">
        <f t="shared" si="144"/>
        <v>경기</v>
      </c>
      <c r="C2224" t="str">
        <f>IFERROR(VLOOKUP(B2224,#REF!,2,0),"")</f>
        <v/>
      </c>
    </row>
    <row r="2225" spans="1:3" x14ac:dyDescent="0.3">
      <c r="A2225" t="s">
        <v>10972</v>
      </c>
      <c r="B2225" t="str">
        <f t="shared" si="144"/>
        <v>서울</v>
      </c>
      <c r="C2225" t="str">
        <f>IFERROR(VLOOKUP(B2225,#REF!,2,0),"")</f>
        <v/>
      </c>
    </row>
    <row r="2226" spans="1:3" x14ac:dyDescent="0.3">
      <c r="A2226" t="s">
        <v>3677</v>
      </c>
      <c r="B2226" t="str">
        <f t="shared" si="144"/>
        <v>경상</v>
      </c>
      <c r="C2226" t="str">
        <f>LEFT(A2226,4)</f>
        <v>경상북도</v>
      </c>
    </row>
    <row r="2227" spans="1:3" x14ac:dyDescent="0.3">
      <c r="A2227" t="s">
        <v>5056</v>
      </c>
      <c r="B2227" t="str">
        <f t="shared" si="144"/>
        <v>경기</v>
      </c>
      <c r="C2227" t="str">
        <f>IFERROR(VLOOKUP(B2227,#REF!,2,0),"")</f>
        <v/>
      </c>
    </row>
    <row r="2228" spans="1:3" x14ac:dyDescent="0.3">
      <c r="A2228" t="s">
        <v>4118</v>
      </c>
      <c r="B2228" t="str">
        <f t="shared" si="144"/>
        <v>전라</v>
      </c>
      <c r="C2228" t="str">
        <f>LEFT(A2228,4)</f>
        <v>전라북도</v>
      </c>
    </row>
    <row r="2229" spans="1:3" x14ac:dyDescent="0.3">
      <c r="A2229" t="s">
        <v>4278</v>
      </c>
      <c r="B2229" t="str">
        <f t="shared" si="144"/>
        <v>서울</v>
      </c>
      <c r="C2229" t="str">
        <f>IFERROR(VLOOKUP(B2229,#REF!,2,0),"")</f>
        <v/>
      </c>
    </row>
    <row r="2230" spans="1:3" x14ac:dyDescent="0.3">
      <c r="A2230" t="s">
        <v>4358</v>
      </c>
      <c r="B2230" t="str">
        <f t="shared" si="144"/>
        <v>경상</v>
      </c>
      <c r="C2230" t="str">
        <f>LEFT(A2230,4)</f>
        <v>경상남도</v>
      </c>
    </row>
    <row r="2231" spans="1:3" x14ac:dyDescent="0.3">
      <c r="A2231" t="s">
        <v>4462</v>
      </c>
      <c r="B2231" t="str">
        <f t="shared" si="144"/>
        <v>인천</v>
      </c>
      <c r="C2231" t="str">
        <f>IFERROR(VLOOKUP(B2231,#REF!,2,0),"")</f>
        <v/>
      </c>
    </row>
    <row r="2232" spans="1:3" x14ac:dyDescent="0.3">
      <c r="A2232" t="s">
        <v>7740</v>
      </c>
      <c r="B2232" t="str">
        <f t="shared" si="144"/>
        <v>울산</v>
      </c>
      <c r="C2232" t="str">
        <f>IFERROR(VLOOKUP(B2232,#REF!,2,0),"")</f>
        <v/>
      </c>
    </row>
    <row r="2233" spans="1:3" x14ac:dyDescent="0.3">
      <c r="A2233" t="s">
        <v>1477</v>
      </c>
      <c r="B2233" t="str">
        <f t="shared" si="144"/>
        <v>울산</v>
      </c>
      <c r="C2233" t="str">
        <f>IFERROR(VLOOKUP(B2233,#REF!,2,0),"")</f>
        <v/>
      </c>
    </row>
    <row r="2234" spans="1:3" x14ac:dyDescent="0.3">
      <c r="A2234" t="s">
        <v>5141</v>
      </c>
      <c r="B2234" t="str">
        <f t="shared" si="144"/>
        <v>대구</v>
      </c>
      <c r="C2234" t="str">
        <f>IFERROR(VLOOKUP(B2234,#REF!,2,0),"")</f>
        <v/>
      </c>
    </row>
    <row r="2235" spans="1:3" x14ac:dyDescent="0.3">
      <c r="A2235" t="s">
        <v>11000</v>
      </c>
      <c r="B2235" t="str">
        <f t="shared" si="144"/>
        <v>대전</v>
      </c>
      <c r="C2235" t="str">
        <f>IFERROR(VLOOKUP(B2235,#REF!,2,0),"")</f>
        <v/>
      </c>
    </row>
    <row r="2236" spans="1:3" x14ac:dyDescent="0.3">
      <c r="A2236" t="s">
        <v>7046</v>
      </c>
      <c r="B2236" t="str">
        <f t="shared" si="144"/>
        <v>서울</v>
      </c>
      <c r="C2236" t="str">
        <f>IFERROR(VLOOKUP(B2236,#REF!,2,0),"")</f>
        <v/>
      </c>
    </row>
    <row r="2237" spans="1:3" x14ac:dyDescent="0.3">
      <c r="A2237" t="s">
        <v>11662</v>
      </c>
      <c r="B2237" t="str">
        <f t="shared" si="144"/>
        <v>인천</v>
      </c>
      <c r="C2237" t="str">
        <f>IFERROR(VLOOKUP(B2237,#REF!,2,0),"")</f>
        <v/>
      </c>
    </row>
    <row r="2238" spans="1:3" x14ac:dyDescent="0.3">
      <c r="A2238" t="s">
        <v>4851</v>
      </c>
      <c r="B2238" t="str">
        <f t="shared" si="144"/>
        <v>경기</v>
      </c>
      <c r="C2238" t="str">
        <f>IFERROR(VLOOKUP(B2238,#REF!,2,0),"")</f>
        <v/>
      </c>
    </row>
    <row r="2239" spans="1:3" x14ac:dyDescent="0.3">
      <c r="A2239" t="s">
        <v>10918</v>
      </c>
      <c r="B2239" t="str">
        <f t="shared" si="144"/>
        <v>대구</v>
      </c>
      <c r="C2239" t="str">
        <f>IFERROR(VLOOKUP(B2239,#REF!,2,0),"")</f>
        <v/>
      </c>
    </row>
    <row r="2240" spans="1:3" x14ac:dyDescent="0.3">
      <c r="A2240" t="s">
        <v>4340</v>
      </c>
      <c r="B2240" t="str">
        <f t="shared" si="144"/>
        <v>전라</v>
      </c>
      <c r="C2240" t="str">
        <f>LEFT(A2240,4)</f>
        <v>전라북도</v>
      </c>
    </row>
    <row r="2241" spans="1:3" x14ac:dyDescent="0.3">
      <c r="A2241" t="s">
        <v>4235</v>
      </c>
      <c r="B2241" t="str">
        <f t="shared" si="144"/>
        <v>서울</v>
      </c>
      <c r="C2241" t="str">
        <f>IFERROR(VLOOKUP(B2241,#REF!,2,0),"")</f>
        <v/>
      </c>
    </row>
    <row r="2242" spans="1:3" x14ac:dyDescent="0.3">
      <c r="A2242" t="s">
        <v>6879</v>
      </c>
      <c r="B2242" t="str">
        <f t="shared" si="144"/>
        <v>경상</v>
      </c>
      <c r="C2242" t="str">
        <f>LEFT(A2242,4)</f>
        <v>경상남도</v>
      </c>
    </row>
    <row r="2243" spans="1:3" x14ac:dyDescent="0.3">
      <c r="A2243" t="s">
        <v>3601</v>
      </c>
      <c r="B2243" t="str">
        <f t="shared" ref="B2243:B2306" si="146">LEFT(A2243,2)</f>
        <v>서울</v>
      </c>
      <c r="C2243" t="str">
        <f>IFERROR(VLOOKUP(B2243,#REF!,2,0),"")</f>
        <v/>
      </c>
    </row>
    <row r="2244" spans="1:3" x14ac:dyDescent="0.3">
      <c r="A2244" t="s">
        <v>7140</v>
      </c>
      <c r="B2244" t="str">
        <f t="shared" si="146"/>
        <v>부산</v>
      </c>
      <c r="C2244" t="str">
        <f>IFERROR(VLOOKUP(B2244,#REF!,2,0),"")</f>
        <v/>
      </c>
    </row>
    <row r="2245" spans="1:3" x14ac:dyDescent="0.3">
      <c r="A2245" t="s">
        <v>7428</v>
      </c>
      <c r="B2245" t="str">
        <f t="shared" si="146"/>
        <v>경기</v>
      </c>
      <c r="C2245" t="str">
        <f>IFERROR(VLOOKUP(B2245,#REF!,2,0),"")</f>
        <v/>
      </c>
    </row>
    <row r="2246" spans="1:3" x14ac:dyDescent="0.3">
      <c r="A2246" t="s">
        <v>7414</v>
      </c>
      <c r="B2246" t="str">
        <f t="shared" si="146"/>
        <v>경기</v>
      </c>
      <c r="C2246" t="str">
        <f>IFERROR(VLOOKUP(B2246,#REF!,2,0),"")</f>
        <v/>
      </c>
    </row>
    <row r="2247" spans="1:3" x14ac:dyDescent="0.3">
      <c r="A2247" t="s">
        <v>10865</v>
      </c>
      <c r="B2247" t="str">
        <f t="shared" si="146"/>
        <v>서울</v>
      </c>
      <c r="C2247" t="str">
        <f>IFERROR(VLOOKUP(B2247,#REF!,2,0),"")</f>
        <v/>
      </c>
    </row>
    <row r="2248" spans="1:3" x14ac:dyDescent="0.3">
      <c r="A2248" t="s">
        <v>10343</v>
      </c>
      <c r="B2248" t="str">
        <f t="shared" si="146"/>
        <v>경기</v>
      </c>
      <c r="C2248" t="str">
        <f>IFERROR(VLOOKUP(B2248,#REF!,2,0),"")</f>
        <v/>
      </c>
    </row>
    <row r="2249" spans="1:3" x14ac:dyDescent="0.3">
      <c r="A2249" t="s">
        <v>9806</v>
      </c>
      <c r="B2249" t="str">
        <f t="shared" si="146"/>
        <v>충청</v>
      </c>
      <c r="C2249" t="str">
        <f>LEFT(A2249,4)</f>
        <v>충청남도</v>
      </c>
    </row>
    <row r="2250" spans="1:3" x14ac:dyDescent="0.3">
      <c r="A2250" t="s">
        <v>5875</v>
      </c>
      <c r="B2250" t="str">
        <f t="shared" si="146"/>
        <v>경기</v>
      </c>
      <c r="C2250" t="str">
        <f>IFERROR(VLOOKUP(B2250,#REF!,2,0),"")</f>
        <v/>
      </c>
    </row>
    <row r="2251" spans="1:3" x14ac:dyDescent="0.3">
      <c r="A2251" t="s">
        <v>8446</v>
      </c>
      <c r="B2251" t="str">
        <f t="shared" si="146"/>
        <v>서울</v>
      </c>
      <c r="C2251" t="str">
        <f>IFERROR(VLOOKUP(B2251,#REF!,2,0),"")</f>
        <v/>
      </c>
    </row>
    <row r="2252" spans="1:3" x14ac:dyDescent="0.3">
      <c r="A2252" t="s">
        <v>7241</v>
      </c>
      <c r="B2252" t="str">
        <f t="shared" si="146"/>
        <v>경상</v>
      </c>
      <c r="C2252" t="str">
        <f>LEFT(A2252,4)</f>
        <v>경상북도</v>
      </c>
    </row>
    <row r="2253" spans="1:3" x14ac:dyDescent="0.3">
      <c r="A2253" t="s">
        <v>3773</v>
      </c>
      <c r="B2253" t="str">
        <f t="shared" si="146"/>
        <v>서울</v>
      </c>
      <c r="C2253" t="str">
        <f>IFERROR(VLOOKUP(B2253,#REF!,2,0),"")</f>
        <v/>
      </c>
    </row>
    <row r="2254" spans="1:3" x14ac:dyDescent="0.3">
      <c r="A2254" t="s">
        <v>10994</v>
      </c>
      <c r="B2254" t="str">
        <f t="shared" si="146"/>
        <v>경기</v>
      </c>
      <c r="C2254" t="str">
        <f>IFERROR(VLOOKUP(B2254,#REF!,2,0),"")</f>
        <v/>
      </c>
    </row>
    <row r="2255" spans="1:3" x14ac:dyDescent="0.3">
      <c r="A2255" t="s">
        <v>11714</v>
      </c>
      <c r="B2255" t="str">
        <f t="shared" si="146"/>
        <v>경기</v>
      </c>
      <c r="C2255" t="str">
        <f>IFERROR(VLOOKUP(B2255,#REF!,2,0),"")</f>
        <v/>
      </c>
    </row>
    <row r="2256" spans="1:3" x14ac:dyDescent="0.3">
      <c r="A2256" t="s">
        <v>9007</v>
      </c>
      <c r="B2256" t="str">
        <f t="shared" si="146"/>
        <v>경기</v>
      </c>
      <c r="C2256" t="str">
        <f>IFERROR(VLOOKUP(B2256,#REF!,2,0),"")</f>
        <v/>
      </c>
    </row>
    <row r="2257" spans="1:3" x14ac:dyDescent="0.3">
      <c r="A2257" t="s">
        <v>4527</v>
      </c>
      <c r="B2257" t="str">
        <f t="shared" si="146"/>
        <v>서울</v>
      </c>
      <c r="C2257" t="str">
        <f>IFERROR(VLOOKUP(B2257,#REF!,2,0),"")</f>
        <v/>
      </c>
    </row>
    <row r="2258" spans="1:3" x14ac:dyDescent="0.3">
      <c r="A2258" t="s">
        <v>10444</v>
      </c>
      <c r="B2258" t="str">
        <f t="shared" si="146"/>
        <v>서울</v>
      </c>
      <c r="C2258" t="str">
        <f>IFERROR(VLOOKUP(B2258,#REF!,2,0),"")</f>
        <v/>
      </c>
    </row>
    <row r="2259" spans="1:3" x14ac:dyDescent="0.3">
      <c r="A2259" t="s">
        <v>5612</v>
      </c>
      <c r="B2259" t="str">
        <f t="shared" si="146"/>
        <v>전라</v>
      </c>
      <c r="C2259" t="str">
        <f>LEFT(A2259,4)</f>
        <v>전라북도</v>
      </c>
    </row>
    <row r="2260" spans="1:3" x14ac:dyDescent="0.3">
      <c r="A2260" t="s">
        <v>10583</v>
      </c>
      <c r="B2260" t="str">
        <f t="shared" si="146"/>
        <v>인천</v>
      </c>
      <c r="C2260" t="str">
        <f>IFERROR(VLOOKUP(B2260,#REF!,2,0),"")</f>
        <v/>
      </c>
    </row>
    <row r="2261" spans="1:3" x14ac:dyDescent="0.3">
      <c r="A2261" t="s">
        <v>9149</v>
      </c>
      <c r="B2261" t="str">
        <f t="shared" si="146"/>
        <v>경상</v>
      </c>
      <c r="C2261" t="str">
        <f>LEFT(A2261,4)</f>
        <v>경상남도</v>
      </c>
    </row>
    <row r="2262" spans="1:3" x14ac:dyDescent="0.3">
      <c r="A2262" t="s">
        <v>6534</v>
      </c>
      <c r="B2262" t="str">
        <f t="shared" si="146"/>
        <v>대구</v>
      </c>
      <c r="C2262" t="str">
        <f>IFERROR(VLOOKUP(B2262,#REF!,2,0),"")</f>
        <v/>
      </c>
    </row>
    <row r="2263" spans="1:3" x14ac:dyDescent="0.3">
      <c r="A2263" t="s">
        <v>7566</v>
      </c>
      <c r="B2263" t="str">
        <f t="shared" si="146"/>
        <v>경상</v>
      </c>
      <c r="C2263" t="str">
        <f>LEFT(A2263,4)</f>
        <v>경상북도</v>
      </c>
    </row>
    <row r="2264" spans="1:3" x14ac:dyDescent="0.3">
      <c r="A2264" t="s">
        <v>1441</v>
      </c>
      <c r="B2264" t="str">
        <f t="shared" si="146"/>
        <v>부산</v>
      </c>
      <c r="C2264" t="str">
        <f>IFERROR(VLOOKUP(B2264,#REF!,2,0),"")</f>
        <v/>
      </c>
    </row>
    <row r="2265" spans="1:3" x14ac:dyDescent="0.3">
      <c r="A2265" t="s">
        <v>4665</v>
      </c>
      <c r="B2265" t="str">
        <f t="shared" si="146"/>
        <v>경남</v>
      </c>
      <c r="C2265" t="str">
        <f>IFERROR(VLOOKUP(B2265,#REF!,2,0),"")</f>
        <v/>
      </c>
    </row>
    <row r="2266" spans="1:3" x14ac:dyDescent="0.3">
      <c r="A2266" t="s">
        <v>3911</v>
      </c>
      <c r="B2266" t="str">
        <f t="shared" si="146"/>
        <v>경기</v>
      </c>
      <c r="C2266" t="str">
        <f>IFERROR(VLOOKUP(B2266,#REF!,2,0),"")</f>
        <v/>
      </c>
    </row>
    <row r="2267" spans="1:3" x14ac:dyDescent="0.3">
      <c r="A2267" t="s">
        <v>10179</v>
      </c>
      <c r="B2267" t="str">
        <f t="shared" si="146"/>
        <v>울산</v>
      </c>
      <c r="C2267" t="str">
        <f>IFERROR(VLOOKUP(B2267,#REF!,2,0),"")</f>
        <v/>
      </c>
    </row>
    <row r="2268" spans="1:3" x14ac:dyDescent="0.3">
      <c r="A2268" t="s">
        <v>7455</v>
      </c>
      <c r="B2268" t="str">
        <f t="shared" si="146"/>
        <v>울산</v>
      </c>
      <c r="C2268" t="str">
        <f>IFERROR(VLOOKUP(B2268,#REF!,2,0),"")</f>
        <v/>
      </c>
    </row>
    <row r="2269" spans="1:3" x14ac:dyDescent="0.3">
      <c r="A2269" t="s">
        <v>8424</v>
      </c>
      <c r="B2269" t="str">
        <f t="shared" si="146"/>
        <v>경상</v>
      </c>
      <c r="C2269" t="str">
        <f>LEFT(A2269,4)</f>
        <v>경상북도</v>
      </c>
    </row>
    <row r="2270" spans="1:3" x14ac:dyDescent="0.3">
      <c r="A2270" t="s">
        <v>9087</v>
      </c>
      <c r="B2270" t="str">
        <f t="shared" si="146"/>
        <v>경기</v>
      </c>
      <c r="C2270" t="str">
        <f>IFERROR(VLOOKUP(B2270,#REF!,2,0),"")</f>
        <v/>
      </c>
    </row>
    <row r="2271" spans="1:3" x14ac:dyDescent="0.3">
      <c r="A2271" t="s">
        <v>6249</v>
      </c>
      <c r="B2271" t="str">
        <f t="shared" si="146"/>
        <v>서울</v>
      </c>
      <c r="C2271" t="str">
        <f>IFERROR(VLOOKUP(B2271,#REF!,2,0),"")</f>
        <v/>
      </c>
    </row>
    <row r="2272" spans="1:3" x14ac:dyDescent="0.3">
      <c r="A2272" t="s">
        <v>4696</v>
      </c>
      <c r="B2272" t="str">
        <f t="shared" si="146"/>
        <v>인천</v>
      </c>
      <c r="C2272" t="str">
        <f>IFERROR(VLOOKUP(B2272,#REF!,2,0),"")</f>
        <v/>
      </c>
    </row>
    <row r="2273" spans="1:3" x14ac:dyDescent="0.3">
      <c r="A2273" t="s">
        <v>1331</v>
      </c>
      <c r="B2273" t="str">
        <f t="shared" si="146"/>
        <v>전라</v>
      </c>
      <c r="C2273" t="str">
        <f>LEFT(A2273,4)</f>
        <v>전라북도</v>
      </c>
    </row>
    <row r="2274" spans="1:3" x14ac:dyDescent="0.3">
      <c r="A2274" t="s">
        <v>4472</v>
      </c>
      <c r="B2274" t="str">
        <f t="shared" si="146"/>
        <v>경기</v>
      </c>
      <c r="C2274" t="str">
        <f>IFERROR(VLOOKUP(B2274,#REF!,2,0),"")</f>
        <v/>
      </c>
    </row>
    <row r="2275" spans="1:3" x14ac:dyDescent="0.3">
      <c r="A2275" t="s">
        <v>4920</v>
      </c>
      <c r="B2275" t="str">
        <f t="shared" si="146"/>
        <v>울산</v>
      </c>
      <c r="C2275" t="str">
        <f>IFERROR(VLOOKUP(B2275,#REF!,2,0),"")</f>
        <v/>
      </c>
    </row>
    <row r="2276" spans="1:3" x14ac:dyDescent="0.3">
      <c r="A2276" t="s">
        <v>1468</v>
      </c>
      <c r="B2276" t="str">
        <f t="shared" si="146"/>
        <v>경기</v>
      </c>
      <c r="C2276" t="str">
        <f>IFERROR(VLOOKUP(B2276,#REF!,2,0),"")</f>
        <v/>
      </c>
    </row>
    <row r="2277" spans="1:3" x14ac:dyDescent="0.3">
      <c r="A2277" t="s">
        <v>8293</v>
      </c>
      <c r="B2277" t="str">
        <f t="shared" si="146"/>
        <v>경상</v>
      </c>
      <c r="C2277" t="str">
        <f>LEFT(A2277,4)</f>
        <v>경상남도</v>
      </c>
    </row>
    <row r="2278" spans="1:3" x14ac:dyDescent="0.3">
      <c r="A2278" t="s">
        <v>7738</v>
      </c>
      <c r="B2278" t="str">
        <f t="shared" si="146"/>
        <v>제주</v>
      </c>
      <c r="C2278" t="str">
        <f>LEFT(A2278,7)</f>
        <v>제주특별자치도</v>
      </c>
    </row>
    <row r="2279" spans="1:3" x14ac:dyDescent="0.3">
      <c r="A2279" t="s">
        <v>7038</v>
      </c>
      <c r="B2279" t="str">
        <f t="shared" si="146"/>
        <v>대전</v>
      </c>
      <c r="C2279" t="str">
        <f>IFERROR(VLOOKUP(B2279,#REF!,2,0),"")</f>
        <v/>
      </c>
    </row>
    <row r="2280" spans="1:3" x14ac:dyDescent="0.3">
      <c r="A2280" t="s">
        <v>6065</v>
      </c>
      <c r="B2280" t="str">
        <f t="shared" si="146"/>
        <v>경기</v>
      </c>
      <c r="C2280" t="str">
        <f>IFERROR(VLOOKUP(B2280,#REF!,2,0),"")</f>
        <v/>
      </c>
    </row>
    <row r="2281" spans="1:3" x14ac:dyDescent="0.3">
      <c r="A2281" t="s">
        <v>1443</v>
      </c>
      <c r="B2281" t="str">
        <f t="shared" si="146"/>
        <v>부산</v>
      </c>
      <c r="C2281" t="str">
        <f>IFERROR(VLOOKUP(B2281,#REF!,2,0),"")</f>
        <v/>
      </c>
    </row>
    <row r="2282" spans="1:3" x14ac:dyDescent="0.3">
      <c r="A2282" t="s">
        <v>7676</v>
      </c>
      <c r="B2282" t="str">
        <f t="shared" si="146"/>
        <v>경상</v>
      </c>
      <c r="C2282" t="str">
        <f>LEFT(A2282,4)</f>
        <v>경상북도</v>
      </c>
    </row>
    <row r="2283" spans="1:3" x14ac:dyDescent="0.3">
      <c r="A2283" t="s">
        <v>10076</v>
      </c>
      <c r="B2283" t="str">
        <f t="shared" si="146"/>
        <v>인천</v>
      </c>
      <c r="C2283" t="str">
        <f>IFERROR(VLOOKUP(B2283,#REF!,2,0),"")</f>
        <v/>
      </c>
    </row>
    <row r="2284" spans="1:3" x14ac:dyDescent="0.3">
      <c r="A2284" t="s">
        <v>5435</v>
      </c>
      <c r="B2284" t="str">
        <f t="shared" si="146"/>
        <v>부산</v>
      </c>
      <c r="C2284" t="str">
        <f>IFERROR(VLOOKUP(B2284,#REF!,2,0),"")</f>
        <v/>
      </c>
    </row>
    <row r="2285" spans="1:3" x14ac:dyDescent="0.3">
      <c r="A2285" t="s">
        <v>7167</v>
      </c>
      <c r="B2285" t="str">
        <f t="shared" si="146"/>
        <v>부산</v>
      </c>
      <c r="C2285" t="str">
        <f>IFERROR(VLOOKUP(B2285,#REF!,2,0),"")</f>
        <v/>
      </c>
    </row>
    <row r="2286" spans="1:3" x14ac:dyDescent="0.3">
      <c r="A2286" t="s">
        <v>4037</v>
      </c>
      <c r="B2286" t="str">
        <f t="shared" si="146"/>
        <v>서울</v>
      </c>
      <c r="C2286" t="str">
        <f>IFERROR(VLOOKUP(B2286,#REF!,2,0),"")</f>
        <v/>
      </c>
    </row>
    <row r="2287" spans="1:3" x14ac:dyDescent="0.3">
      <c r="A2287" t="s">
        <v>5008</v>
      </c>
      <c r="B2287" t="str">
        <f t="shared" si="146"/>
        <v>서울</v>
      </c>
      <c r="C2287" t="str">
        <f>IFERROR(VLOOKUP(B2287,#REF!,2,0),"")</f>
        <v/>
      </c>
    </row>
    <row r="2288" spans="1:3" x14ac:dyDescent="0.3">
      <c r="A2288" t="s">
        <v>1501</v>
      </c>
      <c r="B2288" t="str">
        <f t="shared" si="146"/>
        <v>경기</v>
      </c>
      <c r="C2288" t="str">
        <f>IFERROR(VLOOKUP(B2288,#REF!,2,0),"")</f>
        <v/>
      </c>
    </row>
    <row r="2289" spans="1:3" x14ac:dyDescent="0.3">
      <c r="A2289" t="s">
        <v>11735</v>
      </c>
      <c r="B2289" t="str">
        <f t="shared" si="146"/>
        <v>충청</v>
      </c>
      <c r="C2289" t="str">
        <f>LEFT(A2289,4)</f>
        <v>충청남도</v>
      </c>
    </row>
    <row r="2290" spans="1:3" x14ac:dyDescent="0.3">
      <c r="A2290" t="s">
        <v>8455</v>
      </c>
      <c r="B2290" t="str">
        <f t="shared" si="146"/>
        <v>울산</v>
      </c>
      <c r="C2290" t="str">
        <f>IFERROR(VLOOKUP(B2290,#REF!,2,0),"")</f>
        <v/>
      </c>
    </row>
    <row r="2291" spans="1:3" x14ac:dyDescent="0.3">
      <c r="A2291" t="s">
        <v>11762</v>
      </c>
      <c r="B2291" t="str">
        <f t="shared" si="146"/>
        <v>서울</v>
      </c>
      <c r="C2291" t="str">
        <f>IFERROR(VLOOKUP(B2291,#REF!,2,0),"")</f>
        <v/>
      </c>
    </row>
    <row r="2292" spans="1:3" x14ac:dyDescent="0.3">
      <c r="A2292" t="s">
        <v>11407</v>
      </c>
      <c r="B2292" t="str">
        <f t="shared" si="146"/>
        <v>서울</v>
      </c>
      <c r="C2292" t="str">
        <f>IFERROR(VLOOKUP(B2292,#REF!,2,0),"")</f>
        <v/>
      </c>
    </row>
    <row r="2293" spans="1:3" x14ac:dyDescent="0.3">
      <c r="A2293" t="s">
        <v>8746</v>
      </c>
      <c r="B2293" t="str">
        <f t="shared" si="146"/>
        <v>대전</v>
      </c>
      <c r="C2293" t="str">
        <f>IFERROR(VLOOKUP(B2293,#REF!,2,0),"")</f>
        <v/>
      </c>
    </row>
    <row r="2294" spans="1:3" x14ac:dyDescent="0.3">
      <c r="A2294" t="s">
        <v>4466</v>
      </c>
      <c r="B2294" t="str">
        <f t="shared" si="146"/>
        <v>경기</v>
      </c>
      <c r="C2294" t="str">
        <f>IFERROR(VLOOKUP(B2294,#REF!,2,0),"")</f>
        <v/>
      </c>
    </row>
    <row r="2295" spans="1:3" x14ac:dyDescent="0.3">
      <c r="A2295" t="s">
        <v>5373</v>
      </c>
      <c r="B2295" t="str">
        <f t="shared" si="146"/>
        <v>경상</v>
      </c>
      <c r="C2295" t="str">
        <f>LEFT(A2295,4)</f>
        <v>경상북도</v>
      </c>
    </row>
    <row r="2296" spans="1:3" x14ac:dyDescent="0.3">
      <c r="A2296" t="s">
        <v>1679</v>
      </c>
      <c r="B2296" t="str">
        <f t="shared" si="146"/>
        <v>경기</v>
      </c>
      <c r="C2296" t="str">
        <f>IFERROR(VLOOKUP(B2296,#REF!,2,0),"")</f>
        <v/>
      </c>
    </row>
    <row r="2297" spans="1:3" x14ac:dyDescent="0.3">
      <c r="A2297" t="s">
        <v>11739</v>
      </c>
      <c r="B2297" t="str">
        <f t="shared" si="146"/>
        <v>서울</v>
      </c>
      <c r="C2297" t="str">
        <f>IFERROR(VLOOKUP(B2297,#REF!,2,0),"")</f>
        <v/>
      </c>
    </row>
    <row r="2298" spans="1:3" x14ac:dyDescent="0.3">
      <c r="A2298" t="s">
        <v>7553</v>
      </c>
      <c r="B2298" t="str">
        <f t="shared" si="146"/>
        <v>강원</v>
      </c>
      <c r="C2298" t="str">
        <f>IFERROR(VLOOKUP(B2298,#REF!,2,0),"")</f>
        <v/>
      </c>
    </row>
    <row r="2299" spans="1:3" x14ac:dyDescent="0.3">
      <c r="A2299" t="s">
        <v>3888</v>
      </c>
      <c r="B2299" t="str">
        <f t="shared" si="146"/>
        <v>경기</v>
      </c>
      <c r="C2299" t="str">
        <f>IFERROR(VLOOKUP(B2299,#REF!,2,0),"")</f>
        <v/>
      </c>
    </row>
    <row r="2300" spans="1:3" x14ac:dyDescent="0.3">
      <c r="A2300" t="s">
        <v>5076</v>
      </c>
      <c r="B2300" t="str">
        <f t="shared" si="146"/>
        <v>울산</v>
      </c>
      <c r="C2300" t="str">
        <f>IFERROR(VLOOKUP(B2300,#REF!,2,0),"")</f>
        <v/>
      </c>
    </row>
    <row r="2301" spans="1:3" x14ac:dyDescent="0.3">
      <c r="A2301" t="s">
        <v>4500</v>
      </c>
      <c r="B2301" t="str">
        <f t="shared" si="146"/>
        <v>경기</v>
      </c>
      <c r="C2301" t="str">
        <f>IFERROR(VLOOKUP(B2301,#REF!,2,0),"")</f>
        <v/>
      </c>
    </row>
    <row r="2302" spans="1:3" x14ac:dyDescent="0.3">
      <c r="A2302" t="s">
        <v>6762</v>
      </c>
      <c r="B2302" t="str">
        <f t="shared" si="146"/>
        <v>경기</v>
      </c>
      <c r="C2302" t="str">
        <f>IFERROR(VLOOKUP(B2302,#REF!,2,0),"")</f>
        <v/>
      </c>
    </row>
    <row r="2303" spans="1:3" x14ac:dyDescent="0.3">
      <c r="A2303" t="s">
        <v>1625</v>
      </c>
      <c r="B2303" t="str">
        <f t="shared" si="146"/>
        <v>경상</v>
      </c>
      <c r="C2303" t="str">
        <f>LEFT(A2303,4)</f>
        <v>경상북도</v>
      </c>
    </row>
    <row r="2304" spans="1:3" x14ac:dyDescent="0.3">
      <c r="A2304" t="s">
        <v>4495</v>
      </c>
      <c r="B2304" t="str">
        <f t="shared" si="146"/>
        <v>경기</v>
      </c>
      <c r="C2304" t="str">
        <f>IFERROR(VLOOKUP(B2304,#REF!,2,0),"")</f>
        <v/>
      </c>
    </row>
    <row r="2305" spans="1:3" x14ac:dyDescent="0.3">
      <c r="A2305" t="s">
        <v>6504</v>
      </c>
      <c r="B2305" t="str">
        <f t="shared" si="146"/>
        <v>경기</v>
      </c>
      <c r="C2305" t="str">
        <f>IFERROR(VLOOKUP(B2305,#REF!,2,0),"")</f>
        <v/>
      </c>
    </row>
    <row r="2306" spans="1:3" x14ac:dyDescent="0.3">
      <c r="A2306" t="s">
        <v>4254</v>
      </c>
      <c r="B2306" t="str">
        <f t="shared" si="146"/>
        <v>부산</v>
      </c>
      <c r="C2306" t="str">
        <f>IFERROR(VLOOKUP(B2306,#REF!,2,0),"")</f>
        <v/>
      </c>
    </row>
    <row r="2307" spans="1:3" x14ac:dyDescent="0.3">
      <c r="A2307" t="s">
        <v>1324</v>
      </c>
      <c r="B2307" t="str">
        <f t="shared" ref="B2307:B2370" si="147">LEFT(A2307,2)</f>
        <v>울산</v>
      </c>
      <c r="C2307" t="str">
        <f>IFERROR(VLOOKUP(B2307,#REF!,2,0),"")</f>
        <v/>
      </c>
    </row>
    <row r="2308" spans="1:3" x14ac:dyDescent="0.3">
      <c r="A2308" t="s">
        <v>8358</v>
      </c>
      <c r="B2308" t="str">
        <f t="shared" si="147"/>
        <v>서울</v>
      </c>
      <c r="C2308" t="str">
        <f>IFERROR(VLOOKUP(B2308,#REF!,2,0),"")</f>
        <v/>
      </c>
    </row>
    <row r="2309" spans="1:3" x14ac:dyDescent="0.3">
      <c r="A2309" t="s">
        <v>7286</v>
      </c>
      <c r="B2309" t="str">
        <f t="shared" si="147"/>
        <v>서울</v>
      </c>
      <c r="C2309" t="str">
        <f>IFERROR(VLOOKUP(B2309,#REF!,2,0),"")</f>
        <v/>
      </c>
    </row>
    <row r="2310" spans="1:3" x14ac:dyDescent="0.3">
      <c r="A2310" t="s">
        <v>11097</v>
      </c>
      <c r="B2310" t="str">
        <f t="shared" si="147"/>
        <v>서울</v>
      </c>
      <c r="C2310" t="str">
        <f>IFERROR(VLOOKUP(B2310,#REF!,2,0),"")</f>
        <v/>
      </c>
    </row>
    <row r="2311" spans="1:3" x14ac:dyDescent="0.3">
      <c r="A2311" t="s">
        <v>11775</v>
      </c>
      <c r="B2311" t="str">
        <f t="shared" si="147"/>
        <v>서울</v>
      </c>
      <c r="C2311" t="str">
        <f>IFERROR(VLOOKUP(B2311,#REF!,2,0),"")</f>
        <v/>
      </c>
    </row>
    <row r="2312" spans="1:3" x14ac:dyDescent="0.3">
      <c r="A2312" t="s">
        <v>7778</v>
      </c>
      <c r="B2312" t="str">
        <f t="shared" si="147"/>
        <v>서울</v>
      </c>
      <c r="C2312" t="str">
        <f>IFERROR(VLOOKUP(B2312,#REF!,2,0),"")</f>
        <v/>
      </c>
    </row>
    <row r="2313" spans="1:3" x14ac:dyDescent="0.3">
      <c r="A2313" t="s">
        <v>8630</v>
      </c>
      <c r="B2313" t="str">
        <f t="shared" si="147"/>
        <v>대구</v>
      </c>
      <c r="C2313" t="str">
        <f>IFERROR(VLOOKUP(B2313,#REF!,2,0),"")</f>
        <v/>
      </c>
    </row>
    <row r="2314" spans="1:3" x14ac:dyDescent="0.3">
      <c r="A2314" t="s">
        <v>7823</v>
      </c>
      <c r="B2314" t="str">
        <f t="shared" si="147"/>
        <v>서울</v>
      </c>
      <c r="C2314" t="str">
        <f>IFERROR(VLOOKUP(B2314,#REF!,2,0),"")</f>
        <v/>
      </c>
    </row>
    <row r="2315" spans="1:3" x14ac:dyDescent="0.3">
      <c r="A2315" t="s">
        <v>5860</v>
      </c>
      <c r="B2315" t="str">
        <f t="shared" si="147"/>
        <v>경기</v>
      </c>
      <c r="C2315" t="str">
        <f>IFERROR(VLOOKUP(B2315,#REF!,2,0),"")</f>
        <v/>
      </c>
    </row>
    <row r="2316" spans="1:3" x14ac:dyDescent="0.3">
      <c r="A2316" t="s">
        <v>6745</v>
      </c>
      <c r="B2316" t="str">
        <f t="shared" si="147"/>
        <v>대구</v>
      </c>
      <c r="C2316" t="str">
        <f>IFERROR(VLOOKUP(B2316,#REF!,2,0),"")</f>
        <v/>
      </c>
    </row>
    <row r="2317" spans="1:3" x14ac:dyDescent="0.3">
      <c r="A2317" t="s">
        <v>10835</v>
      </c>
      <c r="B2317" t="str">
        <f t="shared" si="147"/>
        <v>서울</v>
      </c>
      <c r="C2317" t="str">
        <f>IFERROR(VLOOKUP(B2317,#REF!,2,0),"")</f>
        <v/>
      </c>
    </row>
    <row r="2318" spans="1:3" x14ac:dyDescent="0.3">
      <c r="A2318" t="s">
        <v>4453</v>
      </c>
      <c r="B2318" t="str">
        <f t="shared" si="147"/>
        <v>강원</v>
      </c>
      <c r="C2318" t="str">
        <f>IFERROR(VLOOKUP(B2318,#REF!,2,0),"")</f>
        <v/>
      </c>
    </row>
    <row r="2319" spans="1:3" x14ac:dyDescent="0.3">
      <c r="A2319" t="s">
        <v>7439</v>
      </c>
      <c r="B2319" t="str">
        <f t="shared" si="147"/>
        <v>서울</v>
      </c>
      <c r="C2319" t="str">
        <f>IFERROR(VLOOKUP(B2319,#REF!,2,0),"")</f>
        <v/>
      </c>
    </row>
    <row r="2320" spans="1:3" x14ac:dyDescent="0.3">
      <c r="A2320" t="s">
        <v>4228</v>
      </c>
      <c r="B2320" t="str">
        <f t="shared" si="147"/>
        <v>서울</v>
      </c>
      <c r="C2320" t="str">
        <f>IFERROR(VLOOKUP(B2320,#REF!,2,0),"")</f>
        <v/>
      </c>
    </row>
    <row r="2321" spans="1:3" x14ac:dyDescent="0.3">
      <c r="A2321" t="s">
        <v>8064</v>
      </c>
      <c r="B2321" t="str">
        <f t="shared" si="147"/>
        <v>대전</v>
      </c>
      <c r="C2321" t="str">
        <f>IFERROR(VLOOKUP(B2321,#REF!,2,0),"")</f>
        <v/>
      </c>
    </row>
    <row r="2322" spans="1:3" x14ac:dyDescent="0.3">
      <c r="A2322" t="s">
        <v>10163</v>
      </c>
      <c r="B2322" t="str">
        <f t="shared" si="147"/>
        <v>인천</v>
      </c>
      <c r="C2322" t="str">
        <f>IFERROR(VLOOKUP(B2322,#REF!,2,0),"")</f>
        <v/>
      </c>
    </row>
    <row r="2323" spans="1:3" x14ac:dyDescent="0.3">
      <c r="A2323" t="s">
        <v>6986</v>
      </c>
      <c r="B2323" t="str">
        <f t="shared" si="147"/>
        <v>경기</v>
      </c>
      <c r="C2323" t="str">
        <f>IFERROR(VLOOKUP(B2323,#REF!,2,0),"")</f>
        <v/>
      </c>
    </row>
    <row r="2324" spans="1:3" x14ac:dyDescent="0.3">
      <c r="A2324" t="s">
        <v>9320</v>
      </c>
      <c r="B2324" t="str">
        <f t="shared" si="147"/>
        <v>전라</v>
      </c>
      <c r="C2324" t="str">
        <f t="shared" ref="C2324:C2325" si="148">LEFT(A2324,4)</f>
        <v>전라북도</v>
      </c>
    </row>
    <row r="2325" spans="1:3" x14ac:dyDescent="0.3">
      <c r="A2325" t="s">
        <v>6632</v>
      </c>
      <c r="B2325" t="str">
        <f t="shared" si="147"/>
        <v>전라</v>
      </c>
      <c r="C2325" t="str">
        <f t="shared" si="148"/>
        <v>전라북도</v>
      </c>
    </row>
    <row r="2326" spans="1:3" x14ac:dyDescent="0.3">
      <c r="A2326" t="s">
        <v>4249</v>
      </c>
      <c r="B2326" t="str">
        <f t="shared" si="147"/>
        <v>부산</v>
      </c>
      <c r="C2326" t="str">
        <f>IFERROR(VLOOKUP(B2326,#REF!,2,0),"")</f>
        <v/>
      </c>
    </row>
    <row r="2327" spans="1:3" x14ac:dyDescent="0.3">
      <c r="A2327" t="s">
        <v>1539</v>
      </c>
      <c r="B2327" t="str">
        <f t="shared" si="147"/>
        <v>부산</v>
      </c>
      <c r="C2327" t="str">
        <f>IFERROR(VLOOKUP(B2327,#REF!,2,0),"")</f>
        <v/>
      </c>
    </row>
    <row r="2328" spans="1:3" x14ac:dyDescent="0.3">
      <c r="A2328" t="s">
        <v>6284</v>
      </c>
      <c r="B2328" t="str">
        <f t="shared" si="147"/>
        <v>인천</v>
      </c>
      <c r="C2328" t="str">
        <f>IFERROR(VLOOKUP(B2328,#REF!,2,0),"")</f>
        <v/>
      </c>
    </row>
    <row r="2329" spans="1:3" x14ac:dyDescent="0.3">
      <c r="A2329" t="s">
        <v>4888</v>
      </c>
      <c r="B2329" t="str">
        <f t="shared" si="147"/>
        <v>경기</v>
      </c>
      <c r="C2329" t="str">
        <f>IFERROR(VLOOKUP(B2329,#REF!,2,0),"")</f>
        <v/>
      </c>
    </row>
    <row r="2330" spans="1:3" x14ac:dyDescent="0.3">
      <c r="A2330" t="s">
        <v>4965</v>
      </c>
      <c r="B2330" t="str">
        <f t="shared" si="147"/>
        <v>경기</v>
      </c>
      <c r="C2330" t="str">
        <f>IFERROR(VLOOKUP(B2330,#REF!,2,0),"")</f>
        <v/>
      </c>
    </row>
    <row r="2331" spans="1:3" x14ac:dyDescent="0.3">
      <c r="A2331" t="s">
        <v>7196</v>
      </c>
      <c r="B2331" t="str">
        <f t="shared" si="147"/>
        <v>경기</v>
      </c>
      <c r="C2331" t="str">
        <f>IFERROR(VLOOKUP(B2331,#REF!,2,0),"")</f>
        <v/>
      </c>
    </row>
    <row r="2332" spans="1:3" x14ac:dyDescent="0.3">
      <c r="A2332" t="s">
        <v>5298</v>
      </c>
      <c r="B2332" t="str">
        <f t="shared" si="147"/>
        <v>인천</v>
      </c>
      <c r="C2332" t="str">
        <f>IFERROR(VLOOKUP(B2332,#REF!,2,0),"")</f>
        <v/>
      </c>
    </row>
    <row r="2333" spans="1:3" x14ac:dyDescent="0.3">
      <c r="A2333" t="s">
        <v>7160</v>
      </c>
      <c r="B2333" t="str">
        <f t="shared" si="147"/>
        <v>대전</v>
      </c>
      <c r="C2333" t="str">
        <f>IFERROR(VLOOKUP(B2333,#REF!,2,0),"")</f>
        <v/>
      </c>
    </row>
    <row r="2334" spans="1:3" x14ac:dyDescent="0.3">
      <c r="A2334" t="s">
        <v>6164</v>
      </c>
      <c r="B2334" t="str">
        <f t="shared" si="147"/>
        <v>울산</v>
      </c>
      <c r="C2334" t="str">
        <f>IFERROR(VLOOKUP(B2334,#REF!,2,0),"")</f>
        <v/>
      </c>
    </row>
    <row r="2335" spans="1:3" x14ac:dyDescent="0.3">
      <c r="A2335" t="s">
        <v>1403</v>
      </c>
      <c r="B2335" t="str">
        <f t="shared" si="147"/>
        <v>서울</v>
      </c>
      <c r="C2335" t="str">
        <f>IFERROR(VLOOKUP(B2335,#REF!,2,0),"")</f>
        <v/>
      </c>
    </row>
    <row r="2336" spans="1:3" x14ac:dyDescent="0.3">
      <c r="A2336" t="s">
        <v>4980</v>
      </c>
      <c r="B2336" t="str">
        <f t="shared" si="147"/>
        <v>서울</v>
      </c>
      <c r="C2336" t="str">
        <f>IFERROR(VLOOKUP(B2336,#REF!,2,0),"")</f>
        <v/>
      </c>
    </row>
    <row r="2337" spans="1:3" x14ac:dyDescent="0.3">
      <c r="A2337" t="s">
        <v>6273</v>
      </c>
      <c r="B2337" t="str">
        <f t="shared" si="147"/>
        <v>대구</v>
      </c>
      <c r="C2337" t="str">
        <f>IFERROR(VLOOKUP(B2337,#REF!,2,0),"")</f>
        <v/>
      </c>
    </row>
    <row r="2338" spans="1:3" x14ac:dyDescent="0.3">
      <c r="A2338" t="s">
        <v>4414</v>
      </c>
      <c r="B2338" t="str">
        <f t="shared" si="147"/>
        <v>경기</v>
      </c>
      <c r="C2338" t="str">
        <f>IFERROR(VLOOKUP(B2338,#REF!,2,0),"")</f>
        <v/>
      </c>
    </row>
    <row r="2339" spans="1:3" x14ac:dyDescent="0.3">
      <c r="A2339" t="s">
        <v>11121</v>
      </c>
      <c r="B2339" t="str">
        <f t="shared" si="147"/>
        <v>서울</v>
      </c>
      <c r="C2339" t="str">
        <f>IFERROR(VLOOKUP(B2339,#REF!,2,0),"")</f>
        <v/>
      </c>
    </row>
    <row r="2340" spans="1:3" x14ac:dyDescent="0.3">
      <c r="A2340" t="s">
        <v>5495</v>
      </c>
      <c r="B2340" t="str">
        <f t="shared" si="147"/>
        <v>인천</v>
      </c>
      <c r="C2340" t="str">
        <f>IFERROR(VLOOKUP(B2340,#REF!,2,0),"")</f>
        <v/>
      </c>
    </row>
    <row r="2341" spans="1:3" x14ac:dyDescent="0.3">
      <c r="A2341" t="s">
        <v>6270</v>
      </c>
      <c r="B2341" t="str">
        <f t="shared" si="147"/>
        <v>서울</v>
      </c>
      <c r="C2341" t="str">
        <f>IFERROR(VLOOKUP(B2341,#REF!,2,0),"")</f>
        <v/>
      </c>
    </row>
    <row r="2342" spans="1:3" x14ac:dyDescent="0.3">
      <c r="A2342" t="s">
        <v>7006</v>
      </c>
      <c r="B2342" t="str">
        <f t="shared" si="147"/>
        <v>경기</v>
      </c>
      <c r="C2342" t="str">
        <f>IFERROR(VLOOKUP(B2342,#REF!,2,0),"")</f>
        <v/>
      </c>
    </row>
    <row r="2343" spans="1:3" x14ac:dyDescent="0.3">
      <c r="A2343" t="s">
        <v>8227</v>
      </c>
      <c r="B2343" t="str">
        <f t="shared" si="147"/>
        <v>인천</v>
      </c>
      <c r="C2343" t="str">
        <f>IFERROR(VLOOKUP(B2343,#REF!,2,0),"")</f>
        <v/>
      </c>
    </row>
    <row r="2344" spans="1:3" x14ac:dyDescent="0.3">
      <c r="A2344" t="s">
        <v>7462</v>
      </c>
      <c r="B2344" t="str">
        <f t="shared" si="147"/>
        <v>서울</v>
      </c>
      <c r="C2344" t="str">
        <f>IFERROR(VLOOKUP(B2344,#REF!,2,0),"")</f>
        <v/>
      </c>
    </row>
    <row r="2345" spans="1:3" x14ac:dyDescent="0.3">
      <c r="A2345" t="s">
        <v>9891</v>
      </c>
      <c r="B2345" t="str">
        <f t="shared" si="147"/>
        <v>세종</v>
      </c>
      <c r="C2345" t="str">
        <f>IFERROR(VLOOKUP(B2345,#REF!,2,0),"")</f>
        <v/>
      </c>
    </row>
    <row r="2346" spans="1:3" x14ac:dyDescent="0.3">
      <c r="A2346" t="s">
        <v>10897</v>
      </c>
      <c r="B2346" t="str">
        <f t="shared" si="147"/>
        <v>경상</v>
      </c>
      <c r="C2346" t="str">
        <f>LEFT(A2346,4)</f>
        <v>경상남도</v>
      </c>
    </row>
    <row r="2347" spans="1:3" x14ac:dyDescent="0.3">
      <c r="A2347" t="s">
        <v>3286</v>
      </c>
      <c r="B2347" t="str">
        <f t="shared" si="147"/>
        <v>울산</v>
      </c>
      <c r="C2347" t="str">
        <f>IFERROR(VLOOKUP(B2347,#REF!,2,0),"")</f>
        <v/>
      </c>
    </row>
    <row r="2348" spans="1:3" x14ac:dyDescent="0.3">
      <c r="A2348" t="s">
        <v>7516</v>
      </c>
      <c r="B2348" t="str">
        <f t="shared" si="147"/>
        <v>부산</v>
      </c>
      <c r="C2348" t="str">
        <f>IFERROR(VLOOKUP(B2348,#REF!,2,0),"")</f>
        <v/>
      </c>
    </row>
    <row r="2349" spans="1:3" x14ac:dyDescent="0.3">
      <c r="A2349" t="s">
        <v>4352</v>
      </c>
      <c r="B2349" t="str">
        <f t="shared" si="147"/>
        <v>대구</v>
      </c>
      <c r="C2349" t="str">
        <f>IFERROR(VLOOKUP(B2349,#REF!,2,0),"")</f>
        <v/>
      </c>
    </row>
    <row r="2350" spans="1:3" x14ac:dyDescent="0.3">
      <c r="A2350" t="s">
        <v>9593</v>
      </c>
      <c r="B2350" t="str">
        <f t="shared" si="147"/>
        <v>대전</v>
      </c>
      <c r="C2350" t="str">
        <f>IFERROR(VLOOKUP(B2350,#REF!,2,0),"")</f>
        <v/>
      </c>
    </row>
    <row r="2351" spans="1:3" x14ac:dyDescent="0.3">
      <c r="A2351" t="s">
        <v>1444</v>
      </c>
      <c r="B2351" t="str">
        <f t="shared" si="147"/>
        <v>경기</v>
      </c>
      <c r="C2351" t="str">
        <f>IFERROR(VLOOKUP(B2351,#REF!,2,0),"")</f>
        <v/>
      </c>
    </row>
    <row r="2352" spans="1:3" x14ac:dyDescent="0.3">
      <c r="A2352" t="s">
        <v>8881</v>
      </c>
      <c r="B2352" t="str">
        <f t="shared" si="147"/>
        <v>경기</v>
      </c>
      <c r="C2352" t="str">
        <f>IFERROR(VLOOKUP(B2352,#REF!,2,0),"")</f>
        <v/>
      </c>
    </row>
    <row r="2353" spans="1:3" x14ac:dyDescent="0.3">
      <c r="A2353" t="s">
        <v>10566</v>
      </c>
      <c r="B2353" t="str">
        <f t="shared" si="147"/>
        <v>서울</v>
      </c>
      <c r="C2353" t="str">
        <f>IFERROR(VLOOKUP(B2353,#REF!,2,0),"")</f>
        <v/>
      </c>
    </row>
    <row r="2354" spans="1:3" x14ac:dyDescent="0.3">
      <c r="A2354" t="s">
        <v>10011</v>
      </c>
      <c r="B2354" t="str">
        <f t="shared" si="147"/>
        <v>인천</v>
      </c>
      <c r="C2354" t="str">
        <f>IFERROR(VLOOKUP(B2354,#REF!,2,0),"")</f>
        <v/>
      </c>
    </row>
    <row r="2355" spans="1:3" x14ac:dyDescent="0.3">
      <c r="A2355" t="s">
        <v>8304</v>
      </c>
      <c r="B2355" t="str">
        <f t="shared" si="147"/>
        <v>경기</v>
      </c>
      <c r="C2355" t="str">
        <f>IFERROR(VLOOKUP(B2355,#REF!,2,0),"")</f>
        <v/>
      </c>
    </row>
    <row r="2356" spans="1:3" x14ac:dyDescent="0.3">
      <c r="A2356" t="s">
        <v>7754</v>
      </c>
      <c r="B2356" t="str">
        <f t="shared" si="147"/>
        <v>경기</v>
      </c>
      <c r="C2356" t="str">
        <f>IFERROR(VLOOKUP(B2356,#REF!,2,0),"")</f>
        <v/>
      </c>
    </row>
    <row r="2357" spans="1:3" x14ac:dyDescent="0.3">
      <c r="A2357" t="s">
        <v>8068</v>
      </c>
      <c r="B2357" t="str">
        <f t="shared" si="147"/>
        <v>부산</v>
      </c>
      <c r="C2357" t="str">
        <f>IFERROR(VLOOKUP(B2357,#REF!,2,0),"")</f>
        <v/>
      </c>
    </row>
    <row r="2358" spans="1:3" x14ac:dyDescent="0.3">
      <c r="A2358" t="s">
        <v>6466</v>
      </c>
      <c r="B2358" t="str">
        <f t="shared" si="147"/>
        <v>경기</v>
      </c>
      <c r="C2358" t="str">
        <f>IFERROR(VLOOKUP(B2358,#REF!,2,0),"")</f>
        <v/>
      </c>
    </row>
    <row r="2359" spans="1:3" x14ac:dyDescent="0.3">
      <c r="A2359" t="s">
        <v>9327</v>
      </c>
      <c r="B2359" t="str">
        <f t="shared" si="147"/>
        <v>부산</v>
      </c>
      <c r="C2359" t="str">
        <f>IFERROR(VLOOKUP(B2359,#REF!,2,0),"")</f>
        <v/>
      </c>
    </row>
    <row r="2360" spans="1:3" x14ac:dyDescent="0.3">
      <c r="A2360" t="s">
        <v>9860</v>
      </c>
      <c r="B2360" t="str">
        <f t="shared" si="147"/>
        <v>부산</v>
      </c>
      <c r="C2360" t="str">
        <f>IFERROR(VLOOKUP(B2360,#REF!,2,0),"")</f>
        <v/>
      </c>
    </row>
    <row r="2361" spans="1:3" x14ac:dyDescent="0.3">
      <c r="A2361" t="s">
        <v>5439</v>
      </c>
      <c r="B2361" t="str">
        <f t="shared" si="147"/>
        <v>경상</v>
      </c>
      <c r="C2361" t="str">
        <f>LEFT(A2361,4)</f>
        <v>경상남도</v>
      </c>
    </row>
    <row r="2362" spans="1:3" x14ac:dyDescent="0.3">
      <c r="A2362" t="s">
        <v>11057</v>
      </c>
      <c r="B2362" t="str">
        <f t="shared" si="147"/>
        <v>부산</v>
      </c>
      <c r="C2362" t="str">
        <f>IFERROR(VLOOKUP(B2362,#REF!,2,0),"")</f>
        <v/>
      </c>
    </row>
    <row r="2363" spans="1:3" x14ac:dyDescent="0.3">
      <c r="A2363" t="s">
        <v>1261</v>
      </c>
      <c r="B2363" t="str">
        <f t="shared" si="147"/>
        <v>부산</v>
      </c>
      <c r="C2363" t="str">
        <f>IFERROR(VLOOKUP(B2363,#REF!,2,0),"")</f>
        <v/>
      </c>
    </row>
    <row r="2364" spans="1:3" x14ac:dyDescent="0.3">
      <c r="A2364" t="s">
        <v>1490</v>
      </c>
      <c r="B2364" t="str">
        <f t="shared" si="147"/>
        <v>서울</v>
      </c>
      <c r="C2364" t="str">
        <f>IFERROR(VLOOKUP(B2364,#REF!,2,0),"")</f>
        <v/>
      </c>
    </row>
    <row r="2365" spans="1:3" x14ac:dyDescent="0.3">
      <c r="A2365" t="s">
        <v>7628</v>
      </c>
      <c r="B2365" t="str">
        <f t="shared" si="147"/>
        <v>부산</v>
      </c>
      <c r="C2365" t="str">
        <f>IFERROR(VLOOKUP(B2365,#REF!,2,0),"")</f>
        <v/>
      </c>
    </row>
    <row r="2366" spans="1:3" x14ac:dyDescent="0.3">
      <c r="A2366" t="s">
        <v>1384</v>
      </c>
      <c r="B2366" t="str">
        <f t="shared" si="147"/>
        <v>부산</v>
      </c>
      <c r="C2366" t="str">
        <f>IFERROR(VLOOKUP(B2366,#REF!,2,0),"")</f>
        <v/>
      </c>
    </row>
    <row r="2367" spans="1:3" x14ac:dyDescent="0.3">
      <c r="A2367" t="s">
        <v>8007</v>
      </c>
      <c r="B2367" t="str">
        <f t="shared" si="147"/>
        <v>부산</v>
      </c>
      <c r="C2367" t="str">
        <f>IFERROR(VLOOKUP(B2367,#REF!,2,0),"")</f>
        <v/>
      </c>
    </row>
    <row r="2368" spans="1:3" x14ac:dyDescent="0.3">
      <c r="A2368" t="s">
        <v>8685</v>
      </c>
      <c r="B2368" t="str">
        <f t="shared" si="147"/>
        <v>경기</v>
      </c>
      <c r="C2368" t="str">
        <f>IFERROR(VLOOKUP(B2368,#REF!,2,0),"")</f>
        <v/>
      </c>
    </row>
    <row r="2369" spans="1:3" x14ac:dyDescent="0.3">
      <c r="A2369" t="s">
        <v>9823</v>
      </c>
      <c r="B2369" t="str">
        <f t="shared" si="147"/>
        <v>경상</v>
      </c>
      <c r="C2369" t="str">
        <f>LEFT(A2369,4)</f>
        <v>경상남도</v>
      </c>
    </row>
    <row r="2370" spans="1:3" x14ac:dyDescent="0.3">
      <c r="A2370" t="s">
        <v>5518</v>
      </c>
      <c r="B2370" t="str">
        <f t="shared" si="147"/>
        <v>인천</v>
      </c>
      <c r="C2370" t="str">
        <f>IFERROR(VLOOKUP(B2370,#REF!,2,0),"")</f>
        <v/>
      </c>
    </row>
    <row r="2371" spans="1:3" x14ac:dyDescent="0.3">
      <c r="A2371" t="s">
        <v>11128</v>
      </c>
      <c r="B2371" t="str">
        <f t="shared" ref="B2371:B2434" si="149">LEFT(A2371,2)</f>
        <v>인천</v>
      </c>
      <c r="C2371" t="str">
        <f>IFERROR(VLOOKUP(B2371,#REF!,2,0),"")</f>
        <v/>
      </c>
    </row>
    <row r="2372" spans="1:3" x14ac:dyDescent="0.3">
      <c r="A2372" t="s">
        <v>10861</v>
      </c>
      <c r="B2372" t="str">
        <f t="shared" si="149"/>
        <v>인천</v>
      </c>
      <c r="C2372" t="str">
        <f>IFERROR(VLOOKUP(B2372,#REF!,2,0),"")</f>
        <v/>
      </c>
    </row>
    <row r="2373" spans="1:3" x14ac:dyDescent="0.3">
      <c r="A2373" t="s">
        <v>11089</v>
      </c>
      <c r="B2373" t="str">
        <f t="shared" si="149"/>
        <v>경기</v>
      </c>
      <c r="C2373" t="str">
        <f>IFERROR(VLOOKUP(B2373,#REF!,2,0),"")</f>
        <v/>
      </c>
    </row>
    <row r="2374" spans="1:3" x14ac:dyDescent="0.3">
      <c r="A2374" t="s">
        <v>7451</v>
      </c>
      <c r="B2374" t="str">
        <f t="shared" si="149"/>
        <v>서울</v>
      </c>
      <c r="C2374" t="str">
        <f>IFERROR(VLOOKUP(B2374,#REF!,2,0),"")</f>
        <v/>
      </c>
    </row>
    <row r="2375" spans="1:3" x14ac:dyDescent="0.3">
      <c r="A2375" t="s">
        <v>10711</v>
      </c>
      <c r="B2375" t="str">
        <f t="shared" si="149"/>
        <v>서울</v>
      </c>
      <c r="C2375" t="str">
        <f>IFERROR(VLOOKUP(B2375,#REF!,2,0),"")</f>
        <v/>
      </c>
    </row>
    <row r="2376" spans="1:3" x14ac:dyDescent="0.3">
      <c r="A2376" t="s">
        <v>7399</v>
      </c>
      <c r="B2376" t="str">
        <f t="shared" si="149"/>
        <v>경기</v>
      </c>
      <c r="C2376" t="str">
        <f>IFERROR(VLOOKUP(B2376,#REF!,2,0),"")</f>
        <v/>
      </c>
    </row>
    <row r="2377" spans="1:3" x14ac:dyDescent="0.3">
      <c r="A2377" t="s">
        <v>7546</v>
      </c>
      <c r="B2377" t="str">
        <f t="shared" si="149"/>
        <v>경기</v>
      </c>
      <c r="C2377" t="str">
        <f>IFERROR(VLOOKUP(B2377,#REF!,2,0),"")</f>
        <v/>
      </c>
    </row>
    <row r="2378" spans="1:3" x14ac:dyDescent="0.3">
      <c r="A2378" t="s">
        <v>10186</v>
      </c>
      <c r="B2378" t="str">
        <f t="shared" si="149"/>
        <v>서울</v>
      </c>
      <c r="C2378" t="str">
        <f>IFERROR(VLOOKUP(B2378,#REF!,2,0),"")</f>
        <v/>
      </c>
    </row>
    <row r="2379" spans="1:3" x14ac:dyDescent="0.3">
      <c r="A2379" t="s">
        <v>9841</v>
      </c>
      <c r="B2379" t="str">
        <f t="shared" si="149"/>
        <v>경기</v>
      </c>
      <c r="C2379" t="str">
        <f>IFERROR(VLOOKUP(B2379,#REF!,2,0),"")</f>
        <v/>
      </c>
    </row>
    <row r="2380" spans="1:3" x14ac:dyDescent="0.3">
      <c r="A2380" t="s">
        <v>1283</v>
      </c>
      <c r="B2380" t="str">
        <f t="shared" si="149"/>
        <v>서울</v>
      </c>
      <c r="C2380" t="str">
        <f>IFERROR(VLOOKUP(B2380,#REF!,2,0),"")</f>
        <v/>
      </c>
    </row>
    <row r="2381" spans="1:3" x14ac:dyDescent="0.3">
      <c r="A2381" t="s">
        <v>9418</v>
      </c>
      <c r="B2381" t="str">
        <f t="shared" si="149"/>
        <v>서울</v>
      </c>
      <c r="C2381" t="str">
        <f>IFERROR(VLOOKUP(B2381,#REF!,2,0),"")</f>
        <v/>
      </c>
    </row>
    <row r="2382" spans="1:3" x14ac:dyDescent="0.3">
      <c r="A2382" t="s">
        <v>8891</v>
      </c>
      <c r="B2382" t="str">
        <f t="shared" si="149"/>
        <v>부산</v>
      </c>
      <c r="C2382" t="str">
        <f>IFERROR(VLOOKUP(B2382,#REF!,2,0),"")</f>
        <v/>
      </c>
    </row>
    <row r="2383" spans="1:3" x14ac:dyDescent="0.3">
      <c r="A2383" t="s">
        <v>10922</v>
      </c>
      <c r="B2383" t="str">
        <f t="shared" si="149"/>
        <v>경기</v>
      </c>
      <c r="C2383" t="str">
        <f>IFERROR(VLOOKUP(B2383,#REF!,2,0),"")</f>
        <v/>
      </c>
    </row>
    <row r="2384" spans="1:3" x14ac:dyDescent="0.3">
      <c r="A2384" t="s">
        <v>10033</v>
      </c>
      <c r="B2384" t="str">
        <f t="shared" si="149"/>
        <v>경기</v>
      </c>
      <c r="C2384" t="str">
        <f>IFERROR(VLOOKUP(B2384,#REF!,2,0),"")</f>
        <v/>
      </c>
    </row>
    <row r="2385" spans="1:3" x14ac:dyDescent="0.3">
      <c r="A2385" t="s">
        <v>11136</v>
      </c>
      <c r="B2385" t="str">
        <f t="shared" si="149"/>
        <v>강원</v>
      </c>
      <c r="C2385" t="str">
        <f>IFERROR(VLOOKUP(B2385,#REF!,2,0),"")</f>
        <v/>
      </c>
    </row>
    <row r="2386" spans="1:3" x14ac:dyDescent="0.3">
      <c r="A2386" t="s">
        <v>9341</v>
      </c>
      <c r="B2386" t="str">
        <f t="shared" si="149"/>
        <v>인천</v>
      </c>
      <c r="C2386" t="str">
        <f>IFERROR(VLOOKUP(B2386,#REF!,2,0),"")</f>
        <v/>
      </c>
    </row>
    <row r="2387" spans="1:3" x14ac:dyDescent="0.3">
      <c r="A2387" t="s">
        <v>9122</v>
      </c>
      <c r="B2387" t="str">
        <f t="shared" si="149"/>
        <v>인천</v>
      </c>
      <c r="C2387" t="str">
        <f>IFERROR(VLOOKUP(B2387,#REF!,2,0),"")</f>
        <v/>
      </c>
    </row>
    <row r="2388" spans="1:3" x14ac:dyDescent="0.3">
      <c r="A2388" t="s">
        <v>1541</v>
      </c>
      <c r="B2388" t="str">
        <f t="shared" si="149"/>
        <v>경상</v>
      </c>
      <c r="C2388" t="str">
        <f>LEFT(A2388,4)</f>
        <v>경상남도</v>
      </c>
    </row>
    <row r="2389" spans="1:3" x14ac:dyDescent="0.3">
      <c r="A2389" t="s">
        <v>5383</v>
      </c>
      <c r="B2389" t="str">
        <f t="shared" si="149"/>
        <v>경남</v>
      </c>
      <c r="C2389" t="str">
        <f>IFERROR(VLOOKUP(B2389,#REF!,2,0),"")</f>
        <v/>
      </c>
    </row>
    <row r="2390" spans="1:3" x14ac:dyDescent="0.3">
      <c r="A2390" t="s">
        <v>1380</v>
      </c>
      <c r="B2390" t="str">
        <f t="shared" si="149"/>
        <v>경기</v>
      </c>
      <c r="C2390" t="str">
        <f>IFERROR(VLOOKUP(B2390,#REF!,2,0),"")</f>
        <v/>
      </c>
    </row>
    <row r="2391" spans="1:3" x14ac:dyDescent="0.3">
      <c r="A2391" t="s">
        <v>10601</v>
      </c>
      <c r="B2391" t="str">
        <f t="shared" si="149"/>
        <v>경기</v>
      </c>
      <c r="C2391" t="str">
        <f>IFERROR(VLOOKUP(B2391,#REF!,2,0),"")</f>
        <v/>
      </c>
    </row>
    <row r="2392" spans="1:3" x14ac:dyDescent="0.3">
      <c r="A2392" t="s">
        <v>10150</v>
      </c>
      <c r="B2392" t="str">
        <f t="shared" si="149"/>
        <v>서울</v>
      </c>
      <c r="C2392" t="str">
        <f>IFERROR(VLOOKUP(B2392,#REF!,2,0),"")</f>
        <v/>
      </c>
    </row>
    <row r="2393" spans="1:3" x14ac:dyDescent="0.3">
      <c r="A2393" t="s">
        <v>9307</v>
      </c>
      <c r="B2393" t="str">
        <f t="shared" si="149"/>
        <v>서울</v>
      </c>
      <c r="C2393" t="str">
        <f>IFERROR(VLOOKUP(B2393,#REF!,2,0),"")</f>
        <v/>
      </c>
    </row>
    <row r="2394" spans="1:3" x14ac:dyDescent="0.3">
      <c r="A2394" t="s">
        <v>10478</v>
      </c>
      <c r="B2394" t="str">
        <f t="shared" si="149"/>
        <v>경기</v>
      </c>
      <c r="C2394" t="str">
        <f>IFERROR(VLOOKUP(B2394,#REF!,2,0),"")</f>
        <v/>
      </c>
    </row>
    <row r="2395" spans="1:3" x14ac:dyDescent="0.3">
      <c r="A2395" t="s">
        <v>9782</v>
      </c>
      <c r="B2395" t="str">
        <f t="shared" si="149"/>
        <v>서울</v>
      </c>
      <c r="C2395" t="str">
        <f>IFERROR(VLOOKUP(B2395,#REF!,2,0),"")</f>
        <v/>
      </c>
    </row>
    <row r="2396" spans="1:3" x14ac:dyDescent="0.3">
      <c r="A2396" t="s">
        <v>11729</v>
      </c>
      <c r="B2396" t="str">
        <f t="shared" si="149"/>
        <v>서울</v>
      </c>
      <c r="C2396" t="str">
        <f>IFERROR(VLOOKUP(B2396,#REF!,2,0),"")</f>
        <v/>
      </c>
    </row>
    <row r="2397" spans="1:3" x14ac:dyDescent="0.3">
      <c r="A2397" t="s">
        <v>5768</v>
      </c>
      <c r="B2397" t="str">
        <f t="shared" si="149"/>
        <v>경기</v>
      </c>
      <c r="C2397" t="str">
        <f>IFERROR(VLOOKUP(B2397,#REF!,2,0),"")</f>
        <v/>
      </c>
    </row>
    <row r="2398" spans="1:3" x14ac:dyDescent="0.3">
      <c r="A2398" t="s">
        <v>10308</v>
      </c>
      <c r="B2398" t="str">
        <f t="shared" si="149"/>
        <v>부산</v>
      </c>
      <c r="C2398" t="str">
        <f>IFERROR(VLOOKUP(B2398,#REF!,2,0),"")</f>
        <v/>
      </c>
    </row>
    <row r="2399" spans="1:3" x14ac:dyDescent="0.3">
      <c r="A2399" t="s">
        <v>11143</v>
      </c>
      <c r="B2399" t="str">
        <f t="shared" si="149"/>
        <v>부산</v>
      </c>
      <c r="C2399" t="str">
        <f>IFERROR(VLOOKUP(B2399,#REF!,2,0),"")</f>
        <v/>
      </c>
    </row>
    <row r="2400" spans="1:3" x14ac:dyDescent="0.3">
      <c r="A2400" t="s">
        <v>5357</v>
      </c>
      <c r="B2400" t="str">
        <f t="shared" si="149"/>
        <v>부산</v>
      </c>
      <c r="C2400" t="str">
        <f>IFERROR(VLOOKUP(B2400,#REF!,2,0),"")</f>
        <v/>
      </c>
    </row>
    <row r="2401" spans="1:3" x14ac:dyDescent="0.3">
      <c r="A2401" t="s">
        <v>1229</v>
      </c>
      <c r="B2401" t="str">
        <f t="shared" si="149"/>
        <v>경기</v>
      </c>
      <c r="C2401" t="str">
        <f>IFERROR(VLOOKUP(B2401,#REF!,2,0),"")</f>
        <v/>
      </c>
    </row>
    <row r="2402" spans="1:3" x14ac:dyDescent="0.3">
      <c r="A2402" t="s">
        <v>8220</v>
      </c>
      <c r="B2402" t="str">
        <f t="shared" si="149"/>
        <v>경상</v>
      </c>
      <c r="C2402" t="str">
        <f>LEFT(A2402,4)</f>
        <v>경상북도</v>
      </c>
    </row>
    <row r="2403" spans="1:3" x14ac:dyDescent="0.3">
      <c r="A2403" t="s">
        <v>8460</v>
      </c>
      <c r="B2403" t="str">
        <f t="shared" si="149"/>
        <v>경기</v>
      </c>
      <c r="C2403" t="str">
        <f>IFERROR(VLOOKUP(B2403,#REF!,2,0),"")</f>
        <v/>
      </c>
    </row>
    <row r="2404" spans="1:3" x14ac:dyDescent="0.3">
      <c r="A2404" t="s">
        <v>9646</v>
      </c>
      <c r="B2404" t="str">
        <f t="shared" si="149"/>
        <v>경기</v>
      </c>
      <c r="C2404" t="str">
        <f>IFERROR(VLOOKUP(B2404,#REF!,2,0),"")</f>
        <v/>
      </c>
    </row>
    <row r="2405" spans="1:3" x14ac:dyDescent="0.3">
      <c r="A2405" t="s">
        <v>11155</v>
      </c>
      <c r="B2405" t="str">
        <f t="shared" si="149"/>
        <v>경기</v>
      </c>
      <c r="C2405" t="str">
        <f>IFERROR(VLOOKUP(B2405,#REF!,2,0),"")</f>
        <v/>
      </c>
    </row>
    <row r="2406" spans="1:3" x14ac:dyDescent="0.3">
      <c r="A2406" t="s">
        <v>4325</v>
      </c>
      <c r="B2406" t="str">
        <f t="shared" si="149"/>
        <v>경남</v>
      </c>
      <c r="C2406" t="str">
        <f>IFERROR(VLOOKUP(B2406,#REF!,2,0),"")</f>
        <v/>
      </c>
    </row>
    <row r="2407" spans="1:3" x14ac:dyDescent="0.3">
      <c r="A2407" t="s">
        <v>10389</v>
      </c>
      <c r="B2407" t="str">
        <f t="shared" si="149"/>
        <v>서울</v>
      </c>
      <c r="C2407" t="str">
        <f>IFERROR(VLOOKUP(B2407,#REF!,2,0),"")</f>
        <v/>
      </c>
    </row>
    <row r="2408" spans="1:3" x14ac:dyDescent="0.3">
      <c r="A2408" t="s">
        <v>10614</v>
      </c>
      <c r="B2408" t="str">
        <f t="shared" si="149"/>
        <v>서울</v>
      </c>
      <c r="C2408" t="str">
        <f>IFERROR(VLOOKUP(B2408,#REF!,2,0),"")</f>
        <v/>
      </c>
    </row>
    <row r="2409" spans="1:3" x14ac:dyDescent="0.3">
      <c r="A2409" t="s">
        <v>5050</v>
      </c>
      <c r="B2409" t="str">
        <f t="shared" si="149"/>
        <v>부산</v>
      </c>
      <c r="C2409" t="str">
        <f>IFERROR(VLOOKUP(B2409,#REF!,2,0),"")</f>
        <v/>
      </c>
    </row>
    <row r="2410" spans="1:3" x14ac:dyDescent="0.3">
      <c r="A2410" t="s">
        <v>1356</v>
      </c>
      <c r="B2410" t="str">
        <f t="shared" si="149"/>
        <v>울산</v>
      </c>
      <c r="C2410" t="str">
        <f>IFERROR(VLOOKUP(B2410,#REF!,2,0),"")</f>
        <v/>
      </c>
    </row>
    <row r="2411" spans="1:3" x14ac:dyDescent="0.3">
      <c r="A2411" t="s">
        <v>11150</v>
      </c>
      <c r="B2411" t="str">
        <f t="shared" si="149"/>
        <v>경기</v>
      </c>
      <c r="C2411" t="str">
        <f>IFERROR(VLOOKUP(B2411,#REF!,2,0),"")</f>
        <v/>
      </c>
    </row>
    <row r="2412" spans="1:3" x14ac:dyDescent="0.3">
      <c r="A2412" t="s">
        <v>5199</v>
      </c>
      <c r="B2412" t="str">
        <f t="shared" si="149"/>
        <v>울산</v>
      </c>
      <c r="C2412" t="str">
        <f>IFERROR(VLOOKUP(B2412,#REF!,2,0),"")</f>
        <v/>
      </c>
    </row>
    <row r="2413" spans="1:3" x14ac:dyDescent="0.3">
      <c r="A2413" t="s">
        <v>10505</v>
      </c>
      <c r="B2413" t="str">
        <f t="shared" si="149"/>
        <v>경기</v>
      </c>
      <c r="C2413" t="str">
        <f>IFERROR(VLOOKUP(B2413,#REF!,2,0),"")</f>
        <v/>
      </c>
    </row>
    <row r="2414" spans="1:3" x14ac:dyDescent="0.3">
      <c r="A2414" t="s">
        <v>10322</v>
      </c>
      <c r="B2414" t="str">
        <f t="shared" si="149"/>
        <v>경기</v>
      </c>
      <c r="C2414" t="str">
        <f>IFERROR(VLOOKUP(B2414,#REF!,2,0),"")</f>
        <v/>
      </c>
    </row>
    <row r="2415" spans="1:3" x14ac:dyDescent="0.3">
      <c r="A2415" t="s">
        <v>9372</v>
      </c>
      <c r="B2415" t="str">
        <f t="shared" si="149"/>
        <v>경기</v>
      </c>
      <c r="C2415" t="str">
        <f>IFERROR(VLOOKUP(B2415,#REF!,2,0),"")</f>
        <v/>
      </c>
    </row>
    <row r="2416" spans="1:3" x14ac:dyDescent="0.3">
      <c r="A2416" t="s">
        <v>11152</v>
      </c>
      <c r="B2416" t="str">
        <f t="shared" si="149"/>
        <v>경기</v>
      </c>
      <c r="C2416" t="str">
        <f>IFERROR(VLOOKUP(B2416,#REF!,2,0),"")</f>
        <v/>
      </c>
    </row>
    <row r="2417" spans="1:3" x14ac:dyDescent="0.3">
      <c r="A2417" t="s">
        <v>1342</v>
      </c>
      <c r="B2417" t="str">
        <f t="shared" si="149"/>
        <v>부산</v>
      </c>
      <c r="C2417" t="str">
        <f>IFERROR(VLOOKUP(B2417,#REF!,2,0),"")</f>
        <v/>
      </c>
    </row>
    <row r="2418" spans="1:3" x14ac:dyDescent="0.3">
      <c r="A2418" t="s">
        <v>10870</v>
      </c>
      <c r="B2418" t="str">
        <f t="shared" si="149"/>
        <v>대전</v>
      </c>
      <c r="C2418" t="str">
        <f>IFERROR(VLOOKUP(B2418,#REF!,2,0),"")</f>
        <v/>
      </c>
    </row>
    <row r="2419" spans="1:3" x14ac:dyDescent="0.3">
      <c r="A2419" t="s">
        <v>10303</v>
      </c>
      <c r="B2419" t="str">
        <f t="shared" si="149"/>
        <v>대구</v>
      </c>
      <c r="C2419" t="str">
        <f>IFERROR(VLOOKUP(B2419,#REF!,2,0),"")</f>
        <v/>
      </c>
    </row>
    <row r="2420" spans="1:3" x14ac:dyDescent="0.3">
      <c r="A2420" t="s">
        <v>10266</v>
      </c>
      <c r="B2420" t="str">
        <f t="shared" si="149"/>
        <v>서울</v>
      </c>
      <c r="C2420" t="str">
        <f>IFERROR(VLOOKUP(B2420,#REF!,2,0),"")</f>
        <v/>
      </c>
    </row>
    <row r="2421" spans="1:3" x14ac:dyDescent="0.3">
      <c r="A2421" t="s">
        <v>10812</v>
      </c>
      <c r="B2421" t="str">
        <f t="shared" si="149"/>
        <v>경기</v>
      </c>
      <c r="C2421" t="str">
        <f>IFERROR(VLOOKUP(B2421,#REF!,2,0),"")</f>
        <v/>
      </c>
    </row>
    <row r="2422" spans="1:3" x14ac:dyDescent="0.3">
      <c r="A2422" t="s">
        <v>10728</v>
      </c>
      <c r="B2422" t="str">
        <f t="shared" si="149"/>
        <v>경기</v>
      </c>
      <c r="C2422" t="str">
        <f>IFERROR(VLOOKUP(B2422,#REF!,2,0),"")</f>
        <v/>
      </c>
    </row>
    <row r="2423" spans="1:3" x14ac:dyDescent="0.3">
      <c r="A2423" t="s">
        <v>10281</v>
      </c>
      <c r="B2423" t="str">
        <f t="shared" si="149"/>
        <v>서울</v>
      </c>
      <c r="C2423" t="str">
        <f>IFERROR(VLOOKUP(B2423,#REF!,2,0),"")</f>
        <v/>
      </c>
    </row>
    <row r="2424" spans="1:3" x14ac:dyDescent="0.3">
      <c r="A2424" t="s">
        <v>9771</v>
      </c>
      <c r="B2424" t="str">
        <f t="shared" si="149"/>
        <v>서울</v>
      </c>
      <c r="C2424" t="str">
        <f>IFERROR(VLOOKUP(B2424,#REF!,2,0),"")</f>
        <v/>
      </c>
    </row>
    <row r="2425" spans="1:3" x14ac:dyDescent="0.3">
      <c r="A2425" t="s">
        <v>7045</v>
      </c>
      <c r="B2425" t="str">
        <f t="shared" si="149"/>
        <v>경기</v>
      </c>
      <c r="C2425" t="str">
        <f>IFERROR(VLOOKUP(B2425,#REF!,2,0),"")</f>
        <v/>
      </c>
    </row>
    <row r="2426" spans="1:3" x14ac:dyDescent="0.3">
      <c r="A2426" t="s">
        <v>3971</v>
      </c>
      <c r="B2426" t="str">
        <f t="shared" si="149"/>
        <v>경기</v>
      </c>
      <c r="C2426" t="str">
        <f>IFERROR(VLOOKUP(B2426,#REF!,2,0),"")</f>
        <v/>
      </c>
    </row>
    <row r="2427" spans="1:3" x14ac:dyDescent="0.3">
      <c r="A2427" t="s">
        <v>4782</v>
      </c>
      <c r="B2427" t="str">
        <f t="shared" si="149"/>
        <v>경기</v>
      </c>
      <c r="C2427" t="str">
        <f>IFERROR(VLOOKUP(B2427,#REF!,2,0),"")</f>
        <v/>
      </c>
    </row>
    <row r="2428" spans="1:3" x14ac:dyDescent="0.3">
      <c r="A2428" t="s">
        <v>8405</v>
      </c>
      <c r="B2428" t="str">
        <f t="shared" si="149"/>
        <v>울산</v>
      </c>
      <c r="C2428" t="str">
        <f>IFERROR(VLOOKUP(B2428,#REF!,2,0),"")</f>
        <v/>
      </c>
    </row>
    <row r="2429" spans="1:3" x14ac:dyDescent="0.3">
      <c r="A2429" t="s">
        <v>1454</v>
      </c>
      <c r="B2429" t="str">
        <f t="shared" si="149"/>
        <v>울산</v>
      </c>
      <c r="C2429" t="str">
        <f>IFERROR(VLOOKUP(B2429,#REF!,2,0),"")</f>
        <v/>
      </c>
    </row>
    <row r="2430" spans="1:3" x14ac:dyDescent="0.3">
      <c r="A2430" t="s">
        <v>4569</v>
      </c>
      <c r="B2430" t="str">
        <f t="shared" si="149"/>
        <v>경남</v>
      </c>
      <c r="C2430" t="str">
        <f>IFERROR(VLOOKUP(B2430,#REF!,2,0),"")</f>
        <v/>
      </c>
    </row>
    <row r="2431" spans="1:3" x14ac:dyDescent="0.3">
      <c r="A2431" t="s">
        <v>8863</v>
      </c>
      <c r="B2431" t="str">
        <f t="shared" si="149"/>
        <v>경상</v>
      </c>
      <c r="C2431" t="str">
        <f>LEFT(A2431,4)</f>
        <v>경상남도</v>
      </c>
    </row>
    <row r="2432" spans="1:3" x14ac:dyDescent="0.3">
      <c r="A2432" t="s">
        <v>9279</v>
      </c>
      <c r="B2432" t="str">
        <f t="shared" si="149"/>
        <v>경기</v>
      </c>
      <c r="C2432" t="str">
        <f>IFERROR(VLOOKUP(B2432,#REF!,2,0),"")</f>
        <v/>
      </c>
    </row>
    <row r="2433" spans="1:3" x14ac:dyDescent="0.3">
      <c r="A2433" t="s">
        <v>8579</v>
      </c>
      <c r="B2433" t="str">
        <f t="shared" si="149"/>
        <v>대구</v>
      </c>
      <c r="C2433" t="str">
        <f>IFERROR(VLOOKUP(B2433,#REF!,2,0),"")</f>
        <v/>
      </c>
    </row>
    <row r="2434" spans="1:3" x14ac:dyDescent="0.3">
      <c r="A2434" t="s">
        <v>4268</v>
      </c>
      <c r="B2434" t="str">
        <f t="shared" si="149"/>
        <v>전라</v>
      </c>
      <c r="C2434" t="str">
        <f>LEFT(A2434,4)</f>
        <v>전라북도</v>
      </c>
    </row>
    <row r="2435" spans="1:3" x14ac:dyDescent="0.3">
      <c r="A2435" t="s">
        <v>7084</v>
      </c>
      <c r="B2435" t="str">
        <f t="shared" ref="B2435:B2498" si="150">LEFT(A2435,2)</f>
        <v>경기</v>
      </c>
      <c r="C2435" t="str">
        <f>IFERROR(VLOOKUP(B2435,#REF!,2,0),"")</f>
        <v/>
      </c>
    </row>
    <row r="2436" spans="1:3" x14ac:dyDescent="0.3">
      <c r="A2436" t="s">
        <v>10274</v>
      </c>
      <c r="B2436" t="str">
        <f t="shared" si="150"/>
        <v>경기</v>
      </c>
      <c r="C2436" t="str">
        <f>IFERROR(VLOOKUP(B2436,#REF!,2,0),"")</f>
        <v/>
      </c>
    </row>
    <row r="2437" spans="1:3" x14ac:dyDescent="0.3">
      <c r="A2437" t="s">
        <v>1450</v>
      </c>
      <c r="B2437" t="str">
        <f t="shared" si="150"/>
        <v>인천</v>
      </c>
      <c r="C2437" t="str">
        <f>IFERROR(VLOOKUP(B2437,#REF!,2,0),"")</f>
        <v/>
      </c>
    </row>
    <row r="2438" spans="1:3" x14ac:dyDescent="0.3">
      <c r="A2438" t="s">
        <v>11049</v>
      </c>
      <c r="B2438" t="str">
        <f t="shared" si="150"/>
        <v>경기</v>
      </c>
      <c r="C2438" t="str">
        <f>IFERROR(VLOOKUP(B2438,#REF!,2,0),"")</f>
        <v/>
      </c>
    </row>
    <row r="2439" spans="1:3" x14ac:dyDescent="0.3">
      <c r="A2439" t="s">
        <v>10444</v>
      </c>
      <c r="B2439" t="str">
        <f t="shared" si="150"/>
        <v>서울</v>
      </c>
      <c r="C2439" t="str">
        <f>IFERROR(VLOOKUP(B2439,#REF!,2,0),"")</f>
        <v/>
      </c>
    </row>
    <row r="2440" spans="1:3" x14ac:dyDescent="0.3">
      <c r="A2440" t="s">
        <v>10669</v>
      </c>
      <c r="B2440" t="str">
        <f t="shared" si="150"/>
        <v>경기</v>
      </c>
      <c r="C2440" t="str">
        <f>IFERROR(VLOOKUP(B2440,#REF!,2,0),"")</f>
        <v/>
      </c>
    </row>
    <row r="2441" spans="1:3" x14ac:dyDescent="0.3">
      <c r="A2441" t="s">
        <v>4851</v>
      </c>
      <c r="B2441" t="str">
        <f t="shared" si="150"/>
        <v>경기</v>
      </c>
      <c r="C2441" t="str">
        <f>IFERROR(VLOOKUP(B2441,#REF!,2,0),"")</f>
        <v/>
      </c>
    </row>
    <row r="2442" spans="1:3" x14ac:dyDescent="0.3">
      <c r="A2442" t="s">
        <v>10563</v>
      </c>
      <c r="B2442" t="str">
        <f t="shared" si="150"/>
        <v>경기</v>
      </c>
      <c r="C2442" t="str">
        <f>IFERROR(VLOOKUP(B2442,#REF!,2,0),"")</f>
        <v/>
      </c>
    </row>
    <row r="2443" spans="1:3" x14ac:dyDescent="0.3">
      <c r="A2443" t="s">
        <v>9572</v>
      </c>
      <c r="B2443" t="str">
        <f t="shared" si="150"/>
        <v>경기</v>
      </c>
      <c r="C2443" t="str">
        <f>IFERROR(VLOOKUP(B2443,#REF!,2,0),"")</f>
        <v/>
      </c>
    </row>
    <row r="2444" spans="1:3" x14ac:dyDescent="0.3">
      <c r="A2444" t="s">
        <v>4068</v>
      </c>
      <c r="B2444" t="str">
        <f t="shared" si="150"/>
        <v>서울</v>
      </c>
      <c r="C2444" t="str">
        <f>IFERROR(VLOOKUP(B2444,#REF!,2,0),"")</f>
        <v/>
      </c>
    </row>
    <row r="2445" spans="1:3" x14ac:dyDescent="0.3">
      <c r="A2445" t="s">
        <v>4606</v>
      </c>
      <c r="B2445" t="str">
        <f t="shared" si="150"/>
        <v>서울</v>
      </c>
      <c r="C2445" t="str">
        <f>IFERROR(VLOOKUP(B2445,#REF!,2,0),"")</f>
        <v/>
      </c>
    </row>
    <row r="2446" spans="1:3" x14ac:dyDescent="0.3">
      <c r="A2446" t="s">
        <v>7981</v>
      </c>
      <c r="B2446" t="str">
        <f t="shared" si="150"/>
        <v>부산</v>
      </c>
      <c r="C2446" t="str">
        <f>IFERROR(VLOOKUP(B2446,#REF!,2,0),"")</f>
        <v/>
      </c>
    </row>
    <row r="2447" spans="1:3" x14ac:dyDescent="0.3">
      <c r="A2447" t="s">
        <v>3645</v>
      </c>
      <c r="B2447" t="str">
        <f t="shared" si="150"/>
        <v>경상</v>
      </c>
      <c r="C2447" t="str">
        <f>LEFT(A2447,4)</f>
        <v>경상남도</v>
      </c>
    </row>
    <row r="2448" spans="1:3" x14ac:dyDescent="0.3">
      <c r="A2448" t="s">
        <v>3979</v>
      </c>
      <c r="B2448" t="str">
        <f t="shared" si="150"/>
        <v>서울</v>
      </c>
      <c r="C2448" t="str">
        <f>IFERROR(VLOOKUP(B2448,#REF!,2,0),"")</f>
        <v/>
      </c>
    </row>
    <row r="2449" spans="1:3" x14ac:dyDescent="0.3">
      <c r="A2449" t="s">
        <v>9926</v>
      </c>
      <c r="B2449" t="str">
        <f t="shared" si="150"/>
        <v>서울</v>
      </c>
      <c r="C2449" t="str">
        <f>IFERROR(VLOOKUP(B2449,#REF!,2,0),"")</f>
        <v/>
      </c>
    </row>
    <row r="2450" spans="1:3" x14ac:dyDescent="0.3">
      <c r="A2450" t="s">
        <v>1266</v>
      </c>
      <c r="B2450" t="str">
        <f t="shared" si="150"/>
        <v>부산</v>
      </c>
      <c r="C2450" t="str">
        <f>IFERROR(VLOOKUP(B2450,#REF!,2,0),"")</f>
        <v/>
      </c>
    </row>
    <row r="2451" spans="1:3" x14ac:dyDescent="0.3">
      <c r="A2451" t="s">
        <v>10948</v>
      </c>
      <c r="B2451" t="str">
        <f t="shared" si="150"/>
        <v>경기</v>
      </c>
      <c r="C2451" t="str">
        <f>IFERROR(VLOOKUP(B2451,#REF!,2,0),"")</f>
        <v/>
      </c>
    </row>
    <row r="2452" spans="1:3" x14ac:dyDescent="0.3">
      <c r="A2452" t="s">
        <v>10429</v>
      </c>
      <c r="B2452" t="str">
        <f t="shared" si="150"/>
        <v>경기</v>
      </c>
      <c r="C2452" t="str">
        <f>IFERROR(VLOOKUP(B2452,#REF!,2,0),"")</f>
        <v/>
      </c>
    </row>
    <row r="2453" spans="1:3" x14ac:dyDescent="0.3">
      <c r="A2453" t="s">
        <v>1439</v>
      </c>
      <c r="B2453" t="str">
        <f t="shared" si="150"/>
        <v>경기</v>
      </c>
      <c r="C2453" t="str">
        <f>IFERROR(VLOOKUP(B2453,#REF!,2,0),"")</f>
        <v/>
      </c>
    </row>
    <row r="2454" spans="1:3" x14ac:dyDescent="0.3">
      <c r="A2454" t="s">
        <v>8024</v>
      </c>
      <c r="B2454" t="str">
        <f t="shared" si="150"/>
        <v>경상</v>
      </c>
      <c r="C2454" t="str">
        <f>LEFT(A2454,4)</f>
        <v>경상남도</v>
      </c>
    </row>
    <row r="2455" spans="1:3" x14ac:dyDescent="0.3">
      <c r="A2455" t="s">
        <v>7924</v>
      </c>
      <c r="B2455" t="str">
        <f t="shared" si="150"/>
        <v>서울</v>
      </c>
      <c r="C2455" t="str">
        <f>IFERROR(VLOOKUP(B2455,#REF!,2,0),"")</f>
        <v/>
      </c>
    </row>
    <row r="2456" spans="1:3" x14ac:dyDescent="0.3">
      <c r="A2456" t="s">
        <v>6729</v>
      </c>
      <c r="B2456" t="str">
        <f t="shared" si="150"/>
        <v>인천</v>
      </c>
      <c r="C2456" t="str">
        <f>IFERROR(VLOOKUP(B2456,#REF!,2,0),"")</f>
        <v/>
      </c>
    </row>
    <row r="2457" spans="1:3" x14ac:dyDescent="0.3">
      <c r="A2457" t="s">
        <v>6940</v>
      </c>
      <c r="B2457" t="str">
        <f t="shared" si="150"/>
        <v>경기</v>
      </c>
      <c r="C2457" t="str">
        <f>IFERROR(VLOOKUP(B2457,#REF!,2,0),"")</f>
        <v/>
      </c>
    </row>
    <row r="2458" spans="1:3" x14ac:dyDescent="0.3">
      <c r="A2458" t="s">
        <v>11173</v>
      </c>
      <c r="B2458" t="str">
        <f t="shared" si="150"/>
        <v>경기</v>
      </c>
      <c r="C2458" t="str">
        <f>IFERROR(VLOOKUP(B2458,#REF!,2,0),"")</f>
        <v/>
      </c>
    </row>
    <row r="2459" spans="1:3" x14ac:dyDescent="0.3">
      <c r="A2459" t="s">
        <v>5894</v>
      </c>
      <c r="B2459" t="str">
        <f t="shared" si="150"/>
        <v>경기</v>
      </c>
      <c r="C2459" t="str">
        <f>IFERROR(VLOOKUP(B2459,#REF!,2,0),"")</f>
        <v/>
      </c>
    </row>
    <row r="2460" spans="1:3" x14ac:dyDescent="0.3">
      <c r="A2460" t="s">
        <v>10280</v>
      </c>
      <c r="B2460" t="str">
        <f t="shared" si="150"/>
        <v>경기</v>
      </c>
      <c r="C2460" t="str">
        <f>IFERROR(VLOOKUP(B2460,#REF!,2,0),"")</f>
        <v/>
      </c>
    </row>
    <row r="2461" spans="1:3" x14ac:dyDescent="0.3">
      <c r="A2461" t="s">
        <v>11093</v>
      </c>
      <c r="B2461" t="str">
        <f t="shared" si="150"/>
        <v>부산</v>
      </c>
      <c r="C2461" t="str">
        <f>IFERROR(VLOOKUP(B2461,#REF!,2,0),"")</f>
        <v/>
      </c>
    </row>
    <row r="2462" spans="1:3" x14ac:dyDescent="0.3">
      <c r="A2462" t="s">
        <v>1432</v>
      </c>
      <c r="B2462" t="str">
        <f t="shared" si="150"/>
        <v>경상</v>
      </c>
      <c r="C2462" t="str">
        <f>LEFT(A2462,4)</f>
        <v>경상남도</v>
      </c>
    </row>
    <row r="2463" spans="1:3" x14ac:dyDescent="0.3">
      <c r="A2463" t="s">
        <v>7475</v>
      </c>
      <c r="B2463" t="str">
        <f t="shared" si="150"/>
        <v>경기</v>
      </c>
      <c r="C2463" t="str">
        <f>IFERROR(VLOOKUP(B2463,#REF!,2,0),"")</f>
        <v/>
      </c>
    </row>
    <row r="2464" spans="1:3" x14ac:dyDescent="0.3">
      <c r="A2464" t="s">
        <v>6489</v>
      </c>
      <c r="B2464" t="str">
        <f t="shared" si="150"/>
        <v>대구</v>
      </c>
      <c r="C2464" t="str">
        <f>IFERROR(VLOOKUP(B2464,#REF!,2,0),"")</f>
        <v/>
      </c>
    </row>
    <row r="2465" spans="1:3" x14ac:dyDescent="0.3">
      <c r="A2465" t="s">
        <v>1484</v>
      </c>
      <c r="B2465" t="str">
        <f t="shared" si="150"/>
        <v>전라</v>
      </c>
      <c r="C2465" t="str">
        <f>LEFT(A2465,4)</f>
        <v>전라북도</v>
      </c>
    </row>
    <row r="2466" spans="1:3" x14ac:dyDescent="0.3">
      <c r="A2466" t="s">
        <v>1623</v>
      </c>
      <c r="B2466" t="str">
        <f t="shared" si="150"/>
        <v>대구</v>
      </c>
      <c r="C2466" t="str">
        <f>IFERROR(VLOOKUP(B2466,#REF!,2,0),"")</f>
        <v/>
      </c>
    </row>
    <row r="2467" spans="1:3" x14ac:dyDescent="0.3">
      <c r="A2467" t="s">
        <v>9950</v>
      </c>
      <c r="B2467" t="str">
        <f t="shared" si="150"/>
        <v>서울</v>
      </c>
      <c r="C2467" t="str">
        <f>IFERROR(VLOOKUP(B2467,#REF!,2,0),"")</f>
        <v/>
      </c>
    </row>
    <row r="2468" spans="1:3" x14ac:dyDescent="0.3">
      <c r="A2468" t="s">
        <v>4818</v>
      </c>
      <c r="B2468" t="str">
        <f t="shared" si="150"/>
        <v>서울</v>
      </c>
      <c r="C2468" t="str">
        <f>IFERROR(VLOOKUP(B2468,#REF!,2,0),"")</f>
        <v/>
      </c>
    </row>
    <row r="2469" spans="1:3" x14ac:dyDescent="0.3">
      <c r="A2469" t="s">
        <v>8091</v>
      </c>
      <c r="B2469" t="str">
        <f t="shared" si="150"/>
        <v>서울</v>
      </c>
      <c r="C2469" t="str">
        <f>IFERROR(VLOOKUP(B2469,#REF!,2,0),"")</f>
        <v/>
      </c>
    </row>
    <row r="2470" spans="1:3" x14ac:dyDescent="0.3">
      <c r="A2470" t="s">
        <v>8217</v>
      </c>
      <c r="B2470" t="str">
        <f t="shared" si="150"/>
        <v>인천</v>
      </c>
      <c r="C2470" t="str">
        <f>IFERROR(VLOOKUP(B2470,#REF!,2,0),"")</f>
        <v/>
      </c>
    </row>
    <row r="2471" spans="1:3" x14ac:dyDescent="0.3">
      <c r="A2471" t="s">
        <v>6984</v>
      </c>
      <c r="B2471" t="str">
        <f t="shared" si="150"/>
        <v>경기</v>
      </c>
      <c r="C2471" t="str">
        <f>IFERROR(VLOOKUP(B2471,#REF!,2,0),"")</f>
        <v/>
      </c>
    </row>
    <row r="2472" spans="1:3" x14ac:dyDescent="0.3">
      <c r="A2472" t="s">
        <v>9959</v>
      </c>
      <c r="B2472" t="str">
        <f t="shared" si="150"/>
        <v>경기</v>
      </c>
      <c r="C2472" t="str">
        <f>IFERROR(VLOOKUP(B2472,#REF!,2,0),"")</f>
        <v/>
      </c>
    </row>
    <row r="2473" spans="1:3" x14ac:dyDescent="0.3">
      <c r="A2473" t="s">
        <v>7064</v>
      </c>
      <c r="B2473" t="str">
        <f t="shared" si="150"/>
        <v>충청</v>
      </c>
      <c r="C2473" t="str">
        <f>LEFT(A2473,4)</f>
        <v>충청북도</v>
      </c>
    </row>
    <row r="2474" spans="1:3" x14ac:dyDescent="0.3">
      <c r="A2474" t="s">
        <v>9526</v>
      </c>
      <c r="B2474" t="str">
        <f t="shared" si="150"/>
        <v>부산</v>
      </c>
      <c r="C2474" t="str">
        <f>IFERROR(VLOOKUP(B2474,#REF!,2,0),"")</f>
        <v/>
      </c>
    </row>
    <row r="2475" spans="1:3" x14ac:dyDescent="0.3">
      <c r="A2475" t="s">
        <v>4259</v>
      </c>
      <c r="B2475" t="str">
        <f t="shared" si="150"/>
        <v>부산</v>
      </c>
      <c r="C2475" t="str">
        <f>IFERROR(VLOOKUP(B2475,#REF!,2,0),"")</f>
        <v/>
      </c>
    </row>
    <row r="2476" spans="1:3" x14ac:dyDescent="0.3">
      <c r="A2476" t="s">
        <v>6129</v>
      </c>
      <c r="B2476" t="str">
        <f t="shared" si="150"/>
        <v>대전</v>
      </c>
      <c r="C2476" t="str">
        <f>IFERROR(VLOOKUP(B2476,#REF!,2,0),"")</f>
        <v/>
      </c>
    </row>
    <row r="2477" spans="1:3" x14ac:dyDescent="0.3">
      <c r="A2477" t="s">
        <v>1493</v>
      </c>
      <c r="B2477" t="str">
        <f t="shared" si="150"/>
        <v>경상</v>
      </c>
      <c r="C2477" t="str">
        <f>LEFT(A2477,4)</f>
        <v>경상북도</v>
      </c>
    </row>
    <row r="2478" spans="1:3" x14ac:dyDescent="0.3">
      <c r="A2478" t="s">
        <v>8942</v>
      </c>
      <c r="B2478" t="str">
        <f t="shared" si="150"/>
        <v>경기</v>
      </c>
      <c r="C2478" t="str">
        <f>IFERROR(VLOOKUP(B2478,#REF!,2,0),"")</f>
        <v/>
      </c>
    </row>
    <row r="2479" spans="1:3" x14ac:dyDescent="0.3">
      <c r="A2479" t="s">
        <v>6172</v>
      </c>
      <c r="B2479" t="str">
        <f t="shared" si="150"/>
        <v>서울</v>
      </c>
      <c r="C2479" t="str">
        <f>IFERROR(VLOOKUP(B2479,#REF!,2,0),"")</f>
        <v/>
      </c>
    </row>
    <row r="2480" spans="1:3" x14ac:dyDescent="0.3">
      <c r="A2480" t="s">
        <v>3818</v>
      </c>
      <c r="B2480" t="str">
        <f t="shared" si="150"/>
        <v>서울</v>
      </c>
      <c r="C2480" t="str">
        <f>IFERROR(VLOOKUP(B2480,#REF!,2,0),"")</f>
        <v/>
      </c>
    </row>
    <row r="2481" spans="1:3" x14ac:dyDescent="0.3">
      <c r="A2481" t="s">
        <v>7428</v>
      </c>
      <c r="B2481" t="str">
        <f t="shared" si="150"/>
        <v>경기</v>
      </c>
      <c r="C2481" t="str">
        <f>IFERROR(VLOOKUP(B2481,#REF!,2,0),"")</f>
        <v/>
      </c>
    </row>
    <row r="2482" spans="1:3" x14ac:dyDescent="0.3">
      <c r="A2482" t="s">
        <v>11180</v>
      </c>
      <c r="B2482" t="str">
        <f t="shared" si="150"/>
        <v>경기</v>
      </c>
      <c r="C2482" t="str">
        <f>IFERROR(VLOOKUP(B2482,#REF!,2,0),"")</f>
        <v/>
      </c>
    </row>
    <row r="2483" spans="1:3" x14ac:dyDescent="0.3">
      <c r="A2483" t="s">
        <v>4101</v>
      </c>
      <c r="B2483" t="str">
        <f t="shared" si="150"/>
        <v>부산</v>
      </c>
      <c r="C2483" t="str">
        <f>IFERROR(VLOOKUP(B2483,#REF!,2,0),"")</f>
        <v/>
      </c>
    </row>
    <row r="2484" spans="1:3" x14ac:dyDescent="0.3">
      <c r="A2484" t="s">
        <v>1508</v>
      </c>
      <c r="B2484" t="str">
        <f t="shared" si="150"/>
        <v>부산</v>
      </c>
      <c r="C2484" t="str">
        <f>IFERROR(VLOOKUP(B2484,#REF!,2,0),"")</f>
        <v/>
      </c>
    </row>
    <row r="2485" spans="1:3" x14ac:dyDescent="0.3">
      <c r="A2485" t="s">
        <v>6390</v>
      </c>
      <c r="B2485" t="str">
        <f t="shared" si="150"/>
        <v>부산</v>
      </c>
      <c r="C2485" t="str">
        <f>IFERROR(VLOOKUP(B2485,#REF!,2,0),"")</f>
        <v/>
      </c>
    </row>
    <row r="2486" spans="1:3" x14ac:dyDescent="0.3">
      <c r="A2486" t="s">
        <v>9237</v>
      </c>
      <c r="B2486" t="str">
        <f t="shared" si="150"/>
        <v>경상</v>
      </c>
      <c r="C2486" t="str">
        <f t="shared" ref="C2486:C2488" si="151">LEFT(A2486,4)</f>
        <v>경상남도</v>
      </c>
    </row>
    <row r="2487" spans="1:3" x14ac:dyDescent="0.3">
      <c r="A2487" t="s">
        <v>8219</v>
      </c>
      <c r="B2487" t="str">
        <f t="shared" si="150"/>
        <v>충청</v>
      </c>
      <c r="C2487" t="str">
        <f t="shared" si="151"/>
        <v>충청남도</v>
      </c>
    </row>
    <row r="2488" spans="1:3" x14ac:dyDescent="0.3">
      <c r="A2488" t="s">
        <v>9717</v>
      </c>
      <c r="B2488" t="str">
        <f t="shared" si="150"/>
        <v>경상</v>
      </c>
      <c r="C2488" t="str">
        <f t="shared" si="151"/>
        <v>경상북도</v>
      </c>
    </row>
    <row r="2489" spans="1:3" x14ac:dyDescent="0.3">
      <c r="A2489" t="s">
        <v>9765</v>
      </c>
      <c r="B2489" t="str">
        <f t="shared" si="150"/>
        <v>대구</v>
      </c>
      <c r="C2489" t="str">
        <f>IFERROR(VLOOKUP(B2489,#REF!,2,0),"")</f>
        <v/>
      </c>
    </row>
    <row r="2490" spans="1:3" x14ac:dyDescent="0.3">
      <c r="A2490" t="s">
        <v>6404</v>
      </c>
      <c r="B2490" t="str">
        <f t="shared" si="150"/>
        <v>경기</v>
      </c>
      <c r="C2490" t="str">
        <f>IFERROR(VLOOKUP(B2490,#REF!,2,0),"")</f>
        <v/>
      </c>
    </row>
    <row r="2491" spans="1:3" x14ac:dyDescent="0.3">
      <c r="A2491" t="s">
        <v>7484</v>
      </c>
      <c r="B2491" t="str">
        <f t="shared" si="150"/>
        <v>서울</v>
      </c>
      <c r="C2491" t="str">
        <f>IFERROR(VLOOKUP(B2491,#REF!,2,0),"")</f>
        <v/>
      </c>
    </row>
    <row r="2492" spans="1:3" x14ac:dyDescent="0.3">
      <c r="A2492" t="s">
        <v>11186</v>
      </c>
      <c r="B2492" t="str">
        <f t="shared" si="150"/>
        <v>서울</v>
      </c>
      <c r="C2492" t="str">
        <f>IFERROR(VLOOKUP(B2492,#REF!,2,0),"")</f>
        <v/>
      </c>
    </row>
    <row r="2493" spans="1:3" x14ac:dyDescent="0.3">
      <c r="A2493" t="s">
        <v>8842</v>
      </c>
      <c r="B2493" t="str">
        <f t="shared" si="150"/>
        <v>서울</v>
      </c>
      <c r="C2493" t="str">
        <f>IFERROR(VLOOKUP(B2493,#REF!,2,0),"")</f>
        <v/>
      </c>
    </row>
    <row r="2494" spans="1:3" x14ac:dyDescent="0.3">
      <c r="A2494" t="s">
        <v>10182</v>
      </c>
      <c r="B2494" t="str">
        <f t="shared" si="150"/>
        <v>경기</v>
      </c>
      <c r="C2494" t="str">
        <f>IFERROR(VLOOKUP(B2494,#REF!,2,0),"")</f>
        <v/>
      </c>
    </row>
    <row r="2495" spans="1:3" x14ac:dyDescent="0.3">
      <c r="A2495" t="s">
        <v>10048</v>
      </c>
      <c r="B2495" t="str">
        <f t="shared" si="150"/>
        <v>서울</v>
      </c>
      <c r="C2495" t="str">
        <f>IFERROR(VLOOKUP(B2495,#REF!,2,0),"")</f>
        <v/>
      </c>
    </row>
    <row r="2496" spans="1:3" x14ac:dyDescent="0.3">
      <c r="A2496" t="s">
        <v>10066</v>
      </c>
      <c r="B2496" t="str">
        <f t="shared" si="150"/>
        <v>경기</v>
      </c>
      <c r="C2496" t="str">
        <f>IFERROR(VLOOKUP(B2496,#REF!,2,0),"")</f>
        <v/>
      </c>
    </row>
    <row r="2497" spans="1:3" x14ac:dyDescent="0.3">
      <c r="A2497" t="s">
        <v>4358</v>
      </c>
      <c r="B2497" t="str">
        <f t="shared" si="150"/>
        <v>경상</v>
      </c>
      <c r="C2497" t="str">
        <f>LEFT(A2497,4)</f>
        <v>경상남도</v>
      </c>
    </row>
    <row r="2498" spans="1:3" x14ac:dyDescent="0.3">
      <c r="A2498" t="s">
        <v>7251</v>
      </c>
      <c r="B2498" t="str">
        <f t="shared" si="150"/>
        <v>울산</v>
      </c>
      <c r="C2498" t="str">
        <f>IFERROR(VLOOKUP(B2498,#REF!,2,0),"")</f>
        <v/>
      </c>
    </row>
    <row r="2499" spans="1:3" x14ac:dyDescent="0.3">
      <c r="A2499" t="s">
        <v>4902</v>
      </c>
      <c r="B2499" t="str">
        <f t="shared" ref="B2499:B2562" si="152">LEFT(A2499,2)</f>
        <v>제주</v>
      </c>
      <c r="C2499" t="str">
        <f>LEFT(A2499,7)</f>
        <v>제주특별자치도</v>
      </c>
    </row>
    <row r="2500" spans="1:3" x14ac:dyDescent="0.3">
      <c r="A2500" t="s">
        <v>9011</v>
      </c>
      <c r="B2500" t="str">
        <f t="shared" si="152"/>
        <v>부산</v>
      </c>
      <c r="C2500" t="str">
        <f>IFERROR(VLOOKUP(B2500,#REF!,2,0),"")</f>
        <v/>
      </c>
    </row>
    <row r="2501" spans="1:3" x14ac:dyDescent="0.3">
      <c r="A2501" t="s">
        <v>4153</v>
      </c>
      <c r="B2501" t="str">
        <f t="shared" si="152"/>
        <v>제주</v>
      </c>
      <c r="C2501" t="str">
        <f>LEFT(A2501,7)</f>
        <v>제주특별자치도</v>
      </c>
    </row>
    <row r="2502" spans="1:3" x14ac:dyDescent="0.3">
      <c r="A2502" t="s">
        <v>6293</v>
      </c>
      <c r="B2502" t="str">
        <f t="shared" si="152"/>
        <v>부산</v>
      </c>
      <c r="C2502" t="str">
        <f>IFERROR(VLOOKUP(B2502,#REF!,2,0),"")</f>
        <v/>
      </c>
    </row>
    <row r="2503" spans="1:3" x14ac:dyDescent="0.3">
      <c r="A2503" t="s">
        <v>1664</v>
      </c>
      <c r="B2503" t="str">
        <f t="shared" si="152"/>
        <v>인천</v>
      </c>
      <c r="C2503" t="str">
        <f>IFERROR(VLOOKUP(B2503,#REF!,2,0),"")</f>
        <v/>
      </c>
    </row>
    <row r="2504" spans="1:3" x14ac:dyDescent="0.3">
      <c r="A2504" t="s">
        <v>8264</v>
      </c>
      <c r="B2504" t="str">
        <f t="shared" si="152"/>
        <v>인천</v>
      </c>
      <c r="C2504" t="str">
        <f>IFERROR(VLOOKUP(B2504,#REF!,2,0),"")</f>
        <v/>
      </c>
    </row>
    <row r="2505" spans="1:3" x14ac:dyDescent="0.3">
      <c r="A2505" t="s">
        <v>8516</v>
      </c>
      <c r="B2505" t="str">
        <f t="shared" si="152"/>
        <v>인천</v>
      </c>
      <c r="C2505" t="str">
        <f>IFERROR(VLOOKUP(B2505,#REF!,2,0),"")</f>
        <v/>
      </c>
    </row>
    <row r="2506" spans="1:3" x14ac:dyDescent="0.3">
      <c r="A2506" t="s">
        <v>8245</v>
      </c>
      <c r="B2506" t="str">
        <f t="shared" si="152"/>
        <v>경기</v>
      </c>
      <c r="C2506" t="str">
        <f>IFERROR(VLOOKUP(B2506,#REF!,2,0),"")</f>
        <v/>
      </c>
    </row>
    <row r="2507" spans="1:3" x14ac:dyDescent="0.3">
      <c r="A2507" t="s">
        <v>8535</v>
      </c>
      <c r="B2507" t="str">
        <f t="shared" si="152"/>
        <v>경기</v>
      </c>
      <c r="C2507" t="str">
        <f>IFERROR(VLOOKUP(B2507,#REF!,2,0),"")</f>
        <v/>
      </c>
    </row>
    <row r="2508" spans="1:3" x14ac:dyDescent="0.3">
      <c r="A2508" t="s">
        <v>6686</v>
      </c>
      <c r="B2508" t="str">
        <f t="shared" si="152"/>
        <v>부산</v>
      </c>
      <c r="C2508" t="str">
        <f>IFERROR(VLOOKUP(B2508,#REF!,2,0),"")</f>
        <v/>
      </c>
    </row>
    <row r="2509" spans="1:3" x14ac:dyDescent="0.3">
      <c r="A2509" t="s">
        <v>8174</v>
      </c>
      <c r="B2509" t="str">
        <f t="shared" si="152"/>
        <v>경기</v>
      </c>
      <c r="C2509" t="str">
        <f>IFERROR(VLOOKUP(B2509,#REF!,2,0),"")</f>
        <v/>
      </c>
    </row>
    <row r="2510" spans="1:3" x14ac:dyDescent="0.3">
      <c r="A2510" t="s">
        <v>1397</v>
      </c>
      <c r="B2510" t="str">
        <f t="shared" si="152"/>
        <v>부산</v>
      </c>
      <c r="C2510" t="str">
        <f>IFERROR(VLOOKUP(B2510,#REF!,2,0),"")</f>
        <v/>
      </c>
    </row>
    <row r="2511" spans="1:3" x14ac:dyDescent="0.3">
      <c r="A2511" t="s">
        <v>8601</v>
      </c>
      <c r="B2511" t="str">
        <f t="shared" si="152"/>
        <v>경기</v>
      </c>
      <c r="C2511" t="str">
        <f>IFERROR(VLOOKUP(B2511,#REF!,2,0),"")</f>
        <v/>
      </c>
    </row>
    <row r="2512" spans="1:3" x14ac:dyDescent="0.3">
      <c r="A2512" t="s">
        <v>10835</v>
      </c>
      <c r="B2512" t="str">
        <f t="shared" si="152"/>
        <v>서울</v>
      </c>
      <c r="C2512" t="str">
        <f>IFERROR(VLOOKUP(B2512,#REF!,2,0),"")</f>
        <v/>
      </c>
    </row>
    <row r="2513" spans="1:3" x14ac:dyDescent="0.3">
      <c r="A2513" t="s">
        <v>8081</v>
      </c>
      <c r="B2513" t="str">
        <f t="shared" si="152"/>
        <v>서울</v>
      </c>
      <c r="C2513" t="str">
        <f>IFERROR(VLOOKUP(B2513,#REF!,2,0),"")</f>
        <v/>
      </c>
    </row>
    <row r="2514" spans="1:3" x14ac:dyDescent="0.3">
      <c r="A2514" t="s">
        <v>5224</v>
      </c>
      <c r="B2514" t="str">
        <f t="shared" si="152"/>
        <v>경기</v>
      </c>
      <c r="C2514" t="str">
        <f>IFERROR(VLOOKUP(B2514,#REF!,2,0),"")</f>
        <v/>
      </c>
    </row>
    <row r="2515" spans="1:3" x14ac:dyDescent="0.3">
      <c r="A2515" t="s">
        <v>4172</v>
      </c>
      <c r="B2515" t="str">
        <f t="shared" si="152"/>
        <v>부산</v>
      </c>
      <c r="C2515" t="str">
        <f>IFERROR(VLOOKUP(B2515,#REF!,2,0),"")</f>
        <v/>
      </c>
    </row>
    <row r="2516" spans="1:3" x14ac:dyDescent="0.3">
      <c r="A2516" t="s">
        <v>5920</v>
      </c>
      <c r="B2516" t="str">
        <f t="shared" si="152"/>
        <v>충청</v>
      </c>
      <c r="C2516" t="str">
        <f t="shared" ref="C2516:C2517" si="153">LEFT(A2516,4)</f>
        <v>충청남도</v>
      </c>
    </row>
    <row r="2517" spans="1:3" x14ac:dyDescent="0.3">
      <c r="A2517" t="s">
        <v>1368</v>
      </c>
      <c r="B2517" t="str">
        <f t="shared" si="152"/>
        <v>충청</v>
      </c>
      <c r="C2517" t="str">
        <f t="shared" si="153"/>
        <v>충청남도</v>
      </c>
    </row>
    <row r="2518" spans="1:3" x14ac:dyDescent="0.3">
      <c r="A2518" t="s">
        <v>7189</v>
      </c>
      <c r="B2518" t="str">
        <f t="shared" si="152"/>
        <v>경기</v>
      </c>
      <c r="C2518" t="str">
        <f>IFERROR(VLOOKUP(B2518,#REF!,2,0),"")</f>
        <v/>
      </c>
    </row>
    <row r="2519" spans="1:3" x14ac:dyDescent="0.3">
      <c r="A2519" t="s">
        <v>5363</v>
      </c>
      <c r="B2519" t="str">
        <f t="shared" si="152"/>
        <v>경기</v>
      </c>
      <c r="C2519" t="str">
        <f>IFERROR(VLOOKUP(B2519,#REF!,2,0),"")</f>
        <v/>
      </c>
    </row>
    <row r="2520" spans="1:3" x14ac:dyDescent="0.3">
      <c r="A2520" t="s">
        <v>8354</v>
      </c>
      <c r="B2520" t="str">
        <f t="shared" si="152"/>
        <v>서울</v>
      </c>
      <c r="C2520" t="str">
        <f>IFERROR(VLOOKUP(B2520,#REF!,2,0),"")</f>
        <v/>
      </c>
    </row>
    <row r="2521" spans="1:3" x14ac:dyDescent="0.3">
      <c r="A2521" t="s">
        <v>3609</v>
      </c>
      <c r="B2521" t="str">
        <f t="shared" si="152"/>
        <v>경기</v>
      </c>
      <c r="C2521" t="str">
        <f>IFERROR(VLOOKUP(B2521,#REF!,2,0),"")</f>
        <v/>
      </c>
    </row>
    <row r="2522" spans="1:3" x14ac:dyDescent="0.3">
      <c r="A2522" t="s">
        <v>6161</v>
      </c>
      <c r="B2522" t="str">
        <f t="shared" si="152"/>
        <v>충북</v>
      </c>
      <c r="C2522" t="str">
        <f>IFERROR(VLOOKUP(B2522,#REF!,2,0),"")</f>
        <v/>
      </c>
    </row>
    <row r="2523" spans="1:3" x14ac:dyDescent="0.3">
      <c r="A2523" t="s">
        <v>6993</v>
      </c>
      <c r="B2523" t="str">
        <f t="shared" si="152"/>
        <v>충청</v>
      </c>
      <c r="C2523" t="str">
        <f>LEFT(A2523,4)</f>
        <v>충청북도</v>
      </c>
    </row>
    <row r="2524" spans="1:3" x14ac:dyDescent="0.3">
      <c r="A2524" t="s">
        <v>10165</v>
      </c>
      <c r="B2524" t="str">
        <f t="shared" si="152"/>
        <v>울산</v>
      </c>
      <c r="C2524" t="str">
        <f>IFERROR(VLOOKUP(B2524,#REF!,2,0),"")</f>
        <v/>
      </c>
    </row>
    <row r="2525" spans="1:3" x14ac:dyDescent="0.3">
      <c r="A2525" t="s">
        <v>7080</v>
      </c>
      <c r="B2525" t="str">
        <f t="shared" si="152"/>
        <v>충청</v>
      </c>
      <c r="C2525" t="str">
        <f t="shared" ref="C2525:C2526" si="154">LEFT(A2525,4)</f>
        <v>충청북도</v>
      </c>
    </row>
    <row r="2526" spans="1:3" x14ac:dyDescent="0.3">
      <c r="A2526" t="s">
        <v>11178</v>
      </c>
      <c r="B2526" t="str">
        <f t="shared" si="152"/>
        <v>충청</v>
      </c>
      <c r="C2526" t="str">
        <f t="shared" si="154"/>
        <v>충청북도</v>
      </c>
    </row>
    <row r="2527" spans="1:3" x14ac:dyDescent="0.3">
      <c r="A2527" t="s">
        <v>5362</v>
      </c>
      <c r="B2527" t="str">
        <f t="shared" si="152"/>
        <v>부산</v>
      </c>
      <c r="C2527" t="str">
        <f>IFERROR(VLOOKUP(B2527,#REF!,2,0),"")</f>
        <v/>
      </c>
    </row>
    <row r="2528" spans="1:3" x14ac:dyDescent="0.3">
      <c r="A2528" t="s">
        <v>10368</v>
      </c>
      <c r="B2528" t="str">
        <f t="shared" si="152"/>
        <v>부산</v>
      </c>
      <c r="C2528" t="str">
        <f>IFERROR(VLOOKUP(B2528,#REF!,2,0),"")</f>
        <v/>
      </c>
    </row>
    <row r="2529" spans="1:3" x14ac:dyDescent="0.3">
      <c r="A2529" t="s">
        <v>1480</v>
      </c>
      <c r="B2529" t="str">
        <f t="shared" si="152"/>
        <v>경상</v>
      </c>
      <c r="C2529" t="str">
        <f t="shared" ref="C2529:C2530" si="155">LEFT(A2529,4)</f>
        <v>경상남도</v>
      </c>
    </row>
    <row r="2530" spans="1:3" x14ac:dyDescent="0.3">
      <c r="A2530" t="s">
        <v>1409</v>
      </c>
      <c r="B2530" t="str">
        <f t="shared" si="152"/>
        <v>충청</v>
      </c>
      <c r="C2530" t="str">
        <f t="shared" si="155"/>
        <v>충청남도</v>
      </c>
    </row>
    <row r="2531" spans="1:3" x14ac:dyDescent="0.3">
      <c r="A2531" t="s">
        <v>8224</v>
      </c>
      <c r="B2531" t="str">
        <f t="shared" si="152"/>
        <v>경기</v>
      </c>
      <c r="C2531" t="str">
        <f>IFERROR(VLOOKUP(B2531,#REF!,2,0),"")</f>
        <v/>
      </c>
    </row>
    <row r="2532" spans="1:3" x14ac:dyDescent="0.3">
      <c r="A2532" t="s">
        <v>3730</v>
      </c>
      <c r="B2532" t="str">
        <f t="shared" si="152"/>
        <v>제주</v>
      </c>
      <c r="C2532" t="str">
        <f>LEFT(A2532,7)</f>
        <v>제주특별자치도</v>
      </c>
    </row>
    <row r="2533" spans="1:3" x14ac:dyDescent="0.3">
      <c r="A2533" t="s">
        <v>3799</v>
      </c>
      <c r="B2533" t="str">
        <f t="shared" si="152"/>
        <v>경기</v>
      </c>
      <c r="C2533" t="str">
        <f>IFERROR(VLOOKUP(B2533,#REF!,2,0),"")</f>
        <v/>
      </c>
    </row>
    <row r="2534" spans="1:3" x14ac:dyDescent="0.3">
      <c r="A2534" t="s">
        <v>7723</v>
      </c>
      <c r="B2534" t="str">
        <f t="shared" si="152"/>
        <v>대구</v>
      </c>
      <c r="C2534" t="str">
        <f>IFERROR(VLOOKUP(B2534,#REF!,2,0),"")</f>
        <v/>
      </c>
    </row>
    <row r="2535" spans="1:3" x14ac:dyDescent="0.3">
      <c r="A2535" t="s">
        <v>7075</v>
      </c>
      <c r="B2535" t="str">
        <f t="shared" si="152"/>
        <v>경상</v>
      </c>
      <c r="C2535" t="str">
        <f>LEFT(A2535,4)</f>
        <v>경상북도</v>
      </c>
    </row>
    <row r="2536" spans="1:3" x14ac:dyDescent="0.3">
      <c r="A2536" t="s">
        <v>6021</v>
      </c>
      <c r="B2536" t="str">
        <f t="shared" si="152"/>
        <v>경기</v>
      </c>
      <c r="C2536" t="str">
        <f>IFERROR(VLOOKUP(B2536,#REF!,2,0),"")</f>
        <v/>
      </c>
    </row>
    <row r="2537" spans="1:3" x14ac:dyDescent="0.3">
      <c r="A2537" t="s">
        <v>8596</v>
      </c>
      <c r="B2537" t="str">
        <f t="shared" si="152"/>
        <v>경기</v>
      </c>
      <c r="C2537" t="str">
        <f>IFERROR(VLOOKUP(B2537,#REF!,2,0),"")</f>
        <v/>
      </c>
    </row>
    <row r="2538" spans="1:3" x14ac:dyDescent="0.3">
      <c r="A2538" t="s">
        <v>8657</v>
      </c>
      <c r="B2538" t="str">
        <f t="shared" si="152"/>
        <v>경기</v>
      </c>
      <c r="C2538" t="str">
        <f>IFERROR(VLOOKUP(B2538,#REF!,2,0),"")</f>
        <v/>
      </c>
    </row>
    <row r="2539" spans="1:3" x14ac:dyDescent="0.3">
      <c r="A2539" t="s">
        <v>6368</v>
      </c>
      <c r="B2539" t="str">
        <f t="shared" si="152"/>
        <v>서울</v>
      </c>
      <c r="C2539" t="str">
        <f>IFERROR(VLOOKUP(B2539,#REF!,2,0),"")</f>
        <v/>
      </c>
    </row>
    <row r="2540" spans="1:3" x14ac:dyDescent="0.3">
      <c r="A2540" t="s">
        <v>3953</v>
      </c>
      <c r="B2540" t="str">
        <f t="shared" si="152"/>
        <v>서울</v>
      </c>
      <c r="C2540" t="str">
        <f>IFERROR(VLOOKUP(B2540,#REF!,2,0),"")</f>
        <v/>
      </c>
    </row>
    <row r="2541" spans="1:3" x14ac:dyDescent="0.3">
      <c r="A2541" t="s">
        <v>8820</v>
      </c>
      <c r="B2541" t="str">
        <f t="shared" si="152"/>
        <v>경기</v>
      </c>
      <c r="C2541" t="str">
        <f>IFERROR(VLOOKUP(B2541,#REF!,2,0),"")</f>
        <v/>
      </c>
    </row>
    <row r="2542" spans="1:3" x14ac:dyDescent="0.3">
      <c r="A2542" t="s">
        <v>9144</v>
      </c>
      <c r="B2542" t="str">
        <f t="shared" si="152"/>
        <v>서울</v>
      </c>
      <c r="C2542" t="str">
        <f>IFERROR(VLOOKUP(B2542,#REF!,2,0),"")</f>
        <v/>
      </c>
    </row>
    <row r="2543" spans="1:3" x14ac:dyDescent="0.3">
      <c r="A2543" t="s">
        <v>4994</v>
      </c>
      <c r="B2543" t="str">
        <f t="shared" si="152"/>
        <v>서울</v>
      </c>
      <c r="C2543" t="str">
        <f>IFERROR(VLOOKUP(B2543,#REF!,2,0),"")</f>
        <v/>
      </c>
    </row>
    <row r="2544" spans="1:3" x14ac:dyDescent="0.3">
      <c r="A2544" t="s">
        <v>1388</v>
      </c>
      <c r="B2544" t="str">
        <f t="shared" si="152"/>
        <v>경기</v>
      </c>
      <c r="C2544" t="str">
        <f>IFERROR(VLOOKUP(B2544,#REF!,2,0),"")</f>
        <v/>
      </c>
    </row>
    <row r="2545" spans="1:3" x14ac:dyDescent="0.3">
      <c r="A2545" t="s">
        <v>1527</v>
      </c>
      <c r="B2545" t="str">
        <f t="shared" si="152"/>
        <v>부산</v>
      </c>
      <c r="C2545" t="str">
        <f>IFERROR(VLOOKUP(B2545,#REF!,2,0),"")</f>
        <v/>
      </c>
    </row>
    <row r="2546" spans="1:3" x14ac:dyDescent="0.3">
      <c r="A2546" t="s">
        <v>1255</v>
      </c>
      <c r="B2546" t="str">
        <f t="shared" si="152"/>
        <v>경상</v>
      </c>
      <c r="C2546" t="str">
        <f t="shared" ref="C2546:C2548" si="156">LEFT(A2546,4)</f>
        <v>경상북도</v>
      </c>
    </row>
    <row r="2547" spans="1:3" x14ac:dyDescent="0.3">
      <c r="A2547" t="s">
        <v>10981</v>
      </c>
      <c r="B2547" t="str">
        <f t="shared" si="152"/>
        <v>경상</v>
      </c>
      <c r="C2547" t="str">
        <f t="shared" si="156"/>
        <v>경상북도</v>
      </c>
    </row>
    <row r="2548" spans="1:3" x14ac:dyDescent="0.3">
      <c r="A2548" t="s">
        <v>9434</v>
      </c>
      <c r="B2548" t="str">
        <f t="shared" si="152"/>
        <v>충청</v>
      </c>
      <c r="C2548" t="str">
        <f t="shared" si="156"/>
        <v>충청남도</v>
      </c>
    </row>
    <row r="2549" spans="1:3" x14ac:dyDescent="0.3">
      <c r="A2549" t="s">
        <v>1600</v>
      </c>
      <c r="B2549" t="str">
        <f t="shared" si="152"/>
        <v>충남</v>
      </c>
      <c r="C2549" t="str">
        <f>IFERROR(VLOOKUP(B2549,#REF!,2,0),"")</f>
        <v/>
      </c>
    </row>
    <row r="2550" spans="1:3" x14ac:dyDescent="0.3">
      <c r="A2550" t="s">
        <v>8502</v>
      </c>
      <c r="B2550" t="str">
        <f t="shared" si="152"/>
        <v>대구</v>
      </c>
      <c r="C2550" t="str">
        <f>IFERROR(VLOOKUP(B2550,#REF!,2,0),"")</f>
        <v/>
      </c>
    </row>
    <row r="2551" spans="1:3" x14ac:dyDescent="0.3">
      <c r="A2551" t="s">
        <v>7106</v>
      </c>
      <c r="B2551" t="str">
        <f t="shared" si="152"/>
        <v>충청</v>
      </c>
      <c r="C2551" t="str">
        <f>LEFT(A2551,4)</f>
        <v>충청남도</v>
      </c>
    </row>
    <row r="2552" spans="1:3" x14ac:dyDescent="0.3">
      <c r="A2552" t="s">
        <v>10633</v>
      </c>
      <c r="B2552" t="str">
        <f t="shared" si="152"/>
        <v>서울</v>
      </c>
      <c r="C2552" t="str">
        <f>IFERROR(VLOOKUP(B2552,#REF!,2,0),"")</f>
        <v/>
      </c>
    </row>
    <row r="2553" spans="1:3" x14ac:dyDescent="0.3">
      <c r="A2553" t="s">
        <v>5749</v>
      </c>
      <c r="B2553" t="str">
        <f t="shared" si="152"/>
        <v>경상</v>
      </c>
      <c r="C2553" t="str">
        <f>LEFT(A2553,4)</f>
        <v>경상북도</v>
      </c>
    </row>
    <row r="2554" spans="1:3" x14ac:dyDescent="0.3">
      <c r="A2554" t="s">
        <v>10215</v>
      </c>
      <c r="B2554" t="str">
        <f t="shared" si="152"/>
        <v>서울</v>
      </c>
      <c r="C2554" t="str">
        <f>IFERROR(VLOOKUP(B2554,#REF!,2,0),"")</f>
        <v/>
      </c>
    </row>
    <row r="2555" spans="1:3" x14ac:dyDescent="0.3">
      <c r="A2555" t="s">
        <v>6233</v>
      </c>
      <c r="B2555" t="str">
        <f t="shared" si="152"/>
        <v>서울</v>
      </c>
      <c r="C2555" t="str">
        <f>IFERROR(VLOOKUP(B2555,#REF!,2,0),"")</f>
        <v/>
      </c>
    </row>
    <row r="2556" spans="1:3" x14ac:dyDescent="0.3">
      <c r="A2556" t="s">
        <v>6228</v>
      </c>
      <c r="B2556" t="str">
        <f t="shared" si="152"/>
        <v>서울</v>
      </c>
      <c r="C2556" t="str">
        <f>IFERROR(VLOOKUP(B2556,#REF!,2,0),"")</f>
        <v/>
      </c>
    </row>
    <row r="2557" spans="1:3" x14ac:dyDescent="0.3">
      <c r="A2557" t="s">
        <v>8035</v>
      </c>
      <c r="B2557" t="str">
        <f t="shared" si="152"/>
        <v>경기</v>
      </c>
      <c r="C2557" t="str">
        <f>IFERROR(VLOOKUP(B2557,#REF!,2,0),"")</f>
        <v/>
      </c>
    </row>
    <row r="2558" spans="1:3" x14ac:dyDescent="0.3">
      <c r="A2558" t="s">
        <v>5063</v>
      </c>
      <c r="B2558" t="str">
        <f t="shared" si="152"/>
        <v>경기</v>
      </c>
      <c r="C2558" t="str">
        <f>IFERROR(VLOOKUP(B2558,#REF!,2,0),"")</f>
        <v/>
      </c>
    </row>
    <row r="2559" spans="1:3" x14ac:dyDescent="0.3">
      <c r="A2559" t="s">
        <v>8417</v>
      </c>
      <c r="B2559" t="str">
        <f t="shared" si="152"/>
        <v>서울</v>
      </c>
      <c r="C2559" t="str">
        <f>IFERROR(VLOOKUP(B2559,#REF!,2,0),"")</f>
        <v/>
      </c>
    </row>
    <row r="2560" spans="1:3" x14ac:dyDescent="0.3">
      <c r="A2560" t="s">
        <v>6958</v>
      </c>
      <c r="B2560" t="str">
        <f t="shared" si="152"/>
        <v>충청</v>
      </c>
      <c r="C2560" t="str">
        <f t="shared" ref="C2560:C2561" si="157">LEFT(A2560,4)</f>
        <v>충청북도</v>
      </c>
    </row>
    <row r="2561" spans="1:3" x14ac:dyDescent="0.3">
      <c r="A2561" t="s">
        <v>10450</v>
      </c>
      <c r="B2561" t="str">
        <f t="shared" si="152"/>
        <v>충청</v>
      </c>
      <c r="C2561" t="str">
        <f t="shared" si="157"/>
        <v>충청북도</v>
      </c>
    </row>
    <row r="2562" spans="1:3" x14ac:dyDescent="0.3">
      <c r="A2562" t="s">
        <v>7081</v>
      </c>
      <c r="B2562" t="str">
        <f t="shared" si="152"/>
        <v>울산</v>
      </c>
      <c r="C2562" t="str">
        <f>IFERROR(VLOOKUP(B2562,#REF!,2,0),"")</f>
        <v/>
      </c>
    </row>
    <row r="2563" spans="1:3" x14ac:dyDescent="0.3">
      <c r="A2563" t="s">
        <v>4330</v>
      </c>
      <c r="B2563" t="str">
        <f t="shared" ref="B2563:B2626" si="158">LEFT(A2563,2)</f>
        <v>부산</v>
      </c>
      <c r="C2563" t="str">
        <f>IFERROR(VLOOKUP(B2563,#REF!,2,0),"")</f>
        <v/>
      </c>
    </row>
    <row r="2564" spans="1:3" x14ac:dyDescent="0.3">
      <c r="A2564" t="s">
        <v>7905</v>
      </c>
      <c r="B2564" t="str">
        <f t="shared" si="158"/>
        <v>부산</v>
      </c>
      <c r="C2564" t="str">
        <f>IFERROR(VLOOKUP(B2564,#REF!,2,0),"")</f>
        <v/>
      </c>
    </row>
    <row r="2565" spans="1:3" x14ac:dyDescent="0.3">
      <c r="A2565" t="s">
        <v>4130</v>
      </c>
      <c r="B2565" t="str">
        <f t="shared" si="158"/>
        <v>경기</v>
      </c>
      <c r="C2565" t="str">
        <f>IFERROR(VLOOKUP(B2565,#REF!,2,0),"")</f>
        <v/>
      </c>
    </row>
    <row r="2566" spans="1:3" x14ac:dyDescent="0.3">
      <c r="A2566" t="s">
        <v>1521</v>
      </c>
      <c r="B2566" t="str">
        <f t="shared" si="158"/>
        <v>경기</v>
      </c>
      <c r="C2566" t="str">
        <f>IFERROR(VLOOKUP(B2566,#REF!,2,0),"")</f>
        <v/>
      </c>
    </row>
    <row r="2567" spans="1:3" x14ac:dyDescent="0.3">
      <c r="A2567" t="s">
        <v>9763</v>
      </c>
      <c r="B2567" t="str">
        <f t="shared" si="158"/>
        <v>경기</v>
      </c>
      <c r="C2567" t="str">
        <f>IFERROR(VLOOKUP(B2567,#REF!,2,0),"")</f>
        <v/>
      </c>
    </row>
    <row r="2568" spans="1:3" x14ac:dyDescent="0.3">
      <c r="A2568" t="s">
        <v>5513</v>
      </c>
      <c r="B2568" t="str">
        <f t="shared" si="158"/>
        <v>서울</v>
      </c>
      <c r="C2568" t="str">
        <f>IFERROR(VLOOKUP(B2568,#REF!,2,0),"")</f>
        <v/>
      </c>
    </row>
    <row r="2569" spans="1:3" x14ac:dyDescent="0.3">
      <c r="A2569" t="s">
        <v>9331</v>
      </c>
      <c r="B2569" t="str">
        <f t="shared" si="158"/>
        <v>경기</v>
      </c>
      <c r="C2569" t="str">
        <f>IFERROR(VLOOKUP(B2569,#REF!,2,0),"")</f>
        <v/>
      </c>
    </row>
    <row r="2570" spans="1:3" x14ac:dyDescent="0.3">
      <c r="A2570" t="s">
        <v>10730</v>
      </c>
      <c r="B2570" t="str">
        <f t="shared" si="158"/>
        <v>경기</v>
      </c>
      <c r="C2570" t="str">
        <f>IFERROR(VLOOKUP(B2570,#REF!,2,0),"")</f>
        <v/>
      </c>
    </row>
    <row r="2571" spans="1:3" x14ac:dyDescent="0.3">
      <c r="A2571" t="s">
        <v>1553</v>
      </c>
      <c r="B2571" t="str">
        <f t="shared" si="158"/>
        <v>경기</v>
      </c>
      <c r="C2571" t="str">
        <f>IFERROR(VLOOKUP(B2571,#REF!,2,0),"")</f>
        <v/>
      </c>
    </row>
    <row r="2572" spans="1:3" x14ac:dyDescent="0.3">
      <c r="A2572" t="s">
        <v>7561</v>
      </c>
      <c r="B2572" t="str">
        <f t="shared" si="158"/>
        <v>경기</v>
      </c>
      <c r="C2572" t="str">
        <f>IFERROR(VLOOKUP(B2572,#REF!,2,0),"")</f>
        <v/>
      </c>
    </row>
    <row r="2573" spans="1:3" x14ac:dyDescent="0.3">
      <c r="A2573" t="s">
        <v>8365</v>
      </c>
      <c r="B2573" t="str">
        <f t="shared" si="158"/>
        <v>경상</v>
      </c>
      <c r="C2573" t="str">
        <f>LEFT(A2573,4)</f>
        <v>경상남도</v>
      </c>
    </row>
    <row r="2574" spans="1:3" x14ac:dyDescent="0.3">
      <c r="A2574" t="s">
        <v>8766</v>
      </c>
      <c r="B2574" t="str">
        <f t="shared" si="158"/>
        <v>경기</v>
      </c>
      <c r="C2574" t="str">
        <f>IFERROR(VLOOKUP(B2574,#REF!,2,0),"")</f>
        <v/>
      </c>
    </row>
    <row r="2575" spans="1:3" x14ac:dyDescent="0.3">
      <c r="A2575" t="s">
        <v>5535</v>
      </c>
      <c r="B2575" t="str">
        <f t="shared" si="158"/>
        <v>경기</v>
      </c>
      <c r="C2575" t="str">
        <f>IFERROR(VLOOKUP(B2575,#REF!,2,0),"")</f>
        <v/>
      </c>
    </row>
    <row r="2576" spans="1:3" x14ac:dyDescent="0.3">
      <c r="A2576" t="s">
        <v>11205</v>
      </c>
      <c r="B2576" t="str">
        <f t="shared" si="158"/>
        <v>부산</v>
      </c>
      <c r="C2576" t="str">
        <f>IFERROR(VLOOKUP(B2576,#REF!,2,0),"")</f>
        <v/>
      </c>
    </row>
    <row r="2577" spans="1:3" x14ac:dyDescent="0.3">
      <c r="A2577" t="s">
        <v>10759</v>
      </c>
      <c r="B2577" t="str">
        <f t="shared" si="158"/>
        <v>경기</v>
      </c>
      <c r="C2577" t="str">
        <f>IFERROR(VLOOKUP(B2577,#REF!,2,0),"")</f>
        <v/>
      </c>
    </row>
    <row r="2578" spans="1:3" x14ac:dyDescent="0.3">
      <c r="A2578" t="s">
        <v>5025</v>
      </c>
      <c r="B2578" t="str">
        <f t="shared" si="158"/>
        <v>서울</v>
      </c>
      <c r="C2578" t="str">
        <f>IFERROR(VLOOKUP(B2578,#REF!,2,0),"")</f>
        <v/>
      </c>
    </row>
    <row r="2579" spans="1:3" x14ac:dyDescent="0.3">
      <c r="A2579" t="s">
        <v>8145</v>
      </c>
      <c r="B2579" t="str">
        <f t="shared" si="158"/>
        <v>인천</v>
      </c>
      <c r="C2579" t="str">
        <f>IFERROR(VLOOKUP(B2579,#REF!,2,0),"")</f>
        <v/>
      </c>
    </row>
    <row r="2580" spans="1:3" x14ac:dyDescent="0.3">
      <c r="A2580" t="s">
        <v>5787</v>
      </c>
      <c r="B2580" t="str">
        <f t="shared" si="158"/>
        <v>경기</v>
      </c>
      <c r="C2580" t="str">
        <f>IFERROR(VLOOKUP(B2580,#REF!,2,0),"")</f>
        <v/>
      </c>
    </row>
    <row r="2581" spans="1:3" x14ac:dyDescent="0.3">
      <c r="A2581" t="s">
        <v>4908</v>
      </c>
      <c r="B2581" t="str">
        <f t="shared" si="158"/>
        <v>경기</v>
      </c>
      <c r="C2581" t="str">
        <f>IFERROR(VLOOKUP(B2581,#REF!,2,0),"")</f>
        <v/>
      </c>
    </row>
    <row r="2582" spans="1:3" x14ac:dyDescent="0.3">
      <c r="A2582" t="s">
        <v>9879</v>
      </c>
      <c r="B2582" t="str">
        <f t="shared" si="158"/>
        <v>경기</v>
      </c>
      <c r="C2582" t="str">
        <f>IFERROR(VLOOKUP(B2582,#REF!,2,0),"")</f>
        <v/>
      </c>
    </row>
    <row r="2583" spans="1:3" x14ac:dyDescent="0.3">
      <c r="A2583" t="s">
        <v>6704</v>
      </c>
      <c r="B2583" t="str">
        <f t="shared" si="158"/>
        <v>경기</v>
      </c>
      <c r="C2583" t="str">
        <f>IFERROR(VLOOKUP(B2583,#REF!,2,0),"")</f>
        <v/>
      </c>
    </row>
    <row r="2584" spans="1:3" x14ac:dyDescent="0.3">
      <c r="A2584" t="s">
        <v>8266</v>
      </c>
      <c r="B2584" t="str">
        <f t="shared" si="158"/>
        <v>서울</v>
      </c>
      <c r="C2584" t="str">
        <f>IFERROR(VLOOKUP(B2584,#REF!,2,0),"")</f>
        <v/>
      </c>
    </row>
    <row r="2585" spans="1:3" x14ac:dyDescent="0.3">
      <c r="A2585" t="s">
        <v>4506</v>
      </c>
      <c r="B2585" t="str">
        <f t="shared" si="158"/>
        <v>경기</v>
      </c>
      <c r="C2585" t="str">
        <f>IFERROR(VLOOKUP(B2585,#REF!,2,0),"")</f>
        <v/>
      </c>
    </row>
    <row r="2586" spans="1:3" x14ac:dyDescent="0.3">
      <c r="A2586" t="s">
        <v>10199</v>
      </c>
      <c r="B2586" t="str">
        <f t="shared" si="158"/>
        <v>서울</v>
      </c>
      <c r="C2586" t="str">
        <f>IFERROR(VLOOKUP(B2586,#REF!,2,0),"")</f>
        <v/>
      </c>
    </row>
    <row r="2587" spans="1:3" x14ac:dyDescent="0.3">
      <c r="A2587" t="s">
        <v>5607</v>
      </c>
      <c r="B2587" t="str">
        <f t="shared" si="158"/>
        <v>서울</v>
      </c>
      <c r="C2587" t="str">
        <f>IFERROR(VLOOKUP(B2587,#REF!,2,0),"")</f>
        <v/>
      </c>
    </row>
    <row r="2588" spans="1:3" x14ac:dyDescent="0.3">
      <c r="A2588" t="s">
        <v>7661</v>
      </c>
      <c r="B2588" t="str">
        <f t="shared" si="158"/>
        <v>경기</v>
      </c>
      <c r="C2588" t="str">
        <f>IFERROR(VLOOKUP(B2588,#REF!,2,0),"")</f>
        <v/>
      </c>
    </row>
    <row r="2589" spans="1:3" x14ac:dyDescent="0.3">
      <c r="A2589" t="s">
        <v>11213</v>
      </c>
      <c r="B2589" t="str">
        <f t="shared" si="158"/>
        <v>서울</v>
      </c>
      <c r="C2589" t="str">
        <f>IFERROR(VLOOKUP(B2589,#REF!,2,0),"")</f>
        <v/>
      </c>
    </row>
    <row r="2590" spans="1:3" x14ac:dyDescent="0.3">
      <c r="A2590" t="s">
        <v>6025</v>
      </c>
      <c r="B2590" t="str">
        <f t="shared" si="158"/>
        <v>서울</v>
      </c>
      <c r="C2590" t="str">
        <f>IFERROR(VLOOKUP(B2590,#REF!,2,0),"")</f>
        <v/>
      </c>
    </row>
    <row r="2591" spans="1:3" x14ac:dyDescent="0.3">
      <c r="A2591" t="s">
        <v>9784</v>
      </c>
      <c r="B2591" t="str">
        <f t="shared" si="158"/>
        <v>울산</v>
      </c>
      <c r="C2591" t="str">
        <f>IFERROR(VLOOKUP(B2591,#REF!,2,0),"")</f>
        <v/>
      </c>
    </row>
    <row r="2592" spans="1:3" x14ac:dyDescent="0.3">
      <c r="A2592" t="s">
        <v>8495</v>
      </c>
      <c r="B2592" t="str">
        <f t="shared" si="158"/>
        <v>울산</v>
      </c>
      <c r="C2592" t="str">
        <f>IFERROR(VLOOKUP(B2592,#REF!,2,0),"")</f>
        <v/>
      </c>
    </row>
    <row r="2593" spans="1:3" x14ac:dyDescent="0.3">
      <c r="A2593" t="s">
        <v>1423</v>
      </c>
      <c r="B2593" t="str">
        <f t="shared" si="158"/>
        <v>경상</v>
      </c>
      <c r="C2593" t="str">
        <f t="shared" ref="C2593:C2595" si="159">LEFT(A2593,4)</f>
        <v>경상남도</v>
      </c>
    </row>
    <row r="2594" spans="1:3" x14ac:dyDescent="0.3">
      <c r="A2594" t="s">
        <v>1322</v>
      </c>
      <c r="B2594" t="str">
        <f t="shared" si="158"/>
        <v>전라</v>
      </c>
      <c r="C2594" t="str">
        <f t="shared" si="159"/>
        <v>전라북도</v>
      </c>
    </row>
    <row r="2595" spans="1:3" x14ac:dyDescent="0.3">
      <c r="A2595" t="s">
        <v>10945</v>
      </c>
      <c r="B2595" t="str">
        <f t="shared" si="158"/>
        <v>경상</v>
      </c>
      <c r="C2595" t="str">
        <f t="shared" si="159"/>
        <v>경상북도</v>
      </c>
    </row>
    <row r="2596" spans="1:3" x14ac:dyDescent="0.3">
      <c r="A2596" t="s">
        <v>4687</v>
      </c>
      <c r="B2596" t="str">
        <f t="shared" si="158"/>
        <v>인천</v>
      </c>
      <c r="C2596" t="str">
        <f>IFERROR(VLOOKUP(B2596,#REF!,2,0),"")</f>
        <v/>
      </c>
    </row>
    <row r="2597" spans="1:3" x14ac:dyDescent="0.3">
      <c r="A2597" t="s">
        <v>6328</v>
      </c>
      <c r="B2597" t="str">
        <f t="shared" si="158"/>
        <v>경기</v>
      </c>
      <c r="C2597" t="str">
        <f>IFERROR(VLOOKUP(B2597,#REF!,2,0),"")</f>
        <v/>
      </c>
    </row>
    <row r="2598" spans="1:3" x14ac:dyDescent="0.3">
      <c r="A2598" t="s">
        <v>4291</v>
      </c>
      <c r="B2598" t="str">
        <f t="shared" si="158"/>
        <v>경기</v>
      </c>
      <c r="C2598" t="str">
        <f>IFERROR(VLOOKUP(B2598,#REF!,2,0),"")</f>
        <v/>
      </c>
    </row>
    <row r="2599" spans="1:3" x14ac:dyDescent="0.3">
      <c r="A2599" t="s">
        <v>11192</v>
      </c>
      <c r="B2599" t="str">
        <f t="shared" si="158"/>
        <v>세종</v>
      </c>
      <c r="C2599" t="str">
        <f>IFERROR(VLOOKUP(B2599,#REF!,2,0),"")</f>
        <v/>
      </c>
    </row>
    <row r="2600" spans="1:3" x14ac:dyDescent="0.3">
      <c r="A2600" t="s">
        <v>9227</v>
      </c>
      <c r="B2600" t="str">
        <f t="shared" si="158"/>
        <v>경기</v>
      </c>
      <c r="C2600" t="str">
        <f>IFERROR(VLOOKUP(B2600,#REF!,2,0),"")</f>
        <v/>
      </c>
    </row>
    <row r="2601" spans="1:3" x14ac:dyDescent="0.3">
      <c r="A2601" t="s">
        <v>7951</v>
      </c>
      <c r="B2601" t="str">
        <f t="shared" si="158"/>
        <v>부산</v>
      </c>
      <c r="C2601" t="str">
        <f>IFERROR(VLOOKUP(B2601,#REF!,2,0),"")</f>
        <v/>
      </c>
    </row>
    <row r="2602" spans="1:3" x14ac:dyDescent="0.3">
      <c r="A2602" t="s">
        <v>6168</v>
      </c>
      <c r="B2602" t="str">
        <f t="shared" si="158"/>
        <v>경상</v>
      </c>
      <c r="C2602" t="str">
        <f t="shared" ref="C2602:C2603" si="160">LEFT(A2602,4)</f>
        <v>경상남도</v>
      </c>
    </row>
    <row r="2603" spans="1:3" x14ac:dyDescent="0.3">
      <c r="A2603" t="s">
        <v>4601</v>
      </c>
      <c r="B2603" t="str">
        <f t="shared" si="158"/>
        <v>경상</v>
      </c>
      <c r="C2603" t="str">
        <f t="shared" si="160"/>
        <v>경상남도</v>
      </c>
    </row>
    <row r="2604" spans="1:3" x14ac:dyDescent="0.3">
      <c r="A2604" t="s">
        <v>9304</v>
      </c>
      <c r="B2604" t="str">
        <f t="shared" si="158"/>
        <v>경기</v>
      </c>
      <c r="C2604" t="str">
        <f>IFERROR(VLOOKUP(B2604,#REF!,2,0),"")</f>
        <v/>
      </c>
    </row>
    <row r="2605" spans="1:3" x14ac:dyDescent="0.3">
      <c r="A2605" t="s">
        <v>7942</v>
      </c>
      <c r="B2605" t="str">
        <f t="shared" si="158"/>
        <v>경기</v>
      </c>
      <c r="C2605" t="str">
        <f>IFERROR(VLOOKUP(B2605,#REF!,2,0),"")</f>
        <v/>
      </c>
    </row>
    <row r="2606" spans="1:3" x14ac:dyDescent="0.3">
      <c r="A2606" t="s">
        <v>11238</v>
      </c>
      <c r="B2606" t="str">
        <f t="shared" si="158"/>
        <v>대구</v>
      </c>
      <c r="C2606" t="str">
        <f>IFERROR(VLOOKUP(B2606,#REF!,2,0),"")</f>
        <v/>
      </c>
    </row>
    <row r="2607" spans="1:3" x14ac:dyDescent="0.3">
      <c r="A2607" t="s">
        <v>5696</v>
      </c>
      <c r="B2607" t="str">
        <f t="shared" si="158"/>
        <v>인천</v>
      </c>
      <c r="C2607" t="str">
        <f>IFERROR(VLOOKUP(B2607,#REF!,2,0),"")</f>
        <v/>
      </c>
    </row>
    <row r="2608" spans="1:3" x14ac:dyDescent="0.3">
      <c r="A2608" t="s">
        <v>8713</v>
      </c>
      <c r="B2608" t="str">
        <f t="shared" si="158"/>
        <v>서울</v>
      </c>
      <c r="C2608" t="str">
        <f>IFERROR(VLOOKUP(B2608,#REF!,2,0),"")</f>
        <v/>
      </c>
    </row>
    <row r="2609" spans="1:3" x14ac:dyDescent="0.3">
      <c r="A2609" t="s">
        <v>9832</v>
      </c>
      <c r="B2609" t="str">
        <f t="shared" si="158"/>
        <v>서울</v>
      </c>
      <c r="C2609" t="str">
        <f>IFERROR(VLOOKUP(B2609,#REF!,2,0),"")</f>
        <v/>
      </c>
    </row>
    <row r="2610" spans="1:3" x14ac:dyDescent="0.3">
      <c r="A2610" t="s">
        <v>4999</v>
      </c>
      <c r="B2610" t="str">
        <f t="shared" si="158"/>
        <v>충청</v>
      </c>
      <c r="C2610" t="str">
        <f>LEFT(A2610,4)</f>
        <v>충청북도</v>
      </c>
    </row>
    <row r="2611" spans="1:3" x14ac:dyDescent="0.3">
      <c r="A2611" t="s">
        <v>11227</v>
      </c>
      <c r="B2611" t="str">
        <f t="shared" si="158"/>
        <v>경기</v>
      </c>
      <c r="C2611" t="str">
        <f>IFERROR(VLOOKUP(B2611,#REF!,2,0),"")</f>
        <v/>
      </c>
    </row>
    <row r="2612" spans="1:3" x14ac:dyDescent="0.3">
      <c r="A2612" t="s">
        <v>5127</v>
      </c>
      <c r="B2612" t="str">
        <f t="shared" si="158"/>
        <v>충청</v>
      </c>
      <c r="C2612" t="str">
        <f>LEFT(A2612,4)</f>
        <v>충청남도</v>
      </c>
    </row>
    <row r="2613" spans="1:3" x14ac:dyDescent="0.3">
      <c r="A2613" t="s">
        <v>10638</v>
      </c>
      <c r="B2613" t="str">
        <f t="shared" si="158"/>
        <v>경기</v>
      </c>
      <c r="C2613" t="str">
        <f>IFERROR(VLOOKUP(B2613,#REF!,2,0),"")</f>
        <v/>
      </c>
    </row>
    <row r="2614" spans="1:3" x14ac:dyDescent="0.3">
      <c r="A2614" t="s">
        <v>9686</v>
      </c>
      <c r="B2614" t="str">
        <f t="shared" si="158"/>
        <v>부산</v>
      </c>
      <c r="C2614" t="str">
        <f>IFERROR(VLOOKUP(B2614,#REF!,2,0),"")</f>
        <v/>
      </c>
    </row>
    <row r="2615" spans="1:3" x14ac:dyDescent="0.3">
      <c r="A2615" t="s">
        <v>5669</v>
      </c>
      <c r="B2615" t="str">
        <f t="shared" si="158"/>
        <v>서울</v>
      </c>
      <c r="C2615" t="str">
        <f>IFERROR(VLOOKUP(B2615,#REF!,2,0),"")</f>
        <v/>
      </c>
    </row>
    <row r="2616" spans="1:3" x14ac:dyDescent="0.3">
      <c r="A2616" t="s">
        <v>9460</v>
      </c>
      <c r="B2616" t="str">
        <f t="shared" si="158"/>
        <v>경기</v>
      </c>
      <c r="C2616" t="str">
        <f>IFERROR(VLOOKUP(B2616,#REF!,2,0),"")</f>
        <v/>
      </c>
    </row>
    <row r="2617" spans="1:3" x14ac:dyDescent="0.3">
      <c r="A2617" t="s">
        <v>1401</v>
      </c>
      <c r="B2617" t="str">
        <f t="shared" si="158"/>
        <v>부산</v>
      </c>
      <c r="C2617" t="str">
        <f>IFERROR(VLOOKUP(B2617,#REF!,2,0),"")</f>
        <v/>
      </c>
    </row>
    <row r="2618" spans="1:3" x14ac:dyDescent="0.3">
      <c r="A2618" t="s">
        <v>9536</v>
      </c>
      <c r="B2618" t="str">
        <f t="shared" si="158"/>
        <v>부산</v>
      </c>
      <c r="C2618" t="str">
        <f>IFERROR(VLOOKUP(B2618,#REF!,2,0),"")</f>
        <v/>
      </c>
    </row>
    <row r="2619" spans="1:3" x14ac:dyDescent="0.3">
      <c r="A2619" t="s">
        <v>10300</v>
      </c>
      <c r="B2619" t="str">
        <f t="shared" si="158"/>
        <v>부산</v>
      </c>
      <c r="C2619" t="str">
        <f>IFERROR(VLOOKUP(B2619,#REF!,2,0),"")</f>
        <v/>
      </c>
    </row>
    <row r="2620" spans="1:3" x14ac:dyDescent="0.3">
      <c r="A2620" t="s">
        <v>11221</v>
      </c>
      <c r="B2620" t="str">
        <f t="shared" si="158"/>
        <v>서울</v>
      </c>
      <c r="C2620" t="str">
        <f>IFERROR(VLOOKUP(B2620,#REF!,2,0),"")</f>
        <v/>
      </c>
    </row>
    <row r="2621" spans="1:3" x14ac:dyDescent="0.3">
      <c r="A2621" t="s">
        <v>6056</v>
      </c>
      <c r="B2621" t="str">
        <f t="shared" si="158"/>
        <v>경상</v>
      </c>
      <c r="C2621" t="str">
        <f>LEFT(A2621,4)</f>
        <v>경상남도</v>
      </c>
    </row>
    <row r="2622" spans="1:3" x14ac:dyDescent="0.3">
      <c r="A2622" t="s">
        <v>8491</v>
      </c>
      <c r="B2622" t="str">
        <f t="shared" si="158"/>
        <v>서울</v>
      </c>
      <c r="C2622" t="str">
        <f>IFERROR(VLOOKUP(B2622,#REF!,2,0),"")</f>
        <v/>
      </c>
    </row>
    <row r="2623" spans="1:3" x14ac:dyDescent="0.3">
      <c r="A2623" t="s">
        <v>7973</v>
      </c>
      <c r="B2623" t="str">
        <f t="shared" si="158"/>
        <v>서울</v>
      </c>
      <c r="C2623" t="str">
        <f>IFERROR(VLOOKUP(B2623,#REF!,2,0),"")</f>
        <v/>
      </c>
    </row>
    <row r="2624" spans="1:3" x14ac:dyDescent="0.3">
      <c r="A2624" t="s">
        <v>8162</v>
      </c>
      <c r="B2624" t="str">
        <f t="shared" si="158"/>
        <v>서울</v>
      </c>
      <c r="C2624" t="str">
        <f>IFERROR(VLOOKUP(B2624,#REF!,2,0),"")</f>
        <v/>
      </c>
    </row>
    <row r="2625" spans="1:3" x14ac:dyDescent="0.3">
      <c r="A2625" t="s">
        <v>6061</v>
      </c>
      <c r="B2625" t="str">
        <f t="shared" si="158"/>
        <v>경기</v>
      </c>
      <c r="C2625" t="str">
        <f>IFERROR(VLOOKUP(B2625,#REF!,2,0),"")</f>
        <v/>
      </c>
    </row>
    <row r="2626" spans="1:3" x14ac:dyDescent="0.3">
      <c r="A2626" t="s">
        <v>7227</v>
      </c>
      <c r="B2626" t="str">
        <f t="shared" si="158"/>
        <v>경기</v>
      </c>
      <c r="C2626" t="str">
        <f>IFERROR(VLOOKUP(B2626,#REF!,2,0),"")</f>
        <v/>
      </c>
    </row>
    <row r="2627" spans="1:3" x14ac:dyDescent="0.3">
      <c r="A2627" t="s">
        <v>9710</v>
      </c>
      <c r="B2627" t="str">
        <f t="shared" ref="B2627:B2690" si="161">LEFT(A2627,2)</f>
        <v>경기</v>
      </c>
      <c r="C2627" t="str">
        <f>IFERROR(VLOOKUP(B2627,#REF!,2,0),"")</f>
        <v/>
      </c>
    </row>
    <row r="2628" spans="1:3" x14ac:dyDescent="0.3">
      <c r="A2628" t="s">
        <v>4318</v>
      </c>
      <c r="B2628" t="str">
        <f t="shared" si="161"/>
        <v>부산</v>
      </c>
      <c r="C2628" t="str">
        <f>IFERROR(VLOOKUP(B2628,#REF!,2,0),"")</f>
        <v/>
      </c>
    </row>
    <row r="2629" spans="1:3" x14ac:dyDescent="0.3">
      <c r="A2629" t="s">
        <v>8066</v>
      </c>
      <c r="B2629" t="str">
        <f t="shared" si="161"/>
        <v>경기</v>
      </c>
      <c r="C2629" t="str">
        <f>IFERROR(VLOOKUP(B2629,#REF!,2,0),"")</f>
        <v/>
      </c>
    </row>
    <row r="2630" spans="1:3" x14ac:dyDescent="0.3">
      <c r="A2630" t="s">
        <v>7978</v>
      </c>
      <c r="B2630" t="str">
        <f t="shared" si="161"/>
        <v>서울</v>
      </c>
      <c r="C2630" t="str">
        <f>IFERROR(VLOOKUP(B2630,#REF!,2,0),"")</f>
        <v/>
      </c>
    </row>
    <row r="2631" spans="1:3" x14ac:dyDescent="0.3">
      <c r="A2631" t="s">
        <v>9247</v>
      </c>
      <c r="B2631" t="str">
        <f t="shared" si="161"/>
        <v>서울</v>
      </c>
      <c r="C2631" t="str">
        <f>IFERROR(VLOOKUP(B2631,#REF!,2,0),"")</f>
        <v/>
      </c>
    </row>
    <row r="2632" spans="1:3" x14ac:dyDescent="0.3">
      <c r="A2632" t="s">
        <v>4090</v>
      </c>
      <c r="B2632" t="str">
        <f t="shared" si="161"/>
        <v>경기</v>
      </c>
      <c r="C2632" t="str">
        <f>IFERROR(VLOOKUP(B2632,#REF!,2,0),"")</f>
        <v/>
      </c>
    </row>
    <row r="2633" spans="1:3" x14ac:dyDescent="0.3">
      <c r="A2633" t="s">
        <v>10954</v>
      </c>
      <c r="B2633" t="str">
        <f t="shared" si="161"/>
        <v>경상</v>
      </c>
      <c r="C2633" t="str">
        <f>LEFT(A2633,4)</f>
        <v>경상남도</v>
      </c>
    </row>
    <row r="2634" spans="1:3" x14ac:dyDescent="0.3">
      <c r="A2634" t="s">
        <v>1516</v>
      </c>
      <c r="B2634" t="str">
        <f t="shared" si="161"/>
        <v>부산</v>
      </c>
      <c r="C2634" t="str">
        <f>IFERROR(VLOOKUP(B2634,#REF!,2,0),"")</f>
        <v/>
      </c>
    </row>
    <row r="2635" spans="1:3" x14ac:dyDescent="0.3">
      <c r="A2635" t="s">
        <v>11250</v>
      </c>
      <c r="B2635" t="str">
        <f t="shared" si="161"/>
        <v>부산</v>
      </c>
      <c r="C2635" t="str">
        <f>IFERROR(VLOOKUP(B2635,#REF!,2,0),"")</f>
        <v/>
      </c>
    </row>
    <row r="2636" spans="1:3" x14ac:dyDescent="0.3">
      <c r="A2636" t="s">
        <v>1468</v>
      </c>
      <c r="B2636" t="str">
        <f t="shared" si="161"/>
        <v>경기</v>
      </c>
      <c r="C2636" t="str">
        <f>IFERROR(VLOOKUP(B2636,#REF!,2,0),"")</f>
        <v/>
      </c>
    </row>
    <row r="2637" spans="1:3" x14ac:dyDescent="0.3">
      <c r="A2637" t="s">
        <v>1294</v>
      </c>
      <c r="B2637" t="str">
        <f t="shared" si="161"/>
        <v>경북</v>
      </c>
      <c r="C2637" t="str">
        <f>IFERROR(VLOOKUP(B2637,#REF!,2,0),"")</f>
        <v/>
      </c>
    </row>
    <row r="2638" spans="1:3" x14ac:dyDescent="0.3">
      <c r="A2638" t="s">
        <v>11188</v>
      </c>
      <c r="B2638" t="str">
        <f t="shared" si="161"/>
        <v>경기</v>
      </c>
      <c r="C2638" t="str">
        <f>IFERROR(VLOOKUP(B2638,#REF!,2,0),"")</f>
        <v/>
      </c>
    </row>
    <row r="2639" spans="1:3" x14ac:dyDescent="0.3">
      <c r="A2639" t="s">
        <v>10269</v>
      </c>
      <c r="B2639" t="str">
        <f t="shared" si="161"/>
        <v>경기</v>
      </c>
      <c r="C2639" t="str">
        <f>IFERROR(VLOOKUP(B2639,#REF!,2,0),"")</f>
        <v/>
      </c>
    </row>
    <row r="2640" spans="1:3" x14ac:dyDescent="0.3">
      <c r="A2640" t="s">
        <v>11047</v>
      </c>
      <c r="B2640" t="str">
        <f t="shared" si="161"/>
        <v>경기</v>
      </c>
      <c r="C2640" t="str">
        <f>IFERROR(VLOOKUP(B2640,#REF!,2,0),"")</f>
        <v/>
      </c>
    </row>
    <row r="2641" spans="1:3" x14ac:dyDescent="0.3">
      <c r="A2641" t="s">
        <v>10469</v>
      </c>
      <c r="B2641" t="str">
        <f t="shared" si="161"/>
        <v>서울</v>
      </c>
      <c r="C2641" t="str">
        <f>IFERROR(VLOOKUP(B2641,#REF!,2,0),"")</f>
        <v/>
      </c>
    </row>
    <row r="2642" spans="1:3" x14ac:dyDescent="0.3">
      <c r="A2642" t="s">
        <v>10818</v>
      </c>
      <c r="B2642" t="str">
        <f t="shared" si="161"/>
        <v>충청</v>
      </c>
      <c r="C2642" t="str">
        <f t="shared" ref="C2642:C2643" si="162">LEFT(A2642,4)</f>
        <v>충청북도</v>
      </c>
    </row>
    <row r="2643" spans="1:3" x14ac:dyDescent="0.3">
      <c r="A2643" t="s">
        <v>8509</v>
      </c>
      <c r="B2643" t="str">
        <f t="shared" si="161"/>
        <v>충청</v>
      </c>
      <c r="C2643" t="str">
        <f t="shared" si="162"/>
        <v>충청북도</v>
      </c>
    </row>
    <row r="2644" spans="1:3" x14ac:dyDescent="0.3">
      <c r="A2644" t="s">
        <v>6870</v>
      </c>
      <c r="B2644" t="str">
        <f t="shared" si="161"/>
        <v>울산</v>
      </c>
      <c r="C2644" t="str">
        <f>IFERROR(VLOOKUP(B2644,#REF!,2,0),"")</f>
        <v/>
      </c>
    </row>
    <row r="2645" spans="1:3" x14ac:dyDescent="0.3">
      <c r="A2645" t="s">
        <v>9374</v>
      </c>
      <c r="B2645" t="str">
        <f t="shared" si="161"/>
        <v>부산</v>
      </c>
      <c r="C2645" t="str">
        <f>IFERROR(VLOOKUP(B2645,#REF!,2,0),"")</f>
        <v/>
      </c>
    </row>
    <row r="2646" spans="1:3" x14ac:dyDescent="0.3">
      <c r="A2646" t="s">
        <v>11254</v>
      </c>
      <c r="B2646" t="str">
        <f t="shared" si="161"/>
        <v>서울</v>
      </c>
      <c r="C2646" t="str">
        <f>IFERROR(VLOOKUP(B2646,#REF!,2,0),"")</f>
        <v/>
      </c>
    </row>
    <row r="2647" spans="1:3" x14ac:dyDescent="0.3">
      <c r="A2647" t="s">
        <v>9690</v>
      </c>
      <c r="B2647" t="str">
        <f t="shared" si="161"/>
        <v>경상</v>
      </c>
      <c r="C2647" t="str">
        <f>LEFT(A2647,4)</f>
        <v>경상남도</v>
      </c>
    </row>
    <row r="2648" spans="1:3" x14ac:dyDescent="0.3">
      <c r="A2648" t="s">
        <v>7703</v>
      </c>
      <c r="B2648" t="str">
        <f t="shared" si="161"/>
        <v>경기</v>
      </c>
      <c r="C2648" t="str">
        <f>IFERROR(VLOOKUP(B2648,#REF!,2,0),"")</f>
        <v/>
      </c>
    </row>
    <row r="2649" spans="1:3" x14ac:dyDescent="0.3">
      <c r="A2649" t="s">
        <v>5412</v>
      </c>
      <c r="B2649" t="str">
        <f t="shared" si="161"/>
        <v>제주</v>
      </c>
      <c r="C2649" t="str">
        <f t="shared" ref="C2649:C2650" si="163">LEFT(A2649,7)</f>
        <v>제주특별자치도</v>
      </c>
    </row>
    <row r="2650" spans="1:3" x14ac:dyDescent="0.3">
      <c r="A2650" t="s">
        <v>7738</v>
      </c>
      <c r="B2650" t="str">
        <f t="shared" si="161"/>
        <v>제주</v>
      </c>
      <c r="C2650" t="str">
        <f t="shared" si="163"/>
        <v>제주특별자치도</v>
      </c>
    </row>
    <row r="2651" spans="1:3" x14ac:dyDescent="0.3">
      <c r="A2651" t="s">
        <v>9352</v>
      </c>
      <c r="B2651" t="str">
        <f t="shared" si="161"/>
        <v>서울</v>
      </c>
      <c r="C2651" t="str">
        <f>IFERROR(VLOOKUP(B2651,#REF!,2,0),"")</f>
        <v/>
      </c>
    </row>
    <row r="2652" spans="1:3" x14ac:dyDescent="0.3">
      <c r="A2652" t="s">
        <v>7623</v>
      </c>
      <c r="B2652" t="str">
        <f t="shared" si="161"/>
        <v>경기</v>
      </c>
      <c r="C2652" t="str">
        <f>IFERROR(VLOOKUP(B2652,#REF!,2,0),"")</f>
        <v/>
      </c>
    </row>
    <row r="2653" spans="1:3" x14ac:dyDescent="0.3">
      <c r="A2653" t="s">
        <v>7949</v>
      </c>
      <c r="B2653" t="str">
        <f t="shared" si="161"/>
        <v>서울</v>
      </c>
      <c r="C2653" t="str">
        <f>IFERROR(VLOOKUP(B2653,#REF!,2,0),"")</f>
        <v/>
      </c>
    </row>
    <row r="2654" spans="1:3" x14ac:dyDescent="0.3">
      <c r="A2654" t="s">
        <v>5766</v>
      </c>
      <c r="B2654" t="str">
        <f t="shared" si="161"/>
        <v>경기</v>
      </c>
      <c r="C2654" t="str">
        <f>IFERROR(VLOOKUP(B2654,#REF!,2,0),"")</f>
        <v/>
      </c>
    </row>
    <row r="2655" spans="1:3" x14ac:dyDescent="0.3">
      <c r="A2655" t="s">
        <v>10618</v>
      </c>
      <c r="B2655" t="str">
        <f t="shared" si="161"/>
        <v>경기</v>
      </c>
      <c r="C2655" t="str">
        <f>IFERROR(VLOOKUP(B2655,#REF!,2,0),"")</f>
        <v/>
      </c>
    </row>
    <row r="2656" spans="1:3" x14ac:dyDescent="0.3">
      <c r="A2656" t="s">
        <v>7680</v>
      </c>
      <c r="B2656" t="str">
        <f t="shared" si="161"/>
        <v>경상</v>
      </c>
      <c r="C2656" t="str">
        <f t="shared" ref="C2656:C2657" si="164">LEFT(A2656,4)</f>
        <v>경상남도</v>
      </c>
    </row>
    <row r="2657" spans="1:3" x14ac:dyDescent="0.3">
      <c r="A2657" t="s">
        <v>8795</v>
      </c>
      <c r="B2657" t="str">
        <f t="shared" si="161"/>
        <v>충청</v>
      </c>
      <c r="C2657" t="str">
        <f t="shared" si="164"/>
        <v>충청북도</v>
      </c>
    </row>
    <row r="2658" spans="1:3" x14ac:dyDescent="0.3">
      <c r="A2658" t="s">
        <v>8868</v>
      </c>
      <c r="B2658" t="str">
        <f t="shared" si="161"/>
        <v>부산</v>
      </c>
      <c r="C2658" t="str">
        <f>IFERROR(VLOOKUP(B2658,#REF!,2,0),"")</f>
        <v/>
      </c>
    </row>
    <row r="2659" spans="1:3" x14ac:dyDescent="0.3">
      <c r="A2659" t="s">
        <v>9222</v>
      </c>
      <c r="B2659" t="str">
        <f t="shared" si="161"/>
        <v>부산</v>
      </c>
      <c r="C2659" t="str">
        <f>IFERROR(VLOOKUP(B2659,#REF!,2,0),"")</f>
        <v/>
      </c>
    </row>
    <row r="2660" spans="1:3" x14ac:dyDescent="0.3">
      <c r="A2660" t="s">
        <v>11258</v>
      </c>
      <c r="B2660" t="str">
        <f t="shared" si="161"/>
        <v>울산</v>
      </c>
      <c r="C2660" t="str">
        <f>IFERROR(VLOOKUP(B2660,#REF!,2,0),"")</f>
        <v/>
      </c>
    </row>
    <row r="2661" spans="1:3" x14ac:dyDescent="0.3">
      <c r="A2661" t="s">
        <v>4567</v>
      </c>
      <c r="B2661" t="str">
        <f t="shared" si="161"/>
        <v>경기</v>
      </c>
      <c r="C2661" t="str">
        <f>IFERROR(VLOOKUP(B2661,#REF!,2,0),"")</f>
        <v/>
      </c>
    </row>
    <row r="2662" spans="1:3" x14ac:dyDescent="0.3">
      <c r="A2662" t="s">
        <v>5493</v>
      </c>
      <c r="B2662" t="str">
        <f t="shared" si="161"/>
        <v>경기</v>
      </c>
      <c r="C2662" t="str">
        <f>IFERROR(VLOOKUP(B2662,#REF!,2,0),"")</f>
        <v/>
      </c>
    </row>
    <row r="2663" spans="1:3" x14ac:dyDescent="0.3">
      <c r="A2663" t="s">
        <v>6752</v>
      </c>
      <c r="B2663" t="str">
        <f t="shared" si="161"/>
        <v>경기</v>
      </c>
      <c r="C2663" t="str">
        <f>IFERROR(VLOOKUP(B2663,#REF!,2,0),"")</f>
        <v/>
      </c>
    </row>
    <row r="2664" spans="1:3" x14ac:dyDescent="0.3">
      <c r="A2664" t="s">
        <v>9601</v>
      </c>
      <c r="B2664" t="str">
        <f t="shared" si="161"/>
        <v>경기</v>
      </c>
      <c r="C2664" t="str">
        <f>IFERROR(VLOOKUP(B2664,#REF!,2,0),"")</f>
        <v/>
      </c>
    </row>
    <row r="2665" spans="1:3" x14ac:dyDescent="0.3">
      <c r="A2665" t="s">
        <v>3815</v>
      </c>
      <c r="B2665" t="str">
        <f t="shared" si="161"/>
        <v>경기</v>
      </c>
      <c r="C2665" t="str">
        <f>IFERROR(VLOOKUP(B2665,#REF!,2,0),"")</f>
        <v/>
      </c>
    </row>
    <row r="2666" spans="1:3" x14ac:dyDescent="0.3">
      <c r="A2666" t="s">
        <v>4004</v>
      </c>
      <c r="B2666" t="str">
        <f t="shared" si="161"/>
        <v>경상</v>
      </c>
      <c r="C2666" t="str">
        <f>LEFT(A2666,4)</f>
        <v>경상남도</v>
      </c>
    </row>
    <row r="2667" spans="1:3" x14ac:dyDescent="0.3">
      <c r="A2667" t="s">
        <v>4197</v>
      </c>
      <c r="B2667" t="str">
        <f t="shared" si="161"/>
        <v>경기</v>
      </c>
      <c r="C2667" t="str">
        <f>IFERROR(VLOOKUP(B2667,#REF!,2,0),"")</f>
        <v/>
      </c>
    </row>
    <row r="2668" spans="1:3" x14ac:dyDescent="0.3">
      <c r="A2668" t="s">
        <v>9091</v>
      </c>
      <c r="B2668" t="str">
        <f t="shared" si="161"/>
        <v>서울</v>
      </c>
      <c r="C2668" t="str">
        <f>IFERROR(VLOOKUP(B2668,#REF!,2,0),"")</f>
        <v/>
      </c>
    </row>
    <row r="2669" spans="1:3" x14ac:dyDescent="0.3">
      <c r="A2669" t="s">
        <v>6924</v>
      </c>
      <c r="B2669" t="str">
        <f t="shared" si="161"/>
        <v>경상</v>
      </c>
      <c r="C2669" t="str">
        <f>LEFT(A2669,4)</f>
        <v>경상남도</v>
      </c>
    </row>
    <row r="2670" spans="1:3" x14ac:dyDescent="0.3">
      <c r="A2670" t="s">
        <v>7206</v>
      </c>
      <c r="B2670" t="str">
        <f t="shared" si="161"/>
        <v>경기</v>
      </c>
      <c r="C2670" t="str">
        <f>IFERROR(VLOOKUP(B2670,#REF!,2,0),"")</f>
        <v/>
      </c>
    </row>
    <row r="2671" spans="1:3" x14ac:dyDescent="0.3">
      <c r="A2671" t="s">
        <v>6790</v>
      </c>
      <c r="B2671" t="str">
        <f t="shared" si="161"/>
        <v>대전</v>
      </c>
      <c r="C2671" t="str">
        <f>IFERROR(VLOOKUP(B2671,#REF!,2,0),"")</f>
        <v/>
      </c>
    </row>
    <row r="2672" spans="1:3" x14ac:dyDescent="0.3">
      <c r="A2672" t="s">
        <v>1346</v>
      </c>
      <c r="B2672" t="str">
        <f t="shared" si="161"/>
        <v>부산</v>
      </c>
      <c r="C2672" t="str">
        <f>IFERROR(VLOOKUP(B2672,#REF!,2,0),"")</f>
        <v/>
      </c>
    </row>
    <row r="2673" spans="1:3" x14ac:dyDescent="0.3">
      <c r="A2673" t="s">
        <v>3762</v>
      </c>
      <c r="B2673" t="str">
        <f t="shared" si="161"/>
        <v>경상</v>
      </c>
      <c r="C2673" t="str">
        <f>LEFT(A2673,4)</f>
        <v>경상북도</v>
      </c>
    </row>
    <row r="2674" spans="1:3" x14ac:dyDescent="0.3">
      <c r="A2674" t="s">
        <v>1379</v>
      </c>
      <c r="B2674" t="str">
        <f t="shared" si="161"/>
        <v>경기</v>
      </c>
      <c r="C2674" t="str">
        <f>IFERROR(VLOOKUP(B2674,#REF!,2,0),"")</f>
        <v/>
      </c>
    </row>
    <row r="2675" spans="1:3" x14ac:dyDescent="0.3">
      <c r="A2675" t="s">
        <v>8525</v>
      </c>
      <c r="B2675" t="str">
        <f t="shared" si="161"/>
        <v>서울</v>
      </c>
      <c r="C2675" t="str">
        <f>IFERROR(VLOOKUP(B2675,#REF!,2,0),"")</f>
        <v/>
      </c>
    </row>
    <row r="2676" spans="1:3" x14ac:dyDescent="0.3">
      <c r="A2676" t="s">
        <v>10871</v>
      </c>
      <c r="B2676" t="str">
        <f t="shared" si="161"/>
        <v>경기</v>
      </c>
      <c r="C2676" t="str">
        <f>IFERROR(VLOOKUP(B2676,#REF!,2,0),"")</f>
        <v/>
      </c>
    </row>
    <row r="2677" spans="1:3" x14ac:dyDescent="0.3">
      <c r="A2677" t="s">
        <v>10103</v>
      </c>
      <c r="B2677" t="str">
        <f t="shared" si="161"/>
        <v>서울</v>
      </c>
      <c r="C2677" t="str">
        <f>IFERROR(VLOOKUP(B2677,#REF!,2,0),"")</f>
        <v/>
      </c>
    </row>
    <row r="2678" spans="1:3" x14ac:dyDescent="0.3">
      <c r="A2678" t="s">
        <v>1610</v>
      </c>
      <c r="B2678" t="str">
        <f t="shared" si="161"/>
        <v>경기</v>
      </c>
      <c r="C2678" t="str">
        <f>IFERROR(VLOOKUP(B2678,#REF!,2,0),"")</f>
        <v/>
      </c>
    </row>
    <row r="2679" spans="1:3" x14ac:dyDescent="0.3">
      <c r="A2679" t="s">
        <v>5538</v>
      </c>
      <c r="B2679" t="str">
        <f t="shared" si="161"/>
        <v>경기</v>
      </c>
      <c r="C2679" t="str">
        <f>IFERROR(VLOOKUP(B2679,#REF!,2,0),"")</f>
        <v/>
      </c>
    </row>
    <row r="2680" spans="1:3" x14ac:dyDescent="0.3">
      <c r="A2680" t="s">
        <v>9684</v>
      </c>
      <c r="B2680" t="str">
        <f t="shared" si="161"/>
        <v>충청</v>
      </c>
      <c r="C2680" t="str">
        <f t="shared" ref="C2680:C2681" si="165">LEFT(A2680,4)</f>
        <v>충청남도</v>
      </c>
    </row>
    <row r="2681" spans="1:3" x14ac:dyDescent="0.3">
      <c r="A2681" t="s">
        <v>5989</v>
      </c>
      <c r="B2681" t="str">
        <f t="shared" si="161"/>
        <v>충청</v>
      </c>
      <c r="C2681" t="str">
        <f t="shared" si="165"/>
        <v>충청남도</v>
      </c>
    </row>
    <row r="2682" spans="1:3" x14ac:dyDescent="0.3">
      <c r="A2682" t="s">
        <v>1263</v>
      </c>
      <c r="B2682" t="str">
        <f t="shared" si="161"/>
        <v>부산</v>
      </c>
      <c r="C2682" t="str">
        <f>IFERROR(VLOOKUP(B2682,#REF!,2,0),"")</f>
        <v/>
      </c>
    </row>
    <row r="2683" spans="1:3" x14ac:dyDescent="0.3">
      <c r="A2683" t="s">
        <v>11262</v>
      </c>
      <c r="B2683" t="str">
        <f t="shared" si="161"/>
        <v>충청</v>
      </c>
      <c r="C2683" t="str">
        <f>LEFT(A2683,4)</f>
        <v>충청남도</v>
      </c>
    </row>
    <row r="2684" spans="1:3" x14ac:dyDescent="0.3">
      <c r="A2684" t="s">
        <v>11026</v>
      </c>
      <c r="B2684" t="str">
        <f t="shared" si="161"/>
        <v>부산</v>
      </c>
      <c r="C2684" t="str">
        <f>IFERROR(VLOOKUP(B2684,#REF!,2,0),"")</f>
        <v/>
      </c>
    </row>
    <row r="2685" spans="1:3" x14ac:dyDescent="0.3">
      <c r="A2685" t="s">
        <v>8033</v>
      </c>
      <c r="B2685" t="str">
        <f t="shared" si="161"/>
        <v>서울</v>
      </c>
      <c r="C2685" t="str">
        <f>IFERROR(VLOOKUP(B2685,#REF!,2,0),"")</f>
        <v/>
      </c>
    </row>
    <row r="2686" spans="1:3" x14ac:dyDescent="0.3">
      <c r="A2686" t="s">
        <v>5184</v>
      </c>
      <c r="B2686" t="str">
        <f t="shared" si="161"/>
        <v>대구</v>
      </c>
      <c r="C2686" t="str">
        <f>IFERROR(VLOOKUP(B2686,#REF!,2,0),"")</f>
        <v/>
      </c>
    </row>
    <row r="2687" spans="1:3" x14ac:dyDescent="0.3">
      <c r="A2687" t="s">
        <v>10902</v>
      </c>
      <c r="B2687" t="str">
        <f t="shared" si="161"/>
        <v>경상</v>
      </c>
      <c r="C2687" t="str">
        <f>LEFT(A2687,4)</f>
        <v>경상북도</v>
      </c>
    </row>
    <row r="2688" spans="1:3" x14ac:dyDescent="0.3">
      <c r="A2688" t="s">
        <v>4703</v>
      </c>
      <c r="B2688" t="str">
        <f t="shared" si="161"/>
        <v>대구</v>
      </c>
      <c r="C2688" t="str">
        <f>IFERROR(VLOOKUP(B2688,#REF!,2,0),"")</f>
        <v/>
      </c>
    </row>
    <row r="2689" spans="1:3" x14ac:dyDescent="0.3">
      <c r="A2689" t="s">
        <v>4104</v>
      </c>
      <c r="B2689" t="str">
        <f t="shared" si="161"/>
        <v>인천</v>
      </c>
      <c r="C2689" t="str">
        <f>IFERROR(VLOOKUP(B2689,#REF!,2,0),"")</f>
        <v/>
      </c>
    </row>
    <row r="2690" spans="1:3" x14ac:dyDescent="0.3">
      <c r="A2690" t="s">
        <v>9496</v>
      </c>
      <c r="B2690" t="str">
        <f t="shared" si="161"/>
        <v>서울</v>
      </c>
      <c r="C2690" t="str">
        <f>IFERROR(VLOOKUP(B2690,#REF!,2,0),"")</f>
        <v/>
      </c>
    </row>
    <row r="2691" spans="1:3" x14ac:dyDescent="0.3">
      <c r="A2691" t="s">
        <v>1538</v>
      </c>
      <c r="B2691" t="str">
        <f t="shared" ref="B2691:B2754" si="166">LEFT(A2691,2)</f>
        <v>경기</v>
      </c>
      <c r="C2691" t="str">
        <f>IFERROR(VLOOKUP(B2691,#REF!,2,0),"")</f>
        <v/>
      </c>
    </row>
    <row r="2692" spans="1:3" x14ac:dyDescent="0.3">
      <c r="A2692" t="s">
        <v>8744</v>
      </c>
      <c r="B2692" t="str">
        <f t="shared" si="166"/>
        <v>대전</v>
      </c>
      <c r="C2692" t="str">
        <f>IFERROR(VLOOKUP(B2692,#REF!,2,0),"")</f>
        <v/>
      </c>
    </row>
    <row r="2693" spans="1:3" x14ac:dyDescent="0.3">
      <c r="A2693" t="s">
        <v>1460</v>
      </c>
      <c r="B2693" t="str">
        <f t="shared" si="166"/>
        <v>경상</v>
      </c>
      <c r="C2693" t="str">
        <f>LEFT(A2693,4)</f>
        <v>경상남도</v>
      </c>
    </row>
    <row r="2694" spans="1:3" x14ac:dyDescent="0.3">
      <c r="A2694" t="s">
        <v>9964</v>
      </c>
      <c r="B2694" t="str">
        <f t="shared" si="166"/>
        <v>경기</v>
      </c>
      <c r="C2694" t="str">
        <f>IFERROR(VLOOKUP(B2694,#REF!,2,0),"")</f>
        <v/>
      </c>
    </row>
    <row r="2695" spans="1:3" x14ac:dyDescent="0.3">
      <c r="A2695" t="s">
        <v>9249</v>
      </c>
      <c r="B2695" t="str">
        <f t="shared" si="166"/>
        <v>부산</v>
      </c>
      <c r="C2695" t="str">
        <f>IFERROR(VLOOKUP(B2695,#REF!,2,0),"")</f>
        <v/>
      </c>
    </row>
    <row r="2696" spans="1:3" x14ac:dyDescent="0.3">
      <c r="A2696" t="s">
        <v>6182</v>
      </c>
      <c r="B2696" t="str">
        <f t="shared" si="166"/>
        <v>서울</v>
      </c>
      <c r="C2696" t="str">
        <f>IFERROR(VLOOKUP(B2696,#REF!,2,0),"")</f>
        <v/>
      </c>
    </row>
    <row r="2697" spans="1:3" x14ac:dyDescent="0.3">
      <c r="A2697" t="s">
        <v>1240</v>
      </c>
      <c r="B2697" t="str">
        <f t="shared" si="166"/>
        <v>충청</v>
      </c>
      <c r="C2697" t="str">
        <f>LEFT(A2697,4)</f>
        <v>충청남도</v>
      </c>
    </row>
    <row r="2698" spans="1:3" x14ac:dyDescent="0.3">
      <c r="A2698" t="s">
        <v>8392</v>
      </c>
      <c r="B2698" t="str">
        <f t="shared" si="166"/>
        <v>경기</v>
      </c>
      <c r="C2698" t="str">
        <f>IFERROR(VLOOKUP(B2698,#REF!,2,0),"")</f>
        <v/>
      </c>
    </row>
    <row r="2699" spans="1:3" x14ac:dyDescent="0.3">
      <c r="A2699" t="s">
        <v>10225</v>
      </c>
      <c r="B2699" t="str">
        <f t="shared" si="166"/>
        <v>대전</v>
      </c>
      <c r="C2699" t="str">
        <f>IFERROR(VLOOKUP(B2699,#REF!,2,0),"")</f>
        <v/>
      </c>
    </row>
    <row r="2700" spans="1:3" x14ac:dyDescent="0.3">
      <c r="A2700" t="s">
        <v>1482</v>
      </c>
      <c r="B2700" t="str">
        <f t="shared" si="166"/>
        <v>부산</v>
      </c>
      <c r="C2700" t="str">
        <f>IFERROR(VLOOKUP(B2700,#REF!,2,0),"")</f>
        <v/>
      </c>
    </row>
    <row r="2701" spans="1:3" x14ac:dyDescent="0.3">
      <c r="A2701" t="s">
        <v>1292</v>
      </c>
      <c r="B2701" t="str">
        <f t="shared" si="166"/>
        <v>충남</v>
      </c>
      <c r="C2701" t="str">
        <f>IFERROR(VLOOKUP(B2701,#REF!,2,0),"")</f>
        <v/>
      </c>
    </row>
    <row r="2702" spans="1:3" x14ac:dyDescent="0.3">
      <c r="A2702" t="s">
        <v>10188</v>
      </c>
      <c r="B2702" t="str">
        <f t="shared" si="166"/>
        <v>전라</v>
      </c>
      <c r="C2702" t="str">
        <f>LEFT(A2702,4)</f>
        <v>전라북도</v>
      </c>
    </row>
    <row r="2703" spans="1:3" x14ac:dyDescent="0.3">
      <c r="A2703" t="s">
        <v>1254</v>
      </c>
      <c r="B2703" t="str">
        <f t="shared" si="166"/>
        <v>서울</v>
      </c>
      <c r="C2703" t="str">
        <f>IFERROR(VLOOKUP(B2703,#REF!,2,0),"")</f>
        <v/>
      </c>
    </row>
    <row r="2704" spans="1:3" x14ac:dyDescent="0.3">
      <c r="A2704" t="s">
        <v>10264</v>
      </c>
      <c r="B2704" t="str">
        <f t="shared" si="166"/>
        <v>경기</v>
      </c>
      <c r="C2704" t="str">
        <f>IFERROR(VLOOKUP(B2704,#REF!,2,0),"")</f>
        <v/>
      </c>
    </row>
    <row r="2705" spans="1:3" x14ac:dyDescent="0.3">
      <c r="A2705" t="s">
        <v>1536</v>
      </c>
      <c r="B2705" t="str">
        <f t="shared" si="166"/>
        <v>서울</v>
      </c>
      <c r="C2705" t="str">
        <f>IFERROR(VLOOKUP(B2705,#REF!,2,0),"")</f>
        <v/>
      </c>
    </row>
    <row r="2706" spans="1:3" x14ac:dyDescent="0.3">
      <c r="A2706" t="s">
        <v>9506</v>
      </c>
      <c r="B2706" t="str">
        <f t="shared" si="166"/>
        <v>경기</v>
      </c>
      <c r="C2706" t="str">
        <f>IFERROR(VLOOKUP(B2706,#REF!,2,0),"")</f>
        <v/>
      </c>
    </row>
    <row r="2707" spans="1:3" x14ac:dyDescent="0.3">
      <c r="A2707" t="s">
        <v>5088</v>
      </c>
      <c r="B2707" t="str">
        <f t="shared" si="166"/>
        <v>울산</v>
      </c>
      <c r="C2707" t="str">
        <f>IFERROR(VLOOKUP(B2707,#REF!,2,0),"")</f>
        <v/>
      </c>
    </row>
    <row r="2708" spans="1:3" x14ac:dyDescent="0.3">
      <c r="A2708" t="s">
        <v>9310</v>
      </c>
      <c r="B2708" t="str">
        <f t="shared" si="166"/>
        <v>경기</v>
      </c>
      <c r="C2708" t="str">
        <f>IFERROR(VLOOKUP(B2708,#REF!,2,0),"")</f>
        <v/>
      </c>
    </row>
    <row r="2709" spans="1:3" x14ac:dyDescent="0.3">
      <c r="A2709" t="s">
        <v>9245</v>
      </c>
      <c r="B2709" t="str">
        <f t="shared" si="166"/>
        <v>경기</v>
      </c>
      <c r="C2709" t="str">
        <f>IFERROR(VLOOKUP(B2709,#REF!,2,0),"")</f>
        <v/>
      </c>
    </row>
    <row r="2710" spans="1:3" x14ac:dyDescent="0.3">
      <c r="A2710" t="s">
        <v>5487</v>
      </c>
      <c r="B2710" t="str">
        <f t="shared" si="166"/>
        <v>부산</v>
      </c>
      <c r="C2710" t="str">
        <f>IFERROR(VLOOKUP(B2710,#REF!,2,0),"")</f>
        <v/>
      </c>
    </row>
    <row r="2711" spans="1:3" x14ac:dyDescent="0.3">
      <c r="A2711" t="s">
        <v>11245</v>
      </c>
      <c r="B2711" t="str">
        <f t="shared" si="166"/>
        <v>경상</v>
      </c>
      <c r="C2711" t="str">
        <f t="shared" ref="C2711:C2712" si="167">LEFT(A2711,4)</f>
        <v>경상남도</v>
      </c>
    </row>
    <row r="2712" spans="1:3" x14ac:dyDescent="0.3">
      <c r="A2712" t="s">
        <v>10799</v>
      </c>
      <c r="B2712" t="str">
        <f t="shared" si="166"/>
        <v>경상</v>
      </c>
      <c r="C2712" t="str">
        <f t="shared" si="167"/>
        <v>경상남도</v>
      </c>
    </row>
    <row r="2713" spans="1:3" x14ac:dyDescent="0.3">
      <c r="A2713" t="s">
        <v>9802</v>
      </c>
      <c r="B2713" t="str">
        <f t="shared" si="166"/>
        <v>인천</v>
      </c>
      <c r="C2713" t="str">
        <f>IFERROR(VLOOKUP(B2713,#REF!,2,0),"")</f>
        <v/>
      </c>
    </row>
    <row r="2714" spans="1:3" x14ac:dyDescent="0.3">
      <c r="A2714" t="s">
        <v>4118</v>
      </c>
      <c r="B2714" t="str">
        <f t="shared" si="166"/>
        <v>전라</v>
      </c>
      <c r="C2714" t="str">
        <f>LEFT(A2714,4)</f>
        <v>전라북도</v>
      </c>
    </row>
    <row r="2715" spans="1:3" x14ac:dyDescent="0.3">
      <c r="A2715" t="s">
        <v>5722</v>
      </c>
      <c r="B2715" t="str">
        <f t="shared" si="166"/>
        <v>서울</v>
      </c>
      <c r="C2715" t="str">
        <f>IFERROR(VLOOKUP(B2715,#REF!,2,0),"")</f>
        <v/>
      </c>
    </row>
    <row r="2716" spans="1:3" x14ac:dyDescent="0.3">
      <c r="A2716" t="s">
        <v>9058</v>
      </c>
      <c r="B2716" t="str">
        <f t="shared" si="166"/>
        <v>경기</v>
      </c>
      <c r="C2716" t="str">
        <f>IFERROR(VLOOKUP(B2716,#REF!,2,0),"")</f>
        <v/>
      </c>
    </row>
    <row r="2717" spans="1:3" x14ac:dyDescent="0.3">
      <c r="A2717" t="s">
        <v>4985</v>
      </c>
      <c r="B2717" t="str">
        <f t="shared" si="166"/>
        <v>경기</v>
      </c>
      <c r="C2717" t="str">
        <f>IFERROR(VLOOKUP(B2717,#REF!,2,0),"")</f>
        <v/>
      </c>
    </row>
    <row r="2718" spans="1:3" x14ac:dyDescent="0.3">
      <c r="A2718" t="s">
        <v>9294</v>
      </c>
      <c r="B2718" t="str">
        <f t="shared" si="166"/>
        <v>경기</v>
      </c>
      <c r="C2718" t="str">
        <f>IFERROR(VLOOKUP(B2718,#REF!,2,0),"")</f>
        <v/>
      </c>
    </row>
    <row r="2719" spans="1:3" x14ac:dyDescent="0.3">
      <c r="A2719" t="s">
        <v>10732</v>
      </c>
      <c r="B2719" t="str">
        <f t="shared" si="166"/>
        <v>경기</v>
      </c>
      <c r="C2719" t="str">
        <f>IFERROR(VLOOKUP(B2719,#REF!,2,0),"")</f>
        <v/>
      </c>
    </row>
    <row r="2720" spans="1:3" x14ac:dyDescent="0.3">
      <c r="A2720" t="s">
        <v>10023</v>
      </c>
      <c r="B2720" t="str">
        <f t="shared" si="166"/>
        <v>인천</v>
      </c>
      <c r="C2720" t="str">
        <f>IFERROR(VLOOKUP(B2720,#REF!,2,0),"")</f>
        <v/>
      </c>
    </row>
    <row r="2721" spans="1:3" x14ac:dyDescent="0.3">
      <c r="A2721" t="s">
        <v>10092</v>
      </c>
      <c r="B2721" t="str">
        <f t="shared" si="166"/>
        <v>서울</v>
      </c>
      <c r="C2721" t="str">
        <f>IFERROR(VLOOKUP(B2721,#REF!,2,0),"")</f>
        <v/>
      </c>
    </row>
    <row r="2722" spans="1:3" x14ac:dyDescent="0.3">
      <c r="A2722" t="s">
        <v>11290</v>
      </c>
      <c r="B2722" t="str">
        <f t="shared" si="166"/>
        <v>서울</v>
      </c>
      <c r="C2722" t="str">
        <f>IFERROR(VLOOKUP(B2722,#REF!,2,0),"")</f>
        <v/>
      </c>
    </row>
    <row r="2723" spans="1:3" x14ac:dyDescent="0.3">
      <c r="A2723" t="s">
        <v>1340</v>
      </c>
      <c r="B2723" t="str">
        <f t="shared" si="166"/>
        <v>울산</v>
      </c>
      <c r="C2723" t="str">
        <f>IFERROR(VLOOKUP(B2723,#REF!,2,0),"")</f>
        <v/>
      </c>
    </row>
    <row r="2724" spans="1:3" x14ac:dyDescent="0.3">
      <c r="A2724" t="s">
        <v>7168</v>
      </c>
      <c r="B2724" t="str">
        <f t="shared" si="166"/>
        <v>서울</v>
      </c>
      <c r="C2724" t="str">
        <f>IFERROR(VLOOKUP(B2724,#REF!,2,0),"")</f>
        <v/>
      </c>
    </row>
    <row r="2725" spans="1:3" x14ac:dyDescent="0.3">
      <c r="A2725" t="s">
        <v>1638</v>
      </c>
      <c r="B2725" t="str">
        <f t="shared" si="166"/>
        <v>충청</v>
      </c>
      <c r="C2725" t="str">
        <f>LEFT(A2725,4)</f>
        <v>충청북도</v>
      </c>
    </row>
    <row r="2726" spans="1:3" x14ac:dyDescent="0.3">
      <c r="A2726" t="s">
        <v>10427</v>
      </c>
      <c r="B2726" t="str">
        <f t="shared" si="166"/>
        <v>부산</v>
      </c>
      <c r="C2726" t="str">
        <f>IFERROR(VLOOKUP(B2726,#REF!,2,0),"")</f>
        <v/>
      </c>
    </row>
    <row r="2727" spans="1:3" x14ac:dyDescent="0.3">
      <c r="A2727" t="s">
        <v>6511</v>
      </c>
      <c r="B2727" t="str">
        <f t="shared" si="166"/>
        <v>부산</v>
      </c>
      <c r="C2727" t="str">
        <f>IFERROR(VLOOKUP(B2727,#REF!,2,0),"")</f>
        <v/>
      </c>
    </row>
    <row r="2728" spans="1:3" x14ac:dyDescent="0.3">
      <c r="A2728" t="s">
        <v>6660</v>
      </c>
      <c r="B2728" t="str">
        <f t="shared" si="166"/>
        <v>서울</v>
      </c>
      <c r="C2728" t="str">
        <f>IFERROR(VLOOKUP(B2728,#REF!,2,0),"")</f>
        <v/>
      </c>
    </row>
    <row r="2729" spans="1:3" x14ac:dyDescent="0.3">
      <c r="A2729" t="s">
        <v>9867</v>
      </c>
      <c r="B2729" t="str">
        <f t="shared" si="166"/>
        <v>부산</v>
      </c>
      <c r="C2729" t="str">
        <f>IFERROR(VLOOKUP(B2729,#REF!,2,0),"")</f>
        <v/>
      </c>
    </row>
    <row r="2730" spans="1:3" x14ac:dyDescent="0.3">
      <c r="A2730" t="s">
        <v>8185</v>
      </c>
      <c r="B2730" t="str">
        <f t="shared" si="166"/>
        <v>경상</v>
      </c>
      <c r="C2730" t="str">
        <f>LEFT(A2730,4)</f>
        <v>경상남도</v>
      </c>
    </row>
    <row r="2731" spans="1:3" x14ac:dyDescent="0.3">
      <c r="A2731" t="s">
        <v>6533</v>
      </c>
      <c r="B2731" t="str">
        <f t="shared" si="166"/>
        <v>대전</v>
      </c>
      <c r="C2731" t="str">
        <f>IFERROR(VLOOKUP(B2731,#REF!,2,0),"")</f>
        <v/>
      </c>
    </row>
    <row r="2732" spans="1:3" x14ac:dyDescent="0.3">
      <c r="A2732" t="s">
        <v>8767</v>
      </c>
      <c r="B2732" t="str">
        <f t="shared" si="166"/>
        <v>인천</v>
      </c>
      <c r="C2732" t="str">
        <f>IFERROR(VLOOKUP(B2732,#REF!,2,0),"")</f>
        <v/>
      </c>
    </row>
    <row r="2733" spans="1:3" x14ac:dyDescent="0.3">
      <c r="A2733" t="s">
        <v>6586</v>
      </c>
      <c r="B2733" t="str">
        <f t="shared" si="166"/>
        <v>서울</v>
      </c>
      <c r="C2733" t="str">
        <f>IFERROR(VLOOKUP(B2733,#REF!,2,0),"")</f>
        <v/>
      </c>
    </row>
    <row r="2734" spans="1:3" x14ac:dyDescent="0.3">
      <c r="A2734" t="s">
        <v>10765</v>
      </c>
      <c r="B2734" t="str">
        <f t="shared" si="166"/>
        <v>경기</v>
      </c>
      <c r="C2734" t="str">
        <f>IFERROR(VLOOKUP(B2734,#REF!,2,0),"")</f>
        <v/>
      </c>
    </row>
    <row r="2735" spans="1:3" x14ac:dyDescent="0.3">
      <c r="A2735" t="s">
        <v>5085</v>
      </c>
      <c r="B2735" t="str">
        <f t="shared" si="166"/>
        <v>경기</v>
      </c>
      <c r="C2735" t="str">
        <f>IFERROR(VLOOKUP(B2735,#REF!,2,0),"")</f>
        <v/>
      </c>
    </row>
    <row r="2736" spans="1:3" x14ac:dyDescent="0.3">
      <c r="A2736" t="s">
        <v>4418</v>
      </c>
      <c r="B2736" t="str">
        <f t="shared" si="166"/>
        <v>울산</v>
      </c>
      <c r="C2736" t="str">
        <f>IFERROR(VLOOKUP(B2736,#REF!,2,0),"")</f>
        <v/>
      </c>
    </row>
    <row r="2737" spans="1:3" x14ac:dyDescent="0.3">
      <c r="A2737" t="s">
        <v>11600</v>
      </c>
      <c r="B2737" t="str">
        <f t="shared" si="166"/>
        <v>충청</v>
      </c>
      <c r="C2737" t="str">
        <f>LEFT(A2737,4)</f>
        <v>충청북도</v>
      </c>
    </row>
    <row r="2738" spans="1:3" x14ac:dyDescent="0.3">
      <c r="A2738" t="s">
        <v>5884</v>
      </c>
      <c r="B2738" t="str">
        <f t="shared" si="166"/>
        <v>충북</v>
      </c>
      <c r="C2738" t="str">
        <f>IFERROR(VLOOKUP(B2738,#REF!,2,0),"")</f>
        <v/>
      </c>
    </row>
    <row r="2739" spans="1:3" x14ac:dyDescent="0.3">
      <c r="A2739" t="s">
        <v>6384</v>
      </c>
      <c r="B2739" t="str">
        <f t="shared" si="166"/>
        <v>경기</v>
      </c>
      <c r="C2739" t="str">
        <f>IFERROR(VLOOKUP(B2739,#REF!,2,0),"")</f>
        <v/>
      </c>
    </row>
    <row r="2740" spans="1:3" x14ac:dyDescent="0.3">
      <c r="A2740" t="s">
        <v>11286</v>
      </c>
      <c r="B2740" t="str">
        <f t="shared" si="166"/>
        <v>부산</v>
      </c>
      <c r="C2740" t="str">
        <f>IFERROR(VLOOKUP(B2740,#REF!,2,0),"")</f>
        <v/>
      </c>
    </row>
    <row r="2741" spans="1:3" x14ac:dyDescent="0.3">
      <c r="A2741" t="s">
        <v>9640</v>
      </c>
      <c r="B2741" t="str">
        <f t="shared" si="166"/>
        <v>대구</v>
      </c>
      <c r="C2741" t="str">
        <f>IFERROR(VLOOKUP(B2741,#REF!,2,0),"")</f>
        <v/>
      </c>
    </row>
    <row r="2742" spans="1:3" x14ac:dyDescent="0.3">
      <c r="A2742" t="s">
        <v>10557</v>
      </c>
      <c r="B2742" t="str">
        <f t="shared" si="166"/>
        <v>충청</v>
      </c>
      <c r="C2742" t="str">
        <f>LEFT(A2742,4)</f>
        <v>충청남도</v>
      </c>
    </row>
    <row r="2743" spans="1:3" x14ac:dyDescent="0.3">
      <c r="A2743" t="s">
        <v>8685</v>
      </c>
      <c r="B2743" t="str">
        <f t="shared" si="166"/>
        <v>경기</v>
      </c>
      <c r="C2743" t="str">
        <f>IFERROR(VLOOKUP(B2743,#REF!,2,0),"")</f>
        <v/>
      </c>
    </row>
    <row r="2744" spans="1:3" x14ac:dyDescent="0.3">
      <c r="A2744" t="s">
        <v>1494</v>
      </c>
      <c r="B2744" t="str">
        <f t="shared" si="166"/>
        <v>경기</v>
      </c>
      <c r="C2744" t="str">
        <f>IFERROR(VLOOKUP(B2744,#REF!,2,0),"")</f>
        <v/>
      </c>
    </row>
    <row r="2745" spans="1:3" x14ac:dyDescent="0.3">
      <c r="A2745" t="s">
        <v>6492</v>
      </c>
      <c r="B2745" t="str">
        <f t="shared" si="166"/>
        <v>경기</v>
      </c>
      <c r="C2745" t="str">
        <f>IFERROR(VLOOKUP(B2745,#REF!,2,0),"")</f>
        <v/>
      </c>
    </row>
    <row r="2746" spans="1:3" x14ac:dyDescent="0.3">
      <c r="A2746" t="s">
        <v>6645</v>
      </c>
      <c r="B2746" t="str">
        <f t="shared" si="166"/>
        <v>경기</v>
      </c>
      <c r="C2746" t="str">
        <f>IFERROR(VLOOKUP(B2746,#REF!,2,0),"")</f>
        <v/>
      </c>
    </row>
    <row r="2747" spans="1:3" x14ac:dyDescent="0.3">
      <c r="A2747" t="s">
        <v>9969</v>
      </c>
      <c r="B2747" t="str">
        <f t="shared" si="166"/>
        <v>경기</v>
      </c>
      <c r="C2747" t="str">
        <f>IFERROR(VLOOKUP(B2747,#REF!,2,0),"")</f>
        <v/>
      </c>
    </row>
    <row r="2748" spans="1:3" x14ac:dyDescent="0.3">
      <c r="A2748" t="s">
        <v>6093</v>
      </c>
      <c r="B2748" t="str">
        <f t="shared" si="166"/>
        <v>경기</v>
      </c>
      <c r="C2748" t="str">
        <f>IFERROR(VLOOKUP(B2748,#REF!,2,0),"")</f>
        <v/>
      </c>
    </row>
    <row r="2749" spans="1:3" x14ac:dyDescent="0.3">
      <c r="A2749" t="s">
        <v>9608</v>
      </c>
      <c r="B2749" t="str">
        <f t="shared" si="166"/>
        <v>경기</v>
      </c>
      <c r="C2749" t="str">
        <f>IFERROR(VLOOKUP(B2749,#REF!,2,0),"")</f>
        <v/>
      </c>
    </row>
    <row r="2750" spans="1:3" x14ac:dyDescent="0.3">
      <c r="A2750" t="s">
        <v>1451</v>
      </c>
      <c r="B2750" t="str">
        <f t="shared" si="166"/>
        <v>울산</v>
      </c>
      <c r="C2750" t="str">
        <f>IFERROR(VLOOKUP(B2750,#REF!,2,0),"")</f>
        <v/>
      </c>
    </row>
    <row r="2751" spans="1:3" x14ac:dyDescent="0.3">
      <c r="A2751" t="s">
        <v>8735</v>
      </c>
      <c r="B2751" t="str">
        <f t="shared" si="166"/>
        <v>부산</v>
      </c>
      <c r="C2751" t="str">
        <f>IFERROR(VLOOKUP(B2751,#REF!,2,0),"")</f>
        <v/>
      </c>
    </row>
    <row r="2752" spans="1:3" x14ac:dyDescent="0.3">
      <c r="A2752" t="s">
        <v>3635</v>
      </c>
      <c r="B2752" t="str">
        <f t="shared" si="166"/>
        <v>부산</v>
      </c>
      <c r="C2752" t="str">
        <f>IFERROR(VLOOKUP(B2752,#REF!,2,0),"")</f>
        <v/>
      </c>
    </row>
    <row r="2753" spans="1:3" x14ac:dyDescent="0.3">
      <c r="A2753" t="s">
        <v>9325</v>
      </c>
      <c r="B2753" t="str">
        <f t="shared" si="166"/>
        <v>인천</v>
      </c>
      <c r="C2753" t="str">
        <f>IFERROR(VLOOKUP(B2753,#REF!,2,0),"")</f>
        <v/>
      </c>
    </row>
    <row r="2754" spans="1:3" x14ac:dyDescent="0.3">
      <c r="A2754" t="s">
        <v>7544</v>
      </c>
      <c r="B2754" t="str">
        <f t="shared" si="166"/>
        <v>인천</v>
      </c>
      <c r="C2754" t="str">
        <f>IFERROR(VLOOKUP(B2754,#REF!,2,0),"")</f>
        <v/>
      </c>
    </row>
    <row r="2755" spans="1:3" x14ac:dyDescent="0.3">
      <c r="A2755" t="s">
        <v>7871</v>
      </c>
      <c r="B2755" t="str">
        <f t="shared" ref="B2755:B2818" si="168">LEFT(A2755,2)</f>
        <v>인천</v>
      </c>
      <c r="C2755" t="str">
        <f>IFERROR(VLOOKUP(B2755,#REF!,2,0),"")</f>
        <v/>
      </c>
    </row>
    <row r="2756" spans="1:3" x14ac:dyDescent="0.3">
      <c r="A2756" t="s">
        <v>4846</v>
      </c>
      <c r="B2756" t="str">
        <f t="shared" si="168"/>
        <v>인천</v>
      </c>
      <c r="C2756" t="str">
        <f>IFERROR(VLOOKUP(B2756,#REF!,2,0),"")</f>
        <v/>
      </c>
    </row>
    <row r="2757" spans="1:3" x14ac:dyDescent="0.3">
      <c r="A2757" t="s">
        <v>4954</v>
      </c>
      <c r="B2757" t="str">
        <f t="shared" si="168"/>
        <v>인천</v>
      </c>
      <c r="C2757" t="str">
        <f>IFERROR(VLOOKUP(B2757,#REF!,2,0),"")</f>
        <v/>
      </c>
    </row>
    <row r="2758" spans="1:3" x14ac:dyDescent="0.3">
      <c r="A2758" t="s">
        <v>8857</v>
      </c>
      <c r="B2758" t="str">
        <f t="shared" si="168"/>
        <v>인천</v>
      </c>
      <c r="C2758" t="str">
        <f>IFERROR(VLOOKUP(B2758,#REF!,2,0),"")</f>
        <v/>
      </c>
    </row>
    <row r="2759" spans="1:3" x14ac:dyDescent="0.3">
      <c r="A2759" t="s">
        <v>5340</v>
      </c>
      <c r="B2759" t="str">
        <f t="shared" si="168"/>
        <v>인천</v>
      </c>
      <c r="C2759" t="str">
        <f>IFERROR(VLOOKUP(B2759,#REF!,2,0),"")</f>
        <v/>
      </c>
    </row>
    <row r="2760" spans="1:3" x14ac:dyDescent="0.3">
      <c r="A2760" t="s">
        <v>7358</v>
      </c>
      <c r="B2760" t="str">
        <f t="shared" si="168"/>
        <v>경상</v>
      </c>
      <c r="C2760" t="str">
        <f>LEFT(A2760,4)</f>
        <v>경상남도</v>
      </c>
    </row>
    <row r="2761" spans="1:3" x14ac:dyDescent="0.3">
      <c r="A2761" t="s">
        <v>1534</v>
      </c>
      <c r="B2761" t="str">
        <f t="shared" si="168"/>
        <v>울산</v>
      </c>
      <c r="C2761" t="str">
        <f>IFERROR(VLOOKUP(B2761,#REF!,2,0),"")</f>
        <v/>
      </c>
    </row>
    <row r="2762" spans="1:3" x14ac:dyDescent="0.3">
      <c r="A2762" t="s">
        <v>8483</v>
      </c>
      <c r="B2762" t="str">
        <f t="shared" si="168"/>
        <v>충청</v>
      </c>
      <c r="C2762" t="str">
        <f t="shared" ref="C2762:C2763" si="169">LEFT(A2762,4)</f>
        <v>충청남도</v>
      </c>
    </row>
    <row r="2763" spans="1:3" x14ac:dyDescent="0.3">
      <c r="A2763" t="s">
        <v>7108</v>
      </c>
      <c r="B2763" t="str">
        <f t="shared" si="168"/>
        <v>충청</v>
      </c>
      <c r="C2763" t="str">
        <f t="shared" si="169"/>
        <v>충청남도</v>
      </c>
    </row>
    <row r="2764" spans="1:3" x14ac:dyDescent="0.3">
      <c r="A2764" t="s">
        <v>6101</v>
      </c>
      <c r="B2764" t="str">
        <f t="shared" si="168"/>
        <v>경기</v>
      </c>
      <c r="C2764" t="str">
        <f>IFERROR(VLOOKUP(B2764,#REF!,2,0),"")</f>
        <v/>
      </c>
    </row>
    <row r="2765" spans="1:3" x14ac:dyDescent="0.3">
      <c r="A2765" t="s">
        <v>5105</v>
      </c>
      <c r="B2765" t="str">
        <f t="shared" si="168"/>
        <v>경기</v>
      </c>
      <c r="C2765" t="str">
        <f>IFERROR(VLOOKUP(B2765,#REF!,2,0),"")</f>
        <v/>
      </c>
    </row>
    <row r="2766" spans="1:3" x14ac:dyDescent="0.3">
      <c r="A2766" t="s">
        <v>5500</v>
      </c>
      <c r="B2766" t="str">
        <f t="shared" si="168"/>
        <v>경기</v>
      </c>
      <c r="C2766" t="str">
        <f>IFERROR(VLOOKUP(B2766,#REF!,2,0),"")</f>
        <v/>
      </c>
    </row>
    <row r="2767" spans="1:3" x14ac:dyDescent="0.3">
      <c r="A2767" t="s">
        <v>6116</v>
      </c>
      <c r="B2767" t="str">
        <f t="shared" si="168"/>
        <v>경상</v>
      </c>
      <c r="C2767" t="str">
        <f>LEFT(A2767,4)</f>
        <v>경상북도</v>
      </c>
    </row>
    <row r="2768" spans="1:3" x14ac:dyDescent="0.3">
      <c r="A2768" t="s">
        <v>3911</v>
      </c>
      <c r="B2768" t="str">
        <f t="shared" si="168"/>
        <v>경기</v>
      </c>
      <c r="C2768" t="str">
        <f>IFERROR(VLOOKUP(B2768,#REF!,2,0),"")</f>
        <v/>
      </c>
    </row>
    <row r="2769" spans="1:3" x14ac:dyDescent="0.3">
      <c r="A2769" t="s">
        <v>3621</v>
      </c>
      <c r="B2769" t="str">
        <f t="shared" si="168"/>
        <v>경기</v>
      </c>
      <c r="C2769" t="str">
        <f>IFERROR(VLOOKUP(B2769,#REF!,2,0),"")</f>
        <v/>
      </c>
    </row>
    <row r="2770" spans="1:3" x14ac:dyDescent="0.3">
      <c r="A2770" t="s">
        <v>5687</v>
      </c>
      <c r="B2770" t="str">
        <f t="shared" si="168"/>
        <v>서울</v>
      </c>
      <c r="C2770" t="str">
        <f>IFERROR(VLOOKUP(B2770,#REF!,2,0),"")</f>
        <v/>
      </c>
    </row>
    <row r="2771" spans="1:3" x14ac:dyDescent="0.3">
      <c r="A2771" t="s">
        <v>6689</v>
      </c>
      <c r="B2771" t="str">
        <f t="shared" si="168"/>
        <v>서울</v>
      </c>
      <c r="C2771" t="str">
        <f>IFERROR(VLOOKUP(B2771,#REF!,2,0),"")</f>
        <v/>
      </c>
    </row>
    <row r="2772" spans="1:3" x14ac:dyDescent="0.3">
      <c r="A2772" t="s">
        <v>1519</v>
      </c>
      <c r="B2772" t="str">
        <f t="shared" si="168"/>
        <v>부산</v>
      </c>
      <c r="C2772" t="str">
        <f>IFERROR(VLOOKUP(B2772,#REF!,2,0),"")</f>
        <v/>
      </c>
    </row>
    <row r="2773" spans="1:3" x14ac:dyDescent="0.3">
      <c r="A2773" t="s">
        <v>10608</v>
      </c>
      <c r="B2773" t="str">
        <f t="shared" si="168"/>
        <v>경기</v>
      </c>
      <c r="C2773" t="str">
        <f>IFERROR(VLOOKUP(B2773,#REF!,2,0),"")</f>
        <v/>
      </c>
    </row>
    <row r="2774" spans="1:3" x14ac:dyDescent="0.3">
      <c r="A2774" t="s">
        <v>11309</v>
      </c>
      <c r="B2774" t="str">
        <f t="shared" si="168"/>
        <v>부산</v>
      </c>
      <c r="C2774" t="str">
        <f>IFERROR(VLOOKUP(B2774,#REF!,2,0),"")</f>
        <v/>
      </c>
    </row>
    <row r="2775" spans="1:3" x14ac:dyDescent="0.3">
      <c r="A2775" t="s">
        <v>5371</v>
      </c>
      <c r="B2775" t="str">
        <f t="shared" si="168"/>
        <v>충남</v>
      </c>
      <c r="C2775" t="str">
        <f>IFERROR(VLOOKUP(B2775,#REF!,2,0),"")</f>
        <v/>
      </c>
    </row>
    <row r="2776" spans="1:3" x14ac:dyDescent="0.3">
      <c r="A2776" t="s">
        <v>9730</v>
      </c>
      <c r="B2776" t="str">
        <f t="shared" si="168"/>
        <v>충청</v>
      </c>
      <c r="C2776" t="str">
        <f>LEFT(A2776,4)</f>
        <v>충청남도</v>
      </c>
    </row>
    <row r="2777" spans="1:3" x14ac:dyDescent="0.3">
      <c r="A2777" t="s">
        <v>8159</v>
      </c>
      <c r="B2777" t="str">
        <f t="shared" si="168"/>
        <v>인천</v>
      </c>
      <c r="C2777" t="str">
        <f>IFERROR(VLOOKUP(B2777,#REF!,2,0),"")</f>
        <v/>
      </c>
    </row>
    <row r="2778" spans="1:3" x14ac:dyDescent="0.3">
      <c r="A2778" t="s">
        <v>9989</v>
      </c>
      <c r="B2778" t="str">
        <f t="shared" si="168"/>
        <v>인천</v>
      </c>
      <c r="C2778" t="str">
        <f>IFERROR(VLOOKUP(B2778,#REF!,2,0),"")</f>
        <v/>
      </c>
    </row>
    <row r="2779" spans="1:3" x14ac:dyDescent="0.3">
      <c r="A2779" t="s">
        <v>5344</v>
      </c>
      <c r="B2779" t="str">
        <f t="shared" si="168"/>
        <v>제주</v>
      </c>
      <c r="C2779" t="str">
        <f>LEFT(A2779,7)</f>
        <v>제주특별자치도</v>
      </c>
    </row>
    <row r="2780" spans="1:3" x14ac:dyDescent="0.3">
      <c r="A2780" t="s">
        <v>6916</v>
      </c>
      <c r="B2780" t="str">
        <f t="shared" si="168"/>
        <v>경기</v>
      </c>
      <c r="C2780" t="str">
        <f>IFERROR(VLOOKUP(B2780,#REF!,2,0),"")</f>
        <v/>
      </c>
    </row>
    <row r="2781" spans="1:3" x14ac:dyDescent="0.3">
      <c r="A2781" t="s">
        <v>7833</v>
      </c>
      <c r="B2781" t="str">
        <f t="shared" si="168"/>
        <v>경기</v>
      </c>
      <c r="C2781" t="str">
        <f>IFERROR(VLOOKUP(B2781,#REF!,2,0),"")</f>
        <v/>
      </c>
    </row>
    <row r="2782" spans="1:3" x14ac:dyDescent="0.3">
      <c r="A2782" t="s">
        <v>10004</v>
      </c>
      <c r="B2782" t="str">
        <f t="shared" si="168"/>
        <v>서울</v>
      </c>
      <c r="C2782" t="str">
        <f>IFERROR(VLOOKUP(B2782,#REF!,2,0),"")</f>
        <v/>
      </c>
    </row>
    <row r="2783" spans="1:3" x14ac:dyDescent="0.3">
      <c r="A2783" t="s">
        <v>1495</v>
      </c>
      <c r="B2783" t="str">
        <f t="shared" si="168"/>
        <v>서울</v>
      </c>
      <c r="C2783" t="str">
        <f>IFERROR(VLOOKUP(B2783,#REF!,2,0),"")</f>
        <v/>
      </c>
    </row>
    <row r="2784" spans="1:3" x14ac:dyDescent="0.3">
      <c r="A2784" t="s">
        <v>4670</v>
      </c>
      <c r="B2784" t="str">
        <f t="shared" si="168"/>
        <v>인천</v>
      </c>
      <c r="C2784" t="str">
        <f>IFERROR(VLOOKUP(B2784,#REF!,2,0),"")</f>
        <v/>
      </c>
    </row>
    <row r="2785" spans="1:3" x14ac:dyDescent="0.3">
      <c r="A2785" t="s">
        <v>7727</v>
      </c>
      <c r="B2785" t="str">
        <f t="shared" si="168"/>
        <v>인천</v>
      </c>
      <c r="C2785" t="str">
        <f>IFERROR(VLOOKUP(B2785,#REF!,2,0),"")</f>
        <v/>
      </c>
    </row>
    <row r="2786" spans="1:3" x14ac:dyDescent="0.3">
      <c r="A2786" t="s">
        <v>11307</v>
      </c>
      <c r="B2786" t="str">
        <f t="shared" si="168"/>
        <v>경기</v>
      </c>
      <c r="C2786" t="str">
        <f>IFERROR(VLOOKUP(B2786,#REF!,2,0),"")</f>
        <v/>
      </c>
    </row>
    <row r="2787" spans="1:3" x14ac:dyDescent="0.3">
      <c r="A2787" t="s">
        <v>11124</v>
      </c>
      <c r="B2787" t="str">
        <f t="shared" si="168"/>
        <v>충청</v>
      </c>
      <c r="C2787" t="str">
        <f>LEFT(A2787,4)</f>
        <v>충청북도</v>
      </c>
    </row>
    <row r="2788" spans="1:3" x14ac:dyDescent="0.3">
      <c r="A2788" t="s">
        <v>5270</v>
      </c>
      <c r="B2788" t="str">
        <f t="shared" si="168"/>
        <v>경기</v>
      </c>
      <c r="C2788" t="str">
        <f>IFERROR(VLOOKUP(B2788,#REF!,2,0),"")</f>
        <v/>
      </c>
    </row>
    <row r="2789" spans="1:3" x14ac:dyDescent="0.3">
      <c r="A2789" t="s">
        <v>6158</v>
      </c>
      <c r="B2789" t="str">
        <f t="shared" si="168"/>
        <v>충청</v>
      </c>
      <c r="C2789" t="str">
        <f>LEFT(A2789,4)</f>
        <v>충청남도</v>
      </c>
    </row>
    <row r="2790" spans="1:3" x14ac:dyDescent="0.3">
      <c r="A2790" t="s">
        <v>6542</v>
      </c>
      <c r="B2790" t="str">
        <f t="shared" si="168"/>
        <v>부산</v>
      </c>
      <c r="C2790" t="str">
        <f>IFERROR(VLOOKUP(B2790,#REF!,2,0),"")</f>
        <v/>
      </c>
    </row>
    <row r="2791" spans="1:3" x14ac:dyDescent="0.3">
      <c r="A2791" t="s">
        <v>6304</v>
      </c>
      <c r="B2791" t="str">
        <f t="shared" si="168"/>
        <v>충청</v>
      </c>
      <c r="C2791" t="str">
        <f t="shared" ref="C2791:C2792" si="170">LEFT(A2791,4)</f>
        <v>충청남도</v>
      </c>
    </row>
    <row r="2792" spans="1:3" x14ac:dyDescent="0.3">
      <c r="A2792" t="s">
        <v>4484</v>
      </c>
      <c r="B2792" t="str">
        <f t="shared" si="168"/>
        <v>충청</v>
      </c>
      <c r="C2792" t="str">
        <f t="shared" si="170"/>
        <v>충청남도</v>
      </c>
    </row>
    <row r="2793" spans="1:3" x14ac:dyDescent="0.3">
      <c r="A2793" t="s">
        <v>3905</v>
      </c>
      <c r="B2793" t="str">
        <f t="shared" si="168"/>
        <v>서울</v>
      </c>
      <c r="C2793" t="str">
        <f>IFERROR(VLOOKUP(B2793,#REF!,2,0),"")</f>
        <v/>
      </c>
    </row>
    <row r="2794" spans="1:3" x14ac:dyDescent="0.3">
      <c r="A2794" t="s">
        <v>5092</v>
      </c>
      <c r="B2794" t="str">
        <f t="shared" si="168"/>
        <v>서울</v>
      </c>
      <c r="C2794" t="str">
        <f>IFERROR(VLOOKUP(B2794,#REF!,2,0),"")</f>
        <v/>
      </c>
    </row>
    <row r="2795" spans="1:3" x14ac:dyDescent="0.3">
      <c r="A2795" t="s">
        <v>11782</v>
      </c>
      <c r="B2795" t="str">
        <f t="shared" si="168"/>
        <v>서울</v>
      </c>
      <c r="C2795" t="str">
        <f>IFERROR(VLOOKUP(B2795,#REF!,2,0),"")</f>
        <v/>
      </c>
    </row>
    <row r="2796" spans="1:3" x14ac:dyDescent="0.3">
      <c r="A2796" t="s">
        <v>7185</v>
      </c>
      <c r="B2796" t="str">
        <f t="shared" si="168"/>
        <v>경기</v>
      </c>
      <c r="C2796" t="str">
        <f>IFERROR(VLOOKUP(B2796,#REF!,2,0),"")</f>
        <v/>
      </c>
    </row>
    <row r="2797" spans="1:3" x14ac:dyDescent="0.3">
      <c r="A2797" t="s">
        <v>8108</v>
      </c>
      <c r="B2797" t="str">
        <f t="shared" si="168"/>
        <v>경기</v>
      </c>
      <c r="C2797" t="str">
        <f>IFERROR(VLOOKUP(B2797,#REF!,2,0),"")</f>
        <v/>
      </c>
    </row>
    <row r="2798" spans="1:3" x14ac:dyDescent="0.3">
      <c r="A2798" t="s">
        <v>5317</v>
      </c>
      <c r="B2798" t="str">
        <f t="shared" si="168"/>
        <v>서울</v>
      </c>
      <c r="C2798" t="str">
        <f>IFERROR(VLOOKUP(B2798,#REF!,2,0),"")</f>
        <v/>
      </c>
    </row>
    <row r="2799" spans="1:3" x14ac:dyDescent="0.3">
      <c r="A2799" t="s">
        <v>9768</v>
      </c>
      <c r="B2799" t="str">
        <f t="shared" si="168"/>
        <v>경기</v>
      </c>
      <c r="C2799" t="str">
        <f>IFERROR(VLOOKUP(B2799,#REF!,2,0),"")</f>
        <v/>
      </c>
    </row>
    <row r="2800" spans="1:3" x14ac:dyDescent="0.3">
      <c r="A2800" t="s">
        <v>8635</v>
      </c>
      <c r="B2800" t="str">
        <f t="shared" si="168"/>
        <v>경기</v>
      </c>
      <c r="C2800" t="str">
        <f>IFERROR(VLOOKUP(B2800,#REF!,2,0),"")</f>
        <v/>
      </c>
    </row>
    <row r="2801" spans="1:3" x14ac:dyDescent="0.3">
      <c r="A2801" t="s">
        <v>3848</v>
      </c>
      <c r="B2801" t="str">
        <f t="shared" si="168"/>
        <v>인천</v>
      </c>
      <c r="C2801" t="str">
        <f>IFERROR(VLOOKUP(B2801,#REF!,2,0),"")</f>
        <v/>
      </c>
    </row>
    <row r="2802" spans="1:3" x14ac:dyDescent="0.3">
      <c r="A2802" t="s">
        <v>9565</v>
      </c>
      <c r="B2802" t="str">
        <f t="shared" si="168"/>
        <v>인천</v>
      </c>
      <c r="C2802" t="str">
        <f>IFERROR(VLOOKUP(B2802,#REF!,2,0),"")</f>
        <v/>
      </c>
    </row>
    <row r="2803" spans="1:3" x14ac:dyDescent="0.3">
      <c r="A2803" t="s">
        <v>5221</v>
      </c>
      <c r="B2803" t="str">
        <f t="shared" si="168"/>
        <v>인천</v>
      </c>
      <c r="C2803" t="str">
        <f>IFERROR(VLOOKUP(B2803,#REF!,2,0),"")</f>
        <v/>
      </c>
    </row>
    <row r="2804" spans="1:3" x14ac:dyDescent="0.3">
      <c r="A2804" t="s">
        <v>8323</v>
      </c>
      <c r="B2804" t="str">
        <f t="shared" si="168"/>
        <v>경기</v>
      </c>
      <c r="C2804" t="str">
        <f>IFERROR(VLOOKUP(B2804,#REF!,2,0),"")</f>
        <v/>
      </c>
    </row>
    <row r="2805" spans="1:3" x14ac:dyDescent="0.3">
      <c r="A2805" t="s">
        <v>6877</v>
      </c>
      <c r="B2805" t="str">
        <f t="shared" si="168"/>
        <v>경기</v>
      </c>
      <c r="C2805" t="str">
        <f>IFERROR(VLOOKUP(B2805,#REF!,2,0),"")</f>
        <v/>
      </c>
    </row>
    <row r="2806" spans="1:3" x14ac:dyDescent="0.3">
      <c r="A2806" t="s">
        <v>7960</v>
      </c>
      <c r="B2806" t="str">
        <f t="shared" si="168"/>
        <v>경기</v>
      </c>
      <c r="C2806" t="str">
        <f>IFERROR(VLOOKUP(B2806,#REF!,2,0),"")</f>
        <v/>
      </c>
    </row>
    <row r="2807" spans="1:3" x14ac:dyDescent="0.3">
      <c r="A2807" t="s">
        <v>7805</v>
      </c>
      <c r="B2807" t="str">
        <f t="shared" si="168"/>
        <v>세종</v>
      </c>
      <c r="C2807" t="str">
        <f>IFERROR(VLOOKUP(B2807,#REF!,2,0),"")</f>
        <v/>
      </c>
    </row>
    <row r="2808" spans="1:3" x14ac:dyDescent="0.3">
      <c r="A2808" t="s">
        <v>11629</v>
      </c>
      <c r="B2808" t="str">
        <f t="shared" si="168"/>
        <v>부산</v>
      </c>
      <c r="C2808" t="str">
        <f>IFERROR(VLOOKUP(B2808,#REF!,2,0),"")</f>
        <v/>
      </c>
    </row>
    <row r="2809" spans="1:3" x14ac:dyDescent="0.3">
      <c r="A2809" t="s">
        <v>7989</v>
      </c>
      <c r="B2809" t="str">
        <f t="shared" si="168"/>
        <v>부산</v>
      </c>
      <c r="C2809" t="str">
        <f>IFERROR(VLOOKUP(B2809,#REF!,2,0),"")</f>
        <v/>
      </c>
    </row>
    <row r="2810" spans="1:3" x14ac:dyDescent="0.3">
      <c r="A2810" t="s">
        <v>8709</v>
      </c>
      <c r="B2810" t="str">
        <f t="shared" si="168"/>
        <v>부산</v>
      </c>
      <c r="C2810" t="str">
        <f>IFERROR(VLOOKUP(B2810,#REF!,2,0),"")</f>
        <v/>
      </c>
    </row>
    <row r="2811" spans="1:3" x14ac:dyDescent="0.3">
      <c r="A2811" t="s">
        <v>9224</v>
      </c>
      <c r="B2811" t="str">
        <f t="shared" si="168"/>
        <v>부산</v>
      </c>
      <c r="C2811" t="str">
        <f>IFERROR(VLOOKUP(B2811,#REF!,2,0),"")</f>
        <v/>
      </c>
    </row>
    <row r="2812" spans="1:3" x14ac:dyDescent="0.3">
      <c r="A2812" t="s">
        <v>9209</v>
      </c>
      <c r="B2812" t="str">
        <f t="shared" si="168"/>
        <v>울산</v>
      </c>
      <c r="C2812" t="str">
        <f>IFERROR(VLOOKUP(B2812,#REF!,2,0),"")</f>
        <v/>
      </c>
    </row>
    <row r="2813" spans="1:3" x14ac:dyDescent="0.3">
      <c r="A2813" t="s">
        <v>4387</v>
      </c>
      <c r="B2813" t="str">
        <f t="shared" si="168"/>
        <v>경상</v>
      </c>
      <c r="C2813" t="str">
        <f t="shared" ref="C2813:C2816" si="171">LEFT(A2813,4)</f>
        <v>경상북도</v>
      </c>
    </row>
    <row r="2814" spans="1:3" x14ac:dyDescent="0.3">
      <c r="A2814" t="s">
        <v>6557</v>
      </c>
      <c r="B2814" t="str">
        <f t="shared" si="168"/>
        <v>충청</v>
      </c>
      <c r="C2814" t="str">
        <f t="shared" si="171"/>
        <v>충청북도</v>
      </c>
    </row>
    <row r="2815" spans="1:3" x14ac:dyDescent="0.3">
      <c r="A2815" t="s">
        <v>7967</v>
      </c>
      <c r="B2815" t="str">
        <f t="shared" si="168"/>
        <v>충청</v>
      </c>
      <c r="C2815" t="str">
        <f t="shared" si="171"/>
        <v>충청북도</v>
      </c>
    </row>
    <row r="2816" spans="1:3" x14ac:dyDescent="0.3">
      <c r="A2816" t="s">
        <v>1333</v>
      </c>
      <c r="B2816" t="str">
        <f t="shared" si="168"/>
        <v>충청</v>
      </c>
      <c r="C2816" t="str">
        <f t="shared" si="171"/>
        <v>충청북도</v>
      </c>
    </row>
    <row r="2817" spans="1:3" x14ac:dyDescent="0.3">
      <c r="A2817" t="s">
        <v>4073</v>
      </c>
      <c r="B2817" t="str">
        <f t="shared" si="168"/>
        <v>대구</v>
      </c>
      <c r="C2817" t="str">
        <f>IFERROR(VLOOKUP(B2817,#REF!,2,0),"")</f>
        <v/>
      </c>
    </row>
    <row r="2818" spans="1:3" x14ac:dyDescent="0.3">
      <c r="A2818" t="s">
        <v>7575</v>
      </c>
      <c r="B2818" t="str">
        <f t="shared" si="168"/>
        <v>경기</v>
      </c>
      <c r="C2818" t="str">
        <f>IFERROR(VLOOKUP(B2818,#REF!,2,0),"")</f>
        <v/>
      </c>
    </row>
    <row r="2819" spans="1:3" x14ac:dyDescent="0.3">
      <c r="A2819" t="s">
        <v>9171</v>
      </c>
      <c r="B2819" t="str">
        <f t="shared" ref="B2819:B2882" si="172">LEFT(A2819,2)</f>
        <v>경기</v>
      </c>
      <c r="C2819" t="str">
        <f>IFERROR(VLOOKUP(B2819,#REF!,2,0),"")</f>
        <v/>
      </c>
    </row>
    <row r="2820" spans="1:3" x14ac:dyDescent="0.3">
      <c r="A2820" t="s">
        <v>6141</v>
      </c>
      <c r="B2820" t="str">
        <f t="shared" si="172"/>
        <v>경기</v>
      </c>
      <c r="C2820" t="str">
        <f>IFERROR(VLOOKUP(B2820,#REF!,2,0),"")</f>
        <v/>
      </c>
    </row>
    <row r="2821" spans="1:3" x14ac:dyDescent="0.3">
      <c r="A2821" t="s">
        <v>8610</v>
      </c>
      <c r="B2821" t="str">
        <f t="shared" si="172"/>
        <v>서울</v>
      </c>
      <c r="C2821" t="str">
        <f>IFERROR(VLOOKUP(B2821,#REF!,2,0),"")</f>
        <v/>
      </c>
    </row>
    <row r="2822" spans="1:3" x14ac:dyDescent="0.3">
      <c r="A2822" t="s">
        <v>11314</v>
      </c>
      <c r="B2822" t="str">
        <f t="shared" si="172"/>
        <v>서울</v>
      </c>
      <c r="C2822" t="str">
        <f>IFERROR(VLOOKUP(B2822,#REF!,2,0),"")</f>
        <v/>
      </c>
    </row>
    <row r="2823" spans="1:3" x14ac:dyDescent="0.3">
      <c r="A2823" t="s">
        <v>9658</v>
      </c>
      <c r="B2823" t="str">
        <f t="shared" si="172"/>
        <v>경기</v>
      </c>
      <c r="C2823" t="str">
        <f>IFERROR(VLOOKUP(B2823,#REF!,2,0),"")</f>
        <v/>
      </c>
    </row>
    <row r="2824" spans="1:3" x14ac:dyDescent="0.3">
      <c r="A2824" t="s">
        <v>10232</v>
      </c>
      <c r="B2824" t="str">
        <f t="shared" si="172"/>
        <v>서울</v>
      </c>
      <c r="C2824" t="str">
        <f>IFERROR(VLOOKUP(B2824,#REF!,2,0),"")</f>
        <v/>
      </c>
    </row>
    <row r="2825" spans="1:3" x14ac:dyDescent="0.3">
      <c r="A2825" t="s">
        <v>1467</v>
      </c>
      <c r="B2825" t="str">
        <f t="shared" si="172"/>
        <v>서울</v>
      </c>
      <c r="C2825" t="str">
        <f>IFERROR(VLOOKUP(B2825,#REF!,2,0),"")</f>
        <v/>
      </c>
    </row>
    <row r="2826" spans="1:3" x14ac:dyDescent="0.3">
      <c r="A2826" t="s">
        <v>4863</v>
      </c>
      <c r="B2826" t="str">
        <f t="shared" si="172"/>
        <v>경기</v>
      </c>
      <c r="C2826" t="str">
        <f>IFERROR(VLOOKUP(B2826,#REF!,2,0),"")</f>
        <v/>
      </c>
    </row>
    <row r="2827" spans="1:3" x14ac:dyDescent="0.3">
      <c r="A2827" t="s">
        <v>6952</v>
      </c>
      <c r="B2827" t="str">
        <f t="shared" si="172"/>
        <v>경기</v>
      </c>
      <c r="C2827" t="str">
        <f>IFERROR(VLOOKUP(B2827,#REF!,2,0),"")</f>
        <v/>
      </c>
    </row>
    <row r="2828" spans="1:3" x14ac:dyDescent="0.3">
      <c r="A2828" t="s">
        <v>7352</v>
      </c>
      <c r="B2828" t="str">
        <f t="shared" si="172"/>
        <v>인천</v>
      </c>
      <c r="C2828" t="str">
        <f>IFERROR(VLOOKUP(B2828,#REF!,2,0),"")</f>
        <v/>
      </c>
    </row>
    <row r="2829" spans="1:3" x14ac:dyDescent="0.3">
      <c r="A2829" t="s">
        <v>1491</v>
      </c>
      <c r="B2829" t="str">
        <f t="shared" si="172"/>
        <v>인천</v>
      </c>
      <c r="C2829" t="str">
        <f>IFERROR(VLOOKUP(B2829,#REF!,2,0),"")</f>
        <v/>
      </c>
    </row>
    <row r="2830" spans="1:3" x14ac:dyDescent="0.3">
      <c r="A2830" t="s">
        <v>10531</v>
      </c>
      <c r="B2830" t="str">
        <f t="shared" si="172"/>
        <v>서울</v>
      </c>
      <c r="C2830" t="str">
        <f>IFERROR(VLOOKUP(B2830,#REF!,2,0),"")</f>
        <v/>
      </c>
    </row>
    <row r="2831" spans="1:3" x14ac:dyDescent="0.3">
      <c r="A2831" t="s">
        <v>9189</v>
      </c>
      <c r="B2831" t="str">
        <f t="shared" si="172"/>
        <v>경기</v>
      </c>
      <c r="C2831" t="str">
        <f>IFERROR(VLOOKUP(B2831,#REF!,2,0),"")</f>
        <v/>
      </c>
    </row>
    <row r="2832" spans="1:3" x14ac:dyDescent="0.3">
      <c r="A2832" t="s">
        <v>6230</v>
      </c>
      <c r="B2832" t="str">
        <f t="shared" si="172"/>
        <v>경기</v>
      </c>
      <c r="C2832" t="str">
        <f>IFERROR(VLOOKUP(B2832,#REF!,2,0),"")</f>
        <v/>
      </c>
    </row>
    <row r="2833" spans="1:3" x14ac:dyDescent="0.3">
      <c r="A2833" t="s">
        <v>10685</v>
      </c>
      <c r="B2833" t="str">
        <f t="shared" si="172"/>
        <v>부산</v>
      </c>
      <c r="C2833" t="str">
        <f>IFERROR(VLOOKUP(B2833,#REF!,2,0),"")</f>
        <v/>
      </c>
    </row>
    <row r="2834" spans="1:3" x14ac:dyDescent="0.3">
      <c r="A2834" t="s">
        <v>5660</v>
      </c>
      <c r="B2834" t="str">
        <f t="shared" si="172"/>
        <v>부산</v>
      </c>
      <c r="C2834" t="str">
        <f>IFERROR(VLOOKUP(B2834,#REF!,2,0),"")</f>
        <v/>
      </c>
    </row>
    <row r="2835" spans="1:3" x14ac:dyDescent="0.3">
      <c r="A2835" t="s">
        <v>7861</v>
      </c>
      <c r="B2835" t="str">
        <f t="shared" si="172"/>
        <v>서울</v>
      </c>
      <c r="C2835" t="str">
        <f>IFERROR(VLOOKUP(B2835,#REF!,2,0),"")</f>
        <v/>
      </c>
    </row>
    <row r="2836" spans="1:3" x14ac:dyDescent="0.3">
      <c r="A2836" t="s">
        <v>4816</v>
      </c>
      <c r="B2836" t="str">
        <f t="shared" si="172"/>
        <v>대전</v>
      </c>
      <c r="C2836" t="str">
        <f>IFERROR(VLOOKUP(B2836,#REF!,2,0),"")</f>
        <v/>
      </c>
    </row>
    <row r="2837" spans="1:3" x14ac:dyDescent="0.3">
      <c r="A2837" t="s">
        <v>1487</v>
      </c>
      <c r="B2837" t="str">
        <f t="shared" si="172"/>
        <v>대구</v>
      </c>
      <c r="C2837" t="str">
        <f>IFERROR(VLOOKUP(B2837,#REF!,2,0),"")</f>
        <v/>
      </c>
    </row>
    <row r="2838" spans="1:3" x14ac:dyDescent="0.3">
      <c r="A2838" t="s">
        <v>9562</v>
      </c>
      <c r="B2838" t="str">
        <f t="shared" si="172"/>
        <v>인천</v>
      </c>
      <c r="C2838" t="str">
        <f>IFERROR(VLOOKUP(B2838,#REF!,2,0),"")</f>
        <v/>
      </c>
    </row>
    <row r="2839" spans="1:3" x14ac:dyDescent="0.3">
      <c r="A2839" t="s">
        <v>10106</v>
      </c>
      <c r="B2839" t="str">
        <f t="shared" si="172"/>
        <v>서울</v>
      </c>
      <c r="C2839" t="str">
        <f>IFERROR(VLOOKUP(B2839,#REF!,2,0),"")</f>
        <v/>
      </c>
    </row>
    <row r="2840" spans="1:3" x14ac:dyDescent="0.3">
      <c r="A2840" t="s">
        <v>1476</v>
      </c>
      <c r="B2840" t="str">
        <f t="shared" si="172"/>
        <v>울산</v>
      </c>
      <c r="C2840" t="str">
        <f>IFERROR(VLOOKUP(B2840,#REF!,2,0),"")</f>
        <v/>
      </c>
    </row>
    <row r="2841" spans="1:3" x14ac:dyDescent="0.3">
      <c r="A2841" t="s">
        <v>9028</v>
      </c>
      <c r="B2841" t="str">
        <f t="shared" si="172"/>
        <v>부산</v>
      </c>
      <c r="C2841" t="str">
        <f>IFERROR(VLOOKUP(B2841,#REF!,2,0),"")</f>
        <v/>
      </c>
    </row>
    <row r="2842" spans="1:3" x14ac:dyDescent="0.3">
      <c r="A2842" t="s">
        <v>10090</v>
      </c>
      <c r="B2842" t="str">
        <f t="shared" si="172"/>
        <v>경기</v>
      </c>
      <c r="C2842" t="str">
        <f>IFERROR(VLOOKUP(B2842,#REF!,2,0),"")</f>
        <v/>
      </c>
    </row>
    <row r="2843" spans="1:3" x14ac:dyDescent="0.3">
      <c r="A2843" t="s">
        <v>9677</v>
      </c>
      <c r="B2843" t="str">
        <f t="shared" si="172"/>
        <v>경기</v>
      </c>
      <c r="C2843" t="str">
        <f>IFERROR(VLOOKUP(B2843,#REF!,2,0),"")</f>
        <v/>
      </c>
    </row>
    <row r="2844" spans="1:3" x14ac:dyDescent="0.3">
      <c r="A2844" t="s">
        <v>3987</v>
      </c>
      <c r="B2844" t="str">
        <f t="shared" si="172"/>
        <v>대전</v>
      </c>
      <c r="C2844" t="str">
        <f>IFERROR(VLOOKUP(B2844,#REF!,2,0),"")</f>
        <v/>
      </c>
    </row>
    <row r="2845" spans="1:3" x14ac:dyDescent="0.3">
      <c r="A2845" t="s">
        <v>1658</v>
      </c>
      <c r="B2845" t="str">
        <f t="shared" si="172"/>
        <v>경기</v>
      </c>
      <c r="C2845" t="str">
        <f>IFERROR(VLOOKUP(B2845,#REF!,2,0),"")</f>
        <v/>
      </c>
    </row>
    <row r="2846" spans="1:3" x14ac:dyDescent="0.3">
      <c r="A2846" t="s">
        <v>6315</v>
      </c>
      <c r="B2846" t="str">
        <f t="shared" si="172"/>
        <v>경기</v>
      </c>
      <c r="C2846" t="str">
        <f>IFERROR(VLOOKUP(B2846,#REF!,2,0),"")</f>
        <v/>
      </c>
    </row>
    <row r="2847" spans="1:3" x14ac:dyDescent="0.3">
      <c r="A2847" t="s">
        <v>11323</v>
      </c>
      <c r="B2847" t="str">
        <f t="shared" si="172"/>
        <v>대전</v>
      </c>
      <c r="C2847" t="str">
        <f>IFERROR(VLOOKUP(B2847,#REF!,2,0),"")</f>
        <v/>
      </c>
    </row>
    <row r="2848" spans="1:3" x14ac:dyDescent="0.3">
      <c r="A2848" t="s">
        <v>9897</v>
      </c>
      <c r="B2848" t="str">
        <f t="shared" si="172"/>
        <v>대전</v>
      </c>
      <c r="C2848" t="str">
        <f>IFERROR(VLOOKUP(B2848,#REF!,2,0),"")</f>
        <v/>
      </c>
    </row>
    <row r="2849" spans="1:3" x14ac:dyDescent="0.3">
      <c r="A2849" t="s">
        <v>11000</v>
      </c>
      <c r="B2849" t="str">
        <f t="shared" si="172"/>
        <v>대전</v>
      </c>
      <c r="C2849" t="str">
        <f>IFERROR(VLOOKUP(B2849,#REF!,2,0),"")</f>
        <v/>
      </c>
    </row>
    <row r="2850" spans="1:3" x14ac:dyDescent="0.3">
      <c r="A2850" t="s">
        <v>6565</v>
      </c>
      <c r="B2850" t="str">
        <f t="shared" si="172"/>
        <v>충청</v>
      </c>
      <c r="C2850" t="str">
        <f t="shared" ref="C2850:C2854" si="173">LEFT(A2850,4)</f>
        <v>충청남도</v>
      </c>
    </row>
    <row r="2851" spans="1:3" x14ac:dyDescent="0.3">
      <c r="A2851" t="s">
        <v>10059</v>
      </c>
      <c r="B2851" t="str">
        <f t="shared" si="172"/>
        <v>충청</v>
      </c>
      <c r="C2851" t="str">
        <f t="shared" si="173"/>
        <v>충청남도</v>
      </c>
    </row>
    <row r="2852" spans="1:3" x14ac:dyDescent="0.3">
      <c r="A2852" t="s">
        <v>8374</v>
      </c>
      <c r="B2852" t="str">
        <f t="shared" si="172"/>
        <v>충청</v>
      </c>
      <c r="C2852" t="str">
        <f t="shared" si="173"/>
        <v>충청남도</v>
      </c>
    </row>
    <row r="2853" spans="1:3" x14ac:dyDescent="0.3">
      <c r="A2853" t="s">
        <v>11203</v>
      </c>
      <c r="B2853" t="str">
        <f t="shared" si="172"/>
        <v>충청</v>
      </c>
      <c r="C2853" t="str">
        <f t="shared" si="173"/>
        <v>충청남도</v>
      </c>
    </row>
    <row r="2854" spans="1:3" x14ac:dyDescent="0.3">
      <c r="A2854" t="s">
        <v>8533</v>
      </c>
      <c r="B2854" t="str">
        <f t="shared" si="172"/>
        <v>충청</v>
      </c>
      <c r="C2854" t="str">
        <f t="shared" si="173"/>
        <v>충청남도</v>
      </c>
    </row>
    <row r="2855" spans="1:3" x14ac:dyDescent="0.3">
      <c r="A2855" t="s">
        <v>3625</v>
      </c>
      <c r="B2855" t="str">
        <f t="shared" si="172"/>
        <v>경기</v>
      </c>
      <c r="C2855" t="str">
        <f>IFERROR(VLOOKUP(B2855,#REF!,2,0),"")</f>
        <v/>
      </c>
    </row>
    <row r="2856" spans="1:3" x14ac:dyDescent="0.3">
      <c r="A2856" t="s">
        <v>4625</v>
      </c>
      <c r="B2856" t="str">
        <f t="shared" si="172"/>
        <v>경기</v>
      </c>
      <c r="C2856" t="str">
        <f>IFERROR(VLOOKUP(B2856,#REF!,2,0),"")</f>
        <v/>
      </c>
    </row>
    <row r="2857" spans="1:3" x14ac:dyDescent="0.3">
      <c r="A2857" t="s">
        <v>4265</v>
      </c>
      <c r="B2857" t="str">
        <f t="shared" si="172"/>
        <v>인천</v>
      </c>
      <c r="C2857" t="str">
        <f>IFERROR(VLOOKUP(B2857,#REF!,2,0),"")</f>
        <v/>
      </c>
    </row>
    <row r="2858" spans="1:3" x14ac:dyDescent="0.3">
      <c r="A2858" t="s">
        <v>9531</v>
      </c>
      <c r="B2858" t="str">
        <f t="shared" si="172"/>
        <v>서울</v>
      </c>
      <c r="C2858" t="str">
        <f>IFERROR(VLOOKUP(B2858,#REF!,2,0),"")</f>
        <v/>
      </c>
    </row>
    <row r="2859" spans="1:3" x14ac:dyDescent="0.3">
      <c r="A2859" t="s">
        <v>4554</v>
      </c>
      <c r="B2859" t="str">
        <f t="shared" si="172"/>
        <v>서울</v>
      </c>
      <c r="C2859" t="str">
        <f>IFERROR(VLOOKUP(B2859,#REF!,2,0),"")</f>
        <v/>
      </c>
    </row>
    <row r="2860" spans="1:3" x14ac:dyDescent="0.3">
      <c r="A2860" t="s">
        <v>9272</v>
      </c>
      <c r="B2860" t="str">
        <f t="shared" si="172"/>
        <v>경기</v>
      </c>
      <c r="C2860" t="str">
        <f>IFERROR(VLOOKUP(B2860,#REF!,2,0),"")</f>
        <v/>
      </c>
    </row>
    <row r="2861" spans="1:3" x14ac:dyDescent="0.3">
      <c r="A2861" t="s">
        <v>1438</v>
      </c>
      <c r="B2861" t="str">
        <f t="shared" si="172"/>
        <v>경기</v>
      </c>
      <c r="C2861" t="str">
        <f>IFERROR(VLOOKUP(B2861,#REF!,2,0),"")</f>
        <v/>
      </c>
    </row>
    <row r="2862" spans="1:3" x14ac:dyDescent="0.3">
      <c r="A2862" t="s">
        <v>10420</v>
      </c>
      <c r="B2862" t="str">
        <f t="shared" si="172"/>
        <v>경기</v>
      </c>
      <c r="C2862" t="str">
        <f>IFERROR(VLOOKUP(B2862,#REF!,2,0),"")</f>
        <v/>
      </c>
    </row>
    <row r="2863" spans="1:3" x14ac:dyDescent="0.3">
      <c r="A2863" t="s">
        <v>5423</v>
      </c>
      <c r="B2863" t="str">
        <f t="shared" si="172"/>
        <v>부산</v>
      </c>
      <c r="C2863" t="str">
        <f>IFERROR(VLOOKUP(B2863,#REF!,2,0),"")</f>
        <v/>
      </c>
    </row>
    <row r="2864" spans="1:3" x14ac:dyDescent="0.3">
      <c r="A2864" t="s">
        <v>1269</v>
      </c>
      <c r="B2864" t="str">
        <f t="shared" si="172"/>
        <v>부산</v>
      </c>
      <c r="C2864" t="str">
        <f>IFERROR(VLOOKUP(B2864,#REF!,2,0),"")</f>
        <v/>
      </c>
    </row>
    <row r="2865" spans="1:3" x14ac:dyDescent="0.3">
      <c r="A2865" t="s">
        <v>10965</v>
      </c>
      <c r="B2865" t="str">
        <f t="shared" si="172"/>
        <v>부산</v>
      </c>
      <c r="C2865" t="str">
        <f>IFERROR(VLOOKUP(B2865,#REF!,2,0),"")</f>
        <v/>
      </c>
    </row>
    <row r="2866" spans="1:3" x14ac:dyDescent="0.3">
      <c r="A2866" t="s">
        <v>9377</v>
      </c>
      <c r="B2866" t="str">
        <f t="shared" si="172"/>
        <v>서울</v>
      </c>
      <c r="C2866" t="str">
        <f>IFERROR(VLOOKUP(B2866,#REF!,2,0),"")</f>
        <v/>
      </c>
    </row>
    <row r="2867" spans="1:3" x14ac:dyDescent="0.3">
      <c r="A2867" t="s">
        <v>8828</v>
      </c>
      <c r="B2867" t="str">
        <f t="shared" si="172"/>
        <v>서울</v>
      </c>
      <c r="C2867" t="str">
        <f>IFERROR(VLOOKUP(B2867,#REF!,2,0),"")</f>
        <v/>
      </c>
    </row>
    <row r="2868" spans="1:3" x14ac:dyDescent="0.3">
      <c r="A2868" t="s">
        <v>8286</v>
      </c>
      <c r="B2868" t="str">
        <f t="shared" si="172"/>
        <v>충청</v>
      </c>
      <c r="C2868" t="str">
        <f t="shared" ref="C2868:C2870" si="174">LEFT(A2868,4)</f>
        <v>충청남도</v>
      </c>
    </row>
    <row r="2869" spans="1:3" x14ac:dyDescent="0.3">
      <c r="A2869" t="s">
        <v>10037</v>
      </c>
      <c r="B2869" t="str">
        <f t="shared" si="172"/>
        <v>충청</v>
      </c>
      <c r="C2869" t="str">
        <f t="shared" si="174"/>
        <v>충청남도</v>
      </c>
    </row>
    <row r="2870" spans="1:3" x14ac:dyDescent="0.3">
      <c r="A2870" t="s">
        <v>4447</v>
      </c>
      <c r="B2870" t="str">
        <f t="shared" si="172"/>
        <v>충청</v>
      </c>
      <c r="C2870" t="str">
        <f t="shared" si="174"/>
        <v>충청남도</v>
      </c>
    </row>
    <row r="2871" spans="1:3" x14ac:dyDescent="0.3">
      <c r="A2871" t="s">
        <v>7184</v>
      </c>
      <c r="B2871" t="str">
        <f t="shared" si="172"/>
        <v>서울</v>
      </c>
      <c r="C2871" t="str">
        <f>IFERROR(VLOOKUP(B2871,#REF!,2,0),"")</f>
        <v/>
      </c>
    </row>
    <row r="2872" spans="1:3" x14ac:dyDescent="0.3">
      <c r="A2872" t="s">
        <v>8984</v>
      </c>
      <c r="B2872" t="str">
        <f t="shared" si="172"/>
        <v>서울</v>
      </c>
      <c r="C2872" t="str">
        <f>IFERROR(VLOOKUP(B2872,#REF!,2,0),"")</f>
        <v/>
      </c>
    </row>
    <row r="2873" spans="1:3" x14ac:dyDescent="0.3">
      <c r="A2873" t="s">
        <v>7297</v>
      </c>
      <c r="B2873" t="str">
        <f t="shared" si="172"/>
        <v>서울</v>
      </c>
      <c r="C2873" t="str">
        <f>IFERROR(VLOOKUP(B2873,#REF!,2,0),"")</f>
        <v/>
      </c>
    </row>
    <row r="2874" spans="1:3" x14ac:dyDescent="0.3">
      <c r="A2874" t="s">
        <v>7497</v>
      </c>
      <c r="B2874" t="str">
        <f t="shared" si="172"/>
        <v>인천</v>
      </c>
      <c r="C2874" t="str">
        <f>IFERROR(VLOOKUP(B2874,#REF!,2,0),"")</f>
        <v/>
      </c>
    </row>
    <row r="2875" spans="1:3" x14ac:dyDescent="0.3">
      <c r="A2875" t="s">
        <v>8330</v>
      </c>
      <c r="B2875" t="str">
        <f t="shared" si="172"/>
        <v>부산</v>
      </c>
      <c r="C2875" t="str">
        <f>IFERROR(VLOOKUP(B2875,#REF!,2,0),"")</f>
        <v/>
      </c>
    </row>
    <row r="2876" spans="1:3" x14ac:dyDescent="0.3">
      <c r="A2876" t="s">
        <v>9511</v>
      </c>
      <c r="B2876" t="str">
        <f t="shared" si="172"/>
        <v>부산</v>
      </c>
      <c r="C2876" t="str">
        <f>IFERROR(VLOOKUP(B2876,#REF!,2,0),"")</f>
        <v/>
      </c>
    </row>
    <row r="2877" spans="1:3" x14ac:dyDescent="0.3">
      <c r="A2877" t="s">
        <v>5333</v>
      </c>
      <c r="B2877" t="str">
        <f t="shared" si="172"/>
        <v>부산</v>
      </c>
      <c r="C2877" t="str">
        <f>IFERROR(VLOOKUP(B2877,#REF!,2,0),"")</f>
        <v/>
      </c>
    </row>
    <row r="2878" spans="1:3" x14ac:dyDescent="0.3">
      <c r="A2878" t="s">
        <v>7907</v>
      </c>
      <c r="B2878" t="str">
        <f t="shared" si="172"/>
        <v>경기</v>
      </c>
      <c r="C2878" t="str">
        <f>IFERROR(VLOOKUP(B2878,#REF!,2,0),"")</f>
        <v/>
      </c>
    </row>
    <row r="2879" spans="1:3" x14ac:dyDescent="0.3">
      <c r="A2879" t="s">
        <v>6249</v>
      </c>
      <c r="B2879" t="str">
        <f t="shared" si="172"/>
        <v>서울</v>
      </c>
      <c r="C2879" t="str">
        <f>IFERROR(VLOOKUP(B2879,#REF!,2,0),"")</f>
        <v/>
      </c>
    </row>
    <row r="2880" spans="1:3" x14ac:dyDescent="0.3">
      <c r="A2880" t="s">
        <v>9804</v>
      </c>
      <c r="B2880" t="str">
        <f t="shared" si="172"/>
        <v>경기</v>
      </c>
      <c r="C2880" t="str">
        <f>IFERROR(VLOOKUP(B2880,#REF!,2,0),"")</f>
        <v/>
      </c>
    </row>
    <row r="2881" spans="1:3" x14ac:dyDescent="0.3">
      <c r="A2881" t="s">
        <v>10998</v>
      </c>
      <c r="B2881" t="str">
        <f t="shared" si="172"/>
        <v>서울</v>
      </c>
      <c r="C2881" t="str">
        <f>IFERROR(VLOOKUP(B2881,#REF!,2,0),"")</f>
        <v/>
      </c>
    </row>
    <row r="2882" spans="1:3" x14ac:dyDescent="0.3">
      <c r="A2882" t="s">
        <v>7176</v>
      </c>
      <c r="B2882" t="str">
        <f t="shared" si="172"/>
        <v>인천</v>
      </c>
      <c r="C2882" t="str">
        <f>IFERROR(VLOOKUP(B2882,#REF!,2,0),"")</f>
        <v/>
      </c>
    </row>
    <row r="2883" spans="1:3" x14ac:dyDescent="0.3">
      <c r="A2883" t="s">
        <v>7667</v>
      </c>
      <c r="B2883" t="str">
        <f t="shared" ref="B2883:B2946" si="175">LEFT(A2883,2)</f>
        <v>인천</v>
      </c>
      <c r="C2883" t="str">
        <f>IFERROR(VLOOKUP(B2883,#REF!,2,0),"")</f>
        <v/>
      </c>
    </row>
    <row r="2884" spans="1:3" x14ac:dyDescent="0.3">
      <c r="A2884" t="s">
        <v>4307</v>
      </c>
      <c r="B2884" t="str">
        <f t="shared" si="175"/>
        <v>경기</v>
      </c>
      <c r="C2884" t="str">
        <f>IFERROR(VLOOKUP(B2884,#REF!,2,0),"")</f>
        <v/>
      </c>
    </row>
    <row r="2885" spans="1:3" x14ac:dyDescent="0.3">
      <c r="A2885" t="s">
        <v>4224</v>
      </c>
      <c r="B2885" t="str">
        <f t="shared" si="175"/>
        <v>인천</v>
      </c>
      <c r="C2885" t="str">
        <f>IFERROR(VLOOKUP(B2885,#REF!,2,0),"")</f>
        <v/>
      </c>
    </row>
    <row r="2886" spans="1:3" x14ac:dyDescent="0.3">
      <c r="A2886" t="s">
        <v>7382</v>
      </c>
      <c r="B2886" t="str">
        <f t="shared" si="175"/>
        <v>인천</v>
      </c>
      <c r="C2886" t="str">
        <f>IFERROR(VLOOKUP(B2886,#REF!,2,0),"")</f>
        <v/>
      </c>
    </row>
    <row r="2887" spans="1:3" x14ac:dyDescent="0.3">
      <c r="A2887" t="s">
        <v>8918</v>
      </c>
      <c r="B2887" t="str">
        <f t="shared" si="175"/>
        <v>경기</v>
      </c>
      <c r="C2887" t="str">
        <f>IFERROR(VLOOKUP(B2887,#REF!,2,0),"")</f>
        <v/>
      </c>
    </row>
    <row r="2888" spans="1:3" x14ac:dyDescent="0.3">
      <c r="A2888" t="s">
        <v>10006</v>
      </c>
      <c r="B2888" t="str">
        <f t="shared" si="175"/>
        <v>경기</v>
      </c>
      <c r="C2888" t="str">
        <f>IFERROR(VLOOKUP(B2888,#REF!,2,0),"")</f>
        <v/>
      </c>
    </row>
    <row r="2889" spans="1:3" x14ac:dyDescent="0.3">
      <c r="A2889" t="s">
        <v>1291</v>
      </c>
      <c r="B2889" t="str">
        <f t="shared" si="175"/>
        <v>경기</v>
      </c>
      <c r="C2889" t="str">
        <f>IFERROR(VLOOKUP(B2889,#REF!,2,0),"")</f>
        <v/>
      </c>
    </row>
    <row r="2890" spans="1:3" x14ac:dyDescent="0.3">
      <c r="A2890" t="s">
        <v>10583</v>
      </c>
      <c r="B2890" t="str">
        <f t="shared" si="175"/>
        <v>인천</v>
      </c>
      <c r="C2890" t="str">
        <f>IFERROR(VLOOKUP(B2890,#REF!,2,0),"")</f>
        <v/>
      </c>
    </row>
    <row r="2891" spans="1:3" x14ac:dyDescent="0.3">
      <c r="A2891" t="s">
        <v>11334</v>
      </c>
      <c r="B2891" t="str">
        <f t="shared" si="175"/>
        <v>충청</v>
      </c>
      <c r="C2891" t="str">
        <f>LEFT(A2891,4)</f>
        <v>충청남도</v>
      </c>
    </row>
    <row r="2892" spans="1:3" x14ac:dyDescent="0.3">
      <c r="A2892" t="s">
        <v>10126</v>
      </c>
      <c r="B2892" t="str">
        <f t="shared" si="175"/>
        <v>경기</v>
      </c>
      <c r="C2892" t="str">
        <f>IFERROR(VLOOKUP(B2892,#REF!,2,0),"")</f>
        <v/>
      </c>
    </row>
    <row r="2893" spans="1:3" x14ac:dyDescent="0.3">
      <c r="A2893" t="s">
        <v>3327</v>
      </c>
      <c r="B2893" t="str">
        <f t="shared" si="175"/>
        <v>경기</v>
      </c>
      <c r="C2893" t="str">
        <f>IFERROR(VLOOKUP(B2893,#REF!,2,0),"")</f>
        <v/>
      </c>
    </row>
    <row r="2894" spans="1:3" x14ac:dyDescent="0.3">
      <c r="A2894" t="s">
        <v>11332</v>
      </c>
      <c r="B2894" t="str">
        <f t="shared" si="175"/>
        <v>경기</v>
      </c>
      <c r="C2894" t="str">
        <f>IFERROR(VLOOKUP(B2894,#REF!,2,0),"")</f>
        <v/>
      </c>
    </row>
    <row r="2895" spans="1:3" x14ac:dyDescent="0.3">
      <c r="A2895" t="s">
        <v>5204</v>
      </c>
      <c r="B2895" t="str">
        <f t="shared" si="175"/>
        <v>경상</v>
      </c>
      <c r="C2895" t="str">
        <f>LEFT(A2895,4)</f>
        <v>경상북도</v>
      </c>
    </row>
    <row r="2896" spans="1:3" x14ac:dyDescent="0.3">
      <c r="A2896" t="s">
        <v>8485</v>
      </c>
      <c r="B2896" t="str">
        <f t="shared" si="175"/>
        <v>경기</v>
      </c>
      <c r="C2896" t="str">
        <f>IFERROR(VLOOKUP(B2896,#REF!,2,0),"")</f>
        <v/>
      </c>
    </row>
    <row r="2897" spans="1:3" x14ac:dyDescent="0.3">
      <c r="A2897" t="s">
        <v>7035</v>
      </c>
      <c r="B2897" t="str">
        <f t="shared" si="175"/>
        <v>경상</v>
      </c>
      <c r="C2897" t="str">
        <f>LEFT(A2897,4)</f>
        <v>경상남도</v>
      </c>
    </row>
    <row r="2898" spans="1:3" x14ac:dyDescent="0.3">
      <c r="A2898" t="s">
        <v>9660</v>
      </c>
      <c r="B2898" t="str">
        <f t="shared" si="175"/>
        <v>경기</v>
      </c>
      <c r="C2898" t="str">
        <f>IFERROR(VLOOKUP(B2898,#REF!,2,0),"")</f>
        <v/>
      </c>
    </row>
    <row r="2899" spans="1:3" x14ac:dyDescent="0.3">
      <c r="A2899" t="s">
        <v>7631</v>
      </c>
      <c r="B2899" t="str">
        <f t="shared" si="175"/>
        <v>경상</v>
      </c>
      <c r="C2899" t="str">
        <f>LEFT(A2899,4)</f>
        <v>경상남도</v>
      </c>
    </row>
    <row r="2900" spans="1:3" x14ac:dyDescent="0.3">
      <c r="A2900" t="s">
        <v>8690</v>
      </c>
      <c r="B2900" t="str">
        <f t="shared" si="175"/>
        <v>서울</v>
      </c>
      <c r="C2900" t="str">
        <f>IFERROR(VLOOKUP(B2900,#REF!,2,0),"")</f>
        <v/>
      </c>
    </row>
    <row r="2901" spans="1:3" x14ac:dyDescent="0.3">
      <c r="A2901" t="s">
        <v>1359</v>
      </c>
      <c r="B2901" t="str">
        <f t="shared" si="175"/>
        <v>전라</v>
      </c>
      <c r="C2901" t="str">
        <f t="shared" ref="C2901:C2902" si="176">LEFT(A2901,4)</f>
        <v>전라북도</v>
      </c>
    </row>
    <row r="2902" spans="1:3" x14ac:dyDescent="0.3">
      <c r="A2902" t="s">
        <v>4112</v>
      </c>
      <c r="B2902" t="str">
        <f t="shared" si="175"/>
        <v>경상</v>
      </c>
      <c r="C2902" t="str">
        <f t="shared" si="176"/>
        <v>경상북도</v>
      </c>
    </row>
    <row r="2903" spans="1:3" x14ac:dyDescent="0.3">
      <c r="A2903" t="s">
        <v>11002</v>
      </c>
      <c r="B2903" t="str">
        <f t="shared" si="175"/>
        <v>경기</v>
      </c>
      <c r="C2903" t="str">
        <f>IFERROR(VLOOKUP(B2903,#REF!,2,0),"")</f>
        <v/>
      </c>
    </row>
    <row r="2904" spans="1:3" x14ac:dyDescent="0.3">
      <c r="A2904" t="s">
        <v>3973</v>
      </c>
      <c r="B2904" t="str">
        <f t="shared" si="175"/>
        <v>서울</v>
      </c>
      <c r="C2904" t="str">
        <f>IFERROR(VLOOKUP(B2904,#REF!,2,0),"")</f>
        <v/>
      </c>
    </row>
    <row r="2905" spans="1:3" x14ac:dyDescent="0.3">
      <c r="A2905" t="s">
        <v>9346</v>
      </c>
      <c r="B2905" t="str">
        <f t="shared" si="175"/>
        <v>인천</v>
      </c>
      <c r="C2905" t="str">
        <f>IFERROR(VLOOKUP(B2905,#REF!,2,0),"")</f>
        <v/>
      </c>
    </row>
    <row r="2906" spans="1:3" x14ac:dyDescent="0.3">
      <c r="A2906" t="s">
        <v>11338</v>
      </c>
      <c r="B2906" t="str">
        <f t="shared" si="175"/>
        <v>경기</v>
      </c>
      <c r="C2906" t="str">
        <f>IFERROR(VLOOKUP(B2906,#REF!,2,0),"")</f>
        <v/>
      </c>
    </row>
    <row r="2907" spans="1:3" x14ac:dyDescent="0.3">
      <c r="A2907" t="s">
        <v>7798</v>
      </c>
      <c r="B2907" t="str">
        <f t="shared" si="175"/>
        <v>서울</v>
      </c>
      <c r="C2907" t="str">
        <f>IFERROR(VLOOKUP(B2907,#REF!,2,0),"")</f>
        <v/>
      </c>
    </row>
    <row r="2908" spans="1:3" x14ac:dyDescent="0.3">
      <c r="A2908" t="s">
        <v>10509</v>
      </c>
      <c r="B2908" t="str">
        <f t="shared" si="175"/>
        <v>서울</v>
      </c>
      <c r="C2908" t="str">
        <f>IFERROR(VLOOKUP(B2908,#REF!,2,0),"")</f>
        <v/>
      </c>
    </row>
    <row r="2909" spans="1:3" x14ac:dyDescent="0.3">
      <c r="A2909" t="s">
        <v>9266</v>
      </c>
      <c r="B2909" t="str">
        <f t="shared" si="175"/>
        <v>강원</v>
      </c>
      <c r="C2909" t="str">
        <f>IFERROR(VLOOKUP(B2909,#REF!,2,0),"")</f>
        <v/>
      </c>
    </row>
    <row r="2910" spans="1:3" x14ac:dyDescent="0.3">
      <c r="A2910" t="s">
        <v>9449</v>
      </c>
      <c r="B2910" t="str">
        <f t="shared" si="175"/>
        <v>강원</v>
      </c>
      <c r="C2910" t="str">
        <f>IFERROR(VLOOKUP(B2910,#REF!,2,0),"")</f>
        <v/>
      </c>
    </row>
    <row r="2911" spans="1:3" x14ac:dyDescent="0.3">
      <c r="A2911" t="s">
        <v>4170</v>
      </c>
      <c r="B2911" t="str">
        <f t="shared" si="175"/>
        <v>경기</v>
      </c>
      <c r="C2911" t="str">
        <f>IFERROR(VLOOKUP(B2911,#REF!,2,0),"")</f>
        <v/>
      </c>
    </row>
    <row r="2912" spans="1:3" x14ac:dyDescent="0.3">
      <c r="A2912" t="s">
        <v>1482</v>
      </c>
      <c r="B2912" t="str">
        <f t="shared" si="175"/>
        <v>부산</v>
      </c>
      <c r="C2912" t="str">
        <f>IFERROR(VLOOKUP(B2912,#REF!,2,0),"")</f>
        <v/>
      </c>
    </row>
    <row r="2913" spans="1:3" x14ac:dyDescent="0.3">
      <c r="A2913" t="s">
        <v>9069</v>
      </c>
      <c r="B2913" t="str">
        <f t="shared" si="175"/>
        <v>서울</v>
      </c>
      <c r="C2913" t="str">
        <f>IFERROR(VLOOKUP(B2913,#REF!,2,0),"")</f>
        <v/>
      </c>
    </row>
    <row r="2914" spans="1:3" x14ac:dyDescent="0.3">
      <c r="A2914" t="s">
        <v>7275</v>
      </c>
      <c r="B2914" t="str">
        <f t="shared" si="175"/>
        <v>서울</v>
      </c>
      <c r="C2914" t="str">
        <f>IFERROR(VLOOKUP(B2914,#REF!,2,0),"")</f>
        <v/>
      </c>
    </row>
    <row r="2915" spans="1:3" x14ac:dyDescent="0.3">
      <c r="A2915" t="s">
        <v>6208</v>
      </c>
      <c r="B2915" t="str">
        <f t="shared" si="175"/>
        <v>전라</v>
      </c>
      <c r="C2915" t="str">
        <f>LEFT(A2915,4)</f>
        <v>전라북도</v>
      </c>
    </row>
    <row r="2916" spans="1:3" x14ac:dyDescent="0.3">
      <c r="A2916" t="s">
        <v>4115</v>
      </c>
      <c r="B2916" t="str">
        <f t="shared" si="175"/>
        <v>대전</v>
      </c>
      <c r="C2916" t="str">
        <f>IFERROR(VLOOKUP(B2916,#REF!,2,0),"")</f>
        <v/>
      </c>
    </row>
    <row r="2917" spans="1:3" x14ac:dyDescent="0.3">
      <c r="A2917" t="s">
        <v>7747</v>
      </c>
      <c r="B2917" t="str">
        <f t="shared" si="175"/>
        <v>대구</v>
      </c>
      <c r="C2917" t="str">
        <f>IFERROR(VLOOKUP(B2917,#REF!,2,0),"")</f>
        <v/>
      </c>
    </row>
    <row r="2918" spans="1:3" x14ac:dyDescent="0.3">
      <c r="A2918" t="s">
        <v>9074</v>
      </c>
      <c r="B2918" t="str">
        <f t="shared" si="175"/>
        <v>경기</v>
      </c>
      <c r="C2918" t="str">
        <f>IFERROR(VLOOKUP(B2918,#REF!,2,0),"")</f>
        <v/>
      </c>
    </row>
    <row r="2919" spans="1:3" x14ac:dyDescent="0.3">
      <c r="A2919" t="s">
        <v>1298</v>
      </c>
      <c r="B2919" t="str">
        <f t="shared" si="175"/>
        <v>인천</v>
      </c>
      <c r="C2919" t="str">
        <f>IFERROR(VLOOKUP(B2919,#REF!,2,0),"")</f>
        <v/>
      </c>
    </row>
    <row r="2920" spans="1:3" x14ac:dyDescent="0.3">
      <c r="A2920" t="s">
        <v>7323</v>
      </c>
      <c r="B2920" t="str">
        <f t="shared" si="175"/>
        <v>경기</v>
      </c>
      <c r="C2920" t="str">
        <f>IFERROR(VLOOKUP(B2920,#REF!,2,0),"")</f>
        <v/>
      </c>
    </row>
    <row r="2921" spans="1:3" x14ac:dyDescent="0.3">
      <c r="A2921" t="s">
        <v>4842</v>
      </c>
      <c r="B2921" t="str">
        <f t="shared" si="175"/>
        <v>서울</v>
      </c>
      <c r="C2921" t="str">
        <f>IFERROR(VLOOKUP(B2921,#REF!,2,0),"")</f>
        <v/>
      </c>
    </row>
    <row r="2922" spans="1:3" x14ac:dyDescent="0.3">
      <c r="A2922" t="s">
        <v>8651</v>
      </c>
      <c r="B2922" t="str">
        <f t="shared" si="175"/>
        <v>서울</v>
      </c>
      <c r="C2922" t="str">
        <f>IFERROR(VLOOKUP(B2922,#REF!,2,0),"")</f>
        <v/>
      </c>
    </row>
    <row r="2923" spans="1:3" x14ac:dyDescent="0.3">
      <c r="A2923" t="s">
        <v>7471</v>
      </c>
      <c r="B2923" t="str">
        <f t="shared" si="175"/>
        <v>경기</v>
      </c>
      <c r="C2923" t="str">
        <f>IFERROR(VLOOKUP(B2923,#REF!,2,0),"")</f>
        <v/>
      </c>
    </row>
    <row r="2924" spans="1:3" x14ac:dyDescent="0.3">
      <c r="A2924" t="s">
        <v>8310</v>
      </c>
      <c r="B2924" t="str">
        <f t="shared" si="175"/>
        <v>부산</v>
      </c>
      <c r="C2924" t="str">
        <f>IFERROR(VLOOKUP(B2924,#REF!,2,0),"")</f>
        <v/>
      </c>
    </row>
    <row r="2925" spans="1:3" x14ac:dyDescent="0.3">
      <c r="A2925" t="s">
        <v>7867</v>
      </c>
      <c r="B2925" t="str">
        <f t="shared" si="175"/>
        <v>부산</v>
      </c>
      <c r="C2925" t="str">
        <f>IFERROR(VLOOKUP(B2925,#REF!,2,0),"")</f>
        <v/>
      </c>
    </row>
    <row r="2926" spans="1:3" x14ac:dyDescent="0.3">
      <c r="A2926" t="s">
        <v>7511</v>
      </c>
      <c r="B2926" t="str">
        <f t="shared" si="175"/>
        <v>경기</v>
      </c>
      <c r="C2926" t="str">
        <f>IFERROR(VLOOKUP(B2926,#REF!,2,0),"")</f>
        <v/>
      </c>
    </row>
    <row r="2927" spans="1:3" x14ac:dyDescent="0.3">
      <c r="A2927" t="s">
        <v>5853</v>
      </c>
      <c r="B2927" t="str">
        <f t="shared" si="175"/>
        <v>경기</v>
      </c>
      <c r="C2927" t="str">
        <f>IFERROR(VLOOKUP(B2927,#REF!,2,0),"")</f>
        <v/>
      </c>
    </row>
    <row r="2928" spans="1:3" x14ac:dyDescent="0.3">
      <c r="A2928" t="s">
        <v>1245</v>
      </c>
      <c r="B2928" t="str">
        <f t="shared" si="175"/>
        <v>경상</v>
      </c>
      <c r="C2928" t="str">
        <f>LEFT(A2928,4)</f>
        <v>경상남도</v>
      </c>
    </row>
    <row r="2929" spans="1:3" x14ac:dyDescent="0.3">
      <c r="A2929" t="s">
        <v>1400</v>
      </c>
      <c r="B2929" t="str">
        <f t="shared" si="175"/>
        <v>경기</v>
      </c>
      <c r="C2929" t="str">
        <f>IFERROR(VLOOKUP(B2929,#REF!,2,0),"")</f>
        <v/>
      </c>
    </row>
    <row r="2930" spans="1:3" x14ac:dyDescent="0.3">
      <c r="A2930" t="s">
        <v>11353</v>
      </c>
      <c r="B2930" t="str">
        <f t="shared" si="175"/>
        <v>충청</v>
      </c>
      <c r="C2930" t="str">
        <f>LEFT(A2930,4)</f>
        <v>충청남도</v>
      </c>
    </row>
    <row r="2931" spans="1:3" x14ac:dyDescent="0.3">
      <c r="A2931" t="s">
        <v>6361</v>
      </c>
      <c r="B2931" t="str">
        <f t="shared" si="175"/>
        <v>대구</v>
      </c>
      <c r="C2931" t="str">
        <f>IFERROR(VLOOKUP(B2931,#REF!,2,0),"")</f>
        <v/>
      </c>
    </row>
    <row r="2932" spans="1:3" x14ac:dyDescent="0.3">
      <c r="A2932" t="s">
        <v>6276</v>
      </c>
      <c r="B2932" t="str">
        <f t="shared" si="175"/>
        <v>대구</v>
      </c>
      <c r="C2932" t="str">
        <f>IFERROR(VLOOKUP(B2932,#REF!,2,0),"")</f>
        <v/>
      </c>
    </row>
    <row r="2933" spans="1:3" x14ac:dyDescent="0.3">
      <c r="A2933" t="s">
        <v>11704</v>
      </c>
      <c r="B2933" t="str">
        <f t="shared" si="175"/>
        <v>대전</v>
      </c>
      <c r="C2933" t="str">
        <f>IFERROR(VLOOKUP(B2933,#REF!,2,0),"")</f>
        <v/>
      </c>
    </row>
    <row r="2934" spans="1:3" x14ac:dyDescent="0.3">
      <c r="A2934" t="s">
        <v>11357</v>
      </c>
      <c r="B2934" t="str">
        <f t="shared" si="175"/>
        <v>충청</v>
      </c>
      <c r="C2934" t="str">
        <f>LEFT(A2934,4)</f>
        <v>충청남도</v>
      </c>
    </row>
    <row r="2935" spans="1:3" x14ac:dyDescent="0.3">
      <c r="A2935" t="s">
        <v>11013</v>
      </c>
      <c r="B2935" t="str">
        <f t="shared" si="175"/>
        <v>대구</v>
      </c>
      <c r="C2935" t="str">
        <f>IFERROR(VLOOKUP(B2935,#REF!,2,0),"")</f>
        <v/>
      </c>
    </row>
    <row r="2936" spans="1:3" x14ac:dyDescent="0.3">
      <c r="A2936" t="s">
        <v>1650</v>
      </c>
      <c r="B2936" t="str">
        <f t="shared" si="175"/>
        <v>경기</v>
      </c>
      <c r="C2936" t="str">
        <f>IFERROR(VLOOKUP(B2936,#REF!,2,0),"")</f>
        <v/>
      </c>
    </row>
    <row r="2937" spans="1:3" x14ac:dyDescent="0.3">
      <c r="A2937" t="s">
        <v>10683</v>
      </c>
      <c r="B2937" t="str">
        <f t="shared" si="175"/>
        <v>경기</v>
      </c>
      <c r="C2937" t="str">
        <f>IFERROR(VLOOKUP(B2937,#REF!,2,0),"")</f>
        <v/>
      </c>
    </row>
    <row r="2938" spans="1:3" x14ac:dyDescent="0.3">
      <c r="A2938" t="s">
        <v>9499</v>
      </c>
      <c r="B2938" t="str">
        <f t="shared" si="175"/>
        <v>서울</v>
      </c>
      <c r="C2938" t="str">
        <f>IFERROR(VLOOKUP(B2938,#REF!,2,0),"")</f>
        <v/>
      </c>
    </row>
    <row r="2939" spans="1:3" x14ac:dyDescent="0.3">
      <c r="A2939" t="s">
        <v>3760</v>
      </c>
      <c r="B2939" t="str">
        <f t="shared" si="175"/>
        <v>부산</v>
      </c>
      <c r="C2939" t="str">
        <f>IFERROR(VLOOKUP(B2939,#REF!,2,0),"")</f>
        <v/>
      </c>
    </row>
    <row r="2940" spans="1:3" x14ac:dyDescent="0.3">
      <c r="A2940" t="s">
        <v>11360</v>
      </c>
      <c r="B2940" t="str">
        <f t="shared" si="175"/>
        <v>충청</v>
      </c>
      <c r="C2940" t="str">
        <f>LEFT(A2940,4)</f>
        <v>충청남도</v>
      </c>
    </row>
    <row r="2941" spans="1:3" x14ac:dyDescent="0.3">
      <c r="A2941" t="s">
        <v>4391</v>
      </c>
      <c r="B2941" t="str">
        <f t="shared" si="175"/>
        <v>대전</v>
      </c>
      <c r="C2941" t="str">
        <f>IFERROR(VLOOKUP(B2941,#REF!,2,0),"")</f>
        <v/>
      </c>
    </row>
    <row r="2942" spans="1:3" x14ac:dyDescent="0.3">
      <c r="A2942" t="s">
        <v>11364</v>
      </c>
      <c r="B2942" t="str">
        <f t="shared" si="175"/>
        <v>대전</v>
      </c>
      <c r="C2942" t="str">
        <f>IFERROR(VLOOKUP(B2942,#REF!,2,0),"")</f>
        <v/>
      </c>
    </row>
    <row r="2943" spans="1:3" x14ac:dyDescent="0.3">
      <c r="A2943" t="s">
        <v>4583</v>
      </c>
      <c r="B2943" t="str">
        <f t="shared" si="175"/>
        <v>서울</v>
      </c>
      <c r="C2943" t="str">
        <f>IFERROR(VLOOKUP(B2943,#REF!,2,0),"")</f>
        <v/>
      </c>
    </row>
    <row r="2944" spans="1:3" x14ac:dyDescent="0.3">
      <c r="A2944" t="s">
        <v>11362</v>
      </c>
      <c r="B2944" t="str">
        <f t="shared" si="175"/>
        <v>서울</v>
      </c>
      <c r="C2944" t="str">
        <f>IFERROR(VLOOKUP(B2944,#REF!,2,0),"")</f>
        <v/>
      </c>
    </row>
    <row r="2945" spans="1:3" x14ac:dyDescent="0.3">
      <c r="A2945" t="s">
        <v>10054</v>
      </c>
      <c r="B2945" t="str">
        <f t="shared" si="175"/>
        <v>경기</v>
      </c>
      <c r="C2945" t="str">
        <f>IFERROR(VLOOKUP(B2945,#REF!,2,0),"")</f>
        <v/>
      </c>
    </row>
    <row r="2946" spans="1:3" x14ac:dyDescent="0.3">
      <c r="A2946" t="s">
        <v>1549</v>
      </c>
      <c r="B2946" t="str">
        <f t="shared" si="175"/>
        <v>서울</v>
      </c>
      <c r="C2946" t="str">
        <f>IFERROR(VLOOKUP(B2946,#REF!,2,0),"")</f>
        <v/>
      </c>
    </row>
    <row r="2947" spans="1:3" x14ac:dyDescent="0.3">
      <c r="A2947" t="s">
        <v>9941</v>
      </c>
      <c r="B2947" t="str">
        <f t="shared" ref="B2947:B3010" si="177">LEFT(A2947,2)</f>
        <v>경상</v>
      </c>
      <c r="C2947" t="str">
        <f t="shared" ref="C2947:C2948" si="178">LEFT(A2947,4)</f>
        <v>경상북도</v>
      </c>
    </row>
    <row r="2948" spans="1:3" x14ac:dyDescent="0.3">
      <c r="A2948" t="s">
        <v>5968</v>
      </c>
      <c r="B2948" t="str">
        <f t="shared" si="177"/>
        <v>경상</v>
      </c>
      <c r="C2948" t="str">
        <f t="shared" si="178"/>
        <v>경상남도</v>
      </c>
    </row>
    <row r="2949" spans="1:3" x14ac:dyDescent="0.3">
      <c r="A2949" t="s">
        <v>10783</v>
      </c>
      <c r="B2949" t="str">
        <f t="shared" si="177"/>
        <v>경기</v>
      </c>
      <c r="C2949" t="str">
        <f>IFERROR(VLOOKUP(B2949,#REF!,2,0),"")</f>
        <v/>
      </c>
    </row>
    <row r="2950" spans="1:3" x14ac:dyDescent="0.3">
      <c r="A2950" t="s">
        <v>9098</v>
      </c>
      <c r="B2950" t="str">
        <f t="shared" si="177"/>
        <v>경기</v>
      </c>
      <c r="C2950" t="str">
        <f>IFERROR(VLOOKUP(B2950,#REF!,2,0),"")</f>
        <v/>
      </c>
    </row>
    <row r="2951" spans="1:3" x14ac:dyDescent="0.3">
      <c r="A2951" t="s">
        <v>8077</v>
      </c>
      <c r="B2951" t="str">
        <f t="shared" si="177"/>
        <v>경기</v>
      </c>
      <c r="C2951" t="str">
        <f>IFERROR(VLOOKUP(B2951,#REF!,2,0),"")</f>
        <v/>
      </c>
    </row>
    <row r="2952" spans="1:3" x14ac:dyDescent="0.3">
      <c r="A2952" t="s">
        <v>1312</v>
      </c>
      <c r="B2952" t="str">
        <f t="shared" si="177"/>
        <v>부산</v>
      </c>
      <c r="C2952" t="str">
        <f>IFERROR(VLOOKUP(B2952,#REF!,2,0),"")</f>
        <v/>
      </c>
    </row>
    <row r="2953" spans="1:3" x14ac:dyDescent="0.3">
      <c r="A2953" t="s">
        <v>5079</v>
      </c>
      <c r="B2953" t="str">
        <f t="shared" si="177"/>
        <v>울산</v>
      </c>
      <c r="C2953" t="str">
        <f>IFERROR(VLOOKUP(B2953,#REF!,2,0),"")</f>
        <v/>
      </c>
    </row>
    <row r="2954" spans="1:3" x14ac:dyDescent="0.3">
      <c r="A2954" t="s">
        <v>10132</v>
      </c>
      <c r="B2954" t="str">
        <f t="shared" si="177"/>
        <v>서울</v>
      </c>
      <c r="C2954" t="str">
        <f>IFERROR(VLOOKUP(B2954,#REF!,2,0),"")</f>
        <v/>
      </c>
    </row>
    <row r="2955" spans="1:3" x14ac:dyDescent="0.3">
      <c r="A2955" t="s">
        <v>11374</v>
      </c>
      <c r="B2955" t="str">
        <f t="shared" si="177"/>
        <v>충청</v>
      </c>
      <c r="C2955" t="str">
        <f>LEFT(A2955,4)</f>
        <v>충청남도</v>
      </c>
    </row>
    <row r="2956" spans="1:3" x14ac:dyDescent="0.3">
      <c r="A2956" t="s">
        <v>6195</v>
      </c>
      <c r="B2956" t="str">
        <f t="shared" si="177"/>
        <v>경기</v>
      </c>
      <c r="C2956" t="str">
        <f>IFERROR(VLOOKUP(B2956,#REF!,2,0),"")</f>
        <v/>
      </c>
    </row>
    <row r="2957" spans="1:3" x14ac:dyDescent="0.3">
      <c r="A2957" t="s">
        <v>9645</v>
      </c>
      <c r="B2957" t="str">
        <f t="shared" si="177"/>
        <v>서울</v>
      </c>
      <c r="C2957" t="str">
        <f>IFERROR(VLOOKUP(B2957,#REF!,2,0),"")</f>
        <v/>
      </c>
    </row>
    <row r="2958" spans="1:3" x14ac:dyDescent="0.3">
      <c r="A2958" t="s">
        <v>8135</v>
      </c>
      <c r="B2958" t="str">
        <f t="shared" si="177"/>
        <v>서울</v>
      </c>
      <c r="C2958" t="str">
        <f>IFERROR(VLOOKUP(B2958,#REF!,2,0),"")</f>
        <v/>
      </c>
    </row>
    <row r="2959" spans="1:3" x14ac:dyDescent="0.3">
      <c r="A2959" t="s">
        <v>10393</v>
      </c>
      <c r="B2959" t="str">
        <f t="shared" si="177"/>
        <v>세종</v>
      </c>
      <c r="C2959" t="str">
        <f>IFERROR(VLOOKUP(B2959,#REF!,2,0),"")</f>
        <v/>
      </c>
    </row>
    <row r="2960" spans="1:3" x14ac:dyDescent="0.3">
      <c r="A2960" t="s">
        <v>6486</v>
      </c>
      <c r="B2960" t="str">
        <f t="shared" si="177"/>
        <v>부산</v>
      </c>
      <c r="C2960" t="str">
        <f>IFERROR(VLOOKUP(B2960,#REF!,2,0),"")</f>
        <v/>
      </c>
    </row>
    <row r="2961" spans="1:3" x14ac:dyDescent="0.3">
      <c r="A2961" t="s">
        <v>11376</v>
      </c>
      <c r="B2961" t="str">
        <f t="shared" si="177"/>
        <v>충청</v>
      </c>
      <c r="C2961" t="str">
        <f>LEFT(A2961,4)</f>
        <v>충청남도</v>
      </c>
    </row>
    <row r="2962" spans="1:3" x14ac:dyDescent="0.3">
      <c r="A2962" t="s">
        <v>11379</v>
      </c>
      <c r="B2962" t="str">
        <f t="shared" si="177"/>
        <v>대전</v>
      </c>
      <c r="C2962" t="str">
        <f>IFERROR(VLOOKUP(B2962,#REF!,2,0),"")</f>
        <v/>
      </c>
    </row>
    <row r="2963" spans="1:3" x14ac:dyDescent="0.3">
      <c r="A2963" t="s">
        <v>11382</v>
      </c>
      <c r="B2963" t="str">
        <f t="shared" si="177"/>
        <v>대전</v>
      </c>
      <c r="C2963" t="str">
        <f>IFERROR(VLOOKUP(B2963,#REF!,2,0),"")</f>
        <v/>
      </c>
    </row>
    <row r="2964" spans="1:3" x14ac:dyDescent="0.3">
      <c r="A2964" t="s">
        <v>3811</v>
      </c>
      <c r="B2964" t="str">
        <f t="shared" si="177"/>
        <v>경기</v>
      </c>
      <c r="C2964" t="str">
        <f>IFERROR(VLOOKUP(B2964,#REF!,2,0),"")</f>
        <v/>
      </c>
    </row>
    <row r="2965" spans="1:3" x14ac:dyDescent="0.3">
      <c r="A2965" t="s">
        <v>8369</v>
      </c>
      <c r="B2965" t="str">
        <f t="shared" si="177"/>
        <v>경기</v>
      </c>
      <c r="C2965" t="str">
        <f>IFERROR(VLOOKUP(B2965,#REF!,2,0),"")</f>
        <v/>
      </c>
    </row>
    <row r="2966" spans="1:3" x14ac:dyDescent="0.3">
      <c r="A2966" t="s">
        <v>5939</v>
      </c>
      <c r="B2966" t="str">
        <f t="shared" si="177"/>
        <v>경기</v>
      </c>
      <c r="C2966" t="str">
        <f>IFERROR(VLOOKUP(B2966,#REF!,2,0),"")</f>
        <v/>
      </c>
    </row>
    <row r="2967" spans="1:3" x14ac:dyDescent="0.3">
      <c r="A2967" t="s">
        <v>8402</v>
      </c>
      <c r="B2967" t="str">
        <f t="shared" si="177"/>
        <v>서울</v>
      </c>
      <c r="C2967" t="str">
        <f>IFERROR(VLOOKUP(B2967,#REF!,2,0),"")</f>
        <v/>
      </c>
    </row>
    <row r="2968" spans="1:3" x14ac:dyDescent="0.3">
      <c r="A2968" t="s">
        <v>1371</v>
      </c>
      <c r="B2968" t="str">
        <f t="shared" si="177"/>
        <v>서울</v>
      </c>
      <c r="C2968" t="str">
        <f>IFERROR(VLOOKUP(B2968,#REF!,2,0),"")</f>
        <v/>
      </c>
    </row>
    <row r="2969" spans="1:3" x14ac:dyDescent="0.3">
      <c r="A2969" t="s">
        <v>4165</v>
      </c>
      <c r="B2969" t="str">
        <f t="shared" si="177"/>
        <v>대전</v>
      </c>
      <c r="C2969" t="str">
        <f>IFERROR(VLOOKUP(B2969,#REF!,2,0),"")</f>
        <v/>
      </c>
    </row>
    <row r="2970" spans="1:3" x14ac:dyDescent="0.3">
      <c r="A2970" t="s">
        <v>7389</v>
      </c>
      <c r="B2970" t="str">
        <f t="shared" si="177"/>
        <v>부산</v>
      </c>
      <c r="C2970" t="str">
        <f>IFERROR(VLOOKUP(B2970,#REF!,2,0),"")</f>
        <v/>
      </c>
    </row>
    <row r="2971" spans="1:3" x14ac:dyDescent="0.3">
      <c r="A2971" t="s">
        <v>8528</v>
      </c>
      <c r="B2971" t="str">
        <f t="shared" si="177"/>
        <v>대전</v>
      </c>
      <c r="C2971" t="str">
        <f>IFERROR(VLOOKUP(B2971,#REF!,2,0),"")</f>
        <v/>
      </c>
    </row>
    <row r="2972" spans="1:3" x14ac:dyDescent="0.3">
      <c r="A2972" t="s">
        <v>7682</v>
      </c>
      <c r="B2972" t="str">
        <f t="shared" si="177"/>
        <v>대구</v>
      </c>
      <c r="C2972" t="str">
        <f>IFERROR(VLOOKUP(B2972,#REF!,2,0),"")</f>
        <v/>
      </c>
    </row>
    <row r="2973" spans="1:3" x14ac:dyDescent="0.3">
      <c r="A2973" t="s">
        <v>6911</v>
      </c>
      <c r="B2973" t="str">
        <f t="shared" si="177"/>
        <v>경기</v>
      </c>
      <c r="C2973" t="str">
        <f>IFERROR(VLOOKUP(B2973,#REF!,2,0),"")</f>
        <v/>
      </c>
    </row>
    <row r="2974" spans="1:3" x14ac:dyDescent="0.3">
      <c r="A2974" t="s">
        <v>10452</v>
      </c>
      <c r="B2974" t="str">
        <f t="shared" si="177"/>
        <v>경상</v>
      </c>
      <c r="C2974" t="str">
        <f>LEFT(A2974,4)</f>
        <v>경상북도</v>
      </c>
    </row>
    <row r="2975" spans="1:3" x14ac:dyDescent="0.3">
      <c r="A2975" t="s">
        <v>5980</v>
      </c>
      <c r="B2975" t="str">
        <f t="shared" si="177"/>
        <v>인천</v>
      </c>
      <c r="C2975" t="str">
        <f>IFERROR(VLOOKUP(B2975,#REF!,2,0),"")</f>
        <v/>
      </c>
    </row>
    <row r="2976" spans="1:3" x14ac:dyDescent="0.3">
      <c r="A2976" t="s">
        <v>10666</v>
      </c>
      <c r="B2976" t="str">
        <f t="shared" si="177"/>
        <v>인천</v>
      </c>
      <c r="C2976" t="str">
        <f>IFERROR(VLOOKUP(B2976,#REF!,2,0),"")</f>
        <v/>
      </c>
    </row>
    <row r="2977" spans="1:3" x14ac:dyDescent="0.3">
      <c r="A2977" t="s">
        <v>4808</v>
      </c>
      <c r="B2977" t="str">
        <f t="shared" si="177"/>
        <v>경상</v>
      </c>
      <c r="C2977" t="str">
        <f>LEFT(A2977,4)</f>
        <v>경상남도</v>
      </c>
    </row>
    <row r="2978" spans="1:3" x14ac:dyDescent="0.3">
      <c r="A2978" t="s">
        <v>8969</v>
      </c>
      <c r="B2978" t="str">
        <f t="shared" si="177"/>
        <v>경기</v>
      </c>
      <c r="C2978" t="str">
        <f>IFERROR(VLOOKUP(B2978,#REF!,2,0),"")</f>
        <v/>
      </c>
    </row>
    <row r="2979" spans="1:3" x14ac:dyDescent="0.3">
      <c r="A2979" t="s">
        <v>11384</v>
      </c>
      <c r="B2979" t="str">
        <f t="shared" si="177"/>
        <v>인천</v>
      </c>
      <c r="C2979" t="str">
        <f>IFERROR(VLOOKUP(B2979,#REF!,2,0),"")</f>
        <v/>
      </c>
    </row>
    <row r="2980" spans="1:3" x14ac:dyDescent="0.3">
      <c r="A2980" t="s">
        <v>10535</v>
      </c>
      <c r="B2980" t="str">
        <f t="shared" si="177"/>
        <v>경기</v>
      </c>
      <c r="C2980" t="str">
        <f>IFERROR(VLOOKUP(B2980,#REF!,2,0),"")</f>
        <v/>
      </c>
    </row>
    <row r="2981" spans="1:3" x14ac:dyDescent="0.3">
      <c r="A2981" t="s">
        <v>11282</v>
      </c>
      <c r="B2981" t="str">
        <f t="shared" si="177"/>
        <v>경기</v>
      </c>
      <c r="C2981" t="str">
        <f>IFERROR(VLOOKUP(B2981,#REF!,2,0),"")</f>
        <v/>
      </c>
    </row>
    <row r="2982" spans="1:3" x14ac:dyDescent="0.3">
      <c r="A2982" t="s">
        <v>9067</v>
      </c>
      <c r="B2982" t="str">
        <f t="shared" si="177"/>
        <v>부산</v>
      </c>
      <c r="C2982" t="str">
        <f>IFERROR(VLOOKUP(B2982,#REF!,2,0),"")</f>
        <v/>
      </c>
    </row>
    <row r="2983" spans="1:3" x14ac:dyDescent="0.3">
      <c r="A2983" t="s">
        <v>9064</v>
      </c>
      <c r="B2983" t="str">
        <f t="shared" si="177"/>
        <v>부산</v>
      </c>
      <c r="C2983" t="str">
        <f>IFERROR(VLOOKUP(B2983,#REF!,2,0),"")</f>
        <v/>
      </c>
    </row>
    <row r="2984" spans="1:3" x14ac:dyDescent="0.3">
      <c r="A2984" t="s">
        <v>11386</v>
      </c>
      <c r="B2984" t="str">
        <f t="shared" si="177"/>
        <v>세종</v>
      </c>
      <c r="C2984" t="str">
        <f>IFERROR(VLOOKUP(B2984,#REF!,2,0),"")</f>
        <v/>
      </c>
    </row>
    <row r="2985" spans="1:3" x14ac:dyDescent="0.3">
      <c r="A2985" t="s">
        <v>9296</v>
      </c>
      <c r="B2985" t="str">
        <f t="shared" si="177"/>
        <v>부산</v>
      </c>
      <c r="C2985" t="str">
        <f>IFERROR(VLOOKUP(B2985,#REF!,2,0),"")</f>
        <v/>
      </c>
    </row>
    <row r="2986" spans="1:3" x14ac:dyDescent="0.3">
      <c r="A2986" t="s">
        <v>6651</v>
      </c>
      <c r="B2986" t="str">
        <f t="shared" si="177"/>
        <v>서울</v>
      </c>
      <c r="C2986" t="str">
        <f>IFERROR(VLOOKUP(B2986,#REF!,2,0),"")</f>
        <v/>
      </c>
    </row>
    <row r="2987" spans="1:3" x14ac:dyDescent="0.3">
      <c r="A2987" t="s">
        <v>3888</v>
      </c>
      <c r="B2987" t="str">
        <f t="shared" si="177"/>
        <v>경기</v>
      </c>
      <c r="C2987" t="str">
        <f>IFERROR(VLOOKUP(B2987,#REF!,2,0),"")</f>
        <v/>
      </c>
    </row>
    <row r="2988" spans="1:3" x14ac:dyDescent="0.3">
      <c r="A2988" t="s">
        <v>7028</v>
      </c>
      <c r="B2988" t="str">
        <f t="shared" si="177"/>
        <v>인천</v>
      </c>
      <c r="C2988" t="str">
        <f>IFERROR(VLOOKUP(B2988,#REF!,2,0),"")</f>
        <v/>
      </c>
    </row>
    <row r="2989" spans="1:3" x14ac:dyDescent="0.3">
      <c r="A2989" t="s">
        <v>9991</v>
      </c>
      <c r="B2989" t="str">
        <f t="shared" si="177"/>
        <v>서울</v>
      </c>
      <c r="C2989" t="str">
        <f>IFERROR(VLOOKUP(B2989,#REF!,2,0),"")</f>
        <v/>
      </c>
    </row>
    <row r="2990" spans="1:3" x14ac:dyDescent="0.3">
      <c r="A2990" t="s">
        <v>11059</v>
      </c>
      <c r="B2990" t="str">
        <f t="shared" si="177"/>
        <v>서울</v>
      </c>
      <c r="C2990" t="str">
        <f>IFERROR(VLOOKUP(B2990,#REF!,2,0),"")</f>
        <v/>
      </c>
    </row>
    <row r="2991" spans="1:3" x14ac:dyDescent="0.3">
      <c r="A2991" t="s">
        <v>9906</v>
      </c>
      <c r="B2991" t="str">
        <f t="shared" si="177"/>
        <v>경기</v>
      </c>
      <c r="C2991" t="str">
        <f>IFERROR(VLOOKUP(B2991,#REF!,2,0),"")</f>
        <v/>
      </c>
    </row>
    <row r="2992" spans="1:3" x14ac:dyDescent="0.3">
      <c r="A2992" t="s">
        <v>11655</v>
      </c>
      <c r="B2992" t="str">
        <f t="shared" si="177"/>
        <v>경상</v>
      </c>
      <c r="C2992" t="str">
        <f>LEFT(A2992,4)</f>
        <v>경상남도</v>
      </c>
    </row>
    <row r="2993" spans="1:3" x14ac:dyDescent="0.3">
      <c r="A2993" t="s">
        <v>11079</v>
      </c>
      <c r="B2993" t="str">
        <f t="shared" si="177"/>
        <v>부산</v>
      </c>
      <c r="C2993" t="str">
        <f>IFERROR(VLOOKUP(B2993,#REF!,2,0),"")</f>
        <v/>
      </c>
    </row>
    <row r="2994" spans="1:3" x14ac:dyDescent="0.3">
      <c r="A2994" t="s">
        <v>11346</v>
      </c>
      <c r="B2994" t="str">
        <f t="shared" si="177"/>
        <v>서울</v>
      </c>
      <c r="C2994" t="str">
        <f>IFERROR(VLOOKUP(B2994,#REF!,2,0),"")</f>
        <v/>
      </c>
    </row>
    <row r="2995" spans="1:3" x14ac:dyDescent="0.3">
      <c r="A2995" t="s">
        <v>10652</v>
      </c>
      <c r="B2995" t="str">
        <f t="shared" si="177"/>
        <v>서울</v>
      </c>
      <c r="C2995" t="str">
        <f>IFERROR(VLOOKUP(B2995,#REF!,2,0),"")</f>
        <v/>
      </c>
    </row>
    <row r="2996" spans="1:3" x14ac:dyDescent="0.3">
      <c r="A2996" t="s">
        <v>1546</v>
      </c>
      <c r="B2996" t="str">
        <f t="shared" si="177"/>
        <v>부산</v>
      </c>
      <c r="C2996" t="str">
        <f>IFERROR(VLOOKUP(B2996,#REF!,2,0),"")</f>
        <v/>
      </c>
    </row>
    <row r="2997" spans="1:3" x14ac:dyDescent="0.3">
      <c r="A2997" t="s">
        <v>7345</v>
      </c>
      <c r="B2997" t="str">
        <f t="shared" si="177"/>
        <v>서울</v>
      </c>
      <c r="C2997" t="str">
        <f>IFERROR(VLOOKUP(B2997,#REF!,2,0),"")</f>
        <v/>
      </c>
    </row>
    <row r="2998" spans="1:3" x14ac:dyDescent="0.3">
      <c r="A2998" t="s">
        <v>6148</v>
      </c>
      <c r="B2998" t="str">
        <f t="shared" si="177"/>
        <v>경기</v>
      </c>
      <c r="C2998" t="str">
        <f>IFERROR(VLOOKUP(B2998,#REF!,2,0),"")</f>
        <v/>
      </c>
    </row>
    <row r="2999" spans="1:3" x14ac:dyDescent="0.3">
      <c r="A2999" t="s">
        <v>4645</v>
      </c>
      <c r="B2999" t="str">
        <f t="shared" si="177"/>
        <v>경기</v>
      </c>
      <c r="C2999" t="str">
        <f>IFERROR(VLOOKUP(B2999,#REF!,2,0),"")</f>
        <v/>
      </c>
    </row>
    <row r="3000" spans="1:3" x14ac:dyDescent="0.3">
      <c r="A3000" t="s">
        <v>8042</v>
      </c>
      <c r="B3000" t="str">
        <f t="shared" si="177"/>
        <v>경기</v>
      </c>
      <c r="C3000" t="str">
        <f>IFERROR(VLOOKUP(B3000,#REF!,2,0),"")</f>
        <v/>
      </c>
    </row>
    <row r="3001" spans="1:3" x14ac:dyDescent="0.3">
      <c r="A3001" t="s">
        <v>6956</v>
      </c>
      <c r="B3001" t="str">
        <f t="shared" si="177"/>
        <v>서울</v>
      </c>
      <c r="C3001" t="str">
        <f>IFERROR(VLOOKUP(B3001,#REF!,2,0),"")</f>
        <v/>
      </c>
    </row>
    <row r="3002" spans="1:3" x14ac:dyDescent="0.3">
      <c r="A3002" t="s">
        <v>9166</v>
      </c>
      <c r="B3002" t="str">
        <f t="shared" si="177"/>
        <v>경기</v>
      </c>
      <c r="C3002" t="str">
        <f>IFERROR(VLOOKUP(B3002,#REF!,2,0),"")</f>
        <v/>
      </c>
    </row>
    <row r="3003" spans="1:3" x14ac:dyDescent="0.3">
      <c r="A3003" t="s">
        <v>9484</v>
      </c>
      <c r="B3003" t="str">
        <f t="shared" si="177"/>
        <v>충청</v>
      </c>
      <c r="C3003" t="str">
        <f t="shared" ref="C3003:C3004" si="179">LEFT(A3003,4)</f>
        <v>충청북도</v>
      </c>
    </row>
    <row r="3004" spans="1:3" x14ac:dyDescent="0.3">
      <c r="A3004" t="s">
        <v>5559</v>
      </c>
      <c r="B3004" t="str">
        <f t="shared" si="177"/>
        <v>경상</v>
      </c>
      <c r="C3004" t="str">
        <f t="shared" si="179"/>
        <v>경상남도</v>
      </c>
    </row>
    <row r="3005" spans="1:3" x14ac:dyDescent="0.3">
      <c r="A3005" t="s">
        <v>11392</v>
      </c>
      <c r="B3005" t="str">
        <f t="shared" si="177"/>
        <v>대구</v>
      </c>
      <c r="C3005" t="str">
        <f>IFERROR(VLOOKUP(B3005,#REF!,2,0),"")</f>
        <v/>
      </c>
    </row>
    <row r="3006" spans="1:3" x14ac:dyDescent="0.3">
      <c r="A3006" t="s">
        <v>10660</v>
      </c>
      <c r="B3006" t="str">
        <f t="shared" si="177"/>
        <v>제주</v>
      </c>
      <c r="C3006" t="str">
        <f>LEFT(A3006,7)</f>
        <v>제주특별자치도</v>
      </c>
    </row>
    <row r="3007" spans="1:3" x14ac:dyDescent="0.3">
      <c r="A3007" t="s">
        <v>11248</v>
      </c>
      <c r="B3007" t="str">
        <f t="shared" si="177"/>
        <v>경상</v>
      </c>
      <c r="C3007" t="str">
        <f t="shared" ref="C3007:C3008" si="180">LEFT(A3007,4)</f>
        <v>경상북도</v>
      </c>
    </row>
    <row r="3008" spans="1:3" x14ac:dyDescent="0.3">
      <c r="A3008" t="s">
        <v>11399</v>
      </c>
      <c r="B3008" t="str">
        <f t="shared" si="177"/>
        <v>충청</v>
      </c>
      <c r="C3008" t="str">
        <f t="shared" si="180"/>
        <v>충청남도</v>
      </c>
    </row>
    <row r="3009" spans="1:3" x14ac:dyDescent="0.3">
      <c r="A3009" t="s">
        <v>5930</v>
      </c>
      <c r="B3009" t="str">
        <f t="shared" si="177"/>
        <v>부산</v>
      </c>
      <c r="C3009" t="str">
        <f>IFERROR(VLOOKUP(B3009,#REF!,2,0),"")</f>
        <v/>
      </c>
    </row>
    <row r="3010" spans="1:3" x14ac:dyDescent="0.3">
      <c r="A3010" t="s">
        <v>6452</v>
      </c>
      <c r="B3010" t="str">
        <f t="shared" si="177"/>
        <v>경기</v>
      </c>
      <c r="C3010" t="str">
        <f>IFERROR(VLOOKUP(B3010,#REF!,2,0),"")</f>
        <v/>
      </c>
    </row>
    <row r="3011" spans="1:3" x14ac:dyDescent="0.3">
      <c r="A3011" t="s">
        <v>6192</v>
      </c>
      <c r="B3011" t="str">
        <f t="shared" ref="B3011:B3074" si="181">LEFT(A3011,2)</f>
        <v>대전</v>
      </c>
      <c r="C3011" t="str">
        <f>IFERROR(VLOOKUP(B3011,#REF!,2,0),"")</f>
        <v/>
      </c>
    </row>
    <row r="3012" spans="1:3" x14ac:dyDescent="0.3">
      <c r="A3012" t="s">
        <v>4148</v>
      </c>
      <c r="B3012" t="str">
        <f t="shared" si="181"/>
        <v>경기</v>
      </c>
      <c r="C3012" t="str">
        <f>IFERROR(VLOOKUP(B3012,#REF!,2,0),"")</f>
        <v/>
      </c>
    </row>
    <row r="3013" spans="1:3" x14ac:dyDescent="0.3">
      <c r="A3013" t="s">
        <v>1417</v>
      </c>
      <c r="B3013" t="str">
        <f t="shared" si="181"/>
        <v>대구</v>
      </c>
      <c r="C3013" t="str">
        <f>IFERROR(VLOOKUP(B3013,#REF!,2,0),"")</f>
        <v/>
      </c>
    </row>
    <row r="3014" spans="1:3" x14ac:dyDescent="0.3">
      <c r="A3014" t="s">
        <v>7281</v>
      </c>
      <c r="B3014" t="str">
        <f t="shared" si="181"/>
        <v>서울</v>
      </c>
      <c r="C3014" t="str">
        <f>IFERROR(VLOOKUP(B3014,#REF!,2,0),"")</f>
        <v/>
      </c>
    </row>
    <row r="3015" spans="1:3" x14ac:dyDescent="0.3">
      <c r="A3015" t="s">
        <v>11402</v>
      </c>
      <c r="B3015" t="str">
        <f t="shared" si="181"/>
        <v>경기</v>
      </c>
      <c r="C3015" t="str">
        <f>IFERROR(VLOOKUP(B3015,#REF!,2,0),"")</f>
        <v/>
      </c>
    </row>
    <row r="3016" spans="1:3" x14ac:dyDescent="0.3">
      <c r="A3016" t="s">
        <v>10860</v>
      </c>
      <c r="B3016" t="str">
        <f t="shared" si="181"/>
        <v>인천</v>
      </c>
      <c r="C3016" t="str">
        <f>IFERROR(VLOOKUP(B3016,#REF!,2,0),"")</f>
        <v/>
      </c>
    </row>
    <row r="3017" spans="1:3" x14ac:dyDescent="0.3">
      <c r="A3017" t="s">
        <v>5446</v>
      </c>
      <c r="B3017" t="str">
        <f t="shared" si="181"/>
        <v>경기</v>
      </c>
      <c r="C3017" t="str">
        <f>IFERROR(VLOOKUP(B3017,#REF!,2,0),"")</f>
        <v/>
      </c>
    </row>
    <row r="3018" spans="1:3" x14ac:dyDescent="0.3">
      <c r="A3018" t="s">
        <v>7822</v>
      </c>
      <c r="B3018" t="str">
        <f t="shared" si="181"/>
        <v>울산</v>
      </c>
      <c r="C3018" t="str">
        <f>IFERROR(VLOOKUP(B3018,#REF!,2,0),"")</f>
        <v/>
      </c>
    </row>
    <row r="3019" spans="1:3" x14ac:dyDescent="0.3">
      <c r="A3019" t="s">
        <v>3982</v>
      </c>
      <c r="B3019" t="str">
        <f t="shared" si="181"/>
        <v>충남</v>
      </c>
      <c r="C3019" t="str">
        <f>IFERROR(VLOOKUP(B3019,#REF!,2,0),"")</f>
        <v/>
      </c>
    </row>
    <row r="3020" spans="1:3" x14ac:dyDescent="0.3">
      <c r="A3020" t="s">
        <v>11415</v>
      </c>
      <c r="B3020" t="str">
        <f t="shared" si="181"/>
        <v>서울</v>
      </c>
      <c r="C3020" t="str">
        <f>IFERROR(VLOOKUP(B3020,#REF!,2,0),"")</f>
        <v/>
      </c>
    </row>
    <row r="3021" spans="1:3" x14ac:dyDescent="0.3">
      <c r="A3021" t="s">
        <v>7477</v>
      </c>
      <c r="B3021" t="str">
        <f t="shared" si="181"/>
        <v>서울</v>
      </c>
      <c r="C3021" t="str">
        <f>IFERROR(VLOOKUP(B3021,#REF!,2,0),"")</f>
        <v/>
      </c>
    </row>
    <row r="3022" spans="1:3" x14ac:dyDescent="0.3">
      <c r="A3022" t="s">
        <v>1514</v>
      </c>
      <c r="B3022" t="str">
        <f t="shared" si="181"/>
        <v>부산</v>
      </c>
      <c r="C3022" t="str">
        <f>IFERROR(VLOOKUP(B3022,#REF!,2,0),"")</f>
        <v/>
      </c>
    </row>
    <row r="3023" spans="1:3" x14ac:dyDescent="0.3">
      <c r="A3023" t="s">
        <v>9808</v>
      </c>
      <c r="B3023" t="str">
        <f t="shared" si="181"/>
        <v>서울</v>
      </c>
      <c r="C3023" t="str">
        <f>IFERROR(VLOOKUP(B3023,#REF!,2,0),"")</f>
        <v/>
      </c>
    </row>
    <row r="3024" spans="1:3" x14ac:dyDescent="0.3">
      <c r="A3024" t="s">
        <v>3708</v>
      </c>
      <c r="B3024" t="str">
        <f t="shared" si="181"/>
        <v>경상</v>
      </c>
      <c r="C3024" t="str">
        <f>LEFT(A3024,4)</f>
        <v>경상남도</v>
      </c>
    </row>
    <row r="3025" spans="1:3" x14ac:dyDescent="0.3">
      <c r="A3025" t="s">
        <v>11343</v>
      </c>
      <c r="B3025" t="str">
        <f t="shared" si="181"/>
        <v>서울</v>
      </c>
      <c r="C3025" t="str">
        <f>IFERROR(VLOOKUP(B3025,#REF!,2,0),"")</f>
        <v/>
      </c>
    </row>
    <row r="3026" spans="1:3" x14ac:dyDescent="0.3">
      <c r="A3026" t="s">
        <v>1367</v>
      </c>
      <c r="B3026" t="str">
        <f t="shared" si="181"/>
        <v>경기</v>
      </c>
      <c r="C3026" t="str">
        <f>IFERROR(VLOOKUP(B3026,#REF!,2,0),"")</f>
        <v/>
      </c>
    </row>
    <row r="3027" spans="1:3" x14ac:dyDescent="0.3">
      <c r="A3027" t="s">
        <v>11420</v>
      </c>
      <c r="B3027" t="str">
        <f t="shared" si="181"/>
        <v>경기</v>
      </c>
      <c r="C3027" t="str">
        <f>IFERROR(VLOOKUP(B3027,#REF!,2,0),"")</f>
        <v/>
      </c>
    </row>
    <row r="3028" spans="1:3" x14ac:dyDescent="0.3">
      <c r="A3028" t="s">
        <v>10206</v>
      </c>
      <c r="B3028" t="str">
        <f t="shared" si="181"/>
        <v>부산</v>
      </c>
      <c r="C3028" t="str">
        <f>IFERROR(VLOOKUP(B3028,#REF!,2,0),"")</f>
        <v/>
      </c>
    </row>
    <row r="3029" spans="1:3" x14ac:dyDescent="0.3">
      <c r="A3029" t="s">
        <v>1278</v>
      </c>
      <c r="B3029" t="str">
        <f t="shared" si="181"/>
        <v>부산</v>
      </c>
      <c r="C3029" t="str">
        <f>IFERROR(VLOOKUP(B3029,#REF!,2,0),"")</f>
        <v/>
      </c>
    </row>
    <row r="3030" spans="1:3" x14ac:dyDescent="0.3">
      <c r="A3030" t="s">
        <v>9705</v>
      </c>
      <c r="B3030" t="str">
        <f t="shared" si="181"/>
        <v>대전</v>
      </c>
      <c r="C3030" t="str">
        <f>IFERROR(VLOOKUP(B3030,#REF!,2,0),"")</f>
        <v/>
      </c>
    </row>
    <row r="3031" spans="1:3" x14ac:dyDescent="0.3">
      <c r="A3031" t="s">
        <v>11424</v>
      </c>
      <c r="B3031" t="str">
        <f t="shared" si="181"/>
        <v>경기</v>
      </c>
      <c r="C3031" t="str">
        <f>IFERROR(VLOOKUP(B3031,#REF!,2,0),"")</f>
        <v/>
      </c>
    </row>
    <row r="3032" spans="1:3" x14ac:dyDescent="0.3">
      <c r="A3032" t="s">
        <v>8568</v>
      </c>
      <c r="B3032" t="str">
        <f t="shared" si="181"/>
        <v>경기</v>
      </c>
      <c r="C3032" t="str">
        <f>IFERROR(VLOOKUP(B3032,#REF!,2,0),"")</f>
        <v/>
      </c>
    </row>
    <row r="3033" spans="1:3" x14ac:dyDescent="0.3">
      <c r="A3033" t="s">
        <v>1394</v>
      </c>
      <c r="B3033" t="str">
        <f t="shared" si="181"/>
        <v>서울</v>
      </c>
      <c r="C3033" t="str">
        <f>IFERROR(VLOOKUP(B3033,#REF!,2,0),"")</f>
        <v/>
      </c>
    </row>
    <row r="3034" spans="1:3" x14ac:dyDescent="0.3">
      <c r="A3034" t="s">
        <v>10099</v>
      </c>
      <c r="B3034" t="str">
        <f t="shared" si="181"/>
        <v>경기</v>
      </c>
      <c r="C3034" t="str">
        <f>IFERROR(VLOOKUP(B3034,#REF!,2,0),"")</f>
        <v/>
      </c>
    </row>
    <row r="3035" spans="1:3" x14ac:dyDescent="0.3">
      <c r="A3035" t="s">
        <v>8522</v>
      </c>
      <c r="B3035" t="str">
        <f t="shared" si="181"/>
        <v>인천</v>
      </c>
      <c r="C3035" t="str">
        <f>IFERROR(VLOOKUP(B3035,#REF!,2,0),"")</f>
        <v/>
      </c>
    </row>
    <row r="3036" spans="1:3" x14ac:dyDescent="0.3">
      <c r="A3036" t="s">
        <v>10340</v>
      </c>
      <c r="B3036" t="str">
        <f t="shared" si="181"/>
        <v>경기</v>
      </c>
      <c r="C3036" t="str">
        <f>IFERROR(VLOOKUP(B3036,#REF!,2,0),"")</f>
        <v/>
      </c>
    </row>
    <row r="3037" spans="1:3" x14ac:dyDescent="0.3">
      <c r="A3037" t="s">
        <v>6841</v>
      </c>
      <c r="B3037" t="str">
        <f t="shared" si="181"/>
        <v>경기</v>
      </c>
      <c r="C3037" t="str">
        <f>IFERROR(VLOOKUP(B3037,#REF!,2,0),"")</f>
        <v/>
      </c>
    </row>
    <row r="3038" spans="1:3" x14ac:dyDescent="0.3">
      <c r="A3038" t="s">
        <v>5366</v>
      </c>
      <c r="B3038" t="str">
        <f t="shared" si="181"/>
        <v>충청</v>
      </c>
      <c r="C3038" t="str">
        <f>LEFT(A3038,4)</f>
        <v>충청남도</v>
      </c>
    </row>
    <row r="3039" spans="1:3" x14ac:dyDescent="0.3">
      <c r="A3039" t="s">
        <v>8696</v>
      </c>
      <c r="B3039" t="str">
        <f t="shared" si="181"/>
        <v>경기</v>
      </c>
      <c r="C3039" t="str">
        <f>IFERROR(VLOOKUP(B3039,#REF!,2,0),"")</f>
        <v/>
      </c>
    </row>
    <row r="3040" spans="1:3" x14ac:dyDescent="0.3">
      <c r="A3040" t="s">
        <v>4708</v>
      </c>
      <c r="B3040" t="str">
        <f t="shared" si="181"/>
        <v>경기</v>
      </c>
      <c r="C3040" t="str">
        <f>IFERROR(VLOOKUP(B3040,#REF!,2,0),"")</f>
        <v/>
      </c>
    </row>
    <row r="3041" spans="1:3" x14ac:dyDescent="0.3">
      <c r="A3041" t="s">
        <v>11647</v>
      </c>
      <c r="B3041" t="str">
        <f t="shared" si="181"/>
        <v>경상</v>
      </c>
      <c r="C3041" t="str">
        <f>LEFT(A3041,4)</f>
        <v>경상남도</v>
      </c>
    </row>
    <row r="3042" spans="1:3" x14ac:dyDescent="0.3">
      <c r="A3042" t="s">
        <v>1529</v>
      </c>
      <c r="B3042" t="str">
        <f t="shared" si="181"/>
        <v>대전</v>
      </c>
      <c r="C3042" t="str">
        <f>IFERROR(VLOOKUP(B3042,#REF!,2,0),"")</f>
        <v/>
      </c>
    </row>
    <row r="3043" spans="1:3" x14ac:dyDescent="0.3">
      <c r="A3043" t="s">
        <v>8757</v>
      </c>
      <c r="B3043" t="str">
        <f t="shared" si="181"/>
        <v>서울</v>
      </c>
      <c r="C3043" t="str">
        <f>IFERROR(VLOOKUP(B3043,#REF!,2,0),"")</f>
        <v/>
      </c>
    </row>
    <row r="3044" spans="1:3" x14ac:dyDescent="0.3">
      <c r="A3044" t="s">
        <v>8200</v>
      </c>
      <c r="B3044" t="str">
        <f t="shared" si="181"/>
        <v>서울</v>
      </c>
      <c r="C3044" t="str">
        <f>IFERROR(VLOOKUP(B3044,#REF!,2,0),"")</f>
        <v/>
      </c>
    </row>
    <row r="3045" spans="1:3" x14ac:dyDescent="0.3">
      <c r="A3045" t="s">
        <v>7654</v>
      </c>
      <c r="B3045" t="str">
        <f t="shared" si="181"/>
        <v>충청</v>
      </c>
      <c r="C3045" t="str">
        <f>LEFT(A3045,4)</f>
        <v>충청남도</v>
      </c>
    </row>
    <row r="3046" spans="1:3" x14ac:dyDescent="0.3">
      <c r="A3046" t="s">
        <v>3290</v>
      </c>
      <c r="B3046" t="str">
        <f t="shared" si="181"/>
        <v>경기</v>
      </c>
      <c r="C3046" t="str">
        <f>IFERROR(VLOOKUP(B3046,#REF!,2,0),"")</f>
        <v/>
      </c>
    </row>
    <row r="3047" spans="1:3" x14ac:dyDescent="0.3">
      <c r="A3047" t="s">
        <v>4214</v>
      </c>
      <c r="B3047" t="str">
        <f t="shared" si="181"/>
        <v>서울</v>
      </c>
      <c r="C3047" t="str">
        <f>IFERROR(VLOOKUP(B3047,#REF!,2,0),"")</f>
        <v/>
      </c>
    </row>
    <row r="3048" spans="1:3" x14ac:dyDescent="0.3">
      <c r="A3048" t="s">
        <v>10801</v>
      </c>
      <c r="B3048" t="str">
        <f t="shared" si="181"/>
        <v>서울</v>
      </c>
      <c r="C3048" t="str">
        <f>IFERROR(VLOOKUP(B3048,#REF!,2,0),"")</f>
        <v/>
      </c>
    </row>
    <row r="3049" spans="1:3" x14ac:dyDescent="0.3">
      <c r="A3049" t="s">
        <v>6028</v>
      </c>
      <c r="B3049" t="str">
        <f t="shared" si="181"/>
        <v>경기</v>
      </c>
      <c r="C3049" t="str">
        <f>IFERROR(VLOOKUP(B3049,#REF!,2,0),"")</f>
        <v/>
      </c>
    </row>
    <row r="3050" spans="1:3" x14ac:dyDescent="0.3">
      <c r="A3050" t="s">
        <v>7913</v>
      </c>
      <c r="B3050" t="str">
        <f t="shared" si="181"/>
        <v>경기</v>
      </c>
      <c r="C3050" t="str">
        <f>IFERROR(VLOOKUP(B3050,#REF!,2,0),"")</f>
        <v/>
      </c>
    </row>
    <row r="3051" spans="1:3" x14ac:dyDescent="0.3">
      <c r="A3051" t="s">
        <v>5007</v>
      </c>
      <c r="B3051" t="str">
        <f t="shared" si="181"/>
        <v>경기</v>
      </c>
      <c r="C3051" t="str">
        <f>IFERROR(VLOOKUP(B3051,#REF!,2,0),"")</f>
        <v/>
      </c>
    </row>
    <row r="3052" spans="1:3" x14ac:dyDescent="0.3">
      <c r="A3052" t="s">
        <v>1433</v>
      </c>
      <c r="B3052" t="str">
        <f t="shared" si="181"/>
        <v>대전</v>
      </c>
      <c r="C3052" t="str">
        <f>IFERROR(VLOOKUP(B3052,#REF!,2,0),"")</f>
        <v/>
      </c>
    </row>
    <row r="3053" spans="1:3" x14ac:dyDescent="0.3">
      <c r="A3053" t="s">
        <v>6439</v>
      </c>
      <c r="B3053" t="str">
        <f t="shared" si="181"/>
        <v>서울</v>
      </c>
      <c r="C3053" t="str">
        <f>IFERROR(VLOOKUP(B3053,#REF!,2,0),"")</f>
        <v/>
      </c>
    </row>
    <row r="3054" spans="1:3" x14ac:dyDescent="0.3">
      <c r="A3054" t="s">
        <v>4755</v>
      </c>
      <c r="B3054" t="str">
        <f t="shared" si="181"/>
        <v>울산</v>
      </c>
      <c r="C3054" t="str">
        <f>IFERROR(VLOOKUP(B3054,#REF!,2,0),"")</f>
        <v/>
      </c>
    </row>
    <row r="3055" spans="1:3" x14ac:dyDescent="0.3">
      <c r="A3055" t="s">
        <v>4449</v>
      </c>
      <c r="B3055" t="str">
        <f t="shared" si="181"/>
        <v>부산</v>
      </c>
      <c r="C3055" t="str">
        <f>IFERROR(VLOOKUP(B3055,#REF!,2,0),"")</f>
        <v/>
      </c>
    </row>
    <row r="3056" spans="1:3" x14ac:dyDescent="0.3">
      <c r="A3056" t="s">
        <v>7406</v>
      </c>
      <c r="B3056" t="str">
        <f t="shared" si="181"/>
        <v>경기</v>
      </c>
      <c r="C3056" t="str">
        <f>IFERROR(VLOOKUP(B3056,#REF!,2,0),"")</f>
        <v/>
      </c>
    </row>
    <row r="3057" spans="1:3" x14ac:dyDescent="0.3">
      <c r="A3057" t="s">
        <v>7810</v>
      </c>
      <c r="B3057" t="str">
        <f t="shared" si="181"/>
        <v>서울</v>
      </c>
      <c r="C3057" t="str">
        <f>IFERROR(VLOOKUP(B3057,#REF!,2,0),"")</f>
        <v/>
      </c>
    </row>
    <row r="3058" spans="1:3" x14ac:dyDescent="0.3">
      <c r="A3058" t="s">
        <v>7889</v>
      </c>
      <c r="B3058" t="str">
        <f t="shared" si="181"/>
        <v>인천</v>
      </c>
      <c r="C3058" t="str">
        <f>IFERROR(VLOOKUP(B3058,#REF!,2,0),"")</f>
        <v/>
      </c>
    </row>
    <row r="3059" spans="1:3" x14ac:dyDescent="0.3">
      <c r="A3059" t="s">
        <v>8086</v>
      </c>
      <c r="B3059" t="str">
        <f t="shared" si="181"/>
        <v>서울</v>
      </c>
      <c r="C3059" t="str">
        <f>IFERROR(VLOOKUP(B3059,#REF!,2,0),"")</f>
        <v/>
      </c>
    </row>
    <row r="3060" spans="1:3" x14ac:dyDescent="0.3">
      <c r="A3060" t="s">
        <v>7707</v>
      </c>
      <c r="B3060" t="str">
        <f t="shared" si="181"/>
        <v>서울</v>
      </c>
      <c r="C3060" t="str">
        <f>IFERROR(VLOOKUP(B3060,#REF!,2,0),"")</f>
        <v/>
      </c>
    </row>
    <row r="3061" spans="1:3" x14ac:dyDescent="0.3">
      <c r="A3061" t="s">
        <v>11087</v>
      </c>
      <c r="B3061" t="str">
        <f t="shared" si="181"/>
        <v>부산</v>
      </c>
      <c r="C3061" t="str">
        <f>IFERROR(VLOOKUP(B3061,#REF!,2,0),"")</f>
        <v/>
      </c>
    </row>
    <row r="3062" spans="1:3" x14ac:dyDescent="0.3">
      <c r="A3062" t="s">
        <v>10640</v>
      </c>
      <c r="B3062" t="str">
        <f t="shared" si="181"/>
        <v>부산</v>
      </c>
      <c r="C3062" t="str">
        <f>IFERROR(VLOOKUP(B3062,#REF!,2,0),"")</f>
        <v/>
      </c>
    </row>
    <row r="3063" spans="1:3" x14ac:dyDescent="0.3">
      <c r="A3063" t="s">
        <v>1416</v>
      </c>
      <c r="B3063" t="str">
        <f t="shared" si="181"/>
        <v>경기</v>
      </c>
      <c r="C3063" t="str">
        <f>IFERROR(VLOOKUP(B3063,#REF!,2,0),"")</f>
        <v/>
      </c>
    </row>
    <row r="3064" spans="1:3" x14ac:dyDescent="0.3">
      <c r="A3064" t="s">
        <v>11456</v>
      </c>
      <c r="B3064" t="str">
        <f t="shared" si="181"/>
        <v>부산</v>
      </c>
      <c r="C3064" t="str">
        <f>IFERROR(VLOOKUP(B3064,#REF!,2,0),"")</f>
        <v/>
      </c>
    </row>
    <row r="3065" spans="1:3" x14ac:dyDescent="0.3">
      <c r="A3065" t="s">
        <v>1559</v>
      </c>
      <c r="B3065" t="str">
        <f t="shared" si="181"/>
        <v>울산</v>
      </c>
      <c r="C3065" t="str">
        <f>IFERROR(VLOOKUP(B3065,#REF!,2,0),"")</f>
        <v/>
      </c>
    </row>
    <row r="3066" spans="1:3" x14ac:dyDescent="0.3">
      <c r="A3066" t="s">
        <v>7721</v>
      </c>
      <c r="B3066" t="str">
        <f t="shared" si="181"/>
        <v>경기</v>
      </c>
      <c r="C3066" t="str">
        <f>IFERROR(VLOOKUP(B3066,#REF!,2,0),"")</f>
        <v/>
      </c>
    </row>
    <row r="3067" spans="1:3" x14ac:dyDescent="0.3">
      <c r="A3067" t="s">
        <v>10645</v>
      </c>
      <c r="B3067" t="str">
        <f t="shared" si="181"/>
        <v>경기</v>
      </c>
      <c r="C3067" t="str">
        <f>IFERROR(VLOOKUP(B3067,#REF!,2,0),"")</f>
        <v/>
      </c>
    </row>
    <row r="3068" spans="1:3" x14ac:dyDescent="0.3">
      <c r="A3068" t="s">
        <v>8208</v>
      </c>
      <c r="B3068" t="str">
        <f t="shared" si="181"/>
        <v>경기</v>
      </c>
      <c r="C3068" t="str">
        <f>IFERROR(VLOOKUP(B3068,#REF!,2,0),"")</f>
        <v/>
      </c>
    </row>
    <row r="3069" spans="1:3" x14ac:dyDescent="0.3">
      <c r="A3069" t="s">
        <v>5616</v>
      </c>
      <c r="B3069" t="str">
        <f t="shared" si="181"/>
        <v>충청</v>
      </c>
      <c r="C3069" t="str">
        <f>LEFT(A3069,4)</f>
        <v>충청북도</v>
      </c>
    </row>
    <row r="3070" spans="1:3" x14ac:dyDescent="0.3">
      <c r="A3070" t="s">
        <v>9775</v>
      </c>
      <c r="B3070" t="str">
        <f t="shared" si="181"/>
        <v>부산</v>
      </c>
      <c r="C3070" t="str">
        <f>IFERROR(VLOOKUP(B3070,#REF!,2,0),"")</f>
        <v/>
      </c>
    </row>
    <row r="3071" spans="1:3" x14ac:dyDescent="0.3">
      <c r="A3071" t="s">
        <v>4612</v>
      </c>
      <c r="B3071" t="str">
        <f t="shared" si="181"/>
        <v>인천</v>
      </c>
      <c r="C3071" t="str">
        <f>IFERROR(VLOOKUP(B3071,#REF!,2,0),"")</f>
        <v/>
      </c>
    </row>
    <row r="3072" spans="1:3" x14ac:dyDescent="0.3">
      <c r="A3072" t="s">
        <v>1257</v>
      </c>
      <c r="B3072" t="str">
        <f t="shared" si="181"/>
        <v>인천</v>
      </c>
      <c r="C3072" t="str">
        <f>IFERROR(VLOOKUP(B3072,#REF!,2,0),"")</f>
        <v/>
      </c>
    </row>
    <row r="3073" spans="1:3" x14ac:dyDescent="0.3">
      <c r="A3073" t="s">
        <v>10245</v>
      </c>
      <c r="B3073" t="str">
        <f t="shared" si="181"/>
        <v>전라</v>
      </c>
      <c r="C3073" t="str">
        <f>LEFT(A3073,4)</f>
        <v>전라북도</v>
      </c>
    </row>
    <row r="3074" spans="1:3" x14ac:dyDescent="0.3">
      <c r="A3074" t="s">
        <v>9285</v>
      </c>
      <c r="B3074" t="str">
        <f t="shared" si="181"/>
        <v>인천</v>
      </c>
      <c r="C3074" t="str">
        <f>IFERROR(VLOOKUP(B3074,#REF!,2,0),"")</f>
        <v/>
      </c>
    </row>
    <row r="3075" spans="1:3" x14ac:dyDescent="0.3">
      <c r="A3075" t="s">
        <v>10805</v>
      </c>
      <c r="B3075" t="str">
        <f t="shared" ref="B3075:B3138" si="182">LEFT(A3075,2)</f>
        <v>서울</v>
      </c>
      <c r="C3075" t="str">
        <f>IFERROR(VLOOKUP(B3075,#REF!,2,0),"")</f>
        <v/>
      </c>
    </row>
    <row r="3076" spans="1:3" x14ac:dyDescent="0.3">
      <c r="A3076" t="s">
        <v>9894</v>
      </c>
      <c r="B3076" t="str">
        <f t="shared" si="182"/>
        <v>서울</v>
      </c>
      <c r="C3076" t="str">
        <f>IFERROR(VLOOKUP(B3076,#REF!,2,0),"")</f>
        <v/>
      </c>
    </row>
    <row r="3077" spans="1:3" x14ac:dyDescent="0.3">
      <c r="A3077" t="s">
        <v>1419</v>
      </c>
      <c r="B3077" t="str">
        <f t="shared" si="182"/>
        <v>서울</v>
      </c>
      <c r="C3077" t="str">
        <f>IFERROR(VLOOKUP(B3077,#REF!,2,0),"")</f>
        <v/>
      </c>
    </row>
    <row r="3078" spans="1:3" x14ac:dyDescent="0.3">
      <c r="A3078" t="s">
        <v>9464</v>
      </c>
      <c r="B3078" t="str">
        <f t="shared" si="182"/>
        <v>경기</v>
      </c>
      <c r="C3078" t="str">
        <f>IFERROR(VLOOKUP(B3078,#REF!,2,0),"")</f>
        <v/>
      </c>
    </row>
    <row r="3079" spans="1:3" x14ac:dyDescent="0.3">
      <c r="A3079" t="s">
        <v>10717</v>
      </c>
      <c r="B3079" t="str">
        <f t="shared" si="182"/>
        <v>경기</v>
      </c>
      <c r="C3079" t="str">
        <f>IFERROR(VLOOKUP(B3079,#REF!,2,0),"")</f>
        <v/>
      </c>
    </row>
    <row r="3080" spans="1:3" x14ac:dyDescent="0.3">
      <c r="A3080" t="s">
        <v>9580</v>
      </c>
      <c r="B3080" t="str">
        <f t="shared" si="182"/>
        <v>경기</v>
      </c>
      <c r="C3080" t="str">
        <f>IFERROR(VLOOKUP(B3080,#REF!,2,0),"")</f>
        <v/>
      </c>
    </row>
    <row r="3081" spans="1:3" x14ac:dyDescent="0.3">
      <c r="A3081" t="s">
        <v>6263</v>
      </c>
      <c r="B3081" t="str">
        <f t="shared" si="182"/>
        <v>경상</v>
      </c>
      <c r="C3081" t="str">
        <f t="shared" ref="C3081:C3083" si="183">LEFT(A3081,4)</f>
        <v>경상남도</v>
      </c>
    </row>
    <row r="3082" spans="1:3" x14ac:dyDescent="0.3">
      <c r="A3082" t="s">
        <v>11449</v>
      </c>
      <c r="B3082" t="str">
        <f t="shared" si="182"/>
        <v>경상</v>
      </c>
      <c r="C3082" t="str">
        <f t="shared" si="183"/>
        <v>경상남도</v>
      </c>
    </row>
    <row r="3083" spans="1:3" x14ac:dyDescent="0.3">
      <c r="A3083" t="s">
        <v>10439</v>
      </c>
      <c r="B3083" t="str">
        <f t="shared" si="182"/>
        <v>경상</v>
      </c>
      <c r="C3083" t="str">
        <f t="shared" si="183"/>
        <v>경상남도</v>
      </c>
    </row>
    <row r="3084" spans="1:3" x14ac:dyDescent="0.3">
      <c r="A3084" t="s">
        <v>7591</v>
      </c>
      <c r="B3084" t="str">
        <f t="shared" si="182"/>
        <v>인천</v>
      </c>
      <c r="C3084" t="str">
        <f>IFERROR(VLOOKUP(B3084,#REF!,2,0),"")</f>
        <v/>
      </c>
    </row>
    <row r="3085" spans="1:3" x14ac:dyDescent="0.3">
      <c r="A3085" t="s">
        <v>11462</v>
      </c>
      <c r="B3085" t="str">
        <f t="shared" si="182"/>
        <v>전라</v>
      </c>
      <c r="C3085" t="str">
        <f t="shared" ref="C3085:C3086" si="184">LEFT(A3085,4)</f>
        <v>전라북도</v>
      </c>
    </row>
    <row r="3086" spans="1:3" x14ac:dyDescent="0.3">
      <c r="A3086" t="s">
        <v>5178</v>
      </c>
      <c r="B3086" t="str">
        <f t="shared" si="182"/>
        <v>경상</v>
      </c>
      <c r="C3086" t="str">
        <f t="shared" si="184"/>
        <v>경상북도</v>
      </c>
    </row>
    <row r="3087" spans="1:3" x14ac:dyDescent="0.3">
      <c r="A3087" t="s">
        <v>6425</v>
      </c>
      <c r="B3087" t="str">
        <f t="shared" si="182"/>
        <v>경기</v>
      </c>
      <c r="C3087" t="str">
        <f>IFERROR(VLOOKUP(B3087,#REF!,2,0),"")</f>
        <v/>
      </c>
    </row>
    <row r="3088" spans="1:3" x14ac:dyDescent="0.3">
      <c r="A3088" t="s">
        <v>9864</v>
      </c>
      <c r="B3088" t="str">
        <f t="shared" si="182"/>
        <v>울산</v>
      </c>
      <c r="C3088" t="str">
        <f>IFERROR(VLOOKUP(B3088,#REF!,2,0),"")</f>
        <v/>
      </c>
    </row>
    <row r="3089" spans="1:3" x14ac:dyDescent="0.3">
      <c r="A3089" t="s">
        <v>5809</v>
      </c>
      <c r="B3089" t="str">
        <f t="shared" si="182"/>
        <v>서울</v>
      </c>
      <c r="C3089" t="str">
        <f>IFERROR(VLOOKUP(B3089,#REF!,2,0),"")</f>
        <v/>
      </c>
    </row>
    <row r="3090" spans="1:3" x14ac:dyDescent="0.3">
      <c r="A3090" t="s">
        <v>8898</v>
      </c>
      <c r="B3090" t="str">
        <f t="shared" si="182"/>
        <v>경기</v>
      </c>
      <c r="C3090" t="str">
        <f>IFERROR(VLOOKUP(B3090,#REF!,2,0),"")</f>
        <v/>
      </c>
    </row>
    <row r="3091" spans="1:3" x14ac:dyDescent="0.3">
      <c r="A3091" t="s">
        <v>9416</v>
      </c>
      <c r="B3091" t="str">
        <f t="shared" si="182"/>
        <v>대전</v>
      </c>
      <c r="C3091" t="str">
        <f>IFERROR(VLOOKUP(B3091,#REF!,2,0),"")</f>
        <v/>
      </c>
    </row>
    <row r="3092" spans="1:3" x14ac:dyDescent="0.3">
      <c r="A3092" t="s">
        <v>5219</v>
      </c>
      <c r="B3092" t="str">
        <f t="shared" si="182"/>
        <v>경기</v>
      </c>
      <c r="C3092" t="str">
        <f>IFERROR(VLOOKUP(B3092,#REF!,2,0),"")</f>
        <v/>
      </c>
    </row>
    <row r="3093" spans="1:3" x14ac:dyDescent="0.3">
      <c r="A3093" t="s">
        <v>9428</v>
      </c>
      <c r="B3093" t="str">
        <f t="shared" si="182"/>
        <v>경기</v>
      </c>
      <c r="C3093" t="str">
        <f>IFERROR(VLOOKUP(B3093,#REF!,2,0),"")</f>
        <v/>
      </c>
    </row>
    <row r="3094" spans="1:3" x14ac:dyDescent="0.3">
      <c r="A3094" t="s">
        <v>6698</v>
      </c>
      <c r="B3094" t="str">
        <f t="shared" si="182"/>
        <v>부산</v>
      </c>
      <c r="C3094" t="str">
        <f>IFERROR(VLOOKUP(B3094,#REF!,2,0),"")</f>
        <v/>
      </c>
    </row>
    <row r="3095" spans="1:3" x14ac:dyDescent="0.3">
      <c r="A3095" t="s">
        <v>6772</v>
      </c>
      <c r="B3095" t="str">
        <f t="shared" si="182"/>
        <v>부산</v>
      </c>
      <c r="C3095" t="str">
        <f>IFERROR(VLOOKUP(B3095,#REF!,2,0),"")</f>
        <v/>
      </c>
    </row>
    <row r="3096" spans="1:3" x14ac:dyDescent="0.3">
      <c r="A3096" t="s">
        <v>4635</v>
      </c>
      <c r="B3096" t="str">
        <f t="shared" si="182"/>
        <v>부산</v>
      </c>
      <c r="C3096" t="str">
        <f>IFERROR(VLOOKUP(B3096,#REF!,2,0),"")</f>
        <v/>
      </c>
    </row>
    <row r="3097" spans="1:3" x14ac:dyDescent="0.3">
      <c r="A3097" t="s">
        <v>3244</v>
      </c>
      <c r="B3097" t="str">
        <f t="shared" si="182"/>
        <v>경상</v>
      </c>
      <c r="C3097" t="str">
        <f>LEFT(A3097,4)</f>
        <v>경상남도</v>
      </c>
    </row>
    <row r="3098" spans="1:3" x14ac:dyDescent="0.3">
      <c r="A3098" t="s">
        <v>4261</v>
      </c>
      <c r="B3098" t="str">
        <f t="shared" si="182"/>
        <v>경남</v>
      </c>
      <c r="C3098" t="str">
        <f>IFERROR(VLOOKUP(B3098,#REF!,2,0),"")</f>
        <v/>
      </c>
    </row>
    <row r="3099" spans="1:3" x14ac:dyDescent="0.3">
      <c r="A3099" t="s">
        <v>6779</v>
      </c>
      <c r="B3099" t="str">
        <f t="shared" si="182"/>
        <v>경상</v>
      </c>
      <c r="C3099" t="str">
        <f>LEFT(A3099,4)</f>
        <v>경상북도</v>
      </c>
    </row>
    <row r="3100" spans="1:3" x14ac:dyDescent="0.3">
      <c r="A3100" t="s">
        <v>5073</v>
      </c>
      <c r="B3100" t="str">
        <f t="shared" si="182"/>
        <v>대구</v>
      </c>
      <c r="C3100" t="str">
        <f>IFERROR(VLOOKUP(B3100,#REF!,2,0),"")</f>
        <v/>
      </c>
    </row>
    <row r="3101" spans="1:3" x14ac:dyDescent="0.3">
      <c r="A3101" t="s">
        <v>11474</v>
      </c>
      <c r="B3101" t="str">
        <f t="shared" si="182"/>
        <v>대전</v>
      </c>
      <c r="C3101" t="str">
        <f>IFERROR(VLOOKUP(B3101,#REF!,2,0),"")</f>
        <v/>
      </c>
    </row>
    <row r="3102" spans="1:3" x14ac:dyDescent="0.3">
      <c r="A3102" t="s">
        <v>8389</v>
      </c>
      <c r="B3102" t="str">
        <f t="shared" si="182"/>
        <v>경기</v>
      </c>
      <c r="C3102" t="str">
        <f>IFERROR(VLOOKUP(B3102,#REF!,2,0),"")</f>
        <v/>
      </c>
    </row>
    <row r="3103" spans="1:3" x14ac:dyDescent="0.3">
      <c r="A3103" t="s">
        <v>8285</v>
      </c>
      <c r="B3103" t="str">
        <f t="shared" si="182"/>
        <v>경기</v>
      </c>
      <c r="C3103" t="str">
        <f>IFERROR(VLOOKUP(B3103,#REF!,2,0),"")</f>
        <v/>
      </c>
    </row>
    <row r="3104" spans="1:3" x14ac:dyDescent="0.3">
      <c r="A3104" t="s">
        <v>3931</v>
      </c>
      <c r="B3104" t="str">
        <f t="shared" si="182"/>
        <v>인천</v>
      </c>
      <c r="C3104" t="str">
        <f>IFERROR(VLOOKUP(B3104,#REF!,2,0),"")</f>
        <v/>
      </c>
    </row>
    <row r="3105" spans="1:3" x14ac:dyDescent="0.3">
      <c r="A3105" t="s">
        <v>1360</v>
      </c>
      <c r="B3105" t="str">
        <f t="shared" si="182"/>
        <v>서울</v>
      </c>
      <c r="C3105" t="str">
        <f>IFERROR(VLOOKUP(B3105,#REF!,2,0),"")</f>
        <v/>
      </c>
    </row>
    <row r="3106" spans="1:3" x14ac:dyDescent="0.3">
      <c r="A3106" t="s">
        <v>5170</v>
      </c>
      <c r="B3106" t="str">
        <f t="shared" si="182"/>
        <v>경기</v>
      </c>
      <c r="C3106" t="str">
        <f>IFERROR(VLOOKUP(B3106,#REF!,2,0),"")</f>
        <v/>
      </c>
    </row>
    <row r="3107" spans="1:3" x14ac:dyDescent="0.3">
      <c r="A3107" t="s">
        <v>11458</v>
      </c>
      <c r="B3107" t="str">
        <f t="shared" si="182"/>
        <v>세종</v>
      </c>
      <c r="C3107" t="str">
        <f>IFERROR(VLOOKUP(B3107,#REF!,2,0),"")</f>
        <v/>
      </c>
    </row>
    <row r="3108" spans="1:3" x14ac:dyDescent="0.3">
      <c r="A3108" t="s">
        <v>8617</v>
      </c>
      <c r="B3108" t="str">
        <f t="shared" si="182"/>
        <v>경기</v>
      </c>
      <c r="C3108" t="str">
        <f>IFERROR(VLOOKUP(B3108,#REF!,2,0),"")</f>
        <v/>
      </c>
    </row>
    <row r="3109" spans="1:3" x14ac:dyDescent="0.3">
      <c r="A3109" t="s">
        <v>10242</v>
      </c>
      <c r="B3109" t="str">
        <f t="shared" si="182"/>
        <v>울산</v>
      </c>
      <c r="C3109" t="str">
        <f>IFERROR(VLOOKUP(B3109,#REF!,2,0),"")</f>
        <v/>
      </c>
    </row>
    <row r="3110" spans="1:3" x14ac:dyDescent="0.3">
      <c r="A3110" t="s">
        <v>3864</v>
      </c>
      <c r="B3110" t="str">
        <f t="shared" si="182"/>
        <v>대전</v>
      </c>
      <c r="C3110" t="str">
        <f>IFERROR(VLOOKUP(B3110,#REF!,2,0),"")</f>
        <v/>
      </c>
    </row>
    <row r="3111" spans="1:3" x14ac:dyDescent="0.3">
      <c r="A3111" t="s">
        <v>4414</v>
      </c>
      <c r="B3111" t="str">
        <f t="shared" si="182"/>
        <v>경기</v>
      </c>
      <c r="C3111" t="str">
        <f>IFERROR(VLOOKUP(B3111,#REF!,2,0),"")</f>
        <v/>
      </c>
    </row>
    <row r="3112" spans="1:3" x14ac:dyDescent="0.3">
      <c r="A3112" t="s">
        <v>4669</v>
      </c>
      <c r="B3112" t="str">
        <f t="shared" si="182"/>
        <v>경기</v>
      </c>
      <c r="C3112" t="str">
        <f>IFERROR(VLOOKUP(B3112,#REF!,2,0),"")</f>
        <v/>
      </c>
    </row>
    <row r="3113" spans="1:3" x14ac:dyDescent="0.3">
      <c r="A3113" t="s">
        <v>11480</v>
      </c>
      <c r="B3113" t="str">
        <f t="shared" si="182"/>
        <v>인천</v>
      </c>
      <c r="C3113" t="str">
        <f>IFERROR(VLOOKUP(B3113,#REF!,2,0),"")</f>
        <v/>
      </c>
    </row>
    <row r="3114" spans="1:3" x14ac:dyDescent="0.3">
      <c r="A3114" t="s">
        <v>1391</v>
      </c>
      <c r="B3114" t="str">
        <f t="shared" si="182"/>
        <v>서울</v>
      </c>
      <c r="C3114" t="str">
        <f>IFERROR(VLOOKUP(B3114,#REF!,2,0),"")</f>
        <v/>
      </c>
    </row>
    <row r="3115" spans="1:3" x14ac:dyDescent="0.3">
      <c r="A3115" t="s">
        <v>7261</v>
      </c>
      <c r="B3115" t="str">
        <f t="shared" si="182"/>
        <v>경기</v>
      </c>
      <c r="C3115" t="str">
        <f>IFERROR(VLOOKUP(B3115,#REF!,2,0),"")</f>
        <v/>
      </c>
    </row>
    <row r="3116" spans="1:3" x14ac:dyDescent="0.3">
      <c r="A3116" t="s">
        <v>3743</v>
      </c>
      <c r="B3116" t="str">
        <f t="shared" si="182"/>
        <v>울산</v>
      </c>
      <c r="C3116" t="str">
        <f>IFERROR(VLOOKUP(B3116,#REF!,2,0),"")</f>
        <v/>
      </c>
    </row>
    <row r="3117" spans="1:3" x14ac:dyDescent="0.3">
      <c r="A3117" t="s">
        <v>4757</v>
      </c>
      <c r="B3117" t="str">
        <f t="shared" si="182"/>
        <v>울산</v>
      </c>
      <c r="C3117" t="str">
        <f>IFERROR(VLOOKUP(B3117,#REF!,2,0),"")</f>
        <v/>
      </c>
    </row>
    <row r="3118" spans="1:3" x14ac:dyDescent="0.3">
      <c r="A3118" t="s">
        <v>8051</v>
      </c>
      <c r="B3118" t="str">
        <f t="shared" si="182"/>
        <v>대전</v>
      </c>
      <c r="C3118" t="str">
        <f>IFERROR(VLOOKUP(B3118,#REF!,2,0),"")</f>
        <v/>
      </c>
    </row>
    <row r="3119" spans="1:3" x14ac:dyDescent="0.3">
      <c r="A3119" t="s">
        <v>11483</v>
      </c>
      <c r="B3119" t="str">
        <f t="shared" si="182"/>
        <v>경상</v>
      </c>
      <c r="C3119" t="str">
        <f t="shared" ref="C3119:C3120" si="185">LEFT(A3119,4)</f>
        <v>경상북도</v>
      </c>
    </row>
    <row r="3120" spans="1:3" x14ac:dyDescent="0.3">
      <c r="A3120" t="s">
        <v>1395</v>
      </c>
      <c r="B3120" t="str">
        <f t="shared" si="182"/>
        <v>경상</v>
      </c>
      <c r="C3120" t="str">
        <f t="shared" si="185"/>
        <v>경상북도</v>
      </c>
    </row>
    <row r="3121" spans="1:3" x14ac:dyDescent="0.3">
      <c r="A3121" t="s">
        <v>9686</v>
      </c>
      <c r="B3121" t="str">
        <f t="shared" si="182"/>
        <v>부산</v>
      </c>
      <c r="C3121" t="str">
        <f>IFERROR(VLOOKUP(B3121,#REF!,2,0),"")</f>
        <v/>
      </c>
    </row>
    <row r="3122" spans="1:3" x14ac:dyDescent="0.3">
      <c r="A3122" t="s">
        <v>8198</v>
      </c>
      <c r="B3122" t="str">
        <f t="shared" si="182"/>
        <v>서울</v>
      </c>
      <c r="C3122" t="str">
        <f>IFERROR(VLOOKUP(B3122,#REF!,2,0),"")</f>
        <v/>
      </c>
    </row>
    <row r="3123" spans="1:3" x14ac:dyDescent="0.3">
      <c r="A3123" t="s">
        <v>6829</v>
      </c>
      <c r="B3123" t="str">
        <f t="shared" si="182"/>
        <v>경기</v>
      </c>
      <c r="C3123" t="str">
        <f>IFERROR(VLOOKUP(B3123,#REF!,2,0),"")</f>
        <v/>
      </c>
    </row>
    <row r="3124" spans="1:3" x14ac:dyDescent="0.3">
      <c r="A3124" t="s">
        <v>10858</v>
      </c>
      <c r="B3124" t="str">
        <f t="shared" si="182"/>
        <v>인천</v>
      </c>
      <c r="C3124" t="str">
        <f>IFERROR(VLOOKUP(B3124,#REF!,2,0),"")</f>
        <v/>
      </c>
    </row>
    <row r="3125" spans="1:3" x14ac:dyDescent="0.3">
      <c r="A3125" t="s">
        <v>4682</v>
      </c>
      <c r="B3125" t="str">
        <f t="shared" si="182"/>
        <v>경상</v>
      </c>
      <c r="C3125" t="str">
        <f>LEFT(A3125,4)</f>
        <v>경상북도</v>
      </c>
    </row>
    <row r="3126" spans="1:3" x14ac:dyDescent="0.3">
      <c r="A3126" t="s">
        <v>4662</v>
      </c>
      <c r="B3126" t="str">
        <f t="shared" si="182"/>
        <v>경기</v>
      </c>
      <c r="C3126" t="str">
        <f>IFERROR(VLOOKUP(B3126,#REF!,2,0),"")</f>
        <v/>
      </c>
    </row>
    <row r="3127" spans="1:3" x14ac:dyDescent="0.3">
      <c r="A3127" t="s">
        <v>9013</v>
      </c>
      <c r="B3127" t="str">
        <f t="shared" si="182"/>
        <v>경상</v>
      </c>
      <c r="C3127" t="str">
        <f>LEFT(A3127,4)</f>
        <v>경상남도</v>
      </c>
    </row>
    <row r="3128" spans="1:3" x14ac:dyDescent="0.3">
      <c r="A3128" t="s">
        <v>3731</v>
      </c>
      <c r="B3128" t="str">
        <f t="shared" si="182"/>
        <v>인천</v>
      </c>
      <c r="C3128" t="str">
        <f>IFERROR(VLOOKUP(B3128,#REF!,2,0),"")</f>
        <v/>
      </c>
    </row>
    <row r="3129" spans="1:3" x14ac:dyDescent="0.3">
      <c r="A3129" t="s">
        <v>5857</v>
      </c>
      <c r="B3129" t="str">
        <f t="shared" si="182"/>
        <v>충북</v>
      </c>
      <c r="C3129" t="str">
        <f>IFERROR(VLOOKUP(B3129,#REF!,2,0),"")</f>
        <v/>
      </c>
    </row>
    <row r="3130" spans="1:3" x14ac:dyDescent="0.3">
      <c r="A3130" t="s">
        <v>8083</v>
      </c>
      <c r="B3130" t="str">
        <f t="shared" si="182"/>
        <v>서울</v>
      </c>
      <c r="C3130" t="str">
        <f>IFERROR(VLOOKUP(B3130,#REF!,2,0),"")</f>
        <v/>
      </c>
    </row>
    <row r="3131" spans="1:3" x14ac:dyDescent="0.3">
      <c r="A3131" t="s">
        <v>11505</v>
      </c>
      <c r="B3131" t="str">
        <f t="shared" si="182"/>
        <v>경상</v>
      </c>
      <c r="C3131" t="str">
        <f>LEFT(A3131,4)</f>
        <v>경상남도</v>
      </c>
    </row>
    <row r="3132" spans="1:3" x14ac:dyDescent="0.3">
      <c r="A3132" t="s">
        <v>9022</v>
      </c>
      <c r="B3132" t="str">
        <f t="shared" si="182"/>
        <v>서울</v>
      </c>
      <c r="C3132" t="str">
        <f>IFERROR(VLOOKUP(B3132,#REF!,2,0),"")</f>
        <v/>
      </c>
    </row>
    <row r="3133" spans="1:3" x14ac:dyDescent="0.3">
      <c r="A3133" t="s">
        <v>1370</v>
      </c>
      <c r="B3133" t="str">
        <f t="shared" si="182"/>
        <v>서울</v>
      </c>
      <c r="C3133" t="str">
        <f>IFERROR(VLOOKUP(B3133,#REF!,2,0),"")</f>
        <v/>
      </c>
    </row>
    <row r="3134" spans="1:3" x14ac:dyDescent="0.3">
      <c r="A3134" t="s">
        <v>11511</v>
      </c>
      <c r="B3134" t="str">
        <f t="shared" si="182"/>
        <v>서울</v>
      </c>
      <c r="C3134" t="str">
        <f>IFERROR(VLOOKUP(B3134,#REF!,2,0),"")</f>
        <v/>
      </c>
    </row>
    <row r="3135" spans="1:3" x14ac:dyDescent="0.3">
      <c r="A3135" t="s">
        <v>5741</v>
      </c>
      <c r="B3135" t="str">
        <f t="shared" si="182"/>
        <v>서울</v>
      </c>
      <c r="C3135" t="str">
        <f>IFERROR(VLOOKUP(B3135,#REF!,2,0),"")</f>
        <v/>
      </c>
    </row>
    <row r="3136" spans="1:3" x14ac:dyDescent="0.3">
      <c r="A3136" t="s">
        <v>6530</v>
      </c>
      <c r="B3136" t="str">
        <f t="shared" si="182"/>
        <v>경상</v>
      </c>
      <c r="C3136" t="str">
        <f>LEFT(A3136,4)</f>
        <v>경상북도</v>
      </c>
    </row>
    <row r="3137" spans="1:3" x14ac:dyDescent="0.3">
      <c r="A3137" t="s">
        <v>7745</v>
      </c>
      <c r="B3137" t="str">
        <f t="shared" si="182"/>
        <v>서울</v>
      </c>
      <c r="C3137" t="str">
        <f>IFERROR(VLOOKUP(B3137,#REF!,2,0),"")</f>
        <v/>
      </c>
    </row>
    <row r="3138" spans="1:3" x14ac:dyDescent="0.3">
      <c r="A3138" t="s">
        <v>7141</v>
      </c>
      <c r="B3138" t="str">
        <f t="shared" si="182"/>
        <v>서울</v>
      </c>
      <c r="C3138" t="str">
        <f>IFERROR(VLOOKUP(B3138,#REF!,2,0),"")</f>
        <v/>
      </c>
    </row>
    <row r="3139" spans="1:3" x14ac:dyDescent="0.3">
      <c r="A3139" t="s">
        <v>11021</v>
      </c>
      <c r="B3139" t="str">
        <f t="shared" ref="B3139:B3202" si="186">LEFT(A3139,2)</f>
        <v>서울</v>
      </c>
      <c r="C3139" t="str">
        <f>IFERROR(VLOOKUP(B3139,#REF!,2,0),"")</f>
        <v/>
      </c>
    </row>
    <row r="3140" spans="1:3" x14ac:dyDescent="0.3">
      <c r="A3140" t="s">
        <v>9869</v>
      </c>
      <c r="B3140" t="str">
        <f t="shared" si="186"/>
        <v>부산</v>
      </c>
      <c r="C3140" t="str">
        <f>IFERROR(VLOOKUP(B3140,#REF!,2,0),"")</f>
        <v/>
      </c>
    </row>
    <row r="3141" spans="1:3" x14ac:dyDescent="0.3">
      <c r="A3141" t="s">
        <v>8946</v>
      </c>
      <c r="B3141" t="str">
        <f t="shared" si="186"/>
        <v>서울</v>
      </c>
      <c r="C3141" t="str">
        <f>IFERROR(VLOOKUP(B3141,#REF!,2,0),"")</f>
        <v/>
      </c>
    </row>
    <row r="3142" spans="1:3" x14ac:dyDescent="0.3">
      <c r="A3142" t="s">
        <v>1665</v>
      </c>
      <c r="B3142" t="str">
        <f t="shared" si="186"/>
        <v>전라</v>
      </c>
      <c r="C3142" t="str">
        <f>LEFT(A3142,4)</f>
        <v>전라북도</v>
      </c>
    </row>
    <row r="3143" spans="1:3" x14ac:dyDescent="0.3">
      <c r="A3143" t="s">
        <v>9380</v>
      </c>
      <c r="B3143" t="str">
        <f t="shared" si="186"/>
        <v>경기</v>
      </c>
      <c r="C3143" t="str">
        <f>IFERROR(VLOOKUP(B3143,#REF!,2,0),"")</f>
        <v/>
      </c>
    </row>
    <row r="3144" spans="1:3" x14ac:dyDescent="0.3">
      <c r="A3144" t="s">
        <v>7481</v>
      </c>
      <c r="B3144" t="str">
        <f t="shared" si="186"/>
        <v>서울</v>
      </c>
      <c r="C3144" t="str">
        <f>IFERROR(VLOOKUP(B3144,#REF!,2,0),"")</f>
        <v/>
      </c>
    </row>
    <row r="3145" spans="1:3" x14ac:dyDescent="0.3">
      <c r="A3145" t="s">
        <v>1302</v>
      </c>
      <c r="B3145" t="str">
        <f t="shared" si="186"/>
        <v>부산</v>
      </c>
      <c r="C3145" t="str">
        <f>IFERROR(VLOOKUP(B3145,#REF!,2,0),"")</f>
        <v/>
      </c>
    </row>
    <row r="3146" spans="1:3" x14ac:dyDescent="0.3">
      <c r="A3146" t="s">
        <v>11517</v>
      </c>
      <c r="B3146" t="str">
        <f t="shared" si="186"/>
        <v>충청</v>
      </c>
      <c r="C3146" t="str">
        <f>LEFT(A3146,4)</f>
        <v>충청북도</v>
      </c>
    </row>
    <row r="3147" spans="1:3" x14ac:dyDescent="0.3">
      <c r="A3147" t="s">
        <v>3826</v>
      </c>
      <c r="B3147" t="str">
        <f t="shared" si="186"/>
        <v>경기</v>
      </c>
      <c r="C3147" t="str">
        <f>IFERROR(VLOOKUP(B3147,#REF!,2,0),"")</f>
        <v/>
      </c>
    </row>
    <row r="3148" spans="1:3" x14ac:dyDescent="0.3">
      <c r="A3148" t="s">
        <v>10769</v>
      </c>
      <c r="B3148" t="str">
        <f t="shared" si="186"/>
        <v>경기</v>
      </c>
      <c r="C3148" t="str">
        <f>IFERROR(VLOOKUP(B3148,#REF!,2,0),"")</f>
        <v/>
      </c>
    </row>
    <row r="3149" spans="1:3" x14ac:dyDescent="0.3">
      <c r="A3149" t="s">
        <v>9903</v>
      </c>
      <c r="B3149" t="str">
        <f t="shared" si="186"/>
        <v>서울</v>
      </c>
      <c r="C3149" t="str">
        <f>IFERROR(VLOOKUP(B3149,#REF!,2,0),"")</f>
        <v/>
      </c>
    </row>
    <row r="3150" spans="1:3" x14ac:dyDescent="0.3">
      <c r="A3150" t="s">
        <v>3268</v>
      </c>
      <c r="B3150" t="str">
        <f t="shared" si="186"/>
        <v>부산</v>
      </c>
      <c r="C3150" t="str">
        <f>IFERROR(VLOOKUP(B3150,#REF!,2,0),"")</f>
        <v/>
      </c>
    </row>
    <row r="3151" spans="1:3" x14ac:dyDescent="0.3">
      <c r="A3151" t="s">
        <v>9799</v>
      </c>
      <c r="B3151" t="str">
        <f t="shared" si="186"/>
        <v>부산</v>
      </c>
      <c r="C3151" t="str">
        <f>IFERROR(VLOOKUP(B3151,#REF!,2,0),"")</f>
        <v/>
      </c>
    </row>
    <row r="3152" spans="1:3" x14ac:dyDescent="0.3">
      <c r="A3152" t="s">
        <v>11520</v>
      </c>
      <c r="B3152" t="str">
        <f t="shared" si="186"/>
        <v>경상</v>
      </c>
      <c r="C3152" t="str">
        <f>LEFT(A3152,4)</f>
        <v>경상남도</v>
      </c>
    </row>
    <row r="3153" spans="1:3" x14ac:dyDescent="0.3">
      <c r="A3153" t="s">
        <v>5286</v>
      </c>
      <c r="B3153" t="str">
        <f t="shared" si="186"/>
        <v>서울</v>
      </c>
      <c r="C3153" t="str">
        <f>IFERROR(VLOOKUP(B3153,#REF!,2,0),"")</f>
        <v/>
      </c>
    </row>
    <row r="3154" spans="1:3" x14ac:dyDescent="0.3">
      <c r="A3154" t="s">
        <v>4853</v>
      </c>
      <c r="B3154" t="str">
        <f t="shared" si="186"/>
        <v>대전</v>
      </c>
      <c r="C3154" t="str">
        <f>IFERROR(VLOOKUP(B3154,#REF!,2,0),"")</f>
        <v/>
      </c>
    </row>
    <row r="3155" spans="1:3" x14ac:dyDescent="0.3">
      <c r="A3155" t="s">
        <v>1364</v>
      </c>
      <c r="B3155" t="str">
        <f t="shared" si="186"/>
        <v>경기</v>
      </c>
      <c r="C3155" t="str">
        <f>IFERROR(VLOOKUP(B3155,#REF!,2,0),"")</f>
        <v/>
      </c>
    </row>
    <row r="3156" spans="1:3" x14ac:dyDescent="0.3">
      <c r="A3156" t="s">
        <v>1465</v>
      </c>
      <c r="B3156" t="str">
        <f t="shared" si="186"/>
        <v>대구</v>
      </c>
      <c r="C3156" t="str">
        <f>IFERROR(VLOOKUP(B3156,#REF!,2,0),"")</f>
        <v/>
      </c>
    </row>
    <row r="3157" spans="1:3" x14ac:dyDescent="0.3">
      <c r="A3157" t="s">
        <v>11531</v>
      </c>
      <c r="B3157" t="str">
        <f t="shared" si="186"/>
        <v>경기</v>
      </c>
      <c r="C3157" t="str">
        <f>IFERROR(VLOOKUP(B3157,#REF!,2,0),"")</f>
        <v/>
      </c>
    </row>
    <row r="3158" spans="1:3" x14ac:dyDescent="0.3">
      <c r="A3158" t="s">
        <v>1282</v>
      </c>
      <c r="B3158" t="str">
        <f t="shared" si="186"/>
        <v>충청</v>
      </c>
      <c r="C3158" t="str">
        <f>LEFT(A3158,4)</f>
        <v>충청북도</v>
      </c>
    </row>
    <row r="3159" spans="1:3" x14ac:dyDescent="0.3">
      <c r="A3159" t="s">
        <v>5850</v>
      </c>
      <c r="B3159" t="str">
        <f t="shared" si="186"/>
        <v>서울</v>
      </c>
      <c r="C3159" t="str">
        <f>IFERROR(VLOOKUP(B3159,#REF!,2,0),"")</f>
        <v/>
      </c>
    </row>
    <row r="3160" spans="1:3" x14ac:dyDescent="0.3">
      <c r="A3160" t="s">
        <v>3927</v>
      </c>
      <c r="B3160" t="str">
        <f t="shared" si="186"/>
        <v>강원</v>
      </c>
      <c r="C3160" t="str">
        <f>IFERROR(VLOOKUP(B3160,#REF!,2,0),"")</f>
        <v/>
      </c>
    </row>
    <row r="3161" spans="1:3" x14ac:dyDescent="0.3">
      <c r="A3161" t="s">
        <v>11536</v>
      </c>
      <c r="B3161" t="str">
        <f t="shared" si="186"/>
        <v>경기</v>
      </c>
      <c r="C3161" t="str">
        <f>IFERROR(VLOOKUP(B3161,#REF!,2,0),"")</f>
        <v/>
      </c>
    </row>
    <row r="3162" spans="1:3" x14ac:dyDescent="0.3">
      <c r="A3162" t="s">
        <v>7131</v>
      </c>
      <c r="B3162" t="str">
        <f t="shared" si="186"/>
        <v>인천</v>
      </c>
      <c r="C3162" t="str">
        <f>IFERROR(VLOOKUP(B3162,#REF!,2,0),"")</f>
        <v/>
      </c>
    </row>
    <row r="3163" spans="1:3" x14ac:dyDescent="0.3">
      <c r="A3163" t="s">
        <v>9995</v>
      </c>
      <c r="B3163" t="str">
        <f t="shared" si="186"/>
        <v>경기</v>
      </c>
      <c r="C3163" t="str">
        <f>IFERROR(VLOOKUP(B3163,#REF!,2,0),"")</f>
        <v/>
      </c>
    </row>
    <row r="3164" spans="1:3" x14ac:dyDescent="0.3">
      <c r="A3164" t="s">
        <v>11326</v>
      </c>
      <c r="B3164" t="str">
        <f t="shared" si="186"/>
        <v>인천</v>
      </c>
      <c r="C3164" t="str">
        <f>IFERROR(VLOOKUP(B3164,#REF!,2,0),"")</f>
        <v/>
      </c>
    </row>
    <row r="3165" spans="1:3" x14ac:dyDescent="0.3">
      <c r="A3165" t="s">
        <v>10343</v>
      </c>
      <c r="B3165" t="str">
        <f t="shared" si="186"/>
        <v>경기</v>
      </c>
      <c r="C3165" t="str">
        <f>IFERROR(VLOOKUP(B3165,#REF!,2,0),"")</f>
        <v/>
      </c>
    </row>
    <row r="3166" spans="1:3" x14ac:dyDescent="0.3">
      <c r="A3166" t="s">
        <v>4246</v>
      </c>
      <c r="B3166" t="str">
        <f t="shared" si="186"/>
        <v>경기</v>
      </c>
      <c r="C3166" t="str">
        <f>IFERROR(VLOOKUP(B3166,#REF!,2,0),"")</f>
        <v/>
      </c>
    </row>
    <row r="3167" spans="1:3" x14ac:dyDescent="0.3">
      <c r="A3167" t="s">
        <v>10771</v>
      </c>
      <c r="B3167" t="str">
        <f t="shared" si="186"/>
        <v>인천</v>
      </c>
      <c r="C3167" t="str">
        <f>IFERROR(VLOOKUP(B3167,#REF!,2,0),"")</f>
        <v/>
      </c>
    </row>
    <row r="3168" spans="1:3" x14ac:dyDescent="0.3">
      <c r="A3168" t="s">
        <v>9556</v>
      </c>
      <c r="B3168" t="str">
        <f t="shared" si="186"/>
        <v>경기</v>
      </c>
      <c r="C3168" t="str">
        <f>IFERROR(VLOOKUP(B3168,#REF!,2,0),"")</f>
        <v/>
      </c>
    </row>
    <row r="3169" spans="1:3" x14ac:dyDescent="0.3">
      <c r="A3169" t="s">
        <v>6201</v>
      </c>
      <c r="B3169" t="str">
        <f t="shared" si="186"/>
        <v>경기</v>
      </c>
      <c r="C3169" t="str">
        <f>IFERROR(VLOOKUP(B3169,#REF!,2,0),"")</f>
        <v/>
      </c>
    </row>
    <row r="3170" spans="1:3" x14ac:dyDescent="0.3">
      <c r="A3170" t="s">
        <v>11543</v>
      </c>
      <c r="B3170" t="str">
        <f t="shared" si="186"/>
        <v>서울</v>
      </c>
      <c r="C3170" t="str">
        <f>IFERROR(VLOOKUP(B3170,#REF!,2,0),"")</f>
        <v/>
      </c>
    </row>
    <row r="3171" spans="1:3" x14ac:dyDescent="0.3">
      <c r="A3171" t="s">
        <v>1243</v>
      </c>
      <c r="B3171" t="str">
        <f t="shared" si="186"/>
        <v>경상</v>
      </c>
      <c r="C3171" t="str">
        <f>LEFT(A3171,4)</f>
        <v>경상남도</v>
      </c>
    </row>
    <row r="3172" spans="1:3" x14ac:dyDescent="0.3">
      <c r="A3172" t="s">
        <v>4975</v>
      </c>
      <c r="B3172" t="str">
        <f t="shared" si="186"/>
        <v>경기</v>
      </c>
      <c r="C3172" t="str">
        <f>IFERROR(VLOOKUP(B3172,#REF!,2,0),"")</f>
        <v/>
      </c>
    </row>
    <row r="3173" spans="1:3" x14ac:dyDescent="0.3">
      <c r="A3173" t="s">
        <v>3348</v>
      </c>
      <c r="B3173" t="str">
        <f t="shared" si="186"/>
        <v>서울</v>
      </c>
      <c r="C3173" t="str">
        <f>IFERROR(VLOOKUP(B3173,#REF!,2,0),"")</f>
        <v/>
      </c>
    </row>
    <row r="3174" spans="1:3" x14ac:dyDescent="0.3">
      <c r="A3174" t="s">
        <v>9938</v>
      </c>
      <c r="B3174" t="str">
        <f t="shared" si="186"/>
        <v>경기</v>
      </c>
      <c r="C3174" t="str">
        <f>IFERROR(VLOOKUP(B3174,#REF!,2,0),"")</f>
        <v/>
      </c>
    </row>
    <row r="3175" spans="1:3" x14ac:dyDescent="0.3">
      <c r="A3175" t="s">
        <v>9981</v>
      </c>
      <c r="B3175" t="str">
        <f t="shared" si="186"/>
        <v>서울</v>
      </c>
      <c r="C3175" t="str">
        <f>IFERROR(VLOOKUP(B3175,#REF!,2,0),"")</f>
        <v/>
      </c>
    </row>
    <row r="3176" spans="1:3" x14ac:dyDescent="0.3">
      <c r="A3176" t="s">
        <v>7802</v>
      </c>
      <c r="B3176" t="str">
        <f t="shared" si="186"/>
        <v>인천</v>
      </c>
      <c r="C3176" t="str">
        <f>IFERROR(VLOOKUP(B3176,#REF!,2,0),"")</f>
        <v/>
      </c>
    </row>
    <row r="3177" spans="1:3" x14ac:dyDescent="0.3">
      <c r="A3177" t="s">
        <v>11549</v>
      </c>
      <c r="B3177" t="str">
        <f t="shared" si="186"/>
        <v>부산</v>
      </c>
      <c r="C3177" t="str">
        <f>IFERROR(VLOOKUP(B3177,#REF!,2,0),"")</f>
        <v/>
      </c>
    </row>
    <row r="3178" spans="1:3" x14ac:dyDescent="0.3">
      <c r="A3178" t="s">
        <v>11552</v>
      </c>
      <c r="B3178" t="str">
        <f t="shared" si="186"/>
        <v>경기</v>
      </c>
      <c r="C3178" t="str">
        <f>IFERROR(VLOOKUP(B3178,#REF!,2,0),"")</f>
        <v/>
      </c>
    </row>
    <row r="3179" spans="1:3" x14ac:dyDescent="0.3">
      <c r="A3179" t="s">
        <v>10148</v>
      </c>
      <c r="B3179" t="str">
        <f t="shared" si="186"/>
        <v>경기</v>
      </c>
      <c r="C3179" t="str">
        <f>IFERROR(VLOOKUP(B3179,#REF!,2,0),"")</f>
        <v/>
      </c>
    </row>
    <row r="3180" spans="1:3" x14ac:dyDescent="0.3">
      <c r="A3180" t="s">
        <v>4161</v>
      </c>
      <c r="B3180" t="str">
        <f t="shared" si="186"/>
        <v>서울</v>
      </c>
      <c r="C3180" t="str">
        <f>IFERROR(VLOOKUP(B3180,#REF!,2,0),"")</f>
        <v/>
      </c>
    </row>
    <row r="3181" spans="1:3" x14ac:dyDescent="0.3">
      <c r="A3181" t="s">
        <v>1339</v>
      </c>
      <c r="B3181" t="str">
        <f t="shared" si="186"/>
        <v>경기</v>
      </c>
      <c r="C3181" t="str">
        <f>IFERROR(VLOOKUP(B3181,#REF!,2,0),"")</f>
        <v/>
      </c>
    </row>
    <row r="3182" spans="1:3" x14ac:dyDescent="0.3">
      <c r="A3182" t="s">
        <v>6331</v>
      </c>
      <c r="B3182" t="str">
        <f t="shared" si="186"/>
        <v>경기</v>
      </c>
      <c r="C3182" t="str">
        <f>IFERROR(VLOOKUP(B3182,#REF!,2,0),"")</f>
        <v/>
      </c>
    </row>
    <row r="3183" spans="1:3" x14ac:dyDescent="0.3">
      <c r="A3183" t="s">
        <v>11557</v>
      </c>
      <c r="B3183" t="str">
        <f t="shared" si="186"/>
        <v>서울</v>
      </c>
      <c r="C3183" t="str">
        <f>IFERROR(VLOOKUP(B3183,#REF!,2,0),"")</f>
        <v/>
      </c>
    </row>
    <row r="3184" spans="1:3" x14ac:dyDescent="0.3">
      <c r="A3184" t="s">
        <v>3859</v>
      </c>
      <c r="B3184" t="str">
        <f t="shared" si="186"/>
        <v>경기</v>
      </c>
      <c r="C3184" t="str">
        <f>IFERROR(VLOOKUP(B3184,#REF!,2,0),"")</f>
        <v/>
      </c>
    </row>
    <row r="3185" spans="1:3" x14ac:dyDescent="0.3">
      <c r="A3185" t="s">
        <v>11526</v>
      </c>
      <c r="B3185" t="str">
        <f t="shared" si="186"/>
        <v>경기</v>
      </c>
      <c r="C3185" t="str">
        <f>IFERROR(VLOOKUP(B3185,#REF!,2,0),"")</f>
        <v/>
      </c>
    </row>
    <row r="3186" spans="1:3" x14ac:dyDescent="0.3">
      <c r="A3186" t="s">
        <v>11041</v>
      </c>
      <c r="B3186" t="str">
        <f t="shared" si="186"/>
        <v>인천</v>
      </c>
      <c r="C3186" t="str">
        <f>IFERROR(VLOOKUP(B3186,#REF!,2,0),"")</f>
        <v/>
      </c>
    </row>
    <row r="3187" spans="1:3" x14ac:dyDescent="0.3">
      <c r="A3187" t="s">
        <v>9721</v>
      </c>
      <c r="B3187" t="str">
        <f t="shared" si="186"/>
        <v>인천</v>
      </c>
      <c r="C3187" t="str">
        <f>IFERROR(VLOOKUP(B3187,#REF!,2,0),"")</f>
        <v/>
      </c>
    </row>
    <row r="3188" spans="1:3" x14ac:dyDescent="0.3">
      <c r="A3188" t="s">
        <v>6318</v>
      </c>
      <c r="B3188" t="str">
        <f t="shared" si="186"/>
        <v>서울</v>
      </c>
      <c r="C3188" t="str">
        <f>IFERROR(VLOOKUP(B3188,#REF!,2,0),"")</f>
        <v/>
      </c>
    </row>
    <row r="3189" spans="1:3" x14ac:dyDescent="0.3">
      <c r="A3189" t="s">
        <v>10974</v>
      </c>
      <c r="B3189" t="str">
        <f t="shared" si="186"/>
        <v>서울</v>
      </c>
      <c r="C3189" t="str">
        <f>IFERROR(VLOOKUP(B3189,#REF!,2,0),"")</f>
        <v/>
      </c>
    </row>
    <row r="3190" spans="1:3" x14ac:dyDescent="0.3">
      <c r="A3190" t="s">
        <v>11564</v>
      </c>
      <c r="B3190" t="str">
        <f t="shared" si="186"/>
        <v>경기</v>
      </c>
      <c r="C3190" t="str">
        <f>IFERROR(VLOOKUP(B3190,#REF!,2,0),"")</f>
        <v/>
      </c>
    </row>
    <row r="3191" spans="1:3" x14ac:dyDescent="0.3">
      <c r="A3191" t="s">
        <v>4775</v>
      </c>
      <c r="B3191" t="str">
        <f t="shared" si="186"/>
        <v>경남</v>
      </c>
      <c r="C3191" t="str">
        <f>IFERROR(VLOOKUP(B3191,#REF!,2,0),"")</f>
        <v/>
      </c>
    </row>
    <row r="3192" spans="1:3" x14ac:dyDescent="0.3">
      <c r="A3192" t="s">
        <v>6589</v>
      </c>
      <c r="B3192" t="str">
        <f t="shared" si="186"/>
        <v>서울</v>
      </c>
      <c r="C3192" t="str">
        <f>IFERROR(VLOOKUP(B3192,#REF!,2,0),"")</f>
        <v/>
      </c>
    </row>
    <row r="3193" spans="1:3" x14ac:dyDescent="0.3">
      <c r="A3193" t="s">
        <v>10069</v>
      </c>
      <c r="B3193" t="str">
        <f t="shared" si="186"/>
        <v>경기</v>
      </c>
      <c r="C3193" t="str">
        <f>IFERROR(VLOOKUP(B3193,#REF!,2,0),"")</f>
        <v/>
      </c>
    </row>
    <row r="3194" spans="1:3" x14ac:dyDescent="0.3">
      <c r="A3194" t="s">
        <v>9560</v>
      </c>
      <c r="B3194" t="str">
        <f t="shared" si="186"/>
        <v>부산</v>
      </c>
      <c r="C3194" t="str">
        <f>IFERROR(VLOOKUP(B3194,#REF!,2,0),"")</f>
        <v/>
      </c>
    </row>
    <row r="3195" spans="1:3" x14ac:dyDescent="0.3">
      <c r="A3195" t="s">
        <v>9757</v>
      </c>
      <c r="B3195" t="str">
        <f t="shared" si="186"/>
        <v>제주</v>
      </c>
      <c r="C3195" t="str">
        <f t="shared" ref="C3195:C3196" si="187">LEFT(A3195,7)</f>
        <v>제주특별자치도</v>
      </c>
    </row>
    <row r="3196" spans="1:3" x14ac:dyDescent="0.3">
      <c r="A3196" t="s">
        <v>8932</v>
      </c>
      <c r="B3196" t="str">
        <f t="shared" si="186"/>
        <v>제주</v>
      </c>
      <c r="C3196" t="str">
        <f t="shared" si="187"/>
        <v>제주특별자치도</v>
      </c>
    </row>
    <row r="3197" spans="1:3" x14ac:dyDescent="0.3">
      <c r="A3197" t="s">
        <v>9040</v>
      </c>
      <c r="B3197" t="str">
        <f t="shared" si="186"/>
        <v>경상</v>
      </c>
      <c r="C3197" t="str">
        <f>LEFT(A3197,4)</f>
        <v>경상남도</v>
      </c>
    </row>
    <row r="3198" spans="1:3" x14ac:dyDescent="0.3">
      <c r="A3198" t="s">
        <v>11575</v>
      </c>
      <c r="B3198" t="str">
        <f t="shared" si="186"/>
        <v>부산</v>
      </c>
      <c r="C3198" t="str">
        <f>IFERROR(VLOOKUP(B3198,#REF!,2,0),"")</f>
        <v/>
      </c>
    </row>
    <row r="3199" spans="1:3" x14ac:dyDescent="0.3">
      <c r="A3199" t="s">
        <v>11571</v>
      </c>
      <c r="B3199" t="str">
        <f t="shared" si="186"/>
        <v>경상</v>
      </c>
      <c r="C3199" t="str">
        <f>LEFT(A3199,4)</f>
        <v>경상남도</v>
      </c>
    </row>
    <row r="3200" spans="1:3" x14ac:dyDescent="0.3">
      <c r="A3200" t="s">
        <v>8213</v>
      </c>
      <c r="B3200" t="str">
        <f t="shared" si="186"/>
        <v>대구</v>
      </c>
      <c r="C3200" t="str">
        <f>IFERROR(VLOOKUP(B3200,#REF!,2,0),"")</f>
        <v/>
      </c>
    </row>
    <row r="3201" spans="1:3" x14ac:dyDescent="0.3">
      <c r="A3201" t="s">
        <v>4529</v>
      </c>
      <c r="B3201" t="str">
        <f t="shared" si="186"/>
        <v>부산</v>
      </c>
      <c r="C3201" t="str">
        <f>IFERROR(VLOOKUP(B3201,#REF!,2,0),"")</f>
        <v/>
      </c>
    </row>
    <row r="3202" spans="1:3" x14ac:dyDescent="0.3">
      <c r="A3202" t="s">
        <v>4641</v>
      </c>
      <c r="B3202" t="str">
        <f t="shared" si="186"/>
        <v>부산</v>
      </c>
      <c r="C3202" t="str">
        <f>IFERROR(VLOOKUP(B3202,#REF!,2,0),"")</f>
        <v/>
      </c>
    </row>
    <row r="3203" spans="1:3" x14ac:dyDescent="0.3">
      <c r="A3203" t="s">
        <v>8270</v>
      </c>
      <c r="B3203" t="str">
        <f t="shared" ref="B3203:B3266" si="188">LEFT(A3203,2)</f>
        <v>인천</v>
      </c>
      <c r="C3203" t="str">
        <f>IFERROR(VLOOKUP(B3203,#REF!,2,0),"")</f>
        <v/>
      </c>
    </row>
    <row r="3204" spans="1:3" x14ac:dyDescent="0.3">
      <c r="A3204" t="s">
        <v>5080</v>
      </c>
      <c r="B3204" t="str">
        <f t="shared" si="188"/>
        <v>경기</v>
      </c>
      <c r="C3204" t="str">
        <f>IFERROR(VLOOKUP(B3204,#REF!,2,0),"")</f>
        <v/>
      </c>
    </row>
    <row r="3205" spans="1:3" x14ac:dyDescent="0.3">
      <c r="A3205" t="s">
        <v>5348</v>
      </c>
      <c r="B3205" t="str">
        <f t="shared" si="188"/>
        <v>서울</v>
      </c>
      <c r="C3205" t="str">
        <f>IFERROR(VLOOKUP(B3205,#REF!,2,0),"")</f>
        <v/>
      </c>
    </row>
    <row r="3206" spans="1:3" x14ac:dyDescent="0.3">
      <c r="A3206" t="s">
        <v>10294</v>
      </c>
      <c r="B3206" t="str">
        <f t="shared" si="188"/>
        <v>서울</v>
      </c>
      <c r="C3206" t="str">
        <f>IFERROR(VLOOKUP(B3206,#REF!,2,0),"")</f>
        <v/>
      </c>
    </row>
    <row r="3207" spans="1:3" x14ac:dyDescent="0.3">
      <c r="A3207" t="s">
        <v>9815</v>
      </c>
      <c r="B3207" t="str">
        <f t="shared" si="188"/>
        <v>경상</v>
      </c>
      <c r="C3207" t="str">
        <f>LEFT(A3207,4)</f>
        <v>경상남도</v>
      </c>
    </row>
    <row r="3208" spans="1:3" x14ac:dyDescent="0.3">
      <c r="A3208" t="s">
        <v>10822</v>
      </c>
      <c r="B3208" t="str">
        <f t="shared" si="188"/>
        <v>인천</v>
      </c>
      <c r="C3208" t="str">
        <f>IFERROR(VLOOKUP(B3208,#REF!,2,0),"")</f>
        <v/>
      </c>
    </row>
    <row r="3209" spans="1:3" x14ac:dyDescent="0.3">
      <c r="A3209" t="s">
        <v>10946</v>
      </c>
      <c r="B3209" t="str">
        <f t="shared" si="188"/>
        <v>경기</v>
      </c>
      <c r="C3209" t="str">
        <f>IFERROR(VLOOKUP(B3209,#REF!,2,0),"")</f>
        <v/>
      </c>
    </row>
    <row r="3210" spans="1:3" x14ac:dyDescent="0.3">
      <c r="A3210" t="s">
        <v>11274</v>
      </c>
      <c r="B3210" t="str">
        <f t="shared" si="188"/>
        <v>경상</v>
      </c>
      <c r="C3210" t="str">
        <f>LEFT(A3210,4)</f>
        <v>경상북도</v>
      </c>
    </row>
    <row r="3211" spans="1:3" x14ac:dyDescent="0.3">
      <c r="A3211" t="s">
        <v>8482</v>
      </c>
      <c r="B3211" t="str">
        <f t="shared" si="188"/>
        <v>서울</v>
      </c>
      <c r="C3211" t="str">
        <f>IFERROR(VLOOKUP(B3211,#REF!,2,0),"")</f>
        <v/>
      </c>
    </row>
    <row r="3212" spans="1:3" x14ac:dyDescent="0.3">
      <c r="A3212" t="s">
        <v>10550</v>
      </c>
      <c r="B3212" t="str">
        <f t="shared" si="188"/>
        <v>충청</v>
      </c>
      <c r="C3212" t="str">
        <f>LEFT(A3212,4)</f>
        <v>충청남도</v>
      </c>
    </row>
    <row r="3213" spans="1:3" x14ac:dyDescent="0.3">
      <c r="A3213" t="s">
        <v>11301</v>
      </c>
      <c r="B3213" t="str">
        <f t="shared" si="188"/>
        <v>대구</v>
      </c>
      <c r="C3213" t="str">
        <f>IFERROR(VLOOKUP(B3213,#REF!,2,0),"")</f>
        <v/>
      </c>
    </row>
    <row r="3214" spans="1:3" x14ac:dyDescent="0.3">
      <c r="A3214" t="s">
        <v>1287</v>
      </c>
      <c r="B3214" t="str">
        <f t="shared" si="188"/>
        <v>경상</v>
      </c>
      <c r="C3214" t="str">
        <f>LEFT(A3214,4)</f>
        <v>경상북도</v>
      </c>
    </row>
    <row r="3215" spans="1:3" x14ac:dyDescent="0.3">
      <c r="A3215" t="s">
        <v>6002</v>
      </c>
      <c r="B3215" t="str">
        <f t="shared" si="188"/>
        <v>광주</v>
      </c>
      <c r="C3215" t="str">
        <f>IFERROR(VLOOKUP(B3215,#REF!,2,0),"")</f>
        <v/>
      </c>
    </row>
    <row r="3216" spans="1:3" x14ac:dyDescent="0.3">
      <c r="A3216" t="s">
        <v>6823</v>
      </c>
      <c r="B3216" t="str">
        <f t="shared" si="188"/>
        <v>서울</v>
      </c>
      <c r="C3216" t="str">
        <f>IFERROR(VLOOKUP(B3216,#REF!,2,0),"")</f>
        <v/>
      </c>
    </row>
    <row r="3217" spans="1:3" x14ac:dyDescent="0.3">
      <c r="A3217" t="s">
        <v>9413</v>
      </c>
      <c r="B3217" t="str">
        <f t="shared" si="188"/>
        <v>서울</v>
      </c>
      <c r="C3217" t="str">
        <f>IFERROR(VLOOKUP(B3217,#REF!,2,0),"")</f>
        <v/>
      </c>
    </row>
    <row r="3218" spans="1:3" x14ac:dyDescent="0.3">
      <c r="A3218" t="s">
        <v>11585</v>
      </c>
      <c r="B3218" t="str">
        <f t="shared" si="188"/>
        <v>충청</v>
      </c>
      <c r="C3218" t="str">
        <f>LEFT(A3218,4)</f>
        <v>충청북도</v>
      </c>
    </row>
    <row r="3219" spans="1:3" x14ac:dyDescent="0.3">
      <c r="A3219" t="s">
        <v>10839</v>
      </c>
      <c r="B3219" t="str">
        <f t="shared" si="188"/>
        <v>경기</v>
      </c>
      <c r="C3219" t="str">
        <f>IFERROR(VLOOKUP(B3219,#REF!,2,0),"")</f>
        <v/>
      </c>
    </row>
    <row r="3220" spans="1:3" x14ac:dyDescent="0.3">
      <c r="A3220" t="s">
        <v>10315</v>
      </c>
      <c r="B3220" t="str">
        <f t="shared" si="188"/>
        <v>경상</v>
      </c>
      <c r="C3220" t="str">
        <f>LEFT(A3220,4)</f>
        <v>경상남도</v>
      </c>
    </row>
    <row r="3221" spans="1:3" x14ac:dyDescent="0.3">
      <c r="A3221" t="s">
        <v>7920</v>
      </c>
      <c r="B3221" t="str">
        <f t="shared" si="188"/>
        <v>경기</v>
      </c>
      <c r="C3221" t="str">
        <f>IFERROR(VLOOKUP(B3221,#REF!,2,0),"")</f>
        <v/>
      </c>
    </row>
    <row r="3222" spans="1:3" x14ac:dyDescent="0.3">
      <c r="A3222" t="s">
        <v>6635</v>
      </c>
      <c r="B3222" t="str">
        <f t="shared" si="188"/>
        <v>서울</v>
      </c>
      <c r="C3222" t="str">
        <f>IFERROR(VLOOKUP(B3222,#REF!,2,0),"")</f>
        <v/>
      </c>
    </row>
    <row r="3223" spans="1:3" x14ac:dyDescent="0.3">
      <c r="A3223" t="s">
        <v>11404</v>
      </c>
      <c r="B3223" t="str">
        <f t="shared" si="188"/>
        <v>경기</v>
      </c>
      <c r="C3223" t="str">
        <f>IFERROR(VLOOKUP(B3223,#REF!,2,0),"")</f>
        <v/>
      </c>
    </row>
    <row r="3224" spans="1:3" x14ac:dyDescent="0.3">
      <c r="A3224" t="s">
        <v>6980</v>
      </c>
      <c r="B3224" t="str">
        <f t="shared" si="188"/>
        <v>부산</v>
      </c>
      <c r="C3224" t="str">
        <f>IFERROR(VLOOKUP(B3224,#REF!,2,0),"")</f>
        <v/>
      </c>
    </row>
    <row r="3225" spans="1:3" x14ac:dyDescent="0.3">
      <c r="A3225" t="s">
        <v>7530</v>
      </c>
      <c r="B3225" t="str">
        <f t="shared" si="188"/>
        <v>인천</v>
      </c>
      <c r="C3225" t="str">
        <f>IFERROR(VLOOKUP(B3225,#REF!,2,0),"")</f>
        <v/>
      </c>
    </row>
    <row r="3226" spans="1:3" x14ac:dyDescent="0.3">
      <c r="A3226" t="s">
        <v>11010</v>
      </c>
      <c r="B3226" t="str">
        <f t="shared" si="188"/>
        <v>경기</v>
      </c>
      <c r="C3226" t="str">
        <f>IFERROR(VLOOKUP(B3226,#REF!,2,0),"")</f>
        <v/>
      </c>
    </row>
    <row r="3227" spans="1:3" x14ac:dyDescent="0.3">
      <c r="A3227" t="s">
        <v>10318</v>
      </c>
      <c r="B3227" t="str">
        <f t="shared" si="188"/>
        <v>서울</v>
      </c>
      <c r="C3227" t="str">
        <f>IFERROR(VLOOKUP(B3227,#REF!,2,0),"")</f>
        <v/>
      </c>
    </row>
    <row r="3228" spans="1:3" x14ac:dyDescent="0.3">
      <c r="A3228" t="s">
        <v>11598</v>
      </c>
      <c r="B3228" t="str">
        <f t="shared" si="188"/>
        <v>부산</v>
      </c>
      <c r="C3228" t="str">
        <f>IFERROR(VLOOKUP(B3228,#REF!,2,0),"")</f>
        <v/>
      </c>
    </row>
    <row r="3229" spans="1:3" x14ac:dyDescent="0.3">
      <c r="A3229" t="s">
        <v>11595</v>
      </c>
      <c r="B3229" t="str">
        <f t="shared" si="188"/>
        <v>경기</v>
      </c>
      <c r="C3229" t="str">
        <f>IFERROR(VLOOKUP(B3229,#REF!,2,0),"")</f>
        <v/>
      </c>
    </row>
    <row r="3230" spans="1:3" x14ac:dyDescent="0.3">
      <c r="A3230" t="s">
        <v>11081</v>
      </c>
      <c r="B3230" t="str">
        <f t="shared" si="188"/>
        <v>경기</v>
      </c>
      <c r="C3230" t="str">
        <f>IFERROR(VLOOKUP(B3230,#REF!,2,0),"")</f>
        <v/>
      </c>
    </row>
    <row r="3231" spans="1:3" x14ac:dyDescent="0.3">
      <c r="A3231" t="s">
        <v>8379</v>
      </c>
      <c r="B3231" t="str">
        <f t="shared" si="188"/>
        <v>인천</v>
      </c>
      <c r="C3231" t="str">
        <f>IFERROR(VLOOKUP(B3231,#REF!,2,0),"")</f>
        <v/>
      </c>
    </row>
    <row r="3232" spans="1:3" x14ac:dyDescent="0.3">
      <c r="A3232" t="s">
        <v>10979</v>
      </c>
      <c r="B3232" t="str">
        <f t="shared" si="188"/>
        <v>서울</v>
      </c>
      <c r="C3232" t="str">
        <f>IFERROR(VLOOKUP(B3232,#REF!,2,0),"")</f>
        <v/>
      </c>
    </row>
    <row r="3233" spans="1:3" x14ac:dyDescent="0.3">
      <c r="A3233" t="s">
        <v>11445</v>
      </c>
      <c r="B3233" t="str">
        <f t="shared" si="188"/>
        <v>경상</v>
      </c>
      <c r="C3233" t="str">
        <f>LEFT(A3233,4)</f>
        <v>경상남도</v>
      </c>
    </row>
    <row r="3234" spans="1:3" x14ac:dyDescent="0.3">
      <c r="A3234" t="s">
        <v>11160</v>
      </c>
      <c r="B3234" t="str">
        <f t="shared" si="188"/>
        <v>부산</v>
      </c>
      <c r="C3234" t="str">
        <f>IFERROR(VLOOKUP(B3234,#REF!,2,0),"")</f>
        <v/>
      </c>
    </row>
    <row r="3235" spans="1:3" x14ac:dyDescent="0.3">
      <c r="A3235" t="s">
        <v>11606</v>
      </c>
      <c r="B3235" t="str">
        <f t="shared" si="188"/>
        <v>서울</v>
      </c>
      <c r="C3235" t="str">
        <f>IFERROR(VLOOKUP(B3235,#REF!,2,0),"")</f>
        <v/>
      </c>
    </row>
    <row r="3236" spans="1:3" x14ac:dyDescent="0.3">
      <c r="A3236" t="s">
        <v>8777</v>
      </c>
      <c r="B3236" t="str">
        <f t="shared" si="188"/>
        <v>경기</v>
      </c>
      <c r="C3236" t="str">
        <f>IFERROR(VLOOKUP(B3236,#REF!,2,0),"")</f>
        <v/>
      </c>
    </row>
    <row r="3237" spans="1:3" x14ac:dyDescent="0.3">
      <c r="A3237" t="s">
        <v>5951</v>
      </c>
      <c r="B3237" t="str">
        <f t="shared" si="188"/>
        <v>서울</v>
      </c>
      <c r="C3237" t="str">
        <f>IFERROR(VLOOKUP(B3237,#REF!,2,0),"")</f>
        <v/>
      </c>
    </row>
    <row r="3238" spans="1:3" x14ac:dyDescent="0.3">
      <c r="A3238" t="s">
        <v>6221</v>
      </c>
      <c r="B3238" t="str">
        <f t="shared" si="188"/>
        <v>서울</v>
      </c>
      <c r="C3238" t="str">
        <f>IFERROR(VLOOKUP(B3238,#REF!,2,0),"")</f>
        <v/>
      </c>
    </row>
    <row r="3239" spans="1:3" x14ac:dyDescent="0.3">
      <c r="A3239" t="s">
        <v>11611</v>
      </c>
      <c r="B3239" t="str">
        <f t="shared" si="188"/>
        <v>경기</v>
      </c>
      <c r="C3239" t="str">
        <f>IFERROR(VLOOKUP(B3239,#REF!,2,0),"")</f>
        <v/>
      </c>
    </row>
    <row r="3240" spans="1:3" x14ac:dyDescent="0.3">
      <c r="A3240" t="s">
        <v>7589</v>
      </c>
      <c r="B3240" t="str">
        <f t="shared" si="188"/>
        <v>경기</v>
      </c>
      <c r="C3240" t="str">
        <f>IFERROR(VLOOKUP(B3240,#REF!,2,0),"")</f>
        <v/>
      </c>
    </row>
    <row r="3241" spans="1:3" x14ac:dyDescent="0.3">
      <c r="A3241" t="s">
        <v>1523</v>
      </c>
      <c r="B3241" t="str">
        <f t="shared" si="188"/>
        <v>경상</v>
      </c>
      <c r="C3241" t="str">
        <f>LEFT(A3241,4)</f>
        <v>경상남도</v>
      </c>
    </row>
    <row r="3242" spans="1:3" x14ac:dyDescent="0.3">
      <c r="A3242" t="s">
        <v>5023</v>
      </c>
      <c r="B3242" t="str">
        <f t="shared" si="188"/>
        <v>인천</v>
      </c>
      <c r="C3242" t="str">
        <f>IFERROR(VLOOKUP(B3242,#REF!,2,0),"")</f>
        <v/>
      </c>
    </row>
    <row r="3243" spans="1:3" x14ac:dyDescent="0.3">
      <c r="A3243" t="s">
        <v>8376</v>
      </c>
      <c r="B3243" t="str">
        <f t="shared" si="188"/>
        <v>부산</v>
      </c>
      <c r="C3243" t="str">
        <f>IFERROR(VLOOKUP(B3243,#REF!,2,0),"")</f>
        <v/>
      </c>
    </row>
    <row r="3244" spans="1:3" x14ac:dyDescent="0.3">
      <c r="A3244" t="s">
        <v>7114</v>
      </c>
      <c r="B3244" t="str">
        <f t="shared" si="188"/>
        <v>인천</v>
      </c>
      <c r="C3244" t="str">
        <f>IFERROR(VLOOKUP(B3244,#REF!,2,0),"")</f>
        <v/>
      </c>
    </row>
    <row r="3245" spans="1:3" x14ac:dyDescent="0.3">
      <c r="A3245" t="s">
        <v>1576</v>
      </c>
      <c r="B3245" t="str">
        <f t="shared" si="188"/>
        <v>경기</v>
      </c>
      <c r="C3245" t="str">
        <f>IFERROR(VLOOKUP(B3245,#REF!,2,0),"")</f>
        <v/>
      </c>
    </row>
    <row r="3246" spans="1:3" x14ac:dyDescent="0.3">
      <c r="A3246" t="s">
        <v>9036</v>
      </c>
      <c r="B3246" t="str">
        <f t="shared" si="188"/>
        <v>경기</v>
      </c>
      <c r="C3246" t="str">
        <f>IFERROR(VLOOKUP(B3246,#REF!,2,0),"")</f>
        <v/>
      </c>
    </row>
    <row r="3247" spans="1:3" x14ac:dyDescent="0.3">
      <c r="A3247" t="s">
        <v>11616</v>
      </c>
      <c r="B3247" t="str">
        <f t="shared" si="188"/>
        <v>경기</v>
      </c>
      <c r="C3247" t="str">
        <f>IFERROR(VLOOKUP(B3247,#REF!,2,0),"")</f>
        <v/>
      </c>
    </row>
    <row r="3248" spans="1:3" x14ac:dyDescent="0.3">
      <c r="A3248" t="s">
        <v>4639</v>
      </c>
      <c r="B3248" t="str">
        <f t="shared" si="188"/>
        <v>인천</v>
      </c>
      <c r="C3248" t="str">
        <f>IFERROR(VLOOKUP(B3248,#REF!,2,0),"")</f>
        <v/>
      </c>
    </row>
    <row r="3249" spans="1:3" x14ac:dyDescent="0.3">
      <c r="A3249" t="s">
        <v>5484</v>
      </c>
      <c r="B3249" t="str">
        <f t="shared" si="188"/>
        <v>경기</v>
      </c>
      <c r="C3249" t="str">
        <f>IFERROR(VLOOKUP(B3249,#REF!,2,0),"")</f>
        <v/>
      </c>
    </row>
    <row r="3250" spans="1:3" x14ac:dyDescent="0.3">
      <c r="A3250" t="s">
        <v>6805</v>
      </c>
      <c r="B3250" t="str">
        <f t="shared" si="188"/>
        <v>경기</v>
      </c>
      <c r="C3250" t="str">
        <f>IFERROR(VLOOKUP(B3250,#REF!,2,0),"")</f>
        <v/>
      </c>
    </row>
    <row r="3251" spans="1:3" x14ac:dyDescent="0.3">
      <c r="A3251" t="s">
        <v>7503</v>
      </c>
      <c r="B3251" t="str">
        <f t="shared" si="188"/>
        <v>대구</v>
      </c>
      <c r="C3251" t="str">
        <f>IFERROR(VLOOKUP(B3251,#REF!,2,0),"")</f>
        <v/>
      </c>
    </row>
    <row r="3252" spans="1:3" x14ac:dyDescent="0.3">
      <c r="A3252" t="s">
        <v>3640</v>
      </c>
      <c r="B3252" t="str">
        <f t="shared" si="188"/>
        <v>부산</v>
      </c>
      <c r="C3252" t="str">
        <f>IFERROR(VLOOKUP(B3252,#REF!,2,0),"")</f>
        <v/>
      </c>
    </row>
    <row r="3253" spans="1:3" x14ac:dyDescent="0.3">
      <c r="A3253" t="s">
        <v>4421</v>
      </c>
      <c r="B3253" t="str">
        <f t="shared" si="188"/>
        <v>서울</v>
      </c>
      <c r="C3253" t="str">
        <f>IFERROR(VLOOKUP(B3253,#REF!,2,0),"")</f>
        <v/>
      </c>
    </row>
    <row r="3254" spans="1:3" x14ac:dyDescent="0.3">
      <c r="A3254" t="s">
        <v>11470</v>
      </c>
      <c r="B3254" t="str">
        <f t="shared" si="188"/>
        <v>부산</v>
      </c>
      <c r="C3254" t="str">
        <f>IFERROR(VLOOKUP(B3254,#REF!,2,0),"")</f>
        <v/>
      </c>
    </row>
    <row r="3255" spans="1:3" x14ac:dyDescent="0.3">
      <c r="A3255" t="s">
        <v>6750</v>
      </c>
      <c r="B3255" t="str">
        <f t="shared" si="188"/>
        <v>서울</v>
      </c>
      <c r="C3255" t="str">
        <f>IFERROR(VLOOKUP(B3255,#REF!,2,0),"")</f>
        <v/>
      </c>
    </row>
    <row r="3256" spans="1:3" x14ac:dyDescent="0.3">
      <c r="A3256" t="s">
        <v>8316</v>
      </c>
      <c r="B3256" t="str">
        <f t="shared" si="188"/>
        <v>경기</v>
      </c>
      <c r="C3256" t="str">
        <f>IFERROR(VLOOKUP(B3256,#REF!,2,0),"")</f>
        <v/>
      </c>
    </row>
    <row r="3257" spans="1:3" x14ac:dyDescent="0.3">
      <c r="A3257" t="s">
        <v>1290</v>
      </c>
      <c r="B3257" t="str">
        <f t="shared" si="188"/>
        <v>경기</v>
      </c>
      <c r="C3257" t="str">
        <f>IFERROR(VLOOKUP(B3257,#REF!,2,0),"")</f>
        <v/>
      </c>
    </row>
    <row r="3258" spans="1:3" x14ac:dyDescent="0.3">
      <c r="A3258" t="s">
        <v>1351</v>
      </c>
      <c r="B3258" t="str">
        <f t="shared" si="188"/>
        <v>부산</v>
      </c>
      <c r="C3258" t="str">
        <f>IFERROR(VLOOKUP(B3258,#REF!,2,0),"")</f>
        <v/>
      </c>
    </row>
    <row r="3259" spans="1:3" x14ac:dyDescent="0.3">
      <c r="A3259" t="s">
        <v>10525</v>
      </c>
      <c r="B3259" t="str">
        <f t="shared" si="188"/>
        <v>제주</v>
      </c>
      <c r="C3259" t="str">
        <f>LEFT(A3259,7)</f>
        <v>제주특별자치도</v>
      </c>
    </row>
    <row r="3260" spans="1:3" x14ac:dyDescent="0.3">
      <c r="A3260" t="s">
        <v>5037</v>
      </c>
      <c r="B3260" t="str">
        <f t="shared" si="188"/>
        <v>경기</v>
      </c>
      <c r="C3260" t="str">
        <f>IFERROR(VLOOKUP(B3260,#REF!,2,0),"")</f>
        <v/>
      </c>
    </row>
    <row r="3261" spans="1:3" x14ac:dyDescent="0.3">
      <c r="A3261" t="s">
        <v>6377</v>
      </c>
      <c r="B3261" t="str">
        <f t="shared" si="188"/>
        <v>경기</v>
      </c>
      <c r="C3261" t="str">
        <f>IFERROR(VLOOKUP(B3261,#REF!,2,0),"")</f>
        <v/>
      </c>
    </row>
    <row r="3262" spans="1:3" x14ac:dyDescent="0.3">
      <c r="A3262" t="s">
        <v>7891</v>
      </c>
      <c r="B3262" t="str">
        <f t="shared" si="188"/>
        <v>경기</v>
      </c>
      <c r="C3262" t="str">
        <f>IFERROR(VLOOKUP(B3262,#REF!,2,0),"")</f>
        <v/>
      </c>
    </row>
    <row r="3263" spans="1:3" x14ac:dyDescent="0.3">
      <c r="A3263" t="s">
        <v>3646</v>
      </c>
      <c r="B3263" t="str">
        <f t="shared" si="188"/>
        <v>부산</v>
      </c>
      <c r="C3263" t="str">
        <f>IFERROR(VLOOKUP(B3263,#REF!,2,0),"")</f>
        <v/>
      </c>
    </row>
    <row r="3264" spans="1:3" x14ac:dyDescent="0.3">
      <c r="A3264" t="s">
        <v>8250</v>
      </c>
      <c r="B3264" t="str">
        <f t="shared" si="188"/>
        <v>서울</v>
      </c>
      <c r="C3264" t="str">
        <f>IFERROR(VLOOKUP(B3264,#REF!,2,0),"")</f>
        <v/>
      </c>
    </row>
    <row r="3265" spans="1:3" x14ac:dyDescent="0.3">
      <c r="A3265" t="s">
        <v>7571</v>
      </c>
      <c r="B3265" t="str">
        <f t="shared" si="188"/>
        <v>서울</v>
      </c>
      <c r="C3265" t="str">
        <f>IFERROR(VLOOKUP(B3265,#REF!,2,0),"")</f>
        <v/>
      </c>
    </row>
    <row r="3266" spans="1:3" x14ac:dyDescent="0.3">
      <c r="A3266" t="s">
        <v>1442</v>
      </c>
      <c r="B3266" t="str">
        <f t="shared" si="188"/>
        <v>경상</v>
      </c>
      <c r="C3266" t="str">
        <f>LEFT(A3266,4)</f>
        <v>경상북도</v>
      </c>
    </row>
    <row r="3267" spans="1:3" x14ac:dyDescent="0.3">
      <c r="A3267" t="s">
        <v>10073</v>
      </c>
      <c r="B3267" t="str">
        <f t="shared" ref="B3267:B3330" si="189">LEFT(A3267,2)</f>
        <v>서울</v>
      </c>
      <c r="C3267" t="str">
        <f>IFERROR(VLOOKUP(B3267,#REF!,2,0),"")</f>
        <v/>
      </c>
    </row>
    <row r="3268" spans="1:3" x14ac:dyDescent="0.3">
      <c r="A3268" t="s">
        <v>5700</v>
      </c>
      <c r="B3268" t="str">
        <f t="shared" si="189"/>
        <v>경기</v>
      </c>
      <c r="C3268" t="str">
        <f>IFERROR(VLOOKUP(B3268,#REF!,2,0),"")</f>
        <v/>
      </c>
    </row>
    <row r="3269" spans="1:3" x14ac:dyDescent="0.3">
      <c r="A3269" t="s">
        <v>7435</v>
      </c>
      <c r="B3269" t="str">
        <f t="shared" si="189"/>
        <v>부산</v>
      </c>
      <c r="C3269" t="str">
        <f>IFERROR(VLOOKUP(B3269,#REF!,2,0),"")</f>
        <v/>
      </c>
    </row>
    <row r="3270" spans="1:3" x14ac:dyDescent="0.3">
      <c r="A3270" t="s">
        <v>5790</v>
      </c>
      <c r="B3270" t="str">
        <f t="shared" si="189"/>
        <v>서울</v>
      </c>
      <c r="C3270" t="str">
        <f>IFERROR(VLOOKUP(B3270,#REF!,2,0),"")</f>
        <v/>
      </c>
    </row>
    <row r="3271" spans="1:3" x14ac:dyDescent="0.3">
      <c r="A3271" t="s">
        <v>8805</v>
      </c>
      <c r="B3271" t="str">
        <f t="shared" si="189"/>
        <v>서울</v>
      </c>
      <c r="C3271" t="str">
        <f>IFERROR(VLOOKUP(B3271,#REF!,2,0),"")</f>
        <v/>
      </c>
    </row>
    <row r="3272" spans="1:3" x14ac:dyDescent="0.3">
      <c r="A3272" t="s">
        <v>9618</v>
      </c>
      <c r="B3272" t="str">
        <f t="shared" si="189"/>
        <v>경기</v>
      </c>
      <c r="C3272" t="str">
        <f>IFERROR(VLOOKUP(B3272,#REF!,2,0),"")</f>
        <v/>
      </c>
    </row>
    <row r="3273" spans="1:3" x14ac:dyDescent="0.3">
      <c r="A3273" t="s">
        <v>9975</v>
      </c>
      <c r="B3273" t="str">
        <f t="shared" si="189"/>
        <v>경기</v>
      </c>
      <c r="C3273" t="str">
        <f>IFERROR(VLOOKUP(B3273,#REF!,2,0),"")</f>
        <v/>
      </c>
    </row>
    <row r="3274" spans="1:3" x14ac:dyDescent="0.3">
      <c r="A3274" t="s">
        <v>8332</v>
      </c>
      <c r="B3274" t="str">
        <f t="shared" si="189"/>
        <v>인천</v>
      </c>
      <c r="C3274" t="str">
        <f>IFERROR(VLOOKUP(B3274,#REF!,2,0),"")</f>
        <v/>
      </c>
    </row>
    <row r="3275" spans="1:3" x14ac:dyDescent="0.3">
      <c r="A3275" t="s">
        <v>10159</v>
      </c>
      <c r="B3275" t="str">
        <f t="shared" si="189"/>
        <v>경상</v>
      </c>
      <c r="C3275" t="str">
        <f>LEFT(A3275,4)</f>
        <v>경상남도</v>
      </c>
    </row>
    <row r="3276" spans="1:3" x14ac:dyDescent="0.3">
      <c r="A3276" t="s">
        <v>10312</v>
      </c>
      <c r="B3276" t="str">
        <f t="shared" si="189"/>
        <v>서울</v>
      </c>
      <c r="C3276" t="str">
        <f>IFERROR(VLOOKUP(B3276,#REF!,2,0),"")</f>
        <v/>
      </c>
    </row>
    <row r="3277" spans="1:3" x14ac:dyDescent="0.3">
      <c r="A3277" t="s">
        <v>5426</v>
      </c>
      <c r="B3277" t="str">
        <f t="shared" si="189"/>
        <v>대전</v>
      </c>
      <c r="C3277" t="str">
        <f>IFERROR(VLOOKUP(B3277,#REF!,2,0),"")</f>
        <v/>
      </c>
    </row>
    <row r="3278" spans="1:3" x14ac:dyDescent="0.3">
      <c r="A3278" t="s">
        <v>10631</v>
      </c>
      <c r="B3278" t="str">
        <f t="shared" si="189"/>
        <v>울산</v>
      </c>
      <c r="C3278" t="str">
        <f>IFERROR(VLOOKUP(B3278,#REF!,2,0),"")</f>
        <v/>
      </c>
    </row>
    <row r="3279" spans="1:3" x14ac:dyDescent="0.3">
      <c r="A3279" t="s">
        <v>1509</v>
      </c>
      <c r="B3279" t="str">
        <f t="shared" si="189"/>
        <v>서울</v>
      </c>
      <c r="C3279" t="str">
        <f>IFERROR(VLOOKUP(B3279,#REF!,2,0),"")</f>
        <v/>
      </c>
    </row>
    <row r="3280" spans="1:3" x14ac:dyDescent="0.3">
      <c r="A3280" t="s">
        <v>11640</v>
      </c>
      <c r="B3280" t="str">
        <f t="shared" si="189"/>
        <v>부산</v>
      </c>
      <c r="C3280" t="str">
        <f>IFERROR(VLOOKUP(B3280,#REF!,2,0),"")</f>
        <v/>
      </c>
    </row>
    <row r="3281" spans="1:3" x14ac:dyDescent="0.3">
      <c r="A3281" t="s">
        <v>4540</v>
      </c>
      <c r="B3281" t="str">
        <f t="shared" si="189"/>
        <v>서울</v>
      </c>
      <c r="C3281" t="str">
        <f>IFERROR(VLOOKUP(B3281,#REF!,2,0),"")</f>
        <v/>
      </c>
    </row>
    <row r="3282" spans="1:3" x14ac:dyDescent="0.3">
      <c r="A3282" t="s">
        <v>11372</v>
      </c>
      <c r="B3282" t="str">
        <f t="shared" si="189"/>
        <v>경상</v>
      </c>
      <c r="C3282" t="str">
        <f>LEFT(A3282,4)</f>
        <v>경상남도</v>
      </c>
    </row>
    <row r="3283" spans="1:3" x14ac:dyDescent="0.3">
      <c r="A3283" t="s">
        <v>5973</v>
      </c>
      <c r="B3283" t="str">
        <f t="shared" si="189"/>
        <v>서울</v>
      </c>
      <c r="C3283" t="str">
        <f>IFERROR(VLOOKUP(B3283,#REF!,2,0),"")</f>
        <v/>
      </c>
    </row>
    <row r="3284" spans="1:3" x14ac:dyDescent="0.3">
      <c r="A3284" t="s">
        <v>9921</v>
      </c>
      <c r="B3284" t="str">
        <f t="shared" si="189"/>
        <v>경기</v>
      </c>
      <c r="C3284" t="str">
        <f>IFERROR(VLOOKUP(B3284,#REF!,2,0),"")</f>
        <v/>
      </c>
    </row>
    <row r="3285" spans="1:3" x14ac:dyDescent="0.3">
      <c r="A3285" t="s">
        <v>4008</v>
      </c>
      <c r="B3285" t="str">
        <f t="shared" si="189"/>
        <v>경기</v>
      </c>
      <c r="C3285" t="str">
        <f>IFERROR(VLOOKUP(B3285,#REF!,2,0),"")</f>
        <v/>
      </c>
    </row>
    <row r="3286" spans="1:3" x14ac:dyDescent="0.3">
      <c r="A3286" t="s">
        <v>9274</v>
      </c>
      <c r="B3286" t="str">
        <f t="shared" si="189"/>
        <v>경기</v>
      </c>
      <c r="C3286" t="str">
        <f>IFERROR(VLOOKUP(B3286,#REF!,2,0),"")</f>
        <v/>
      </c>
    </row>
    <row r="3287" spans="1:3" x14ac:dyDescent="0.3">
      <c r="A3287" t="s">
        <v>6818</v>
      </c>
      <c r="B3287" t="str">
        <f t="shared" si="189"/>
        <v>인천</v>
      </c>
      <c r="C3287" t="str">
        <f>IFERROR(VLOOKUP(B3287,#REF!,2,0),"")</f>
        <v/>
      </c>
    </row>
    <row r="3288" spans="1:3" x14ac:dyDescent="0.3">
      <c r="A3288" t="s">
        <v>8603</v>
      </c>
      <c r="B3288" t="str">
        <f t="shared" si="189"/>
        <v>충청</v>
      </c>
      <c r="C3288" t="str">
        <f>LEFT(A3288,4)</f>
        <v>충청북도</v>
      </c>
    </row>
    <row r="3289" spans="1:3" x14ac:dyDescent="0.3">
      <c r="A3289" t="s">
        <v>11588</v>
      </c>
      <c r="B3289" t="str">
        <f t="shared" si="189"/>
        <v>서울</v>
      </c>
      <c r="C3289" t="str">
        <f>IFERROR(VLOOKUP(B3289,#REF!,2,0),"")</f>
        <v/>
      </c>
    </row>
    <row r="3290" spans="1:3" x14ac:dyDescent="0.3">
      <c r="A3290" t="s">
        <v>4768</v>
      </c>
      <c r="B3290" t="str">
        <f t="shared" si="189"/>
        <v>경기</v>
      </c>
      <c r="C3290" t="str">
        <f>IFERROR(VLOOKUP(B3290,#REF!,2,0),"")</f>
        <v/>
      </c>
    </row>
    <row r="3291" spans="1:3" x14ac:dyDescent="0.3">
      <c r="A3291" t="s">
        <v>4656</v>
      </c>
      <c r="B3291" t="str">
        <f t="shared" si="189"/>
        <v>경기</v>
      </c>
      <c r="C3291" t="str">
        <f>IFERROR(VLOOKUP(B3291,#REF!,2,0),"")</f>
        <v/>
      </c>
    </row>
    <row r="3292" spans="1:3" x14ac:dyDescent="0.3">
      <c r="A3292" t="s">
        <v>11509</v>
      </c>
      <c r="B3292" t="str">
        <f t="shared" si="189"/>
        <v>경상</v>
      </c>
      <c r="C3292" t="str">
        <f>LEFT(A3292,4)</f>
        <v>경상남도</v>
      </c>
    </row>
    <row r="3293" spans="1:3" x14ac:dyDescent="0.3">
      <c r="A3293" t="s">
        <v>4257</v>
      </c>
      <c r="B3293" t="str">
        <f t="shared" si="189"/>
        <v>인천</v>
      </c>
      <c r="C3293" t="str">
        <f>IFERROR(VLOOKUP(B3293,#REF!,2,0),"")</f>
        <v/>
      </c>
    </row>
    <row r="3294" spans="1:3" x14ac:dyDescent="0.3">
      <c r="A3294" t="s">
        <v>9932</v>
      </c>
      <c r="B3294" t="str">
        <f t="shared" si="189"/>
        <v>경기</v>
      </c>
      <c r="C3294" t="str">
        <f>IFERROR(VLOOKUP(B3294,#REF!,2,0),"")</f>
        <v/>
      </c>
    </row>
    <row r="3295" spans="1:3" x14ac:dyDescent="0.3">
      <c r="A3295" t="s">
        <v>7568</v>
      </c>
      <c r="B3295" t="str">
        <f t="shared" si="189"/>
        <v>경기</v>
      </c>
      <c r="C3295" t="str">
        <f>IFERROR(VLOOKUP(B3295,#REF!,2,0),"")</f>
        <v/>
      </c>
    </row>
    <row r="3296" spans="1:3" x14ac:dyDescent="0.3">
      <c r="A3296" t="s">
        <v>4630</v>
      </c>
      <c r="B3296" t="str">
        <f t="shared" si="189"/>
        <v>경기</v>
      </c>
      <c r="C3296" t="str">
        <f>IFERROR(VLOOKUP(B3296,#REF!,2,0),"")</f>
        <v/>
      </c>
    </row>
    <row r="3297" spans="1:3" x14ac:dyDescent="0.3">
      <c r="A3297" t="s">
        <v>10553</v>
      </c>
      <c r="B3297" t="str">
        <f t="shared" si="189"/>
        <v>서울</v>
      </c>
      <c r="C3297" t="str">
        <f>IFERROR(VLOOKUP(B3297,#REF!,2,0),"")</f>
        <v/>
      </c>
    </row>
    <row r="3298" spans="1:3" x14ac:dyDescent="0.3">
      <c r="A3298" t="s">
        <v>3908</v>
      </c>
      <c r="B3298" t="str">
        <f t="shared" si="189"/>
        <v>경기</v>
      </c>
      <c r="C3298" t="str">
        <f>IFERROR(VLOOKUP(B3298,#REF!,2,0),"")</f>
        <v/>
      </c>
    </row>
    <row r="3299" spans="1:3" x14ac:dyDescent="0.3">
      <c r="A3299" t="s">
        <v>4962</v>
      </c>
      <c r="B3299" t="str">
        <f t="shared" si="189"/>
        <v>경기</v>
      </c>
      <c r="C3299" t="str">
        <f>IFERROR(VLOOKUP(B3299,#REF!,2,0),"")</f>
        <v/>
      </c>
    </row>
    <row r="3300" spans="1:3" x14ac:dyDescent="0.3">
      <c r="A3300" t="s">
        <v>9432</v>
      </c>
      <c r="B3300" t="str">
        <f t="shared" si="189"/>
        <v>서울</v>
      </c>
      <c r="C3300" t="str">
        <f>IFERROR(VLOOKUP(B3300,#REF!,2,0),"")</f>
        <v/>
      </c>
    </row>
    <row r="3301" spans="1:3" x14ac:dyDescent="0.3">
      <c r="A3301" t="s">
        <v>1679</v>
      </c>
      <c r="B3301" t="str">
        <f t="shared" si="189"/>
        <v>경기</v>
      </c>
      <c r="C3301" t="str">
        <f>IFERROR(VLOOKUP(B3301,#REF!,2,0),"")</f>
        <v/>
      </c>
    </row>
    <row r="3302" spans="1:3" x14ac:dyDescent="0.3">
      <c r="A3302" t="s">
        <v>5058</v>
      </c>
      <c r="B3302" t="str">
        <f t="shared" si="189"/>
        <v>경기</v>
      </c>
      <c r="C3302" t="str">
        <f>IFERROR(VLOOKUP(B3302,#REF!,2,0),"")</f>
        <v/>
      </c>
    </row>
    <row r="3303" spans="1:3" x14ac:dyDescent="0.3">
      <c r="A3303" t="s">
        <v>6472</v>
      </c>
      <c r="B3303" t="str">
        <f t="shared" si="189"/>
        <v>경기</v>
      </c>
      <c r="C3303" t="str">
        <f>IFERROR(VLOOKUP(B3303,#REF!,2,0),"")</f>
        <v/>
      </c>
    </row>
    <row r="3304" spans="1:3" x14ac:dyDescent="0.3">
      <c r="A3304" t="s">
        <v>10472</v>
      </c>
      <c r="B3304" t="str">
        <f t="shared" si="189"/>
        <v>경기</v>
      </c>
      <c r="C3304" t="str">
        <f>IFERROR(VLOOKUP(B3304,#REF!,2,0),"")</f>
        <v/>
      </c>
    </row>
    <row r="3305" spans="1:3" x14ac:dyDescent="0.3">
      <c r="A3305" t="s">
        <v>10865</v>
      </c>
      <c r="B3305" t="str">
        <f t="shared" si="189"/>
        <v>서울</v>
      </c>
      <c r="C3305" t="str">
        <f>IFERROR(VLOOKUP(B3305,#REF!,2,0),"")</f>
        <v/>
      </c>
    </row>
    <row r="3306" spans="1:3" x14ac:dyDescent="0.3">
      <c r="A3306" t="s">
        <v>10516</v>
      </c>
      <c r="B3306" t="str">
        <f t="shared" si="189"/>
        <v>경기</v>
      </c>
      <c r="C3306" t="str">
        <f>IFERROR(VLOOKUP(B3306,#REF!,2,0),"")</f>
        <v/>
      </c>
    </row>
    <row r="3307" spans="1:3" x14ac:dyDescent="0.3">
      <c r="A3307" t="s">
        <v>8960</v>
      </c>
      <c r="B3307" t="str">
        <f t="shared" si="189"/>
        <v>부산</v>
      </c>
      <c r="C3307" t="str">
        <f>IFERROR(VLOOKUP(B3307,#REF!,2,0),"")</f>
        <v/>
      </c>
    </row>
    <row r="3308" spans="1:3" x14ac:dyDescent="0.3">
      <c r="A3308" t="s">
        <v>4348</v>
      </c>
      <c r="B3308" t="str">
        <f t="shared" si="189"/>
        <v>인천</v>
      </c>
      <c r="C3308" t="str">
        <f>IFERROR(VLOOKUP(B3308,#REF!,2,0),"")</f>
        <v/>
      </c>
    </row>
    <row r="3309" spans="1:3" x14ac:dyDescent="0.3">
      <c r="A3309" t="s">
        <v>10084</v>
      </c>
      <c r="B3309" t="str">
        <f t="shared" si="189"/>
        <v>경상</v>
      </c>
      <c r="C3309" t="str">
        <f t="shared" ref="C3309:C3310" si="190">LEFT(A3309,4)</f>
        <v>경상남도</v>
      </c>
    </row>
    <row r="3310" spans="1:3" x14ac:dyDescent="0.3">
      <c r="A3310" t="s">
        <v>1474</v>
      </c>
      <c r="B3310" t="str">
        <f t="shared" si="189"/>
        <v>경상</v>
      </c>
      <c r="C3310" t="str">
        <f t="shared" si="190"/>
        <v>경상북도</v>
      </c>
    </row>
    <row r="3311" spans="1:3" x14ac:dyDescent="0.3">
      <c r="A3311" t="s">
        <v>9479</v>
      </c>
      <c r="B3311" t="str">
        <f t="shared" si="189"/>
        <v>서울</v>
      </c>
      <c r="C3311" t="str">
        <f>IFERROR(VLOOKUP(B3311,#REF!,2,0),"")</f>
        <v/>
      </c>
    </row>
    <row r="3312" spans="1:3" x14ac:dyDescent="0.3">
      <c r="A3312" t="s">
        <v>3913</v>
      </c>
      <c r="B3312" t="str">
        <f t="shared" si="189"/>
        <v>인천</v>
      </c>
      <c r="C3312" t="str">
        <f>IFERROR(VLOOKUP(B3312,#REF!,2,0),"")</f>
        <v/>
      </c>
    </row>
    <row r="3313" spans="1:3" x14ac:dyDescent="0.3">
      <c r="A3313" t="s">
        <v>4904</v>
      </c>
      <c r="B3313" t="str">
        <f t="shared" si="189"/>
        <v>경기</v>
      </c>
      <c r="C3313" t="str">
        <f>IFERROR(VLOOKUP(B3313,#REF!,2,0),"")</f>
        <v/>
      </c>
    </row>
    <row r="3314" spans="1:3" x14ac:dyDescent="0.3">
      <c r="A3314" t="s">
        <v>8396</v>
      </c>
      <c r="B3314" t="str">
        <f t="shared" si="189"/>
        <v>서울</v>
      </c>
      <c r="C3314" t="str">
        <f>IFERROR(VLOOKUP(B3314,#REF!,2,0),"")</f>
        <v/>
      </c>
    </row>
    <row r="3315" spans="1:3" x14ac:dyDescent="0.3">
      <c r="A3315" t="s">
        <v>1657</v>
      </c>
      <c r="B3315" t="str">
        <f t="shared" si="189"/>
        <v>서울</v>
      </c>
      <c r="C3315" t="str">
        <f>IFERROR(VLOOKUP(B3315,#REF!,2,0),"")</f>
        <v/>
      </c>
    </row>
    <row r="3316" spans="1:3" x14ac:dyDescent="0.3">
      <c r="A3316" t="s">
        <v>5571</v>
      </c>
      <c r="B3316" t="str">
        <f t="shared" si="189"/>
        <v>울산</v>
      </c>
      <c r="C3316" t="str">
        <f>IFERROR(VLOOKUP(B3316,#REF!,2,0),"")</f>
        <v/>
      </c>
    </row>
    <row r="3317" spans="1:3" x14ac:dyDescent="0.3">
      <c r="A3317" t="s">
        <v>7878</v>
      </c>
      <c r="B3317" t="str">
        <f t="shared" si="189"/>
        <v>서울</v>
      </c>
      <c r="C3317" t="str">
        <f>IFERROR(VLOOKUP(B3317,#REF!,2,0),"")</f>
        <v/>
      </c>
    </row>
    <row r="3318" spans="1:3" x14ac:dyDescent="0.3">
      <c r="A3318" t="s">
        <v>4456</v>
      </c>
      <c r="B3318" t="str">
        <f t="shared" si="189"/>
        <v>경기</v>
      </c>
      <c r="C3318" t="str">
        <f>IFERROR(VLOOKUP(B3318,#REF!,2,0),"")</f>
        <v/>
      </c>
    </row>
    <row r="3319" spans="1:3" x14ac:dyDescent="0.3">
      <c r="A3319" t="s">
        <v>4794</v>
      </c>
      <c r="B3319" t="str">
        <f t="shared" si="189"/>
        <v>서울</v>
      </c>
      <c r="C3319" t="str">
        <f>IFERROR(VLOOKUP(B3319,#REF!,2,0),"")</f>
        <v/>
      </c>
    </row>
    <row r="3320" spans="1:3" x14ac:dyDescent="0.3">
      <c r="A3320" t="s">
        <v>11660</v>
      </c>
      <c r="B3320" t="str">
        <f t="shared" si="189"/>
        <v>서울</v>
      </c>
      <c r="C3320" t="str">
        <f>IFERROR(VLOOKUP(B3320,#REF!,2,0),"")</f>
        <v/>
      </c>
    </row>
    <row r="3321" spans="1:3" x14ac:dyDescent="0.3">
      <c r="A3321" t="s">
        <v>8630</v>
      </c>
      <c r="B3321" t="str">
        <f t="shared" si="189"/>
        <v>대구</v>
      </c>
      <c r="C3321" t="str">
        <f>IFERROR(VLOOKUP(B3321,#REF!,2,0),"")</f>
        <v/>
      </c>
    </row>
    <row r="3322" spans="1:3" x14ac:dyDescent="0.3">
      <c r="A3322" t="s">
        <v>4076</v>
      </c>
      <c r="B3322" t="str">
        <f t="shared" si="189"/>
        <v>대구</v>
      </c>
      <c r="C3322" t="str">
        <f>IFERROR(VLOOKUP(B3322,#REF!,2,0),"")</f>
        <v/>
      </c>
    </row>
    <row r="3323" spans="1:3" x14ac:dyDescent="0.3">
      <c r="A3323" t="s">
        <v>9477</v>
      </c>
      <c r="B3323" t="str">
        <f t="shared" si="189"/>
        <v>경기</v>
      </c>
      <c r="C3323" t="str">
        <f>IFERROR(VLOOKUP(B3323,#REF!,2,0),"")</f>
        <v/>
      </c>
    </row>
    <row r="3324" spans="1:3" x14ac:dyDescent="0.3">
      <c r="A3324" t="s">
        <v>11662</v>
      </c>
      <c r="B3324" t="str">
        <f t="shared" si="189"/>
        <v>인천</v>
      </c>
      <c r="C3324" t="str">
        <f>IFERROR(VLOOKUP(B3324,#REF!,2,0),"")</f>
        <v/>
      </c>
    </row>
    <row r="3325" spans="1:3" x14ac:dyDescent="0.3">
      <c r="A3325" t="s">
        <v>11673</v>
      </c>
      <c r="B3325" t="str">
        <f t="shared" si="189"/>
        <v>경상</v>
      </c>
      <c r="C3325" t="str">
        <f>LEFT(A3325,4)</f>
        <v>경상남도</v>
      </c>
    </row>
    <row r="3326" spans="1:3" x14ac:dyDescent="0.3">
      <c r="A3326" t="s">
        <v>7088</v>
      </c>
      <c r="B3326" t="str">
        <f t="shared" si="189"/>
        <v>경기</v>
      </c>
      <c r="C3326" t="str">
        <f>IFERROR(VLOOKUP(B3326,#REF!,2,0),"")</f>
        <v/>
      </c>
    </row>
    <row r="3327" spans="1:3" x14ac:dyDescent="0.3">
      <c r="A3327" t="s">
        <v>9445</v>
      </c>
      <c r="B3327" t="str">
        <f t="shared" si="189"/>
        <v>부산</v>
      </c>
      <c r="C3327" t="str">
        <f>IFERROR(VLOOKUP(B3327,#REF!,2,0),"")</f>
        <v/>
      </c>
    </row>
    <row r="3328" spans="1:3" x14ac:dyDescent="0.3">
      <c r="A3328" t="s">
        <v>11677</v>
      </c>
      <c r="B3328" t="str">
        <f t="shared" si="189"/>
        <v>부산</v>
      </c>
      <c r="C3328" t="str">
        <f>IFERROR(VLOOKUP(B3328,#REF!,2,0),"")</f>
        <v/>
      </c>
    </row>
    <row r="3329" spans="1:3" x14ac:dyDescent="0.3">
      <c r="A3329" t="s">
        <v>9663</v>
      </c>
      <c r="B3329" t="str">
        <f t="shared" si="189"/>
        <v>인천</v>
      </c>
      <c r="C3329" t="str">
        <f>IFERROR(VLOOKUP(B3329,#REF!,2,0),"")</f>
        <v/>
      </c>
    </row>
    <row r="3330" spans="1:3" x14ac:dyDescent="0.3">
      <c r="A3330" t="s">
        <v>9424</v>
      </c>
      <c r="B3330" t="str">
        <f t="shared" si="189"/>
        <v>경기</v>
      </c>
      <c r="C3330" t="str">
        <f>IFERROR(VLOOKUP(B3330,#REF!,2,0),"")</f>
        <v/>
      </c>
    </row>
    <row r="3331" spans="1:3" x14ac:dyDescent="0.3">
      <c r="A3331" t="s">
        <v>1463</v>
      </c>
      <c r="B3331" t="str">
        <f t="shared" ref="B3331:B3394" si="191">LEFT(A3331,2)</f>
        <v>서울</v>
      </c>
      <c r="C3331" t="str">
        <f>IFERROR(VLOOKUP(B3331,#REF!,2,0),"")</f>
        <v/>
      </c>
    </row>
    <row r="3332" spans="1:3" x14ac:dyDescent="0.3">
      <c r="A3332" t="s">
        <v>6654</v>
      </c>
      <c r="B3332" t="str">
        <f t="shared" si="191"/>
        <v>경기</v>
      </c>
      <c r="C3332" t="str">
        <f>IFERROR(VLOOKUP(B3332,#REF!,2,0),"")</f>
        <v/>
      </c>
    </row>
    <row r="3333" spans="1:3" x14ac:dyDescent="0.3">
      <c r="A3333" t="s">
        <v>11681</v>
      </c>
      <c r="B3333" t="str">
        <f t="shared" si="191"/>
        <v>경기</v>
      </c>
      <c r="C3333" t="str">
        <f>IFERROR(VLOOKUP(B3333,#REF!,2,0),"")</f>
        <v/>
      </c>
    </row>
    <row r="3334" spans="1:3" x14ac:dyDescent="0.3">
      <c r="A3334" t="s">
        <v>10448</v>
      </c>
      <c r="B3334" t="str">
        <f t="shared" si="191"/>
        <v>서울</v>
      </c>
      <c r="C3334" t="str">
        <f>IFERROR(VLOOKUP(B3334,#REF!,2,0),"")</f>
        <v/>
      </c>
    </row>
    <row r="3335" spans="1:3" x14ac:dyDescent="0.3">
      <c r="A3335" t="s">
        <v>1639</v>
      </c>
      <c r="B3335" t="str">
        <f t="shared" si="191"/>
        <v>경기</v>
      </c>
      <c r="C3335" t="str">
        <f>IFERROR(VLOOKUP(B3335,#REF!,2,0),"")</f>
        <v/>
      </c>
    </row>
    <row r="3336" spans="1:3" x14ac:dyDescent="0.3">
      <c r="A3336" t="s">
        <v>11464</v>
      </c>
      <c r="B3336" t="str">
        <f t="shared" si="191"/>
        <v>경기</v>
      </c>
      <c r="C3336" t="str">
        <f>IFERROR(VLOOKUP(B3336,#REF!,2,0),"")</f>
        <v/>
      </c>
    </row>
    <row r="3337" spans="1:3" x14ac:dyDescent="0.3">
      <c r="A3337" t="s">
        <v>11685</v>
      </c>
      <c r="B3337" t="str">
        <f t="shared" si="191"/>
        <v>서울</v>
      </c>
      <c r="C3337" t="str">
        <f>IFERROR(VLOOKUP(B3337,#REF!,2,0),"")</f>
        <v/>
      </c>
    </row>
    <row r="3338" spans="1:3" x14ac:dyDescent="0.3">
      <c r="A3338" t="s">
        <v>11619</v>
      </c>
      <c r="B3338" t="str">
        <f t="shared" si="191"/>
        <v>경기</v>
      </c>
      <c r="C3338" t="str">
        <f>IFERROR(VLOOKUP(B3338,#REF!,2,0),"")</f>
        <v/>
      </c>
    </row>
    <row r="3339" spans="1:3" x14ac:dyDescent="0.3">
      <c r="A3339" t="s">
        <v>8966</v>
      </c>
      <c r="B3339" t="str">
        <f t="shared" si="191"/>
        <v>인천</v>
      </c>
      <c r="C3339" t="str">
        <f>IFERROR(VLOOKUP(B3339,#REF!,2,0),"")</f>
        <v/>
      </c>
    </row>
    <row r="3340" spans="1:3" x14ac:dyDescent="0.3">
      <c r="A3340" t="s">
        <v>7414</v>
      </c>
      <c r="B3340" t="str">
        <f t="shared" si="191"/>
        <v>경기</v>
      </c>
      <c r="C3340" t="str">
        <f>IFERROR(VLOOKUP(B3340,#REF!,2,0),"")</f>
        <v/>
      </c>
    </row>
    <row r="3341" spans="1:3" x14ac:dyDescent="0.3">
      <c r="A3341" t="s">
        <v>10578</v>
      </c>
      <c r="B3341" t="str">
        <f t="shared" si="191"/>
        <v>인천</v>
      </c>
      <c r="C3341" t="str">
        <f>IFERROR(VLOOKUP(B3341,#REF!,2,0),"")</f>
        <v/>
      </c>
    </row>
    <row r="3342" spans="1:3" x14ac:dyDescent="0.3">
      <c r="A3342" t="s">
        <v>10933</v>
      </c>
      <c r="B3342" t="str">
        <f t="shared" si="191"/>
        <v>경기</v>
      </c>
      <c r="C3342" t="str">
        <f>IFERROR(VLOOKUP(B3342,#REF!,2,0),"")</f>
        <v/>
      </c>
    </row>
    <row r="3343" spans="1:3" x14ac:dyDescent="0.3">
      <c r="A3343" t="s">
        <v>7422</v>
      </c>
      <c r="B3343" t="str">
        <f t="shared" si="191"/>
        <v>서울</v>
      </c>
      <c r="C3343" t="str">
        <f>IFERROR(VLOOKUP(B3343,#REF!,2,0),"")</f>
        <v/>
      </c>
    </row>
    <row r="3344" spans="1:3" x14ac:dyDescent="0.3">
      <c r="A3344" t="s">
        <v>11691</v>
      </c>
      <c r="B3344" t="str">
        <f t="shared" si="191"/>
        <v>부산</v>
      </c>
      <c r="C3344" t="str">
        <f>IFERROR(VLOOKUP(B3344,#REF!,2,0),"")</f>
        <v/>
      </c>
    </row>
    <row r="3345" spans="1:3" x14ac:dyDescent="0.3">
      <c r="A3345" t="s">
        <v>7769</v>
      </c>
      <c r="B3345" t="str">
        <f t="shared" si="191"/>
        <v>인천</v>
      </c>
      <c r="C3345" t="str">
        <f>IFERROR(VLOOKUP(B3345,#REF!,2,0),"")</f>
        <v/>
      </c>
    </row>
    <row r="3346" spans="1:3" x14ac:dyDescent="0.3">
      <c r="A3346" t="s">
        <v>7954</v>
      </c>
      <c r="B3346" t="str">
        <f t="shared" si="191"/>
        <v>서울</v>
      </c>
      <c r="C3346" t="str">
        <f>IFERROR(VLOOKUP(B3346,#REF!,2,0),"")</f>
        <v/>
      </c>
    </row>
    <row r="3347" spans="1:3" x14ac:dyDescent="0.3">
      <c r="A3347" t="s">
        <v>10101</v>
      </c>
      <c r="B3347" t="str">
        <f t="shared" si="191"/>
        <v>경기</v>
      </c>
      <c r="C3347" t="str">
        <f>IFERROR(VLOOKUP(B3347,#REF!,2,0),"")</f>
        <v/>
      </c>
    </row>
    <row r="3348" spans="1:3" x14ac:dyDescent="0.3">
      <c r="A3348" t="s">
        <v>11272</v>
      </c>
      <c r="B3348" t="str">
        <f t="shared" si="191"/>
        <v>부산</v>
      </c>
      <c r="C3348" t="str">
        <f>IFERROR(VLOOKUP(B3348,#REF!,2,0),"")</f>
        <v/>
      </c>
    </row>
    <row r="3349" spans="1:3" x14ac:dyDescent="0.3">
      <c r="A3349" t="s">
        <v>9770</v>
      </c>
      <c r="B3349" t="str">
        <f t="shared" si="191"/>
        <v>경기</v>
      </c>
      <c r="C3349" t="str">
        <f>IFERROR(VLOOKUP(B3349,#REF!,2,0),"")</f>
        <v/>
      </c>
    </row>
    <row r="3350" spans="1:3" x14ac:dyDescent="0.3">
      <c r="A3350" t="s">
        <v>4209</v>
      </c>
      <c r="B3350" t="str">
        <f t="shared" si="191"/>
        <v>서울</v>
      </c>
      <c r="C3350" t="str">
        <f>IFERROR(VLOOKUP(B3350,#REF!,2,0),"")</f>
        <v/>
      </c>
    </row>
    <row r="3351" spans="1:3" x14ac:dyDescent="0.3">
      <c r="A3351" t="s">
        <v>4444</v>
      </c>
      <c r="B3351" t="str">
        <f t="shared" si="191"/>
        <v>서울</v>
      </c>
      <c r="C3351" t="str">
        <f>IFERROR(VLOOKUP(B3351,#REF!,2,0),"")</f>
        <v/>
      </c>
    </row>
    <row r="3352" spans="1:3" x14ac:dyDescent="0.3">
      <c r="A3352" t="s">
        <v>10203</v>
      </c>
      <c r="B3352" t="str">
        <f t="shared" si="191"/>
        <v>경기</v>
      </c>
      <c r="C3352" t="str">
        <f>IFERROR(VLOOKUP(B3352,#REF!,2,0),"")</f>
        <v/>
      </c>
    </row>
    <row r="3353" spans="1:3" x14ac:dyDescent="0.3">
      <c r="A3353" t="s">
        <v>8302</v>
      </c>
      <c r="B3353" t="str">
        <f t="shared" si="191"/>
        <v>경기</v>
      </c>
      <c r="C3353" t="str">
        <f>IFERROR(VLOOKUP(B3353,#REF!,2,0),"")</f>
        <v/>
      </c>
    </row>
    <row r="3354" spans="1:3" x14ac:dyDescent="0.3">
      <c r="A3354" t="s">
        <v>5290</v>
      </c>
      <c r="B3354" t="str">
        <f t="shared" si="191"/>
        <v>경상</v>
      </c>
      <c r="C3354" t="str">
        <f>LEFT(A3354,4)</f>
        <v>경상남도</v>
      </c>
    </row>
    <row r="3355" spans="1:3" x14ac:dyDescent="0.3">
      <c r="A3355" t="s">
        <v>8810</v>
      </c>
      <c r="B3355" t="str">
        <f t="shared" si="191"/>
        <v>인천</v>
      </c>
      <c r="C3355" t="str">
        <f>IFERROR(VLOOKUP(B3355,#REF!,2,0),"")</f>
        <v/>
      </c>
    </row>
    <row r="3356" spans="1:3" x14ac:dyDescent="0.3">
      <c r="A3356" t="s">
        <v>1411</v>
      </c>
      <c r="B3356" t="str">
        <f t="shared" si="191"/>
        <v>경기</v>
      </c>
      <c r="C3356" t="str">
        <f>IFERROR(VLOOKUP(B3356,#REF!,2,0),"")</f>
        <v/>
      </c>
    </row>
    <row r="3357" spans="1:3" x14ac:dyDescent="0.3">
      <c r="A3357" t="s">
        <v>4319</v>
      </c>
      <c r="B3357" t="str">
        <f t="shared" si="191"/>
        <v>인천</v>
      </c>
      <c r="C3357" t="str">
        <f>IFERROR(VLOOKUP(B3357,#REF!,2,0),"")</f>
        <v/>
      </c>
    </row>
    <row r="3358" spans="1:3" x14ac:dyDescent="0.3">
      <c r="A3358" t="s">
        <v>9350</v>
      </c>
      <c r="B3358" t="str">
        <f t="shared" si="191"/>
        <v>서울</v>
      </c>
      <c r="C3358" t="str">
        <f>IFERROR(VLOOKUP(B3358,#REF!,2,0),"")</f>
        <v/>
      </c>
    </row>
    <row r="3359" spans="1:3" x14ac:dyDescent="0.3">
      <c r="A3359" t="s">
        <v>3773</v>
      </c>
      <c r="B3359" t="str">
        <f t="shared" si="191"/>
        <v>서울</v>
      </c>
      <c r="C3359" t="str">
        <f>IFERROR(VLOOKUP(B3359,#REF!,2,0),"")</f>
        <v/>
      </c>
    </row>
    <row r="3360" spans="1:3" x14ac:dyDescent="0.3">
      <c r="A3360" t="s">
        <v>11073</v>
      </c>
      <c r="B3360" t="str">
        <f t="shared" si="191"/>
        <v>경기</v>
      </c>
      <c r="C3360" t="str">
        <f>IFERROR(VLOOKUP(B3360,#REF!,2,0),"")</f>
        <v/>
      </c>
    </row>
    <row r="3361" spans="1:3" x14ac:dyDescent="0.3">
      <c r="A3361" t="s">
        <v>7305</v>
      </c>
      <c r="B3361" t="str">
        <f t="shared" si="191"/>
        <v>경상</v>
      </c>
      <c r="C3361" t="str">
        <f>LEFT(A3361,4)</f>
        <v>경상남도</v>
      </c>
    </row>
    <row r="3362" spans="1:3" x14ac:dyDescent="0.3">
      <c r="A3362" t="s">
        <v>6581</v>
      </c>
      <c r="B3362" t="str">
        <f t="shared" si="191"/>
        <v>경기</v>
      </c>
      <c r="C3362" t="str">
        <f>IFERROR(VLOOKUP(B3362,#REF!,2,0),"")</f>
        <v/>
      </c>
    </row>
    <row r="3363" spans="1:3" x14ac:dyDescent="0.3">
      <c r="A3363" t="s">
        <v>1258</v>
      </c>
      <c r="B3363" t="str">
        <f t="shared" si="191"/>
        <v>부산</v>
      </c>
      <c r="C3363" t="str">
        <f>IFERROR(VLOOKUP(B3363,#REF!,2,0),"")</f>
        <v/>
      </c>
    </row>
    <row r="3364" spans="1:3" x14ac:dyDescent="0.3">
      <c r="A3364" t="s">
        <v>7232</v>
      </c>
      <c r="B3364" t="str">
        <f t="shared" si="191"/>
        <v>부산</v>
      </c>
      <c r="C3364" t="str">
        <f>IFERROR(VLOOKUP(B3364,#REF!,2,0),"")</f>
        <v/>
      </c>
    </row>
    <row r="3365" spans="1:3" x14ac:dyDescent="0.3">
      <c r="A3365" t="s">
        <v>10462</v>
      </c>
      <c r="B3365" t="str">
        <f t="shared" si="191"/>
        <v>인천</v>
      </c>
      <c r="C3365" t="str">
        <f>IFERROR(VLOOKUP(B3365,#REF!,2,0),"")</f>
        <v/>
      </c>
    </row>
    <row r="3366" spans="1:3" x14ac:dyDescent="0.3">
      <c r="A3366" t="s">
        <v>10503</v>
      </c>
      <c r="B3366" t="str">
        <f t="shared" si="191"/>
        <v>인천</v>
      </c>
      <c r="C3366" t="str">
        <f>IFERROR(VLOOKUP(B3366,#REF!,2,0),"")</f>
        <v/>
      </c>
    </row>
    <row r="3367" spans="1:3" x14ac:dyDescent="0.3">
      <c r="A3367" t="s">
        <v>11717</v>
      </c>
      <c r="B3367" t="str">
        <f t="shared" si="191"/>
        <v>부산</v>
      </c>
      <c r="C3367" t="str">
        <f>IFERROR(VLOOKUP(B3367,#REF!,2,0),"")</f>
        <v/>
      </c>
    </row>
    <row r="3368" spans="1:3" x14ac:dyDescent="0.3">
      <c r="A3368" t="s">
        <v>4054</v>
      </c>
      <c r="B3368" t="str">
        <f t="shared" si="191"/>
        <v>대구</v>
      </c>
      <c r="C3368" t="str">
        <f>IFERROR(VLOOKUP(B3368,#REF!,2,0),"")</f>
        <v/>
      </c>
    </row>
    <row r="3369" spans="1:3" x14ac:dyDescent="0.3">
      <c r="A3369" t="s">
        <v>6104</v>
      </c>
      <c r="B3369" t="str">
        <f t="shared" si="191"/>
        <v>인천</v>
      </c>
      <c r="C3369" t="str">
        <f>IFERROR(VLOOKUP(B3369,#REF!,2,0),"")</f>
        <v/>
      </c>
    </row>
    <row r="3370" spans="1:3" x14ac:dyDescent="0.3">
      <c r="A3370" t="s">
        <v>8060</v>
      </c>
      <c r="B3370" t="str">
        <f t="shared" si="191"/>
        <v>경기</v>
      </c>
      <c r="C3370" t="str">
        <f>IFERROR(VLOOKUP(B3370,#REF!,2,0),"")</f>
        <v/>
      </c>
    </row>
    <row r="3371" spans="1:3" x14ac:dyDescent="0.3">
      <c r="A3371" t="s">
        <v>10481</v>
      </c>
      <c r="B3371" t="str">
        <f t="shared" si="191"/>
        <v>경기</v>
      </c>
      <c r="C3371" t="str">
        <f>IFERROR(VLOOKUP(B3371,#REF!,2,0),"")</f>
        <v/>
      </c>
    </row>
    <row r="3372" spans="1:3" x14ac:dyDescent="0.3">
      <c r="A3372" t="s">
        <v>3262</v>
      </c>
      <c r="B3372" t="str">
        <f t="shared" si="191"/>
        <v>서울</v>
      </c>
      <c r="C3372" t="str">
        <f>IFERROR(VLOOKUP(B3372,#REF!,2,0),"")</f>
        <v/>
      </c>
    </row>
    <row r="3373" spans="1:3" x14ac:dyDescent="0.3">
      <c r="A3373" t="s">
        <v>4648</v>
      </c>
      <c r="B3373" t="str">
        <f t="shared" si="191"/>
        <v>경기</v>
      </c>
      <c r="C3373" t="str">
        <f>IFERROR(VLOOKUP(B3373,#REF!,2,0),"")</f>
        <v/>
      </c>
    </row>
    <row r="3374" spans="1:3" x14ac:dyDescent="0.3">
      <c r="A3374" t="s">
        <v>10854</v>
      </c>
      <c r="B3374" t="str">
        <f t="shared" si="191"/>
        <v>경기</v>
      </c>
      <c r="C3374" t="str">
        <f>IFERROR(VLOOKUP(B3374,#REF!,2,0),"")</f>
        <v/>
      </c>
    </row>
    <row r="3375" spans="1:3" x14ac:dyDescent="0.3">
      <c r="A3375" t="s">
        <v>9365</v>
      </c>
      <c r="B3375" t="str">
        <f t="shared" si="191"/>
        <v>경기</v>
      </c>
      <c r="C3375" t="str">
        <f>IFERROR(VLOOKUP(B3375,#REF!,2,0),"")</f>
        <v/>
      </c>
    </row>
    <row r="3376" spans="1:3" x14ac:dyDescent="0.3">
      <c r="A3376" t="s">
        <v>3239</v>
      </c>
      <c r="B3376" t="str">
        <f t="shared" si="191"/>
        <v>대전</v>
      </c>
      <c r="C3376" t="str">
        <f>IFERROR(VLOOKUP(B3376,#REF!,2,0),"")</f>
        <v/>
      </c>
    </row>
    <row r="3377" spans="1:3" x14ac:dyDescent="0.3">
      <c r="A3377" t="s">
        <v>8414</v>
      </c>
      <c r="B3377" t="str">
        <f t="shared" si="191"/>
        <v>부산</v>
      </c>
      <c r="C3377" t="str">
        <f>IFERROR(VLOOKUP(B3377,#REF!,2,0),"")</f>
        <v/>
      </c>
    </row>
    <row r="3378" spans="1:3" x14ac:dyDescent="0.3">
      <c r="A3378" t="s">
        <v>5522</v>
      </c>
      <c r="B3378" t="str">
        <f t="shared" si="191"/>
        <v>서울</v>
      </c>
      <c r="C3378" t="str">
        <f>IFERROR(VLOOKUP(B3378,#REF!,2,0),"")</f>
        <v/>
      </c>
    </row>
    <row r="3379" spans="1:3" x14ac:dyDescent="0.3">
      <c r="A3379" t="s">
        <v>11651</v>
      </c>
      <c r="B3379" t="str">
        <f t="shared" si="191"/>
        <v>인천</v>
      </c>
      <c r="C3379" t="str">
        <f>IFERROR(VLOOKUP(B3379,#REF!,2,0),"")</f>
        <v/>
      </c>
    </row>
    <row r="3380" spans="1:3" x14ac:dyDescent="0.3">
      <c r="A3380" t="s">
        <v>1525</v>
      </c>
      <c r="B3380" t="str">
        <f t="shared" si="191"/>
        <v>충청</v>
      </c>
      <c r="C3380" t="str">
        <f t="shared" ref="C3380:C3381" si="192">LEFT(A3380,4)</f>
        <v>충청남도</v>
      </c>
    </row>
    <row r="3381" spans="1:3" x14ac:dyDescent="0.3">
      <c r="A3381" t="s">
        <v>5947</v>
      </c>
      <c r="B3381" t="str">
        <f t="shared" si="191"/>
        <v>충청</v>
      </c>
      <c r="C3381" t="str">
        <f t="shared" si="192"/>
        <v>충청남도</v>
      </c>
    </row>
    <row r="3382" spans="1:3" x14ac:dyDescent="0.3">
      <c r="A3382" t="s">
        <v>6754</v>
      </c>
      <c r="B3382" t="str">
        <f t="shared" si="191"/>
        <v>서울</v>
      </c>
      <c r="C3382" t="str">
        <f>IFERROR(VLOOKUP(B3382,#REF!,2,0),"")</f>
        <v/>
      </c>
    </row>
    <row r="3383" spans="1:3" x14ac:dyDescent="0.3">
      <c r="A3383" t="s">
        <v>5889</v>
      </c>
      <c r="B3383" t="str">
        <f t="shared" si="191"/>
        <v>인천</v>
      </c>
      <c r="C3383" t="str">
        <f>IFERROR(VLOOKUP(B3383,#REF!,2,0),"")</f>
        <v/>
      </c>
    </row>
    <row r="3384" spans="1:3" x14ac:dyDescent="0.3">
      <c r="A3384" t="s">
        <v>11698</v>
      </c>
      <c r="B3384" t="str">
        <f t="shared" si="191"/>
        <v>서울</v>
      </c>
      <c r="C3384" t="str">
        <f>IFERROR(VLOOKUP(B3384,#REF!,2,0),"")</f>
        <v/>
      </c>
    </row>
    <row r="3385" spans="1:3" x14ac:dyDescent="0.3">
      <c r="A3385" t="s">
        <v>9124</v>
      </c>
      <c r="B3385" t="str">
        <f t="shared" si="191"/>
        <v>서울</v>
      </c>
      <c r="C3385" t="str">
        <f>IFERROR(VLOOKUP(B3385,#REF!,2,0),"")</f>
        <v/>
      </c>
    </row>
    <row r="3386" spans="1:3" x14ac:dyDescent="0.3">
      <c r="A3386" t="s">
        <v>10042</v>
      </c>
      <c r="B3386" t="str">
        <f t="shared" si="191"/>
        <v>인천</v>
      </c>
      <c r="C3386" t="str">
        <f>IFERROR(VLOOKUP(B3386,#REF!,2,0),"")</f>
        <v/>
      </c>
    </row>
    <row r="3387" spans="1:3" x14ac:dyDescent="0.3">
      <c r="A3387" t="s">
        <v>1336</v>
      </c>
      <c r="B3387" t="str">
        <f t="shared" si="191"/>
        <v>서울</v>
      </c>
      <c r="C3387" t="str">
        <f>IFERROR(VLOOKUP(B3387,#REF!,2,0),"")</f>
        <v/>
      </c>
    </row>
    <row r="3388" spans="1:3" x14ac:dyDescent="0.3">
      <c r="A3388" t="s">
        <v>4591</v>
      </c>
      <c r="B3388" t="str">
        <f t="shared" si="191"/>
        <v>경기</v>
      </c>
      <c r="C3388" t="str">
        <f>IFERROR(VLOOKUP(B3388,#REF!,2,0),"")</f>
        <v/>
      </c>
    </row>
    <row r="3389" spans="1:3" x14ac:dyDescent="0.3">
      <c r="A3389" t="s">
        <v>6724</v>
      </c>
      <c r="B3389" t="str">
        <f t="shared" si="191"/>
        <v>경기</v>
      </c>
      <c r="C3389" t="str">
        <f>IFERROR(VLOOKUP(B3389,#REF!,2,0),"")</f>
        <v/>
      </c>
    </row>
    <row r="3390" spans="1:3" x14ac:dyDescent="0.3">
      <c r="A3390" t="s">
        <v>9332</v>
      </c>
      <c r="B3390" t="str">
        <f t="shared" si="191"/>
        <v>경기</v>
      </c>
      <c r="C3390" t="str">
        <f>IFERROR(VLOOKUP(B3390,#REF!,2,0),"")</f>
        <v/>
      </c>
    </row>
    <row r="3391" spans="1:3" x14ac:dyDescent="0.3">
      <c r="A3391" t="s">
        <v>5156</v>
      </c>
      <c r="B3391" t="str">
        <f t="shared" si="191"/>
        <v>부산</v>
      </c>
      <c r="C3391" t="str">
        <f>IFERROR(VLOOKUP(B3391,#REF!,2,0),"")</f>
        <v/>
      </c>
    </row>
    <row r="3392" spans="1:3" x14ac:dyDescent="0.3">
      <c r="A3392" t="s">
        <v>7946</v>
      </c>
      <c r="B3392" t="str">
        <f t="shared" si="191"/>
        <v>경기</v>
      </c>
      <c r="C3392" t="str">
        <f>IFERROR(VLOOKUP(B3392,#REF!,2,0),"")</f>
        <v/>
      </c>
    </row>
    <row r="3393" spans="1:3" x14ac:dyDescent="0.3">
      <c r="A3393" t="s">
        <v>1244</v>
      </c>
      <c r="B3393" t="str">
        <f t="shared" si="191"/>
        <v>경상</v>
      </c>
      <c r="C3393" t="str">
        <f>LEFT(A3393,4)</f>
        <v>경상남도</v>
      </c>
    </row>
    <row r="3394" spans="1:3" x14ac:dyDescent="0.3">
      <c r="A3394" t="s">
        <v>7971</v>
      </c>
      <c r="B3394" t="str">
        <f t="shared" si="191"/>
        <v>서울</v>
      </c>
      <c r="C3394" t="str">
        <f>IFERROR(VLOOKUP(B3394,#REF!,2,0),"")</f>
        <v/>
      </c>
    </row>
    <row r="3395" spans="1:3" x14ac:dyDescent="0.3">
      <c r="A3395" t="s">
        <v>9726</v>
      </c>
      <c r="B3395" t="str">
        <f t="shared" ref="B3395:B3458" si="193">LEFT(A3395,2)</f>
        <v>인천</v>
      </c>
      <c r="C3395" t="str">
        <f>IFERROR(VLOOKUP(B3395,#REF!,2,0),"")</f>
        <v/>
      </c>
    </row>
    <row r="3396" spans="1:3" x14ac:dyDescent="0.3">
      <c r="A3396" t="s">
        <v>1425</v>
      </c>
      <c r="B3396" t="str">
        <f t="shared" si="193"/>
        <v>경기</v>
      </c>
      <c r="C3396" t="str">
        <f>IFERROR(VLOOKUP(B3396,#REF!,2,0),"")</f>
        <v/>
      </c>
    </row>
    <row r="3397" spans="1:3" x14ac:dyDescent="0.3">
      <c r="A3397" t="s">
        <v>6374</v>
      </c>
      <c r="B3397" t="str">
        <f t="shared" si="193"/>
        <v>부산</v>
      </c>
      <c r="C3397" t="str">
        <f>IFERROR(VLOOKUP(B3397,#REF!,2,0),"")</f>
        <v/>
      </c>
    </row>
    <row r="3398" spans="1:3" x14ac:dyDescent="0.3">
      <c r="A3398" t="s">
        <v>9782</v>
      </c>
      <c r="B3398" t="str">
        <f t="shared" si="193"/>
        <v>서울</v>
      </c>
      <c r="C3398" t="str">
        <f>IFERROR(VLOOKUP(B3398,#REF!,2,0),"")</f>
        <v/>
      </c>
    </row>
    <row r="3399" spans="1:3" x14ac:dyDescent="0.3">
      <c r="A3399" t="s">
        <v>10996</v>
      </c>
      <c r="B3399" t="str">
        <f t="shared" si="193"/>
        <v>서울</v>
      </c>
      <c r="C3399" t="str">
        <f>IFERROR(VLOOKUP(B3399,#REF!,2,0),"")</f>
        <v/>
      </c>
    </row>
    <row r="3400" spans="1:3" x14ac:dyDescent="0.3">
      <c r="A3400" t="s">
        <v>6969</v>
      </c>
      <c r="B3400" t="str">
        <f t="shared" si="193"/>
        <v>인천</v>
      </c>
      <c r="C3400" t="str">
        <f>IFERROR(VLOOKUP(B3400,#REF!,2,0),"")</f>
        <v/>
      </c>
    </row>
    <row r="3401" spans="1:3" x14ac:dyDescent="0.3">
      <c r="A3401" t="s">
        <v>7676</v>
      </c>
      <c r="B3401" t="str">
        <f t="shared" si="193"/>
        <v>경상</v>
      </c>
      <c r="C3401" t="str">
        <f>LEFT(A3401,4)</f>
        <v>경상북도</v>
      </c>
    </row>
    <row r="3402" spans="1:3" x14ac:dyDescent="0.3">
      <c r="A3402" t="s">
        <v>1362</v>
      </c>
      <c r="B3402" t="str">
        <f t="shared" si="193"/>
        <v>경기</v>
      </c>
      <c r="C3402" t="str">
        <f>IFERROR(VLOOKUP(B3402,#REF!,2,0),"")</f>
        <v/>
      </c>
    </row>
    <row r="3403" spans="1:3" x14ac:dyDescent="0.3">
      <c r="A3403" t="s">
        <v>1430</v>
      </c>
      <c r="B3403" t="str">
        <f t="shared" si="193"/>
        <v>경기</v>
      </c>
      <c r="C3403" t="str">
        <f>IFERROR(VLOOKUP(B3403,#REF!,2,0),"")</f>
        <v/>
      </c>
    </row>
    <row r="3404" spans="1:3" x14ac:dyDescent="0.3">
      <c r="A3404" t="s">
        <v>11633</v>
      </c>
      <c r="B3404" t="str">
        <f t="shared" si="193"/>
        <v>서울</v>
      </c>
      <c r="C3404" t="str">
        <f>IFERROR(VLOOKUP(B3404,#REF!,2,0),"")</f>
        <v/>
      </c>
    </row>
    <row r="3405" spans="1:3" x14ac:dyDescent="0.3">
      <c r="A3405" t="s">
        <v>7072</v>
      </c>
      <c r="B3405" t="str">
        <f t="shared" si="193"/>
        <v>경기</v>
      </c>
      <c r="C3405" t="str">
        <f>IFERROR(VLOOKUP(B3405,#REF!,2,0),"")</f>
        <v/>
      </c>
    </row>
    <row r="3406" spans="1:3" x14ac:dyDescent="0.3">
      <c r="A3406" t="s">
        <v>10229</v>
      </c>
      <c r="B3406" t="str">
        <f t="shared" si="193"/>
        <v>경기</v>
      </c>
      <c r="C3406" t="str">
        <f>IFERROR(VLOOKUP(B3406,#REF!,2,0),"")</f>
        <v/>
      </c>
    </row>
    <row r="3407" spans="1:3" x14ac:dyDescent="0.3">
      <c r="A3407" t="s">
        <v>10521</v>
      </c>
      <c r="B3407" t="str">
        <f t="shared" si="193"/>
        <v>부산</v>
      </c>
      <c r="C3407" t="str">
        <f>IFERROR(VLOOKUP(B3407,#REF!,2,0),"")</f>
        <v/>
      </c>
    </row>
    <row r="3408" spans="1:3" x14ac:dyDescent="0.3">
      <c r="A3408" t="s">
        <v>6344</v>
      </c>
      <c r="B3408" t="str">
        <f t="shared" si="193"/>
        <v>경기</v>
      </c>
      <c r="C3408" t="str">
        <f>IFERROR(VLOOKUP(B3408,#REF!,2,0),"")</f>
        <v/>
      </c>
    </row>
    <row r="3409" spans="1:3" x14ac:dyDescent="0.3">
      <c r="A3409" t="s">
        <v>9317</v>
      </c>
      <c r="B3409" t="str">
        <f t="shared" si="193"/>
        <v>경기</v>
      </c>
      <c r="C3409" t="str">
        <f>IFERROR(VLOOKUP(B3409,#REF!,2,0),"")</f>
        <v/>
      </c>
    </row>
    <row r="3410" spans="1:3" x14ac:dyDescent="0.3">
      <c r="A3410" t="s">
        <v>5798</v>
      </c>
      <c r="B3410" t="str">
        <f t="shared" si="193"/>
        <v>서울</v>
      </c>
      <c r="C3410" t="str">
        <f>IFERROR(VLOOKUP(B3410,#REF!,2,0),"")</f>
        <v/>
      </c>
    </row>
    <row r="3411" spans="1:3" x14ac:dyDescent="0.3">
      <c r="A3411" t="s">
        <v>9452</v>
      </c>
      <c r="B3411" t="str">
        <f t="shared" si="193"/>
        <v>인천</v>
      </c>
      <c r="C3411" t="str">
        <f>IFERROR(VLOOKUP(B3411,#REF!,2,0),"")</f>
        <v/>
      </c>
    </row>
    <row r="3412" spans="1:3" x14ac:dyDescent="0.3">
      <c r="A3412" t="s">
        <v>6796</v>
      </c>
      <c r="B3412" t="str">
        <f t="shared" si="193"/>
        <v>경기</v>
      </c>
      <c r="C3412" t="str">
        <f>IFERROR(VLOOKUP(B3412,#REF!,2,0),"")</f>
        <v/>
      </c>
    </row>
    <row r="3413" spans="1:3" x14ac:dyDescent="0.3">
      <c r="A3413" t="s">
        <v>4029</v>
      </c>
      <c r="B3413" t="str">
        <f t="shared" si="193"/>
        <v>경상</v>
      </c>
      <c r="C3413" t="str">
        <f>LEFT(A3413,4)</f>
        <v>경상남도</v>
      </c>
    </row>
    <row r="3414" spans="1:3" x14ac:dyDescent="0.3">
      <c r="A3414" t="s">
        <v>4841</v>
      </c>
      <c r="B3414" t="str">
        <f t="shared" si="193"/>
        <v>부산</v>
      </c>
      <c r="C3414" t="str">
        <f>IFERROR(VLOOKUP(B3414,#REF!,2,0),"")</f>
        <v/>
      </c>
    </row>
    <row r="3415" spans="1:3" x14ac:dyDescent="0.3">
      <c r="A3415" t="s">
        <v>7387</v>
      </c>
      <c r="B3415" t="str">
        <f t="shared" si="193"/>
        <v>전라</v>
      </c>
      <c r="C3415" t="str">
        <f>LEFT(A3415,4)</f>
        <v>전라북도</v>
      </c>
    </row>
    <row r="3416" spans="1:3" x14ac:dyDescent="0.3">
      <c r="A3416" t="s">
        <v>6241</v>
      </c>
      <c r="B3416" t="str">
        <f t="shared" si="193"/>
        <v>경기</v>
      </c>
      <c r="C3416" t="str">
        <f>IFERROR(VLOOKUP(B3416,#REF!,2,0),"")</f>
        <v/>
      </c>
    </row>
    <row r="3417" spans="1:3" x14ac:dyDescent="0.3">
      <c r="A3417" t="s">
        <v>3985</v>
      </c>
      <c r="B3417" t="str">
        <f t="shared" si="193"/>
        <v>서울</v>
      </c>
      <c r="C3417" t="str">
        <f>IFERROR(VLOOKUP(B3417,#REF!,2,0),"")</f>
        <v/>
      </c>
    </row>
    <row r="3418" spans="1:3" x14ac:dyDescent="0.3">
      <c r="A3418" t="s">
        <v>9521</v>
      </c>
      <c r="B3418" t="str">
        <f t="shared" si="193"/>
        <v>경기</v>
      </c>
      <c r="C3418" t="str">
        <f>IFERROR(VLOOKUP(B3418,#REF!,2,0),"")</f>
        <v/>
      </c>
    </row>
    <row r="3419" spans="1:3" x14ac:dyDescent="0.3">
      <c r="A3419" t="s">
        <v>10117</v>
      </c>
      <c r="B3419" t="str">
        <f t="shared" si="193"/>
        <v>서울</v>
      </c>
      <c r="C3419" t="str">
        <f>IFERROR(VLOOKUP(B3419,#REF!,2,0),"")</f>
        <v/>
      </c>
    </row>
    <row r="3420" spans="1:3" x14ac:dyDescent="0.3">
      <c r="A3420" t="s">
        <v>10920</v>
      </c>
      <c r="B3420" t="str">
        <f t="shared" si="193"/>
        <v>부산</v>
      </c>
      <c r="C3420" t="str">
        <f>IFERROR(VLOOKUP(B3420,#REF!,2,0),"")</f>
        <v/>
      </c>
    </row>
    <row r="3421" spans="1:3" x14ac:dyDescent="0.3">
      <c r="A3421" t="s">
        <v>11737</v>
      </c>
      <c r="B3421" t="str">
        <f t="shared" si="193"/>
        <v>충청</v>
      </c>
      <c r="C3421" t="str">
        <f>LEFT(A3421,4)</f>
        <v>충청북도</v>
      </c>
    </row>
    <row r="3422" spans="1:3" x14ac:dyDescent="0.3">
      <c r="A3422" t="s">
        <v>7135</v>
      </c>
      <c r="B3422" t="str">
        <f t="shared" si="193"/>
        <v>경기</v>
      </c>
      <c r="C3422" t="str">
        <f>IFERROR(VLOOKUP(B3422,#REF!,2,0),"")</f>
        <v/>
      </c>
    </row>
    <row r="3423" spans="1:3" x14ac:dyDescent="0.3">
      <c r="A3423" t="s">
        <v>5551</v>
      </c>
      <c r="B3423" t="str">
        <f t="shared" si="193"/>
        <v>경기</v>
      </c>
      <c r="C3423" t="str">
        <f>IFERROR(VLOOKUP(B3423,#REF!,2,0),"")</f>
        <v/>
      </c>
    </row>
    <row r="3424" spans="1:3" x14ac:dyDescent="0.3">
      <c r="A3424" t="s">
        <v>8247</v>
      </c>
      <c r="B3424" t="str">
        <f t="shared" si="193"/>
        <v>경기</v>
      </c>
      <c r="C3424" t="str">
        <f>IFERROR(VLOOKUP(B3424,#REF!,2,0),"")</f>
        <v/>
      </c>
    </row>
    <row r="3425" spans="1:3" x14ac:dyDescent="0.3">
      <c r="A3425" t="s">
        <v>1264</v>
      </c>
      <c r="B3425" t="str">
        <f t="shared" si="193"/>
        <v>서울</v>
      </c>
      <c r="C3425" t="str">
        <f>IFERROR(VLOOKUP(B3425,#REF!,2,0),"")</f>
        <v/>
      </c>
    </row>
    <row r="3426" spans="1:3" x14ac:dyDescent="0.3">
      <c r="A3426" t="s">
        <v>7898</v>
      </c>
      <c r="B3426" t="str">
        <f t="shared" si="193"/>
        <v>경기</v>
      </c>
      <c r="C3426" t="str">
        <f>IFERROR(VLOOKUP(B3426,#REF!,2,0),"")</f>
        <v/>
      </c>
    </row>
    <row r="3427" spans="1:3" x14ac:dyDescent="0.3">
      <c r="A3427" t="s">
        <v>5227</v>
      </c>
      <c r="B3427" t="str">
        <f t="shared" si="193"/>
        <v>서울</v>
      </c>
      <c r="C3427" t="str">
        <f>IFERROR(VLOOKUP(B3427,#REF!,2,0),"")</f>
        <v/>
      </c>
    </row>
    <row r="3428" spans="1:3" x14ac:dyDescent="0.3">
      <c r="A3428" t="s">
        <v>9017</v>
      </c>
      <c r="B3428" t="str">
        <f t="shared" si="193"/>
        <v>경기</v>
      </c>
      <c r="C3428" t="str">
        <f>IFERROR(VLOOKUP(B3428,#REF!,2,0),"")</f>
        <v/>
      </c>
    </row>
    <row r="3429" spans="1:3" x14ac:dyDescent="0.3">
      <c r="A3429" t="s">
        <v>10145</v>
      </c>
      <c r="B3429" t="str">
        <f t="shared" si="193"/>
        <v>대구</v>
      </c>
      <c r="C3429" t="str">
        <f>IFERROR(VLOOKUP(B3429,#REF!,2,0),"")</f>
        <v/>
      </c>
    </row>
    <row r="3430" spans="1:3" x14ac:dyDescent="0.3">
      <c r="A3430" t="s">
        <v>11590</v>
      </c>
      <c r="B3430" t="str">
        <f t="shared" si="193"/>
        <v>서울</v>
      </c>
      <c r="C3430" t="str">
        <f>IFERROR(VLOOKUP(B3430,#REF!,2,0),"")</f>
        <v/>
      </c>
    </row>
    <row r="3431" spans="1:3" x14ac:dyDescent="0.3">
      <c r="A3431" t="s">
        <v>7585</v>
      </c>
      <c r="B3431" t="str">
        <f t="shared" si="193"/>
        <v>경기</v>
      </c>
      <c r="C3431" t="str">
        <f>IFERROR(VLOOKUP(B3431,#REF!,2,0),"")</f>
        <v/>
      </c>
    </row>
    <row r="3432" spans="1:3" x14ac:dyDescent="0.3">
      <c r="A3432" t="s">
        <v>4834</v>
      </c>
      <c r="B3432" t="str">
        <f t="shared" si="193"/>
        <v>대전</v>
      </c>
      <c r="C3432" t="str">
        <f>IFERROR(VLOOKUP(B3432,#REF!,2,0),"")</f>
        <v/>
      </c>
    </row>
    <row r="3433" spans="1:3" x14ac:dyDescent="0.3">
      <c r="A3433" t="s">
        <v>4310</v>
      </c>
      <c r="B3433" t="str">
        <f t="shared" si="193"/>
        <v>전라</v>
      </c>
      <c r="C3433" t="str">
        <f>LEFT(A3433,4)</f>
        <v>전라북도</v>
      </c>
    </row>
    <row r="3434" spans="1:3" x14ac:dyDescent="0.3">
      <c r="A3434" t="s">
        <v>10775</v>
      </c>
      <c r="B3434" t="str">
        <f t="shared" si="193"/>
        <v>경기</v>
      </c>
      <c r="C3434" t="str">
        <f>IFERROR(VLOOKUP(B3434,#REF!,2,0),"")</f>
        <v/>
      </c>
    </row>
    <row r="3435" spans="1:3" x14ac:dyDescent="0.3">
      <c r="A3435" t="s">
        <v>11726</v>
      </c>
      <c r="B3435" t="str">
        <f t="shared" si="193"/>
        <v>경상</v>
      </c>
      <c r="C3435" t="str">
        <f>LEFT(A3435,4)</f>
        <v>경상북도</v>
      </c>
    </row>
    <row r="3436" spans="1:3" x14ac:dyDescent="0.3">
      <c r="A3436" t="s">
        <v>5773</v>
      </c>
      <c r="B3436" t="str">
        <f t="shared" si="193"/>
        <v>경기</v>
      </c>
      <c r="C3436" t="str">
        <f>IFERROR(VLOOKUP(B3436,#REF!,2,0),"")</f>
        <v/>
      </c>
    </row>
    <row r="3437" spans="1:3" x14ac:dyDescent="0.3">
      <c r="A3437" t="s">
        <v>8298</v>
      </c>
      <c r="B3437" t="str">
        <f t="shared" si="193"/>
        <v>경기</v>
      </c>
      <c r="C3437" t="str">
        <f>IFERROR(VLOOKUP(B3437,#REF!,2,0),"")</f>
        <v/>
      </c>
    </row>
    <row r="3438" spans="1:3" x14ac:dyDescent="0.3">
      <c r="A3438" t="s">
        <v>4978</v>
      </c>
      <c r="B3438" t="str">
        <f t="shared" si="193"/>
        <v>경기</v>
      </c>
      <c r="C3438" t="str">
        <f>IFERROR(VLOOKUP(B3438,#REF!,2,0),"")</f>
        <v/>
      </c>
    </row>
    <row r="3439" spans="1:3" x14ac:dyDescent="0.3">
      <c r="A3439" t="s">
        <v>5132</v>
      </c>
      <c r="B3439" t="str">
        <f t="shared" si="193"/>
        <v>경기</v>
      </c>
      <c r="C3439" t="str">
        <f>IFERROR(VLOOKUP(B3439,#REF!,2,0),"")</f>
        <v/>
      </c>
    </row>
    <row r="3440" spans="1:3" x14ac:dyDescent="0.3">
      <c r="A3440" t="s">
        <v>1385</v>
      </c>
      <c r="B3440" t="str">
        <f t="shared" si="193"/>
        <v>경기</v>
      </c>
      <c r="C3440" t="str">
        <f>IFERROR(VLOOKUP(B3440,#REF!,2,0),"")</f>
        <v/>
      </c>
    </row>
    <row r="3441" spans="1:3" x14ac:dyDescent="0.3">
      <c r="A3441" t="s">
        <v>8233</v>
      </c>
      <c r="B3441" t="str">
        <f t="shared" si="193"/>
        <v>서울</v>
      </c>
      <c r="C3441" t="str">
        <f>IFERROR(VLOOKUP(B3441,#REF!,2,0),"")</f>
        <v/>
      </c>
    </row>
    <row r="3442" spans="1:3" x14ac:dyDescent="0.3">
      <c r="A3442" t="s">
        <v>5387</v>
      </c>
      <c r="B3442" t="str">
        <f t="shared" si="193"/>
        <v>인천</v>
      </c>
      <c r="C3442" t="str">
        <f>IFERROR(VLOOKUP(B3442,#REF!,2,0),"")</f>
        <v/>
      </c>
    </row>
    <row r="3443" spans="1:3" x14ac:dyDescent="0.3">
      <c r="A3443" t="s">
        <v>10924</v>
      </c>
      <c r="B3443" t="str">
        <f t="shared" si="193"/>
        <v>경상</v>
      </c>
      <c r="C3443" t="str">
        <f>LEFT(A3443,4)</f>
        <v>경상북도</v>
      </c>
    </row>
    <row r="3444" spans="1:3" x14ac:dyDescent="0.3">
      <c r="A3444" t="s">
        <v>10936</v>
      </c>
      <c r="B3444" t="str">
        <f t="shared" si="193"/>
        <v>경기</v>
      </c>
      <c r="C3444" t="str">
        <f>IFERROR(VLOOKUP(B3444,#REF!,2,0),"")</f>
        <v/>
      </c>
    </row>
    <row r="3445" spans="1:3" x14ac:dyDescent="0.3">
      <c r="A3445" t="s">
        <v>1428</v>
      </c>
      <c r="B3445" t="str">
        <f t="shared" si="193"/>
        <v>경기</v>
      </c>
      <c r="C3445" t="str">
        <f>IFERROR(VLOOKUP(B3445,#REF!,2,0),"")</f>
        <v/>
      </c>
    </row>
    <row r="3446" spans="1:3" x14ac:dyDescent="0.3">
      <c r="A3446" t="s">
        <v>11499</v>
      </c>
      <c r="B3446" t="str">
        <f t="shared" si="193"/>
        <v>경기</v>
      </c>
      <c r="C3446" t="str">
        <f>IFERROR(VLOOKUP(B3446,#REF!,2,0),"")</f>
        <v/>
      </c>
    </row>
    <row r="3447" spans="1:3" x14ac:dyDescent="0.3">
      <c r="A3447" t="s">
        <v>11751</v>
      </c>
      <c r="B3447" t="str">
        <f t="shared" si="193"/>
        <v>서울</v>
      </c>
      <c r="C3447" t="str">
        <f>IFERROR(VLOOKUP(B3447,#REF!,2,0),"")</f>
        <v/>
      </c>
    </row>
    <row r="3448" spans="1:3" x14ac:dyDescent="0.3">
      <c r="A3448" t="s">
        <v>4459</v>
      </c>
      <c r="B3448" t="str">
        <f t="shared" si="193"/>
        <v>경기</v>
      </c>
      <c r="C3448" t="str">
        <f>IFERROR(VLOOKUP(B3448,#REF!,2,0),"")</f>
        <v/>
      </c>
    </row>
    <row r="3449" spans="1:3" x14ac:dyDescent="0.3">
      <c r="A3449" t="s">
        <v>9848</v>
      </c>
      <c r="B3449" t="str">
        <f t="shared" si="193"/>
        <v>경기</v>
      </c>
      <c r="C3449" t="str">
        <f>IFERROR(VLOOKUP(B3449,#REF!,2,0),"")</f>
        <v/>
      </c>
    </row>
    <row r="3450" spans="1:3" x14ac:dyDescent="0.3">
      <c r="A3450" t="s">
        <v>9162</v>
      </c>
      <c r="B3450" t="str">
        <f t="shared" si="193"/>
        <v>경상</v>
      </c>
      <c r="C3450" t="str">
        <f>LEFT(A3450,4)</f>
        <v>경상남도</v>
      </c>
    </row>
    <row r="3451" spans="1:3" x14ac:dyDescent="0.3">
      <c r="A3451" t="s">
        <v>9577</v>
      </c>
      <c r="B3451" t="str">
        <f t="shared" si="193"/>
        <v>인천</v>
      </c>
      <c r="C3451" t="str">
        <f>IFERROR(VLOOKUP(B3451,#REF!,2,0),"")</f>
        <v/>
      </c>
    </row>
    <row r="3452" spans="1:3" x14ac:dyDescent="0.3">
      <c r="A3452" t="s">
        <v>7762</v>
      </c>
      <c r="B3452" t="str">
        <f t="shared" si="193"/>
        <v>서울</v>
      </c>
      <c r="C3452" t="str">
        <f>IFERROR(VLOOKUP(B3452,#REF!,2,0),"")</f>
        <v/>
      </c>
    </row>
    <row r="3453" spans="1:3" x14ac:dyDescent="0.3">
      <c r="A3453" t="s">
        <v>11764</v>
      </c>
      <c r="B3453" t="str">
        <f t="shared" si="193"/>
        <v>서울</v>
      </c>
      <c r="C3453" t="str">
        <f>IFERROR(VLOOKUP(B3453,#REF!,2,0),"")</f>
        <v/>
      </c>
    </row>
    <row r="3454" spans="1:3" x14ac:dyDescent="0.3">
      <c r="A3454" t="s">
        <v>8599</v>
      </c>
      <c r="B3454" t="str">
        <f t="shared" si="193"/>
        <v>경기</v>
      </c>
      <c r="C3454" t="str">
        <f>IFERROR(VLOOKUP(B3454,#REF!,2,0),"")</f>
        <v/>
      </c>
    </row>
    <row r="3455" spans="1:3" x14ac:dyDescent="0.3">
      <c r="A3455" t="s">
        <v>9493</v>
      </c>
      <c r="B3455" t="str">
        <f t="shared" si="193"/>
        <v>서울</v>
      </c>
      <c r="C3455" t="str">
        <f>IFERROR(VLOOKUP(B3455,#REF!,2,0),"")</f>
        <v/>
      </c>
    </row>
    <row r="3456" spans="1:3" x14ac:dyDescent="0.3">
      <c r="A3456" t="s">
        <v>10598</v>
      </c>
      <c r="B3456" t="str">
        <f t="shared" si="193"/>
        <v>경기</v>
      </c>
      <c r="C3456" t="str">
        <f>IFERROR(VLOOKUP(B3456,#REF!,2,0),"")</f>
        <v/>
      </c>
    </row>
    <row r="3457" spans="1:3" x14ac:dyDescent="0.3">
      <c r="A3457" t="s">
        <v>4211</v>
      </c>
      <c r="B3457" t="str">
        <f t="shared" si="193"/>
        <v>충남</v>
      </c>
      <c r="C3457" t="str">
        <f>IFERROR(VLOOKUP(B3457,#REF!,2,0),"")</f>
        <v/>
      </c>
    </row>
    <row r="3458" spans="1:3" x14ac:dyDescent="0.3">
      <c r="A3458" t="s">
        <v>11045</v>
      </c>
      <c r="B3458" t="str">
        <f t="shared" si="193"/>
        <v>경상</v>
      </c>
      <c r="C3458" t="str">
        <f>LEFT(A3458,4)</f>
        <v>경상남도</v>
      </c>
    </row>
    <row r="3459" spans="1:3" x14ac:dyDescent="0.3">
      <c r="A3459" t="s">
        <v>11043</v>
      </c>
      <c r="B3459" t="str">
        <f t="shared" ref="B3459:B3497" si="194">LEFT(A3459,2)</f>
        <v>부산</v>
      </c>
      <c r="C3459" t="str">
        <f>IFERROR(VLOOKUP(B3459,#REF!,2,0),"")</f>
        <v/>
      </c>
    </row>
    <row r="3460" spans="1:3" x14ac:dyDescent="0.3">
      <c r="A3460" t="s">
        <v>5201</v>
      </c>
      <c r="B3460" t="str">
        <f t="shared" si="194"/>
        <v>서울</v>
      </c>
      <c r="C3460" t="str">
        <f>IFERROR(VLOOKUP(B3460,#REF!,2,0),"")</f>
        <v/>
      </c>
    </row>
    <row r="3461" spans="1:3" x14ac:dyDescent="0.3">
      <c r="A3461" t="s">
        <v>1324</v>
      </c>
      <c r="B3461" t="str">
        <f t="shared" si="194"/>
        <v>울산</v>
      </c>
      <c r="C3461" t="str">
        <f>IFERROR(VLOOKUP(B3461,#REF!,2,0),"")</f>
        <v/>
      </c>
    </row>
    <row r="3462" spans="1:3" x14ac:dyDescent="0.3">
      <c r="A3462" t="s">
        <v>6895</v>
      </c>
      <c r="B3462" t="str">
        <f t="shared" si="194"/>
        <v>대전</v>
      </c>
      <c r="C3462" t="str">
        <f>IFERROR(VLOOKUP(B3462,#REF!,2,0),"")</f>
        <v/>
      </c>
    </row>
    <row r="3463" spans="1:3" x14ac:dyDescent="0.3">
      <c r="A3463" t="s">
        <v>8372</v>
      </c>
      <c r="B3463" t="str">
        <f t="shared" si="194"/>
        <v>경기</v>
      </c>
      <c r="C3463" t="str">
        <f>IFERROR(VLOOKUP(B3463,#REF!,2,0),"")</f>
        <v/>
      </c>
    </row>
    <row r="3464" spans="1:3" x14ac:dyDescent="0.3">
      <c r="A3464" t="s">
        <v>7712</v>
      </c>
      <c r="B3464" t="str">
        <f t="shared" si="194"/>
        <v>충청</v>
      </c>
      <c r="C3464" t="str">
        <f>LEFT(A3464,4)</f>
        <v>충청남도</v>
      </c>
    </row>
    <row r="3465" spans="1:3" x14ac:dyDescent="0.3">
      <c r="A3465" t="s">
        <v>9007</v>
      </c>
      <c r="B3465" t="str">
        <f t="shared" si="194"/>
        <v>경기</v>
      </c>
      <c r="C3465" t="str">
        <f>IFERROR(VLOOKUP(B3465,#REF!,2,0),"")</f>
        <v/>
      </c>
    </row>
    <row r="3466" spans="1:3" x14ac:dyDescent="0.3">
      <c r="A3466" t="s">
        <v>9276</v>
      </c>
      <c r="B3466" t="str">
        <f t="shared" si="194"/>
        <v>서울</v>
      </c>
      <c r="C3466" t="str">
        <f>IFERROR(VLOOKUP(B3466,#REF!,2,0),"")</f>
        <v/>
      </c>
    </row>
    <row r="3467" spans="1:3" x14ac:dyDescent="0.3">
      <c r="A3467" t="s">
        <v>1496</v>
      </c>
      <c r="B3467" t="str">
        <f t="shared" si="194"/>
        <v>경기</v>
      </c>
      <c r="C3467" t="str">
        <f>IFERROR(VLOOKUP(B3467,#REF!,2,0),"")</f>
        <v/>
      </c>
    </row>
    <row r="3468" spans="1:3" x14ac:dyDescent="0.3">
      <c r="A3468" t="s">
        <v>11779</v>
      </c>
      <c r="B3468" t="str">
        <f t="shared" si="194"/>
        <v>전라</v>
      </c>
      <c r="C3468" t="str">
        <f>LEFT(A3468,4)</f>
        <v>전라남도</v>
      </c>
    </row>
    <row r="3469" spans="1:3" x14ac:dyDescent="0.3">
      <c r="A3469" t="s">
        <v>8113</v>
      </c>
      <c r="B3469" t="str">
        <f t="shared" si="194"/>
        <v>경기</v>
      </c>
      <c r="C3469" t="str">
        <f>IFERROR(VLOOKUP(B3469,#REF!,2,0),"")</f>
        <v/>
      </c>
    </row>
    <row r="3470" spans="1:3" x14ac:dyDescent="0.3">
      <c r="A3470" t="s">
        <v>6991</v>
      </c>
      <c r="B3470" t="str">
        <f t="shared" si="194"/>
        <v>경기</v>
      </c>
      <c r="C3470" t="str">
        <f>IFERROR(VLOOKUP(B3470,#REF!,2,0),"")</f>
        <v/>
      </c>
    </row>
    <row r="3471" spans="1:3" x14ac:dyDescent="0.3">
      <c r="A3471" t="s">
        <v>4673</v>
      </c>
      <c r="B3471" t="str">
        <f t="shared" si="194"/>
        <v>경기</v>
      </c>
      <c r="C3471" t="str">
        <f>IFERROR(VLOOKUP(B3471,#REF!,2,0),"")</f>
        <v/>
      </c>
    </row>
    <row r="3472" spans="1:3" x14ac:dyDescent="0.3">
      <c r="A3472" t="s">
        <v>8437</v>
      </c>
      <c r="B3472" t="str">
        <f t="shared" si="194"/>
        <v>경기</v>
      </c>
      <c r="C3472" t="str">
        <f>IFERROR(VLOOKUP(B3472,#REF!,2,0),"")</f>
        <v/>
      </c>
    </row>
    <row r="3473" spans="1:3" x14ac:dyDescent="0.3">
      <c r="A3473" t="s">
        <v>4707</v>
      </c>
      <c r="B3473" t="str">
        <f t="shared" si="194"/>
        <v>서울</v>
      </c>
      <c r="C3473" t="str">
        <f>IFERROR(VLOOKUP(B3473,#REF!,2,0),"")</f>
        <v/>
      </c>
    </row>
    <row r="3474" spans="1:3" x14ac:dyDescent="0.3">
      <c r="A3474" t="s">
        <v>1358</v>
      </c>
      <c r="B3474" t="str">
        <f t="shared" si="194"/>
        <v>충청</v>
      </c>
      <c r="C3474" t="str">
        <f>LEFT(A3474,4)</f>
        <v>충청북도</v>
      </c>
    </row>
    <row r="3475" spans="1:3" x14ac:dyDescent="0.3">
      <c r="A3475" t="s">
        <v>10290</v>
      </c>
      <c r="B3475" t="str">
        <f t="shared" si="194"/>
        <v>대구</v>
      </c>
      <c r="C3475" t="str">
        <f>IFERROR(VLOOKUP(B3475,#REF!,2,0),"")</f>
        <v/>
      </c>
    </row>
    <row r="3476" spans="1:3" x14ac:dyDescent="0.3">
      <c r="A3476" t="s">
        <v>5017</v>
      </c>
      <c r="B3476" t="str">
        <f t="shared" si="194"/>
        <v>인천</v>
      </c>
      <c r="C3476" t="str">
        <f>IFERROR(VLOOKUP(B3476,#REF!,2,0),"")</f>
        <v/>
      </c>
    </row>
    <row r="3477" spans="1:3" x14ac:dyDescent="0.3">
      <c r="A3477" t="s">
        <v>10363</v>
      </c>
      <c r="B3477" t="str">
        <f t="shared" si="194"/>
        <v>경기</v>
      </c>
      <c r="C3477" t="str">
        <f>IFERROR(VLOOKUP(B3477,#REF!,2,0),"")</f>
        <v/>
      </c>
    </row>
    <row r="3478" spans="1:3" x14ac:dyDescent="0.3">
      <c r="A3478" t="s">
        <v>4733</v>
      </c>
      <c r="B3478" t="str">
        <f t="shared" si="194"/>
        <v>인천</v>
      </c>
      <c r="C3478" t="str">
        <f>IFERROR(VLOOKUP(B3478,#REF!,2,0),"")</f>
        <v/>
      </c>
    </row>
    <row r="3479" spans="1:3" x14ac:dyDescent="0.3">
      <c r="A3479" t="s">
        <v>11786</v>
      </c>
      <c r="B3479" t="str">
        <f t="shared" si="194"/>
        <v>부산</v>
      </c>
      <c r="C3479" t="str">
        <f>IFERROR(VLOOKUP(B3479,#REF!,2,0),"")</f>
        <v/>
      </c>
    </row>
    <row r="3480" spans="1:3" x14ac:dyDescent="0.3">
      <c r="A3480" t="s">
        <v>1413</v>
      </c>
      <c r="B3480" t="str">
        <f t="shared" si="194"/>
        <v>경기</v>
      </c>
      <c r="C3480" t="str">
        <f>IFERROR(VLOOKUP(B3480,#REF!,2,0),"")</f>
        <v/>
      </c>
    </row>
    <row r="3481" spans="1:3" x14ac:dyDescent="0.3">
      <c r="A3481" t="s">
        <v>6381</v>
      </c>
      <c r="B3481" t="str">
        <f t="shared" si="194"/>
        <v>서울</v>
      </c>
      <c r="C3481" t="str">
        <f>IFERROR(VLOOKUP(B3481,#REF!,2,0),"")</f>
        <v/>
      </c>
    </row>
    <row r="3482" spans="1:3" x14ac:dyDescent="0.3">
      <c r="A3482" t="s">
        <v>8463</v>
      </c>
      <c r="B3482" t="str">
        <f t="shared" si="194"/>
        <v>경기</v>
      </c>
      <c r="C3482" t="str">
        <f>IFERROR(VLOOKUP(B3482,#REF!,2,0),"")</f>
        <v/>
      </c>
    </row>
    <row r="3483" spans="1:3" x14ac:dyDescent="0.3">
      <c r="A3483" t="s">
        <v>4885</v>
      </c>
      <c r="B3483" t="str">
        <f t="shared" si="194"/>
        <v>강원</v>
      </c>
      <c r="C3483" t="str">
        <f>IFERROR(VLOOKUP(B3483,#REF!,2,0),"")</f>
        <v/>
      </c>
    </row>
    <row r="3484" spans="1:3" x14ac:dyDescent="0.3">
      <c r="A3484" t="s">
        <v>11533</v>
      </c>
      <c r="B3484" t="str">
        <f t="shared" si="194"/>
        <v>서울</v>
      </c>
      <c r="C3484" t="str">
        <f>IFERROR(VLOOKUP(B3484,#REF!,2,0),"")</f>
        <v/>
      </c>
    </row>
    <row r="3485" spans="1:3" x14ac:dyDescent="0.3">
      <c r="A3485" t="s">
        <v>9391</v>
      </c>
      <c r="B3485" t="str">
        <f t="shared" si="194"/>
        <v>부산</v>
      </c>
      <c r="C3485" t="str">
        <f>IFERROR(VLOOKUP(B3485,#REF!,2,0),"")</f>
        <v/>
      </c>
    </row>
    <row r="3486" spans="1:3" x14ac:dyDescent="0.3">
      <c r="A3486" t="s">
        <v>10858</v>
      </c>
      <c r="B3486" t="str">
        <f t="shared" si="194"/>
        <v>인천</v>
      </c>
      <c r="C3486" t="str">
        <f>IFERROR(VLOOKUP(B3486,#REF!,2,0),"")</f>
        <v/>
      </c>
    </row>
    <row r="3487" spans="1:3" x14ac:dyDescent="0.3">
      <c r="A3487" t="s">
        <v>7832</v>
      </c>
      <c r="B3487" t="str">
        <f t="shared" si="194"/>
        <v>경상</v>
      </c>
      <c r="C3487" t="str">
        <f>LEFT(A3487,4)</f>
        <v>경상남도</v>
      </c>
    </row>
    <row r="3488" spans="1:3" x14ac:dyDescent="0.3">
      <c r="A3488" t="s">
        <v>10708</v>
      </c>
      <c r="B3488" t="str">
        <f t="shared" si="194"/>
        <v>경기</v>
      </c>
      <c r="C3488" t="str">
        <f>IFERROR(VLOOKUP(B3488,#REF!,2,0),"")</f>
        <v/>
      </c>
    </row>
    <row r="3489" spans="1:3" x14ac:dyDescent="0.3">
      <c r="A3489" t="s">
        <v>8872</v>
      </c>
      <c r="B3489" t="str">
        <f t="shared" si="194"/>
        <v>경기</v>
      </c>
      <c r="C3489" t="str">
        <f>IFERROR(VLOOKUP(B3489,#REF!,2,0),"")</f>
        <v/>
      </c>
    </row>
    <row r="3490" spans="1:3" x14ac:dyDescent="0.3">
      <c r="A3490" t="s">
        <v>6409</v>
      </c>
      <c r="B3490" t="str">
        <f t="shared" si="194"/>
        <v>경기</v>
      </c>
      <c r="C3490" t="str">
        <f>IFERROR(VLOOKUP(B3490,#REF!,2,0),"")</f>
        <v/>
      </c>
    </row>
    <row r="3491" spans="1:3" x14ac:dyDescent="0.3">
      <c r="A3491" t="s">
        <v>8352</v>
      </c>
      <c r="B3491" t="str">
        <f t="shared" si="194"/>
        <v>서울</v>
      </c>
      <c r="C3491" t="str">
        <f>IFERROR(VLOOKUP(B3491,#REF!,2,0),"")</f>
        <v/>
      </c>
    </row>
    <row r="3492" spans="1:3" x14ac:dyDescent="0.3">
      <c r="A3492" t="s">
        <v>10324</v>
      </c>
      <c r="B3492" t="str">
        <f t="shared" si="194"/>
        <v>서울</v>
      </c>
      <c r="C3492" t="str">
        <f>IFERROR(VLOOKUP(B3492,#REF!,2,0),"")</f>
        <v/>
      </c>
    </row>
    <row r="3493" spans="1:3" x14ac:dyDescent="0.3">
      <c r="A3493" t="s">
        <v>10942</v>
      </c>
      <c r="B3493" t="str">
        <f t="shared" si="194"/>
        <v>경상</v>
      </c>
      <c r="C3493" t="str">
        <f t="shared" ref="C3493:C3494" si="195">LEFT(A3493,4)</f>
        <v>경상남도</v>
      </c>
    </row>
    <row r="3494" spans="1:3" x14ac:dyDescent="0.3">
      <c r="A3494" t="s">
        <v>6356</v>
      </c>
      <c r="B3494" t="str">
        <f t="shared" si="194"/>
        <v>경상</v>
      </c>
      <c r="C3494" t="str">
        <f t="shared" si="195"/>
        <v>경상남도</v>
      </c>
    </row>
    <row r="3495" spans="1:3" x14ac:dyDescent="0.3">
      <c r="A3495" t="s">
        <v>11789</v>
      </c>
      <c r="B3495" t="str">
        <f t="shared" si="194"/>
        <v>부산</v>
      </c>
      <c r="C3495" t="str">
        <f>IFERROR(VLOOKUP(B3495,#REF!,2,0),"")</f>
        <v/>
      </c>
    </row>
    <row r="3496" spans="1:3" x14ac:dyDescent="0.3">
      <c r="A3496" t="s">
        <v>9953</v>
      </c>
      <c r="B3496" t="str">
        <f t="shared" si="194"/>
        <v>서울</v>
      </c>
      <c r="C3496" t="str">
        <f>IFERROR(VLOOKUP(B3496,#REF!,2,0),"")</f>
        <v/>
      </c>
    </row>
    <row r="3497" spans="1:3" x14ac:dyDescent="0.3">
      <c r="A3497" t="s">
        <v>7449</v>
      </c>
      <c r="B3497" t="str">
        <f t="shared" si="194"/>
        <v>대구</v>
      </c>
      <c r="C3497" t="str">
        <f>IFERROR(VLOOKUP(B3497,#REF!,2,0),"")</f>
        <v/>
      </c>
    </row>
  </sheetData>
  <autoFilter ref="A1:C3497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97"/>
  <sheetViews>
    <sheetView zoomScale="70" zoomScaleNormal="70" workbookViewId="0">
      <selection activeCell="J33" sqref="J33"/>
    </sheetView>
  </sheetViews>
  <sheetFormatPr defaultRowHeight="16.5" x14ac:dyDescent="0.3"/>
  <cols>
    <col min="2" max="2" width="16" bestFit="1" customWidth="1"/>
    <col min="3" max="3" width="7.625" bestFit="1" customWidth="1"/>
    <col min="4" max="4" width="24.125" bestFit="1" customWidth="1"/>
    <col min="5" max="5" width="15.125" bestFit="1" customWidth="1"/>
    <col min="6" max="6" width="9.125" customWidth="1"/>
    <col min="7" max="7" width="92.25" bestFit="1" customWidth="1"/>
    <col min="8" max="8" width="92.25" customWidth="1"/>
    <col min="9" max="9" width="18.125" bestFit="1" customWidth="1"/>
    <col min="10" max="10" width="18.125" customWidth="1"/>
    <col min="11" max="11" width="63.375" bestFit="1" customWidth="1"/>
    <col min="12" max="12" width="9.125" customWidth="1"/>
  </cols>
  <sheetData>
    <row r="2" spans="1:12" x14ac:dyDescent="0.3">
      <c r="A2" t="s">
        <v>12079</v>
      </c>
      <c r="B2" t="s">
        <v>12080</v>
      </c>
      <c r="C2" t="s">
        <v>2081</v>
      </c>
      <c r="D2" t="s">
        <v>920</v>
      </c>
      <c r="E2" t="s">
        <v>3562</v>
      </c>
      <c r="G2" t="s">
        <v>1513</v>
      </c>
      <c r="H2" t="s">
        <v>12327</v>
      </c>
      <c r="I2" t="s">
        <v>9180</v>
      </c>
      <c r="L2" t="s">
        <v>12328</v>
      </c>
    </row>
    <row r="3" spans="1:12" x14ac:dyDescent="0.3">
      <c r="A3" t="s">
        <v>12079</v>
      </c>
      <c r="B3" t="s">
        <v>12080</v>
      </c>
      <c r="C3" t="s">
        <v>8788</v>
      </c>
      <c r="D3" t="s">
        <v>306</v>
      </c>
      <c r="E3" t="s">
        <v>3563</v>
      </c>
      <c r="G3" t="s">
        <v>8790</v>
      </c>
      <c r="H3" t="s">
        <v>12329</v>
      </c>
      <c r="I3" t="s">
        <v>8789</v>
      </c>
      <c r="L3" t="s">
        <v>12330</v>
      </c>
    </row>
    <row r="4" spans="1:12" x14ac:dyDescent="0.3">
      <c r="A4" t="s">
        <v>12079</v>
      </c>
      <c r="B4" t="s">
        <v>12080</v>
      </c>
      <c r="C4" t="s">
        <v>3203</v>
      </c>
      <c r="D4" t="s">
        <v>1201</v>
      </c>
      <c r="E4" t="s">
        <v>3559</v>
      </c>
      <c r="G4" t="s">
        <v>11462</v>
      </c>
      <c r="H4" t="s">
        <v>12331</v>
      </c>
      <c r="I4" t="s">
        <v>11461</v>
      </c>
      <c r="K4" t="s">
        <v>3572</v>
      </c>
      <c r="L4" t="s">
        <v>12332</v>
      </c>
    </row>
    <row r="5" spans="1:12" x14ac:dyDescent="0.3">
      <c r="A5" t="s">
        <v>12079</v>
      </c>
      <c r="B5" t="s">
        <v>12080</v>
      </c>
      <c r="C5" t="s">
        <v>2730</v>
      </c>
      <c r="D5" t="s">
        <v>666</v>
      </c>
      <c r="E5" t="s">
        <v>3559</v>
      </c>
      <c r="G5" t="s">
        <v>1426</v>
      </c>
      <c r="H5" t="s">
        <v>12331</v>
      </c>
      <c r="I5" t="s">
        <v>7222</v>
      </c>
      <c r="L5" t="s">
        <v>12333</v>
      </c>
    </row>
    <row r="6" spans="1:12" x14ac:dyDescent="0.3">
      <c r="A6" t="s">
        <v>12079</v>
      </c>
      <c r="B6" t="s">
        <v>12080</v>
      </c>
      <c r="C6" t="s">
        <v>2317</v>
      </c>
      <c r="D6" t="s">
        <v>81</v>
      </c>
      <c r="E6" t="s">
        <v>3559</v>
      </c>
      <c r="G6" t="s">
        <v>1253</v>
      </c>
      <c r="H6" t="s">
        <v>12331</v>
      </c>
      <c r="I6" t="s">
        <v>11833</v>
      </c>
      <c r="J6" t="s">
        <v>11833</v>
      </c>
      <c r="L6" t="s">
        <v>12334</v>
      </c>
    </row>
    <row r="7" spans="1:12" x14ac:dyDescent="0.3">
      <c r="A7" t="s">
        <v>12079</v>
      </c>
      <c r="B7" t="s">
        <v>12080</v>
      </c>
      <c r="C7" t="s">
        <v>7789</v>
      </c>
      <c r="D7" t="s">
        <v>524</v>
      </c>
      <c r="E7" t="s">
        <v>3560</v>
      </c>
      <c r="G7" t="s">
        <v>7790</v>
      </c>
      <c r="H7" t="s">
        <v>12335</v>
      </c>
      <c r="K7" t="s">
        <v>7791</v>
      </c>
      <c r="L7" t="s">
        <v>12336</v>
      </c>
    </row>
    <row r="8" spans="1:12" x14ac:dyDescent="0.3">
      <c r="A8" t="s">
        <v>12079</v>
      </c>
      <c r="B8" t="s">
        <v>12080</v>
      </c>
      <c r="C8" t="s">
        <v>2232</v>
      </c>
      <c r="D8" t="s">
        <v>964</v>
      </c>
      <c r="E8" t="s">
        <v>3559</v>
      </c>
      <c r="G8" t="s">
        <v>11112</v>
      </c>
      <c r="H8" t="s">
        <v>12331</v>
      </c>
      <c r="I8" t="s">
        <v>11111</v>
      </c>
      <c r="K8" t="s">
        <v>3774</v>
      </c>
      <c r="L8" t="s">
        <v>12337</v>
      </c>
    </row>
    <row r="9" spans="1:12" x14ac:dyDescent="0.3">
      <c r="A9" t="s">
        <v>12079</v>
      </c>
      <c r="B9" t="s">
        <v>12080</v>
      </c>
      <c r="C9" t="s">
        <v>11113</v>
      </c>
      <c r="D9" t="s">
        <v>911</v>
      </c>
      <c r="E9" t="s">
        <v>3569</v>
      </c>
      <c r="G9" t="s">
        <v>11115</v>
      </c>
      <c r="H9" t="s">
        <v>12338</v>
      </c>
      <c r="I9" t="s">
        <v>11114</v>
      </c>
      <c r="K9" t="s">
        <v>7233</v>
      </c>
      <c r="L9" t="s">
        <v>12339</v>
      </c>
    </row>
    <row r="10" spans="1:12" x14ac:dyDescent="0.3">
      <c r="A10" t="s">
        <v>12079</v>
      </c>
      <c r="B10" t="s">
        <v>12080</v>
      </c>
      <c r="C10" t="s">
        <v>2660</v>
      </c>
      <c r="D10" t="s">
        <v>566</v>
      </c>
      <c r="E10" t="s">
        <v>3562</v>
      </c>
      <c r="G10" t="s">
        <v>6516</v>
      </c>
      <c r="H10" t="s">
        <v>12327</v>
      </c>
      <c r="I10" t="s">
        <v>6515</v>
      </c>
      <c r="K10" t="s">
        <v>6517</v>
      </c>
      <c r="L10" t="s">
        <v>12340</v>
      </c>
    </row>
    <row r="11" spans="1:12" x14ac:dyDescent="0.3">
      <c r="A11" t="s">
        <v>12079</v>
      </c>
      <c r="B11" t="s">
        <v>12080</v>
      </c>
      <c r="C11" t="s">
        <v>2316</v>
      </c>
      <c r="D11" t="s">
        <v>78</v>
      </c>
      <c r="E11" t="s">
        <v>3562</v>
      </c>
      <c r="G11" t="s">
        <v>3796</v>
      </c>
      <c r="H11" t="s">
        <v>12327</v>
      </c>
      <c r="I11" t="s">
        <v>3795</v>
      </c>
      <c r="K11" t="s">
        <v>3690</v>
      </c>
      <c r="L11" t="s">
        <v>12341</v>
      </c>
    </row>
    <row r="12" spans="1:12" x14ac:dyDescent="0.3">
      <c r="A12" t="s">
        <v>12079</v>
      </c>
      <c r="B12" t="s">
        <v>12080</v>
      </c>
      <c r="C12" t="s">
        <v>11098</v>
      </c>
      <c r="D12" t="s">
        <v>11099</v>
      </c>
      <c r="E12" t="s">
        <v>3560</v>
      </c>
      <c r="G12" t="s">
        <v>11101</v>
      </c>
      <c r="H12" t="s">
        <v>12335</v>
      </c>
      <c r="I12" t="s">
        <v>11100</v>
      </c>
      <c r="K12" t="s">
        <v>3572</v>
      </c>
      <c r="L12" t="s">
        <v>12342</v>
      </c>
    </row>
    <row r="13" spans="1:12" x14ac:dyDescent="0.3">
      <c r="A13" t="s">
        <v>12079</v>
      </c>
      <c r="B13" t="s">
        <v>12080</v>
      </c>
      <c r="C13" t="s">
        <v>4409</v>
      </c>
      <c r="D13" t="s">
        <v>4410</v>
      </c>
      <c r="E13" t="s">
        <v>3564</v>
      </c>
      <c r="G13" t="s">
        <v>4411</v>
      </c>
      <c r="H13" t="s">
        <v>12343</v>
      </c>
      <c r="I13" t="s">
        <v>12093</v>
      </c>
      <c r="J13" t="s">
        <v>12093</v>
      </c>
      <c r="K13" t="s">
        <v>4412</v>
      </c>
      <c r="L13" t="s">
        <v>12344</v>
      </c>
    </row>
    <row r="14" spans="1:12" x14ac:dyDescent="0.3">
      <c r="A14" t="s">
        <v>12079</v>
      </c>
      <c r="B14" t="s">
        <v>12080</v>
      </c>
      <c r="C14" t="s">
        <v>5467</v>
      </c>
      <c r="D14" t="s">
        <v>406</v>
      </c>
      <c r="E14" t="s">
        <v>3559</v>
      </c>
      <c r="G14" t="s">
        <v>5469</v>
      </c>
      <c r="H14" t="s">
        <v>12331</v>
      </c>
      <c r="I14" t="s">
        <v>5468</v>
      </c>
      <c r="L14" t="s">
        <v>12345</v>
      </c>
    </row>
    <row r="15" spans="1:12" x14ac:dyDescent="0.3">
      <c r="A15" t="s">
        <v>12079</v>
      </c>
      <c r="B15" t="s">
        <v>12080</v>
      </c>
      <c r="C15" t="s">
        <v>5479</v>
      </c>
      <c r="D15" t="s">
        <v>5480</v>
      </c>
      <c r="E15" t="s">
        <v>3559</v>
      </c>
      <c r="G15" t="s">
        <v>5482</v>
      </c>
      <c r="H15" t="s">
        <v>12331</v>
      </c>
      <c r="I15" t="s">
        <v>5481</v>
      </c>
      <c r="K15" t="s">
        <v>5482</v>
      </c>
      <c r="L15" t="s">
        <v>12346</v>
      </c>
    </row>
    <row r="16" spans="1:12" x14ac:dyDescent="0.3">
      <c r="A16" t="s">
        <v>12079</v>
      </c>
      <c r="B16" t="s">
        <v>12080</v>
      </c>
      <c r="C16" t="s">
        <v>4280</v>
      </c>
      <c r="D16" t="s">
        <v>4281</v>
      </c>
      <c r="E16" t="s">
        <v>3561</v>
      </c>
      <c r="G16" t="s">
        <v>4283</v>
      </c>
      <c r="H16" t="s">
        <v>12347</v>
      </c>
      <c r="I16" t="s">
        <v>4282</v>
      </c>
      <c r="K16" t="s">
        <v>4284</v>
      </c>
      <c r="L16" t="s">
        <v>12348</v>
      </c>
    </row>
    <row r="17" spans="1:12" x14ac:dyDescent="0.3">
      <c r="A17" t="s">
        <v>12079</v>
      </c>
      <c r="B17" t="s">
        <v>12080</v>
      </c>
      <c r="C17" t="s">
        <v>1885</v>
      </c>
      <c r="D17" t="s">
        <v>528</v>
      </c>
      <c r="E17" t="s">
        <v>3562</v>
      </c>
      <c r="G17" t="s">
        <v>6243</v>
      </c>
      <c r="H17" t="s">
        <v>12327</v>
      </c>
      <c r="I17" t="s">
        <v>6242</v>
      </c>
      <c r="K17" t="s">
        <v>6244</v>
      </c>
      <c r="L17" t="s">
        <v>12349</v>
      </c>
    </row>
    <row r="18" spans="1:12" x14ac:dyDescent="0.3">
      <c r="A18" t="s">
        <v>12079</v>
      </c>
      <c r="B18" t="s">
        <v>12080</v>
      </c>
      <c r="C18" t="s">
        <v>5094</v>
      </c>
      <c r="D18" t="s">
        <v>5095</v>
      </c>
      <c r="E18" t="s">
        <v>3561</v>
      </c>
      <c r="G18" t="s">
        <v>5097</v>
      </c>
      <c r="H18" t="s">
        <v>12347</v>
      </c>
      <c r="I18" t="s">
        <v>5096</v>
      </c>
      <c r="K18" t="s">
        <v>5098</v>
      </c>
      <c r="L18" t="s">
        <v>12350</v>
      </c>
    </row>
    <row r="19" spans="1:12" x14ac:dyDescent="0.3">
      <c r="A19" t="s">
        <v>12079</v>
      </c>
      <c r="B19" t="s">
        <v>12080</v>
      </c>
      <c r="C19" t="s">
        <v>3145</v>
      </c>
      <c r="D19" t="s">
        <v>575</v>
      </c>
      <c r="E19" t="s">
        <v>3378</v>
      </c>
      <c r="G19" t="s">
        <v>10990</v>
      </c>
      <c r="H19" t="s">
        <v>12351</v>
      </c>
      <c r="I19" t="s">
        <v>10989</v>
      </c>
      <c r="K19" t="s">
        <v>3572</v>
      </c>
      <c r="L19" t="s">
        <v>12352</v>
      </c>
    </row>
    <row r="20" spans="1:12" x14ac:dyDescent="0.3">
      <c r="A20" t="s">
        <v>12079</v>
      </c>
      <c r="B20" t="s">
        <v>12080</v>
      </c>
      <c r="C20" t="s">
        <v>8874</v>
      </c>
      <c r="D20" t="s">
        <v>8875</v>
      </c>
      <c r="E20" t="s">
        <v>3562</v>
      </c>
      <c r="G20" t="s">
        <v>8877</v>
      </c>
      <c r="H20" t="s">
        <v>12327</v>
      </c>
      <c r="I20" t="s">
        <v>8876</v>
      </c>
      <c r="L20" t="s">
        <v>12353</v>
      </c>
    </row>
    <row r="21" spans="1:12" x14ac:dyDescent="0.3">
      <c r="A21" t="s">
        <v>12079</v>
      </c>
      <c r="B21" t="s">
        <v>12080</v>
      </c>
      <c r="C21" t="s">
        <v>5974</v>
      </c>
      <c r="D21" t="s">
        <v>414</v>
      </c>
      <c r="E21" t="s">
        <v>3562</v>
      </c>
      <c r="G21" t="s">
        <v>5976</v>
      </c>
      <c r="H21" t="s">
        <v>12327</v>
      </c>
      <c r="I21" t="s">
        <v>5975</v>
      </c>
      <c r="K21" t="s">
        <v>5977</v>
      </c>
      <c r="L21" t="s">
        <v>12354</v>
      </c>
    </row>
    <row r="22" spans="1:12" x14ac:dyDescent="0.3">
      <c r="A22" t="s">
        <v>12079</v>
      </c>
      <c r="B22" t="s">
        <v>12080</v>
      </c>
      <c r="C22" t="s">
        <v>4294</v>
      </c>
      <c r="D22" t="s">
        <v>4295</v>
      </c>
      <c r="E22" t="s">
        <v>3565</v>
      </c>
      <c r="G22" t="s">
        <v>4296</v>
      </c>
      <c r="H22" t="s">
        <v>12355</v>
      </c>
      <c r="I22" t="s">
        <v>12094</v>
      </c>
      <c r="J22" t="s">
        <v>12094</v>
      </c>
      <c r="L22" t="s">
        <v>12356</v>
      </c>
    </row>
    <row r="23" spans="1:12" x14ac:dyDescent="0.3">
      <c r="A23" t="s">
        <v>12079</v>
      </c>
      <c r="B23" t="s">
        <v>12080</v>
      </c>
      <c r="C23" t="s">
        <v>2774</v>
      </c>
      <c r="D23" t="s">
        <v>711</v>
      </c>
      <c r="E23" t="s">
        <v>3562</v>
      </c>
      <c r="G23" t="s">
        <v>7568</v>
      </c>
      <c r="H23" t="s">
        <v>12327</v>
      </c>
      <c r="I23" t="s">
        <v>7567</v>
      </c>
      <c r="K23" t="s">
        <v>3975</v>
      </c>
      <c r="L23" t="s">
        <v>12357</v>
      </c>
    </row>
    <row r="24" spans="1:12" x14ac:dyDescent="0.3">
      <c r="A24" t="s">
        <v>12079</v>
      </c>
      <c r="B24" t="s">
        <v>12080</v>
      </c>
      <c r="C24" t="s">
        <v>7718</v>
      </c>
      <c r="D24" t="s">
        <v>7719</v>
      </c>
      <c r="E24" t="s">
        <v>3562</v>
      </c>
      <c r="G24" t="s">
        <v>7721</v>
      </c>
      <c r="H24" t="s">
        <v>12327</v>
      </c>
      <c r="I24" t="s">
        <v>7720</v>
      </c>
      <c r="K24" t="s">
        <v>3572</v>
      </c>
      <c r="L24" t="s">
        <v>12358</v>
      </c>
    </row>
    <row r="25" spans="1:12" x14ac:dyDescent="0.3">
      <c r="A25" t="s">
        <v>12079</v>
      </c>
      <c r="B25" t="s">
        <v>12080</v>
      </c>
      <c r="C25" t="s">
        <v>2979</v>
      </c>
      <c r="D25" t="s">
        <v>956</v>
      </c>
      <c r="E25" t="s">
        <v>3561</v>
      </c>
      <c r="G25" t="s">
        <v>9562</v>
      </c>
      <c r="H25" t="s">
        <v>12347</v>
      </c>
      <c r="I25" t="s">
        <v>9561</v>
      </c>
      <c r="K25" t="s">
        <v>9563</v>
      </c>
      <c r="L25" t="s">
        <v>12359</v>
      </c>
    </row>
    <row r="26" spans="1:12" x14ac:dyDescent="0.3">
      <c r="A26" t="s">
        <v>12079</v>
      </c>
      <c r="B26" t="s">
        <v>12080</v>
      </c>
      <c r="C26" t="s">
        <v>4181</v>
      </c>
      <c r="D26" t="s">
        <v>4074</v>
      </c>
      <c r="E26" t="s">
        <v>3562</v>
      </c>
      <c r="G26" t="s">
        <v>4182</v>
      </c>
      <c r="H26" t="s">
        <v>12327</v>
      </c>
      <c r="I26" t="s">
        <v>12095</v>
      </c>
      <c r="J26" t="s">
        <v>12095</v>
      </c>
      <c r="L26" t="s">
        <v>12360</v>
      </c>
    </row>
    <row r="27" spans="1:12" x14ac:dyDescent="0.3">
      <c r="A27" t="s">
        <v>12079</v>
      </c>
      <c r="B27" t="s">
        <v>12080</v>
      </c>
      <c r="C27" t="s">
        <v>2109</v>
      </c>
      <c r="D27" t="s">
        <v>1677</v>
      </c>
      <c r="E27" t="s">
        <v>3562</v>
      </c>
      <c r="G27" t="s">
        <v>9604</v>
      </c>
      <c r="H27" t="s">
        <v>12327</v>
      </c>
      <c r="I27" t="s">
        <v>9603</v>
      </c>
      <c r="K27" t="s">
        <v>9605</v>
      </c>
      <c r="L27" t="s">
        <v>12361</v>
      </c>
    </row>
    <row r="28" spans="1:12" x14ac:dyDescent="0.3">
      <c r="A28" t="s">
        <v>12079</v>
      </c>
      <c r="B28" t="s">
        <v>12080</v>
      </c>
      <c r="C28" t="s">
        <v>7783</v>
      </c>
      <c r="D28" t="s">
        <v>7784</v>
      </c>
      <c r="E28" t="s">
        <v>3560</v>
      </c>
      <c r="G28" t="s">
        <v>7786</v>
      </c>
      <c r="H28" t="s">
        <v>12335</v>
      </c>
      <c r="I28" t="s">
        <v>7785</v>
      </c>
      <c r="K28" t="s">
        <v>4698</v>
      </c>
      <c r="L28" t="s">
        <v>12362</v>
      </c>
    </row>
    <row r="29" spans="1:12" x14ac:dyDescent="0.3">
      <c r="A29" t="s">
        <v>12079</v>
      </c>
      <c r="B29" t="s">
        <v>12080</v>
      </c>
      <c r="C29" t="s">
        <v>7129</v>
      </c>
      <c r="D29" t="s">
        <v>767</v>
      </c>
      <c r="E29" t="s">
        <v>3561</v>
      </c>
      <c r="G29" t="s">
        <v>7131</v>
      </c>
      <c r="H29" t="s">
        <v>12347</v>
      </c>
      <c r="I29" t="s">
        <v>7130</v>
      </c>
      <c r="K29" t="s">
        <v>7132</v>
      </c>
      <c r="L29" t="s">
        <v>12363</v>
      </c>
    </row>
    <row r="30" spans="1:12" x14ac:dyDescent="0.3">
      <c r="A30" t="s">
        <v>12079</v>
      </c>
      <c r="B30" t="s">
        <v>12080</v>
      </c>
      <c r="C30" t="s">
        <v>2535</v>
      </c>
      <c r="D30" t="s">
        <v>416</v>
      </c>
      <c r="E30" t="s">
        <v>3563</v>
      </c>
      <c r="G30" t="s">
        <v>5403</v>
      </c>
      <c r="H30" t="s">
        <v>12329</v>
      </c>
      <c r="I30" t="s">
        <v>12018</v>
      </c>
      <c r="J30" t="s">
        <v>12018</v>
      </c>
      <c r="K30" t="s">
        <v>5404</v>
      </c>
      <c r="L30" t="s">
        <v>12364</v>
      </c>
    </row>
    <row r="31" spans="1:12" x14ac:dyDescent="0.3">
      <c r="A31" t="s">
        <v>12079</v>
      </c>
      <c r="B31" t="s">
        <v>12080</v>
      </c>
      <c r="C31" t="s">
        <v>5842</v>
      </c>
      <c r="D31" t="s">
        <v>212</v>
      </c>
      <c r="E31" t="s">
        <v>3560</v>
      </c>
      <c r="G31" t="s">
        <v>5844</v>
      </c>
      <c r="H31" t="s">
        <v>12335</v>
      </c>
      <c r="I31" t="s">
        <v>5843</v>
      </c>
      <c r="L31" t="s">
        <v>12365</v>
      </c>
    </row>
    <row r="32" spans="1:12" x14ac:dyDescent="0.3">
      <c r="A32" t="s">
        <v>12079</v>
      </c>
      <c r="B32" t="s">
        <v>12080</v>
      </c>
      <c r="C32" t="s">
        <v>2391</v>
      </c>
      <c r="D32" t="s">
        <v>196</v>
      </c>
      <c r="E32" t="s">
        <v>3560</v>
      </c>
      <c r="G32" t="s">
        <v>1304</v>
      </c>
      <c r="H32" t="s">
        <v>12335</v>
      </c>
      <c r="I32" t="s">
        <v>11894</v>
      </c>
      <c r="J32" t="s">
        <v>11894</v>
      </c>
      <c r="L32" t="s">
        <v>12366</v>
      </c>
    </row>
    <row r="33" spans="1:12" x14ac:dyDescent="0.3">
      <c r="A33" t="s">
        <v>12079</v>
      </c>
      <c r="B33" t="s">
        <v>12080</v>
      </c>
      <c r="C33" t="s">
        <v>2565</v>
      </c>
      <c r="D33" t="s">
        <v>454</v>
      </c>
      <c r="E33" t="s">
        <v>3380</v>
      </c>
      <c r="G33" t="s">
        <v>1378</v>
      </c>
      <c r="H33" t="s">
        <v>12367</v>
      </c>
      <c r="I33" t="s">
        <v>5662</v>
      </c>
      <c r="L33" t="s">
        <v>12368</v>
      </c>
    </row>
    <row r="34" spans="1:12" x14ac:dyDescent="0.3">
      <c r="A34" t="s">
        <v>12079</v>
      </c>
      <c r="B34" t="s">
        <v>12080</v>
      </c>
      <c r="C34" t="s">
        <v>2500</v>
      </c>
      <c r="D34" t="s">
        <v>364</v>
      </c>
      <c r="E34" t="s">
        <v>3560</v>
      </c>
      <c r="G34" t="s">
        <v>5192</v>
      </c>
      <c r="H34" t="s">
        <v>12335</v>
      </c>
      <c r="I34" t="s">
        <v>11993</v>
      </c>
      <c r="J34" t="s">
        <v>11993</v>
      </c>
      <c r="K34" t="s">
        <v>4770</v>
      </c>
      <c r="L34" t="s">
        <v>12369</v>
      </c>
    </row>
    <row r="35" spans="1:12" x14ac:dyDescent="0.3">
      <c r="A35" t="s">
        <v>12079</v>
      </c>
      <c r="B35" t="s">
        <v>12080</v>
      </c>
      <c r="C35" t="s">
        <v>1723</v>
      </c>
      <c r="D35" t="s">
        <v>58</v>
      </c>
      <c r="E35" t="s">
        <v>3379</v>
      </c>
      <c r="G35" t="s">
        <v>3744</v>
      </c>
      <c r="H35" t="s">
        <v>12370</v>
      </c>
      <c r="I35" t="s">
        <v>12075</v>
      </c>
      <c r="J35" t="s">
        <v>12075</v>
      </c>
      <c r="K35" t="s">
        <v>3589</v>
      </c>
      <c r="L35" t="s">
        <v>12371</v>
      </c>
    </row>
    <row r="36" spans="1:12" x14ac:dyDescent="0.3">
      <c r="A36" t="s">
        <v>12079</v>
      </c>
      <c r="B36" t="s">
        <v>12080</v>
      </c>
      <c r="C36" t="s">
        <v>6575</v>
      </c>
      <c r="D36" t="s">
        <v>5502</v>
      </c>
      <c r="E36" t="s">
        <v>3565</v>
      </c>
      <c r="G36" t="s">
        <v>6577</v>
      </c>
      <c r="H36" t="s">
        <v>12355</v>
      </c>
      <c r="I36" t="s">
        <v>6576</v>
      </c>
      <c r="K36" t="s">
        <v>6578</v>
      </c>
      <c r="L36" t="s">
        <v>12372</v>
      </c>
    </row>
    <row r="37" spans="1:12" x14ac:dyDescent="0.3">
      <c r="A37" t="s">
        <v>12079</v>
      </c>
      <c r="B37" t="s">
        <v>12080</v>
      </c>
      <c r="C37" t="s">
        <v>5585</v>
      </c>
      <c r="D37" t="s">
        <v>5586</v>
      </c>
      <c r="E37" t="s">
        <v>3381</v>
      </c>
      <c r="G37" t="s">
        <v>5588</v>
      </c>
      <c r="H37" t="s">
        <v>12373</v>
      </c>
      <c r="I37" t="s">
        <v>5587</v>
      </c>
      <c r="K37" t="s">
        <v>5589</v>
      </c>
      <c r="L37" t="s">
        <v>12374</v>
      </c>
    </row>
    <row r="38" spans="1:12" x14ac:dyDescent="0.3">
      <c r="A38" t="s">
        <v>12079</v>
      </c>
      <c r="B38" t="s">
        <v>12080</v>
      </c>
      <c r="C38" t="s">
        <v>6223</v>
      </c>
      <c r="D38" t="s">
        <v>6224</v>
      </c>
      <c r="E38" t="s">
        <v>3559</v>
      </c>
      <c r="G38" t="s">
        <v>6226</v>
      </c>
      <c r="H38" t="s">
        <v>12331</v>
      </c>
      <c r="I38" t="s">
        <v>6225</v>
      </c>
      <c r="K38" t="s">
        <v>4138</v>
      </c>
      <c r="L38" t="s">
        <v>12375</v>
      </c>
    </row>
    <row r="39" spans="1:12" x14ac:dyDescent="0.3">
      <c r="A39" t="s">
        <v>12079</v>
      </c>
      <c r="B39" t="s">
        <v>12080</v>
      </c>
      <c r="C39" t="s">
        <v>5393</v>
      </c>
      <c r="D39" t="s">
        <v>5394</v>
      </c>
      <c r="E39" t="s">
        <v>3559</v>
      </c>
      <c r="G39" t="s">
        <v>5396</v>
      </c>
      <c r="H39" t="s">
        <v>12331</v>
      </c>
      <c r="I39" t="s">
        <v>5395</v>
      </c>
      <c r="L39" t="s">
        <v>12376</v>
      </c>
    </row>
    <row r="40" spans="1:12" x14ac:dyDescent="0.3">
      <c r="A40" t="s">
        <v>12079</v>
      </c>
      <c r="B40" t="s">
        <v>12080</v>
      </c>
      <c r="C40" t="s">
        <v>2347</v>
      </c>
      <c r="D40" t="s">
        <v>129</v>
      </c>
      <c r="E40" t="s">
        <v>3562</v>
      </c>
      <c r="G40" t="s">
        <v>4148</v>
      </c>
      <c r="H40" t="s">
        <v>12327</v>
      </c>
      <c r="I40" t="s">
        <v>4147</v>
      </c>
      <c r="K40" t="s">
        <v>4148</v>
      </c>
      <c r="L40" t="s">
        <v>12377</v>
      </c>
    </row>
    <row r="41" spans="1:12" x14ac:dyDescent="0.3">
      <c r="A41" t="s">
        <v>12079</v>
      </c>
      <c r="B41" t="s">
        <v>12080</v>
      </c>
      <c r="C41" t="s">
        <v>2418</v>
      </c>
      <c r="D41" t="s">
        <v>240</v>
      </c>
      <c r="E41" t="s">
        <v>3560</v>
      </c>
      <c r="G41" t="s">
        <v>4691</v>
      </c>
      <c r="H41" t="s">
        <v>12335</v>
      </c>
      <c r="I41" t="s">
        <v>11920</v>
      </c>
      <c r="J41" t="s">
        <v>11920</v>
      </c>
      <c r="K41" t="s">
        <v>4692</v>
      </c>
      <c r="L41" t="s">
        <v>12378</v>
      </c>
    </row>
    <row r="42" spans="1:12" x14ac:dyDescent="0.3">
      <c r="A42" t="s">
        <v>12079</v>
      </c>
      <c r="B42" t="s">
        <v>12080</v>
      </c>
      <c r="C42" t="s">
        <v>5385</v>
      </c>
      <c r="D42" t="s">
        <v>178</v>
      </c>
      <c r="E42" t="s">
        <v>3561</v>
      </c>
      <c r="G42" t="s">
        <v>5387</v>
      </c>
      <c r="H42" t="s">
        <v>12347</v>
      </c>
      <c r="I42" t="s">
        <v>5386</v>
      </c>
      <c r="K42" t="s">
        <v>5388</v>
      </c>
      <c r="L42" t="s">
        <v>12379</v>
      </c>
    </row>
    <row r="43" spans="1:12" x14ac:dyDescent="0.3">
      <c r="A43" t="s">
        <v>12079</v>
      </c>
      <c r="B43" t="s">
        <v>12080</v>
      </c>
      <c r="C43" t="s">
        <v>3918</v>
      </c>
      <c r="D43" t="s">
        <v>3653</v>
      </c>
      <c r="E43" t="s">
        <v>3561</v>
      </c>
      <c r="G43" t="s">
        <v>3919</v>
      </c>
      <c r="H43" t="s">
        <v>12347</v>
      </c>
      <c r="I43" t="s">
        <v>12096</v>
      </c>
      <c r="J43" t="s">
        <v>12096</v>
      </c>
      <c r="L43" t="s">
        <v>12380</v>
      </c>
    </row>
    <row r="44" spans="1:12" x14ac:dyDescent="0.3">
      <c r="A44" t="s">
        <v>12079</v>
      </c>
      <c r="B44" t="s">
        <v>12080</v>
      </c>
      <c r="C44" t="s">
        <v>7528</v>
      </c>
      <c r="D44" t="s">
        <v>11</v>
      </c>
      <c r="E44" t="s">
        <v>3561</v>
      </c>
      <c r="G44" t="s">
        <v>7530</v>
      </c>
      <c r="H44" t="s">
        <v>12347</v>
      </c>
      <c r="I44" t="s">
        <v>7529</v>
      </c>
      <c r="K44" t="s">
        <v>7531</v>
      </c>
      <c r="L44" t="s">
        <v>12381</v>
      </c>
    </row>
    <row r="45" spans="1:12" x14ac:dyDescent="0.3">
      <c r="A45" t="s">
        <v>12079</v>
      </c>
      <c r="B45" t="s">
        <v>12080</v>
      </c>
      <c r="C45" t="s">
        <v>2349</v>
      </c>
      <c r="D45" t="s">
        <v>132</v>
      </c>
      <c r="E45" t="s">
        <v>3560</v>
      </c>
      <c r="G45" t="s">
        <v>1276</v>
      </c>
      <c r="H45" t="s">
        <v>12335</v>
      </c>
      <c r="I45" t="s">
        <v>11860</v>
      </c>
      <c r="J45" t="s">
        <v>11860</v>
      </c>
      <c r="L45" t="s">
        <v>12382</v>
      </c>
    </row>
    <row r="46" spans="1:12" x14ac:dyDescent="0.3">
      <c r="A46" t="s">
        <v>12079</v>
      </c>
      <c r="B46" t="s">
        <v>12080</v>
      </c>
      <c r="C46" t="s">
        <v>1890</v>
      </c>
      <c r="D46" t="s">
        <v>241</v>
      </c>
      <c r="E46" t="s">
        <v>3560</v>
      </c>
      <c r="G46" t="s">
        <v>6347</v>
      </c>
      <c r="H46" t="s">
        <v>12335</v>
      </c>
      <c r="I46" t="s">
        <v>6346</v>
      </c>
      <c r="K46" t="s">
        <v>6348</v>
      </c>
      <c r="L46" t="s">
        <v>12383</v>
      </c>
    </row>
    <row r="47" spans="1:12" x14ac:dyDescent="0.3">
      <c r="A47" t="s">
        <v>12079</v>
      </c>
      <c r="B47" t="s">
        <v>12080</v>
      </c>
      <c r="C47" t="s">
        <v>1934</v>
      </c>
      <c r="D47" t="s">
        <v>628</v>
      </c>
      <c r="E47" t="s">
        <v>3562</v>
      </c>
      <c r="G47" t="s">
        <v>7006</v>
      </c>
      <c r="H47" t="s">
        <v>12327</v>
      </c>
      <c r="I47" t="s">
        <v>7005</v>
      </c>
      <c r="K47" t="s">
        <v>7007</v>
      </c>
      <c r="L47" t="s">
        <v>12384</v>
      </c>
    </row>
    <row r="48" spans="1:12" x14ac:dyDescent="0.3">
      <c r="A48" t="s">
        <v>12079</v>
      </c>
      <c r="B48" t="s">
        <v>12080</v>
      </c>
      <c r="C48" t="s">
        <v>7065</v>
      </c>
      <c r="D48" t="s">
        <v>7066</v>
      </c>
      <c r="E48" t="s">
        <v>3560</v>
      </c>
      <c r="G48" t="s">
        <v>7068</v>
      </c>
      <c r="H48" t="s">
        <v>12335</v>
      </c>
      <c r="I48" t="s">
        <v>7067</v>
      </c>
      <c r="K48" t="s">
        <v>7066</v>
      </c>
      <c r="L48" t="s">
        <v>12385</v>
      </c>
    </row>
    <row r="49" spans="1:12" x14ac:dyDescent="0.3">
      <c r="A49" t="s">
        <v>12079</v>
      </c>
      <c r="B49" t="s">
        <v>12080</v>
      </c>
      <c r="C49" t="s">
        <v>2356</v>
      </c>
      <c r="D49" t="s">
        <v>121</v>
      </c>
      <c r="E49" t="s">
        <v>3562</v>
      </c>
      <c r="G49" t="s">
        <v>1280</v>
      </c>
      <c r="H49" t="s">
        <v>12327</v>
      </c>
      <c r="I49" t="s">
        <v>4208</v>
      </c>
      <c r="L49" t="s">
        <v>12386</v>
      </c>
    </row>
    <row r="50" spans="1:12" x14ac:dyDescent="0.3">
      <c r="A50" t="s">
        <v>12079</v>
      </c>
      <c r="B50" t="s">
        <v>12080</v>
      </c>
      <c r="C50" t="s">
        <v>5417</v>
      </c>
      <c r="D50" t="s">
        <v>5418</v>
      </c>
      <c r="E50" t="s">
        <v>3563</v>
      </c>
      <c r="G50" t="s">
        <v>5419</v>
      </c>
      <c r="H50" t="s">
        <v>12329</v>
      </c>
      <c r="I50" t="s">
        <v>12097</v>
      </c>
      <c r="J50" t="s">
        <v>12097</v>
      </c>
      <c r="K50" t="s">
        <v>3572</v>
      </c>
      <c r="L50" t="s">
        <v>12387</v>
      </c>
    </row>
    <row r="51" spans="1:12" x14ac:dyDescent="0.3">
      <c r="A51" t="s">
        <v>12079</v>
      </c>
      <c r="B51" t="s">
        <v>12080</v>
      </c>
      <c r="C51" t="s">
        <v>8611</v>
      </c>
      <c r="D51" t="s">
        <v>271</v>
      </c>
      <c r="E51" t="s">
        <v>3381</v>
      </c>
      <c r="G51" t="s">
        <v>8613</v>
      </c>
      <c r="H51" t="s">
        <v>12373</v>
      </c>
      <c r="I51" t="s">
        <v>8612</v>
      </c>
      <c r="K51" t="s">
        <v>3572</v>
      </c>
      <c r="L51" t="s">
        <v>12388</v>
      </c>
    </row>
    <row r="52" spans="1:12" x14ac:dyDescent="0.3">
      <c r="A52" t="s">
        <v>12079</v>
      </c>
      <c r="B52" t="s">
        <v>12080</v>
      </c>
      <c r="C52" t="s">
        <v>6770</v>
      </c>
      <c r="D52" t="s">
        <v>347</v>
      </c>
      <c r="E52" t="s">
        <v>3566</v>
      </c>
      <c r="G52" t="s">
        <v>6772</v>
      </c>
      <c r="H52" t="s">
        <v>12389</v>
      </c>
      <c r="I52" t="s">
        <v>6771</v>
      </c>
      <c r="L52" t="s">
        <v>12390</v>
      </c>
    </row>
    <row r="53" spans="1:12" x14ac:dyDescent="0.3">
      <c r="A53" t="s">
        <v>12079</v>
      </c>
      <c r="B53" t="s">
        <v>12080</v>
      </c>
      <c r="C53" t="s">
        <v>6085</v>
      </c>
      <c r="D53" t="s">
        <v>561</v>
      </c>
      <c r="E53" t="s">
        <v>3565</v>
      </c>
      <c r="G53" t="s">
        <v>6087</v>
      </c>
      <c r="H53" t="s">
        <v>12355</v>
      </c>
      <c r="I53" t="s">
        <v>6086</v>
      </c>
      <c r="L53" t="s">
        <v>12391</v>
      </c>
    </row>
    <row r="54" spans="1:12" x14ac:dyDescent="0.3">
      <c r="A54" t="s">
        <v>12079</v>
      </c>
      <c r="B54" t="s">
        <v>12080</v>
      </c>
      <c r="C54" t="s">
        <v>2646</v>
      </c>
      <c r="D54" t="s">
        <v>552</v>
      </c>
      <c r="E54" t="s">
        <v>3381</v>
      </c>
      <c r="G54" t="s">
        <v>1404</v>
      </c>
      <c r="H54" t="s">
        <v>12373</v>
      </c>
      <c r="I54" t="s">
        <v>6411</v>
      </c>
      <c r="L54" t="s">
        <v>12392</v>
      </c>
    </row>
    <row r="55" spans="1:12" x14ac:dyDescent="0.3">
      <c r="A55" t="s">
        <v>12079</v>
      </c>
      <c r="B55" t="s">
        <v>12080</v>
      </c>
      <c r="C55" t="s">
        <v>2454</v>
      </c>
      <c r="D55" t="s">
        <v>286</v>
      </c>
      <c r="E55" t="s">
        <v>3381</v>
      </c>
      <c r="G55" t="s">
        <v>1337</v>
      </c>
      <c r="H55" t="s">
        <v>12373</v>
      </c>
      <c r="I55" t="s">
        <v>4886</v>
      </c>
      <c r="L55" t="s">
        <v>12393</v>
      </c>
    </row>
    <row r="56" spans="1:12" x14ac:dyDescent="0.3">
      <c r="A56" t="s">
        <v>12079</v>
      </c>
      <c r="B56" t="s">
        <v>12080</v>
      </c>
      <c r="C56" t="s">
        <v>5931</v>
      </c>
      <c r="D56" t="s">
        <v>4835</v>
      </c>
      <c r="E56" t="s">
        <v>3380</v>
      </c>
      <c r="G56" t="s">
        <v>5933</v>
      </c>
      <c r="H56" t="s">
        <v>12367</v>
      </c>
      <c r="I56" t="s">
        <v>5932</v>
      </c>
      <c r="L56" t="s">
        <v>12394</v>
      </c>
    </row>
    <row r="57" spans="1:12" x14ac:dyDescent="0.3">
      <c r="A57" t="s">
        <v>12079</v>
      </c>
      <c r="B57" t="s">
        <v>12080</v>
      </c>
      <c r="C57" t="s">
        <v>4572</v>
      </c>
      <c r="D57" t="s">
        <v>65</v>
      </c>
      <c r="E57" t="s">
        <v>3379</v>
      </c>
      <c r="G57" t="s">
        <v>4574</v>
      </c>
      <c r="H57" t="s">
        <v>12370</v>
      </c>
      <c r="I57" t="s">
        <v>4573</v>
      </c>
      <c r="L57" t="s">
        <v>12395</v>
      </c>
    </row>
    <row r="58" spans="1:12" x14ac:dyDescent="0.3">
      <c r="A58" t="s">
        <v>12079</v>
      </c>
      <c r="B58" t="s">
        <v>12080</v>
      </c>
      <c r="C58" t="s">
        <v>2328</v>
      </c>
      <c r="D58" t="s">
        <v>96</v>
      </c>
      <c r="E58" t="s">
        <v>3379</v>
      </c>
      <c r="G58" t="s">
        <v>3903</v>
      </c>
      <c r="H58" t="s">
        <v>12370</v>
      </c>
      <c r="I58" t="s">
        <v>11844</v>
      </c>
      <c r="J58" t="s">
        <v>11844</v>
      </c>
      <c r="K58" t="s">
        <v>3904</v>
      </c>
      <c r="L58" t="s">
        <v>12396</v>
      </c>
    </row>
    <row r="59" spans="1:12" x14ac:dyDescent="0.3">
      <c r="A59" t="s">
        <v>12079</v>
      </c>
      <c r="B59" t="s">
        <v>12080</v>
      </c>
      <c r="C59" t="s">
        <v>6518</v>
      </c>
      <c r="D59" t="s">
        <v>967</v>
      </c>
      <c r="E59" t="s">
        <v>3560</v>
      </c>
      <c r="G59" t="s">
        <v>6520</v>
      </c>
      <c r="H59" t="s">
        <v>12335</v>
      </c>
      <c r="I59" t="s">
        <v>6519</v>
      </c>
      <c r="K59" t="s">
        <v>6429</v>
      </c>
      <c r="L59" t="s">
        <v>12397</v>
      </c>
    </row>
    <row r="60" spans="1:12" x14ac:dyDescent="0.3">
      <c r="A60" t="s">
        <v>12079</v>
      </c>
      <c r="B60" t="s">
        <v>12080</v>
      </c>
      <c r="C60" t="s">
        <v>2671</v>
      </c>
      <c r="D60" t="s">
        <v>585</v>
      </c>
      <c r="E60" t="s">
        <v>3379</v>
      </c>
      <c r="G60" t="s">
        <v>6663</v>
      </c>
      <c r="H60" t="s">
        <v>12370</v>
      </c>
      <c r="I60" t="s">
        <v>6662</v>
      </c>
      <c r="K60" t="s">
        <v>6664</v>
      </c>
      <c r="L60" t="s">
        <v>12398</v>
      </c>
    </row>
    <row r="61" spans="1:12" x14ac:dyDescent="0.3">
      <c r="A61" t="s">
        <v>12079</v>
      </c>
      <c r="B61" t="s">
        <v>12080</v>
      </c>
      <c r="C61" t="s">
        <v>3157</v>
      </c>
      <c r="D61" t="s">
        <v>754</v>
      </c>
      <c r="E61" t="s">
        <v>3379</v>
      </c>
      <c r="G61" t="s">
        <v>11117</v>
      </c>
      <c r="H61" t="s">
        <v>12370</v>
      </c>
      <c r="I61" t="s">
        <v>11116</v>
      </c>
      <c r="K61" t="s">
        <v>3705</v>
      </c>
      <c r="L61" t="s">
        <v>12399</v>
      </c>
    </row>
    <row r="62" spans="1:12" x14ac:dyDescent="0.3">
      <c r="A62" t="s">
        <v>12079</v>
      </c>
      <c r="B62" t="s">
        <v>12080</v>
      </c>
      <c r="C62" t="s">
        <v>2491</v>
      </c>
      <c r="D62" t="s">
        <v>347</v>
      </c>
      <c r="E62" t="s">
        <v>3560</v>
      </c>
      <c r="G62" t="s">
        <v>5092</v>
      </c>
      <c r="H62" t="s">
        <v>12335</v>
      </c>
      <c r="I62" t="s">
        <v>11984</v>
      </c>
      <c r="J62" t="s">
        <v>11984</v>
      </c>
      <c r="K62" t="s">
        <v>5093</v>
      </c>
      <c r="L62" t="s">
        <v>12400</v>
      </c>
    </row>
    <row r="63" spans="1:12" x14ac:dyDescent="0.3">
      <c r="A63" t="s">
        <v>12079</v>
      </c>
      <c r="B63" t="s">
        <v>12080</v>
      </c>
      <c r="C63" t="s">
        <v>2286</v>
      </c>
      <c r="D63" t="s">
        <v>34</v>
      </c>
      <c r="E63" t="s">
        <v>3558</v>
      </c>
      <c r="G63" t="s">
        <v>1232</v>
      </c>
      <c r="H63" t="s">
        <v>12401</v>
      </c>
      <c r="I63" t="s">
        <v>11805</v>
      </c>
      <c r="J63" t="s">
        <v>11805</v>
      </c>
      <c r="L63" t="s">
        <v>12402</v>
      </c>
    </row>
    <row r="64" spans="1:12" x14ac:dyDescent="0.3">
      <c r="A64" t="s">
        <v>12079</v>
      </c>
      <c r="B64" t="s">
        <v>12080</v>
      </c>
      <c r="C64" t="s">
        <v>1719</v>
      </c>
      <c r="D64" t="s">
        <v>1545</v>
      </c>
      <c r="E64" t="s">
        <v>3566</v>
      </c>
      <c r="G64" t="s">
        <v>1546</v>
      </c>
      <c r="H64" t="s">
        <v>12389</v>
      </c>
      <c r="I64" t="s">
        <v>12029</v>
      </c>
      <c r="J64" t="s">
        <v>12029</v>
      </c>
      <c r="L64" t="s">
        <v>12403</v>
      </c>
    </row>
    <row r="65" spans="1:12" x14ac:dyDescent="0.3">
      <c r="A65" t="s">
        <v>12079</v>
      </c>
      <c r="B65" t="s">
        <v>12080</v>
      </c>
      <c r="C65" t="s">
        <v>10217</v>
      </c>
      <c r="D65" t="s">
        <v>304</v>
      </c>
      <c r="E65" t="s">
        <v>3559</v>
      </c>
      <c r="G65" t="s">
        <v>10219</v>
      </c>
      <c r="H65" t="s">
        <v>12331</v>
      </c>
      <c r="I65" t="s">
        <v>10218</v>
      </c>
      <c r="K65" t="s">
        <v>10220</v>
      </c>
      <c r="L65" t="s">
        <v>12404</v>
      </c>
    </row>
    <row r="66" spans="1:12" x14ac:dyDescent="0.3">
      <c r="A66" t="s">
        <v>12079</v>
      </c>
      <c r="B66" t="s">
        <v>12080</v>
      </c>
      <c r="C66" t="s">
        <v>8393</v>
      </c>
      <c r="D66" t="s">
        <v>877</v>
      </c>
      <c r="E66" t="s">
        <v>3561</v>
      </c>
      <c r="G66" t="s">
        <v>8394</v>
      </c>
      <c r="H66" t="s">
        <v>12347</v>
      </c>
      <c r="L66" t="s">
        <v>12405</v>
      </c>
    </row>
    <row r="67" spans="1:12" x14ac:dyDescent="0.3">
      <c r="A67" t="s">
        <v>12079</v>
      </c>
      <c r="B67" t="s">
        <v>12080</v>
      </c>
      <c r="C67" t="s">
        <v>2457</v>
      </c>
      <c r="D67" t="s">
        <v>292</v>
      </c>
      <c r="E67" t="s">
        <v>3559</v>
      </c>
      <c r="G67" t="s">
        <v>4892</v>
      </c>
      <c r="H67" t="s">
        <v>12331</v>
      </c>
      <c r="I67" t="s">
        <v>11952</v>
      </c>
      <c r="J67" t="s">
        <v>11952</v>
      </c>
      <c r="K67" t="s">
        <v>3572</v>
      </c>
      <c r="L67" t="s">
        <v>12406</v>
      </c>
    </row>
    <row r="68" spans="1:12" x14ac:dyDescent="0.3">
      <c r="A68" t="s">
        <v>12079</v>
      </c>
      <c r="B68" t="s">
        <v>12080</v>
      </c>
      <c r="C68" t="s">
        <v>2228</v>
      </c>
      <c r="D68" t="s">
        <v>1701</v>
      </c>
      <c r="E68" t="s">
        <v>3559</v>
      </c>
      <c r="G68" t="s">
        <v>11062</v>
      </c>
      <c r="H68" t="s">
        <v>12331</v>
      </c>
      <c r="I68" t="s">
        <v>11061</v>
      </c>
      <c r="K68" t="s">
        <v>4142</v>
      </c>
      <c r="L68" t="s">
        <v>12407</v>
      </c>
    </row>
    <row r="69" spans="1:12" x14ac:dyDescent="0.3">
      <c r="A69" t="s">
        <v>12079</v>
      </c>
      <c r="B69" t="s">
        <v>12080</v>
      </c>
      <c r="C69" t="s">
        <v>2221</v>
      </c>
      <c r="D69" t="s">
        <v>355</v>
      </c>
      <c r="E69" t="s">
        <v>3380</v>
      </c>
      <c r="G69" t="s">
        <v>10970</v>
      </c>
      <c r="H69" t="s">
        <v>12367</v>
      </c>
      <c r="I69" t="s">
        <v>10969</v>
      </c>
      <c r="K69" t="s">
        <v>355</v>
      </c>
      <c r="L69" t="s">
        <v>12408</v>
      </c>
    </row>
    <row r="70" spans="1:12" x14ac:dyDescent="0.3">
      <c r="A70" t="s">
        <v>12079</v>
      </c>
      <c r="B70" t="s">
        <v>12080</v>
      </c>
      <c r="C70" t="s">
        <v>8017</v>
      </c>
      <c r="D70" t="s">
        <v>8018</v>
      </c>
      <c r="E70" t="s">
        <v>3560</v>
      </c>
      <c r="G70" t="s">
        <v>8020</v>
      </c>
      <c r="H70" t="s">
        <v>12335</v>
      </c>
      <c r="I70" t="s">
        <v>8019</v>
      </c>
      <c r="K70" t="s">
        <v>3572</v>
      </c>
      <c r="L70" t="s">
        <v>12409</v>
      </c>
    </row>
    <row r="71" spans="1:12" x14ac:dyDescent="0.3">
      <c r="A71" t="s">
        <v>12079</v>
      </c>
      <c r="B71" t="s">
        <v>12080</v>
      </c>
      <c r="C71" t="s">
        <v>5173</v>
      </c>
      <c r="D71" t="s">
        <v>5174</v>
      </c>
      <c r="E71" t="s">
        <v>3569</v>
      </c>
      <c r="G71" t="s">
        <v>5175</v>
      </c>
      <c r="H71" t="s">
        <v>12338</v>
      </c>
      <c r="I71" t="s">
        <v>12098</v>
      </c>
      <c r="J71" t="s">
        <v>12098</v>
      </c>
      <c r="K71" t="s">
        <v>5176</v>
      </c>
      <c r="L71" t="s">
        <v>12410</v>
      </c>
    </row>
    <row r="72" spans="1:12" x14ac:dyDescent="0.3">
      <c r="A72" t="s">
        <v>12079</v>
      </c>
      <c r="B72" t="s">
        <v>12080</v>
      </c>
      <c r="C72" t="s">
        <v>5318</v>
      </c>
      <c r="D72" t="s">
        <v>229</v>
      </c>
      <c r="E72" t="s">
        <v>3563</v>
      </c>
      <c r="G72" t="s">
        <v>5319</v>
      </c>
      <c r="H72" t="s">
        <v>12329</v>
      </c>
      <c r="I72" t="s">
        <v>12099</v>
      </c>
      <c r="J72" t="s">
        <v>12099</v>
      </c>
      <c r="K72" t="s">
        <v>5320</v>
      </c>
      <c r="L72" t="s">
        <v>12411</v>
      </c>
    </row>
    <row r="73" spans="1:12" x14ac:dyDescent="0.3">
      <c r="A73" t="s">
        <v>12079</v>
      </c>
      <c r="B73" t="s">
        <v>12080</v>
      </c>
      <c r="C73" t="s">
        <v>1764</v>
      </c>
      <c r="D73" t="s">
        <v>146</v>
      </c>
      <c r="E73" t="s">
        <v>3378</v>
      </c>
      <c r="G73" t="s">
        <v>4216</v>
      </c>
      <c r="H73" t="s">
        <v>12351</v>
      </c>
      <c r="I73" t="s">
        <v>4215</v>
      </c>
      <c r="K73" t="s">
        <v>4216</v>
      </c>
      <c r="L73" t="s">
        <v>12412</v>
      </c>
    </row>
    <row r="74" spans="1:12" x14ac:dyDescent="0.3">
      <c r="A74" t="s">
        <v>12079</v>
      </c>
      <c r="B74" t="s">
        <v>12080</v>
      </c>
      <c r="C74" t="s">
        <v>1815</v>
      </c>
      <c r="D74" t="s">
        <v>300</v>
      </c>
      <c r="E74" t="s">
        <v>3563</v>
      </c>
      <c r="G74" t="s">
        <v>4945</v>
      </c>
      <c r="H74" t="s">
        <v>12329</v>
      </c>
      <c r="I74" t="s">
        <v>11956</v>
      </c>
      <c r="J74" t="s">
        <v>11956</v>
      </c>
      <c r="K74" t="s">
        <v>4945</v>
      </c>
      <c r="L74" t="s">
        <v>12413</v>
      </c>
    </row>
    <row r="75" spans="1:12" x14ac:dyDescent="0.3">
      <c r="A75" t="s">
        <v>12079</v>
      </c>
      <c r="B75" t="s">
        <v>12080</v>
      </c>
      <c r="C75" t="s">
        <v>2725</v>
      </c>
      <c r="D75" t="s">
        <v>662</v>
      </c>
      <c r="E75" t="s">
        <v>3560</v>
      </c>
      <c r="G75" t="s">
        <v>7198</v>
      </c>
      <c r="H75" t="s">
        <v>12335</v>
      </c>
      <c r="I75" t="s">
        <v>7197</v>
      </c>
      <c r="K75" t="s">
        <v>3572</v>
      </c>
      <c r="L75" t="s">
        <v>12414</v>
      </c>
    </row>
    <row r="76" spans="1:12" x14ac:dyDescent="0.3">
      <c r="A76" t="s">
        <v>12079</v>
      </c>
      <c r="B76" t="s">
        <v>12080</v>
      </c>
      <c r="C76" t="s">
        <v>2609</v>
      </c>
      <c r="D76" t="s">
        <v>511</v>
      </c>
      <c r="E76" t="s">
        <v>3560</v>
      </c>
      <c r="G76" t="s">
        <v>6132</v>
      </c>
      <c r="H76" t="s">
        <v>12335</v>
      </c>
      <c r="I76" t="s">
        <v>6131</v>
      </c>
      <c r="K76" t="s">
        <v>6133</v>
      </c>
      <c r="L76" t="s">
        <v>12415</v>
      </c>
    </row>
    <row r="77" spans="1:12" x14ac:dyDescent="0.3">
      <c r="A77" t="s">
        <v>12079</v>
      </c>
      <c r="B77" t="s">
        <v>12080</v>
      </c>
      <c r="C77" t="s">
        <v>2931</v>
      </c>
      <c r="D77" t="s">
        <v>722</v>
      </c>
      <c r="E77" t="s">
        <v>3560</v>
      </c>
      <c r="G77" t="s">
        <v>9025</v>
      </c>
      <c r="H77" t="s">
        <v>12335</v>
      </c>
      <c r="I77" t="s">
        <v>9024</v>
      </c>
      <c r="K77" t="s">
        <v>9026</v>
      </c>
      <c r="L77" t="s">
        <v>12416</v>
      </c>
    </row>
    <row r="78" spans="1:12" x14ac:dyDescent="0.3">
      <c r="A78" t="s">
        <v>12079</v>
      </c>
      <c r="B78" t="s">
        <v>12080</v>
      </c>
      <c r="C78" t="s">
        <v>2612</v>
      </c>
      <c r="D78" t="s">
        <v>514</v>
      </c>
      <c r="E78" t="s">
        <v>3560</v>
      </c>
      <c r="G78" t="s">
        <v>6145</v>
      </c>
      <c r="H78" t="s">
        <v>12335</v>
      </c>
      <c r="I78" t="s">
        <v>6144</v>
      </c>
      <c r="K78" t="s">
        <v>6146</v>
      </c>
      <c r="L78" t="s">
        <v>12417</v>
      </c>
    </row>
    <row r="79" spans="1:12" x14ac:dyDescent="0.3">
      <c r="A79" t="s">
        <v>12079</v>
      </c>
      <c r="B79" t="s">
        <v>12080</v>
      </c>
      <c r="C79" t="s">
        <v>2100</v>
      </c>
      <c r="D79" t="s">
        <v>947</v>
      </c>
      <c r="E79" t="s">
        <v>3560</v>
      </c>
      <c r="G79" t="s">
        <v>9472</v>
      </c>
      <c r="H79" t="s">
        <v>12335</v>
      </c>
      <c r="I79" t="s">
        <v>9471</v>
      </c>
      <c r="K79" t="s">
        <v>4698</v>
      </c>
      <c r="L79" t="s">
        <v>12418</v>
      </c>
    </row>
    <row r="80" spans="1:12" x14ac:dyDescent="0.3">
      <c r="A80" t="s">
        <v>12079</v>
      </c>
      <c r="B80" t="s">
        <v>12080</v>
      </c>
      <c r="C80" t="s">
        <v>6521</v>
      </c>
      <c r="D80" t="s">
        <v>6522</v>
      </c>
      <c r="E80" t="s">
        <v>3562</v>
      </c>
      <c r="G80" t="s">
        <v>6524</v>
      </c>
      <c r="H80" t="s">
        <v>12327</v>
      </c>
      <c r="I80" t="s">
        <v>6523</v>
      </c>
      <c r="K80" t="s">
        <v>6525</v>
      </c>
      <c r="L80" t="s">
        <v>12419</v>
      </c>
    </row>
    <row r="81" spans="1:12" x14ac:dyDescent="0.3">
      <c r="A81" t="s">
        <v>12079</v>
      </c>
      <c r="B81" t="s">
        <v>12080</v>
      </c>
      <c r="C81" t="s">
        <v>3620</v>
      </c>
      <c r="D81" t="s">
        <v>272</v>
      </c>
      <c r="E81" t="s">
        <v>3562</v>
      </c>
      <c r="G81" t="s">
        <v>3621</v>
      </c>
      <c r="H81" t="s">
        <v>12327</v>
      </c>
      <c r="I81" t="s">
        <v>12100</v>
      </c>
      <c r="J81" t="s">
        <v>12100</v>
      </c>
      <c r="K81" t="s">
        <v>3622</v>
      </c>
      <c r="L81" t="s">
        <v>12420</v>
      </c>
    </row>
    <row r="82" spans="1:12" x14ac:dyDescent="0.3">
      <c r="A82" t="s">
        <v>12079</v>
      </c>
      <c r="B82" t="s">
        <v>12080</v>
      </c>
      <c r="C82" t="s">
        <v>3087</v>
      </c>
      <c r="D82" t="s">
        <v>1082</v>
      </c>
      <c r="E82" t="s">
        <v>3562</v>
      </c>
      <c r="G82" t="s">
        <v>10454</v>
      </c>
      <c r="H82" t="s">
        <v>12327</v>
      </c>
      <c r="I82" t="s">
        <v>10453</v>
      </c>
      <c r="K82" t="s">
        <v>7803</v>
      </c>
      <c r="L82" t="s">
        <v>12421</v>
      </c>
    </row>
    <row r="83" spans="1:12" x14ac:dyDescent="0.3">
      <c r="A83" t="s">
        <v>12079</v>
      </c>
      <c r="B83" t="s">
        <v>12080</v>
      </c>
      <c r="C83" t="s">
        <v>9957</v>
      </c>
      <c r="D83" t="s">
        <v>9958</v>
      </c>
      <c r="E83" t="s">
        <v>3562</v>
      </c>
      <c r="G83" t="s">
        <v>9959</v>
      </c>
      <c r="H83" t="s">
        <v>12327</v>
      </c>
      <c r="K83" t="s">
        <v>7023</v>
      </c>
      <c r="L83" t="s">
        <v>12422</v>
      </c>
    </row>
    <row r="84" spans="1:12" x14ac:dyDescent="0.3">
      <c r="A84" t="s">
        <v>12079</v>
      </c>
      <c r="B84" t="s">
        <v>12080</v>
      </c>
      <c r="C84" t="s">
        <v>9613</v>
      </c>
      <c r="D84" t="s">
        <v>9614</v>
      </c>
      <c r="E84" t="s">
        <v>3562</v>
      </c>
      <c r="G84" t="s">
        <v>9616</v>
      </c>
      <c r="H84" t="s">
        <v>12327</v>
      </c>
      <c r="I84" t="s">
        <v>9615</v>
      </c>
      <c r="K84" t="s">
        <v>3865</v>
      </c>
      <c r="L84" t="s">
        <v>12423</v>
      </c>
    </row>
    <row r="85" spans="1:12" x14ac:dyDescent="0.3">
      <c r="A85" t="s">
        <v>12079</v>
      </c>
      <c r="B85" t="s">
        <v>12080</v>
      </c>
      <c r="C85" t="s">
        <v>10826</v>
      </c>
      <c r="D85" t="s">
        <v>7133</v>
      </c>
      <c r="E85" t="s">
        <v>3562</v>
      </c>
      <c r="G85" t="s">
        <v>10828</v>
      </c>
      <c r="H85" t="s">
        <v>12327</v>
      </c>
      <c r="I85" t="s">
        <v>10827</v>
      </c>
      <c r="K85" t="s">
        <v>10653</v>
      </c>
      <c r="L85" t="s">
        <v>12424</v>
      </c>
    </row>
    <row r="86" spans="1:12" x14ac:dyDescent="0.3">
      <c r="A86" t="s">
        <v>12079</v>
      </c>
      <c r="B86" t="s">
        <v>12080</v>
      </c>
      <c r="C86" t="s">
        <v>1775</v>
      </c>
      <c r="D86" t="s">
        <v>165</v>
      </c>
      <c r="E86" t="s">
        <v>3562</v>
      </c>
      <c r="G86" t="s">
        <v>1291</v>
      </c>
      <c r="H86" t="s">
        <v>12327</v>
      </c>
      <c r="I86" t="s">
        <v>11877</v>
      </c>
      <c r="J86" t="s">
        <v>11877</v>
      </c>
      <c r="L86" t="s">
        <v>12425</v>
      </c>
    </row>
    <row r="87" spans="1:12" x14ac:dyDescent="0.3">
      <c r="A87" t="s">
        <v>12079</v>
      </c>
      <c r="B87" t="s">
        <v>12080</v>
      </c>
      <c r="C87" t="s">
        <v>7473</v>
      </c>
      <c r="D87" t="s">
        <v>4241</v>
      </c>
      <c r="E87" t="s">
        <v>3562</v>
      </c>
      <c r="G87" t="s">
        <v>7475</v>
      </c>
      <c r="H87" t="s">
        <v>12327</v>
      </c>
      <c r="I87" t="s">
        <v>7474</v>
      </c>
      <c r="K87" t="s">
        <v>3572</v>
      </c>
      <c r="L87" t="s">
        <v>12426</v>
      </c>
    </row>
    <row r="88" spans="1:12" x14ac:dyDescent="0.3">
      <c r="A88" t="s">
        <v>12079</v>
      </c>
      <c r="B88" t="s">
        <v>12080</v>
      </c>
      <c r="C88" t="s">
        <v>9883</v>
      </c>
      <c r="D88" t="s">
        <v>9884</v>
      </c>
      <c r="E88" t="s">
        <v>3563</v>
      </c>
      <c r="G88" t="s">
        <v>9886</v>
      </c>
      <c r="H88" t="s">
        <v>12329</v>
      </c>
      <c r="I88" t="s">
        <v>9885</v>
      </c>
      <c r="L88" t="s">
        <v>12427</v>
      </c>
    </row>
    <row r="89" spans="1:12" x14ac:dyDescent="0.3">
      <c r="A89" t="s">
        <v>12079</v>
      </c>
      <c r="B89" t="s">
        <v>12080</v>
      </c>
      <c r="C89" t="s">
        <v>6773</v>
      </c>
      <c r="D89" t="s">
        <v>6774</v>
      </c>
      <c r="E89" t="s">
        <v>3566</v>
      </c>
      <c r="G89" t="s">
        <v>6776</v>
      </c>
      <c r="H89" t="s">
        <v>12389</v>
      </c>
      <c r="I89" t="s">
        <v>6775</v>
      </c>
      <c r="K89" t="s">
        <v>6777</v>
      </c>
      <c r="L89" t="s">
        <v>12428</v>
      </c>
    </row>
    <row r="90" spans="1:12" x14ac:dyDescent="0.3">
      <c r="A90" t="s">
        <v>12079</v>
      </c>
      <c r="B90" t="s">
        <v>12080</v>
      </c>
      <c r="C90" t="s">
        <v>3144</v>
      </c>
      <c r="D90" t="s">
        <v>667</v>
      </c>
      <c r="E90" t="s">
        <v>3567</v>
      </c>
      <c r="G90" t="s">
        <v>10984</v>
      </c>
      <c r="H90" t="s">
        <v>12429</v>
      </c>
      <c r="K90" t="s">
        <v>3572</v>
      </c>
      <c r="L90" t="s">
        <v>12430</v>
      </c>
    </row>
    <row r="91" spans="1:12" x14ac:dyDescent="0.3">
      <c r="A91" t="s">
        <v>12079</v>
      </c>
      <c r="B91" t="s">
        <v>12080</v>
      </c>
      <c r="C91" t="s">
        <v>7856</v>
      </c>
      <c r="D91" t="s">
        <v>7857</v>
      </c>
      <c r="E91" t="s">
        <v>3381</v>
      </c>
      <c r="G91" t="s">
        <v>7859</v>
      </c>
      <c r="H91" t="s">
        <v>12373</v>
      </c>
      <c r="I91" t="s">
        <v>7858</v>
      </c>
      <c r="K91" t="s">
        <v>5948</v>
      </c>
      <c r="L91" t="s">
        <v>12431</v>
      </c>
    </row>
    <row r="92" spans="1:12" x14ac:dyDescent="0.3">
      <c r="A92" t="s">
        <v>12079</v>
      </c>
      <c r="B92" t="s">
        <v>12080</v>
      </c>
      <c r="C92" t="s">
        <v>2630</v>
      </c>
      <c r="D92" t="s">
        <v>534</v>
      </c>
      <c r="E92" t="s">
        <v>3566</v>
      </c>
      <c r="G92" t="s">
        <v>6306</v>
      </c>
      <c r="H92" t="s">
        <v>12389</v>
      </c>
      <c r="I92" t="s">
        <v>6305</v>
      </c>
      <c r="K92" t="s">
        <v>6307</v>
      </c>
      <c r="L92" t="s">
        <v>12432</v>
      </c>
    </row>
    <row r="93" spans="1:12" x14ac:dyDescent="0.3">
      <c r="A93" t="s">
        <v>12079</v>
      </c>
      <c r="B93" t="s">
        <v>12080</v>
      </c>
      <c r="C93" t="s">
        <v>2077</v>
      </c>
      <c r="D93" t="s">
        <v>1661</v>
      </c>
      <c r="E93" t="s">
        <v>3566</v>
      </c>
      <c r="G93" t="s">
        <v>9161</v>
      </c>
      <c r="H93" t="s">
        <v>12389</v>
      </c>
      <c r="I93" t="s">
        <v>9160</v>
      </c>
      <c r="K93" t="s">
        <v>3865</v>
      </c>
      <c r="L93" t="s">
        <v>12433</v>
      </c>
    </row>
    <row r="94" spans="1:12" x14ac:dyDescent="0.3">
      <c r="A94" t="s">
        <v>12079</v>
      </c>
      <c r="B94" t="s">
        <v>12080</v>
      </c>
      <c r="C94" t="s">
        <v>3003</v>
      </c>
      <c r="D94" t="s">
        <v>987</v>
      </c>
      <c r="E94" t="s">
        <v>3379</v>
      </c>
      <c r="G94" t="s">
        <v>1523</v>
      </c>
      <c r="H94" t="s">
        <v>12370</v>
      </c>
      <c r="I94" t="s">
        <v>9776</v>
      </c>
      <c r="L94" t="s">
        <v>12434</v>
      </c>
    </row>
    <row r="95" spans="1:12" x14ac:dyDescent="0.3">
      <c r="A95" t="s">
        <v>12079</v>
      </c>
      <c r="B95" t="s">
        <v>12080</v>
      </c>
      <c r="C95" t="s">
        <v>11054</v>
      </c>
      <c r="D95" t="s">
        <v>11055</v>
      </c>
      <c r="E95" t="s">
        <v>3566</v>
      </c>
      <c r="G95" t="s">
        <v>11057</v>
      </c>
      <c r="H95" t="s">
        <v>12389</v>
      </c>
      <c r="I95" t="s">
        <v>11056</v>
      </c>
      <c r="K95" t="s">
        <v>11055</v>
      </c>
      <c r="L95" t="s">
        <v>12435</v>
      </c>
    </row>
    <row r="96" spans="1:12" x14ac:dyDescent="0.3">
      <c r="A96" t="s">
        <v>12079</v>
      </c>
      <c r="B96" t="s">
        <v>12080</v>
      </c>
      <c r="C96" t="s">
        <v>1834</v>
      </c>
      <c r="D96" t="s">
        <v>371</v>
      </c>
      <c r="E96" t="s">
        <v>3379</v>
      </c>
      <c r="G96" t="s">
        <v>5208</v>
      </c>
      <c r="H96" t="s">
        <v>12370</v>
      </c>
      <c r="I96" t="s">
        <v>11996</v>
      </c>
      <c r="J96" t="s">
        <v>11996</v>
      </c>
      <c r="K96" t="s">
        <v>5209</v>
      </c>
      <c r="L96" t="s">
        <v>12436</v>
      </c>
    </row>
    <row r="97" spans="1:12" x14ac:dyDescent="0.3">
      <c r="A97" t="s">
        <v>12079</v>
      </c>
      <c r="B97" t="s">
        <v>12080</v>
      </c>
      <c r="C97" t="s">
        <v>1814</v>
      </c>
      <c r="D97" t="s">
        <v>298</v>
      </c>
      <c r="E97" t="s">
        <v>3379</v>
      </c>
      <c r="G97" t="s">
        <v>4936</v>
      </c>
      <c r="H97" t="s">
        <v>12370</v>
      </c>
      <c r="I97" t="s">
        <v>4935</v>
      </c>
      <c r="K97" t="s">
        <v>4937</v>
      </c>
      <c r="L97" t="s">
        <v>12437</v>
      </c>
    </row>
    <row r="98" spans="1:12" x14ac:dyDescent="0.3">
      <c r="A98" t="s">
        <v>12079</v>
      </c>
      <c r="B98" t="s">
        <v>12080</v>
      </c>
      <c r="C98" t="s">
        <v>2892</v>
      </c>
      <c r="D98" t="s">
        <v>841</v>
      </c>
      <c r="E98" t="s">
        <v>3379</v>
      </c>
      <c r="G98" t="s">
        <v>7375</v>
      </c>
      <c r="H98" t="s">
        <v>12370</v>
      </c>
      <c r="I98" t="s">
        <v>8506</v>
      </c>
      <c r="K98" t="s">
        <v>8507</v>
      </c>
      <c r="L98" t="s">
        <v>12438</v>
      </c>
    </row>
    <row r="99" spans="1:12" x14ac:dyDescent="0.3">
      <c r="A99" t="s">
        <v>12079</v>
      </c>
      <c r="B99" t="s">
        <v>12080</v>
      </c>
      <c r="C99" t="s">
        <v>2595</v>
      </c>
      <c r="D99" t="s">
        <v>497</v>
      </c>
      <c r="E99" t="s">
        <v>3558</v>
      </c>
      <c r="G99" t="s">
        <v>6048</v>
      </c>
      <c r="H99" t="s">
        <v>12401</v>
      </c>
      <c r="I99" t="s">
        <v>6047</v>
      </c>
      <c r="K99" t="s">
        <v>6048</v>
      </c>
      <c r="L99" t="s">
        <v>12439</v>
      </c>
    </row>
    <row r="100" spans="1:12" x14ac:dyDescent="0.3">
      <c r="A100" t="s">
        <v>12079</v>
      </c>
      <c r="B100" t="s">
        <v>12092</v>
      </c>
      <c r="C100" t="s">
        <v>4737</v>
      </c>
      <c r="D100" t="s">
        <v>45</v>
      </c>
      <c r="E100" t="s">
        <v>3378</v>
      </c>
      <c r="G100" t="s">
        <v>4739</v>
      </c>
      <c r="H100" t="s">
        <v>12351</v>
      </c>
      <c r="I100" t="s">
        <v>4738</v>
      </c>
      <c r="K100" t="s">
        <v>3974</v>
      </c>
      <c r="L100" t="s">
        <v>12440</v>
      </c>
    </row>
    <row r="101" spans="1:12" x14ac:dyDescent="0.3">
      <c r="A101" t="s">
        <v>12079</v>
      </c>
      <c r="B101" t="s">
        <v>12080</v>
      </c>
      <c r="C101" t="s">
        <v>2716</v>
      </c>
      <c r="D101" t="s">
        <v>648</v>
      </c>
      <c r="E101" t="s">
        <v>3564</v>
      </c>
      <c r="G101" t="s">
        <v>7111</v>
      </c>
      <c r="H101" t="s">
        <v>12343</v>
      </c>
      <c r="I101" t="s">
        <v>7110</v>
      </c>
      <c r="K101" t="s">
        <v>4867</v>
      </c>
      <c r="L101" t="s">
        <v>12441</v>
      </c>
    </row>
    <row r="102" spans="1:12" x14ac:dyDescent="0.3">
      <c r="A102" t="s">
        <v>12079</v>
      </c>
      <c r="B102" t="s">
        <v>12080</v>
      </c>
      <c r="C102" t="s">
        <v>8908</v>
      </c>
      <c r="D102" t="s">
        <v>8909</v>
      </c>
      <c r="E102" t="s">
        <v>3562</v>
      </c>
      <c r="G102" t="s">
        <v>8911</v>
      </c>
      <c r="H102" t="s">
        <v>12327</v>
      </c>
      <c r="I102" t="s">
        <v>8910</v>
      </c>
      <c r="L102" t="s">
        <v>12442</v>
      </c>
    </row>
    <row r="103" spans="1:12" x14ac:dyDescent="0.3">
      <c r="A103" t="s">
        <v>12079</v>
      </c>
      <c r="B103" t="s">
        <v>12080</v>
      </c>
      <c r="C103" t="s">
        <v>8333</v>
      </c>
      <c r="D103" t="s">
        <v>202</v>
      </c>
      <c r="E103" t="s">
        <v>3559</v>
      </c>
      <c r="G103" t="s">
        <v>8335</v>
      </c>
      <c r="H103" t="s">
        <v>12331</v>
      </c>
      <c r="I103" t="s">
        <v>8334</v>
      </c>
      <c r="K103" t="s">
        <v>3572</v>
      </c>
      <c r="L103" t="s">
        <v>12443</v>
      </c>
    </row>
    <row r="104" spans="1:12" x14ac:dyDescent="0.3">
      <c r="A104" t="s">
        <v>12079</v>
      </c>
      <c r="B104" t="s">
        <v>12080</v>
      </c>
      <c r="C104" t="s">
        <v>2870</v>
      </c>
      <c r="D104" t="s">
        <v>817</v>
      </c>
      <c r="E104" t="s">
        <v>3559</v>
      </c>
      <c r="G104" t="s">
        <v>8282</v>
      </c>
      <c r="H104" t="s">
        <v>12331</v>
      </c>
      <c r="I104" t="s">
        <v>8281</v>
      </c>
      <c r="K104" t="s">
        <v>4679</v>
      </c>
      <c r="L104" t="s">
        <v>12444</v>
      </c>
    </row>
    <row r="105" spans="1:12" x14ac:dyDescent="0.3">
      <c r="A105" t="s">
        <v>12079</v>
      </c>
      <c r="B105" t="s">
        <v>12080</v>
      </c>
      <c r="C105" t="s">
        <v>2125</v>
      </c>
      <c r="D105" t="s">
        <v>1684</v>
      </c>
      <c r="E105" t="s">
        <v>3562</v>
      </c>
      <c r="G105" t="s">
        <v>9774</v>
      </c>
      <c r="H105" t="s">
        <v>12327</v>
      </c>
      <c r="I105" t="s">
        <v>9773</v>
      </c>
      <c r="K105" t="s">
        <v>4552</v>
      </c>
      <c r="L105" t="s">
        <v>12445</v>
      </c>
    </row>
    <row r="106" spans="1:12" x14ac:dyDescent="0.3">
      <c r="A106" t="s">
        <v>12079</v>
      </c>
      <c r="B106" t="s">
        <v>12080</v>
      </c>
      <c r="C106" t="s">
        <v>5397</v>
      </c>
      <c r="D106" t="s">
        <v>80</v>
      </c>
      <c r="E106" t="s">
        <v>3562</v>
      </c>
      <c r="G106" t="s">
        <v>5399</v>
      </c>
      <c r="H106" t="s">
        <v>12327</v>
      </c>
      <c r="I106" t="s">
        <v>5398</v>
      </c>
      <c r="K106" t="s">
        <v>5400</v>
      </c>
      <c r="L106" t="s">
        <v>12446</v>
      </c>
    </row>
    <row r="107" spans="1:12" x14ac:dyDescent="0.3">
      <c r="A107" t="s">
        <v>12079</v>
      </c>
      <c r="B107" t="s">
        <v>12080</v>
      </c>
      <c r="C107" t="s">
        <v>2987</v>
      </c>
      <c r="D107" t="s">
        <v>966</v>
      </c>
      <c r="E107" t="s">
        <v>3562</v>
      </c>
      <c r="G107" t="s">
        <v>1521</v>
      </c>
      <c r="H107" t="s">
        <v>12327</v>
      </c>
      <c r="I107" t="s">
        <v>9644</v>
      </c>
      <c r="L107" t="s">
        <v>12447</v>
      </c>
    </row>
    <row r="108" spans="1:12" x14ac:dyDescent="0.3">
      <c r="A108" t="s">
        <v>12079</v>
      </c>
      <c r="B108" t="s">
        <v>12080</v>
      </c>
      <c r="C108" t="s">
        <v>10888</v>
      </c>
      <c r="D108" t="s">
        <v>10889</v>
      </c>
      <c r="E108" t="s">
        <v>3379</v>
      </c>
      <c r="G108" t="s">
        <v>10891</v>
      </c>
      <c r="H108" t="s">
        <v>12370</v>
      </c>
      <c r="I108" t="s">
        <v>10890</v>
      </c>
      <c r="K108" t="s">
        <v>10889</v>
      </c>
      <c r="L108" t="s">
        <v>12448</v>
      </c>
    </row>
    <row r="109" spans="1:12" x14ac:dyDescent="0.3">
      <c r="A109" t="s">
        <v>12079</v>
      </c>
      <c r="B109" t="s">
        <v>12080</v>
      </c>
      <c r="C109" t="s">
        <v>2767</v>
      </c>
      <c r="D109" t="s">
        <v>229</v>
      </c>
      <c r="E109" t="s">
        <v>3379</v>
      </c>
      <c r="G109" t="s">
        <v>1437</v>
      </c>
      <c r="H109" t="s">
        <v>12370</v>
      </c>
      <c r="I109" t="s">
        <v>7478</v>
      </c>
      <c r="L109" t="s">
        <v>12449</v>
      </c>
    </row>
    <row r="110" spans="1:12" x14ac:dyDescent="0.3">
      <c r="A110" t="s">
        <v>12079</v>
      </c>
      <c r="B110" t="s">
        <v>12080</v>
      </c>
      <c r="C110" t="s">
        <v>5455</v>
      </c>
      <c r="D110" t="s">
        <v>81</v>
      </c>
      <c r="E110" t="s">
        <v>3378</v>
      </c>
      <c r="G110" t="s">
        <v>5456</v>
      </c>
      <c r="H110" t="s">
        <v>12351</v>
      </c>
      <c r="I110" t="s">
        <v>12101</v>
      </c>
      <c r="J110" t="s">
        <v>12101</v>
      </c>
      <c r="K110" t="s">
        <v>5457</v>
      </c>
      <c r="L110" t="s">
        <v>12450</v>
      </c>
    </row>
    <row r="111" spans="1:12" x14ac:dyDescent="0.3">
      <c r="A111" t="s">
        <v>12079</v>
      </c>
      <c r="B111" t="s">
        <v>12080</v>
      </c>
      <c r="C111" t="s">
        <v>11125</v>
      </c>
      <c r="D111" t="s">
        <v>11126</v>
      </c>
      <c r="E111" t="s">
        <v>3561</v>
      </c>
      <c r="G111" t="s">
        <v>11128</v>
      </c>
      <c r="H111" t="s">
        <v>12347</v>
      </c>
      <c r="I111" t="s">
        <v>11127</v>
      </c>
      <c r="K111" t="s">
        <v>11129</v>
      </c>
      <c r="L111" t="s">
        <v>12451</v>
      </c>
    </row>
    <row r="112" spans="1:12" x14ac:dyDescent="0.3">
      <c r="A112" t="s">
        <v>12079</v>
      </c>
      <c r="B112" t="s">
        <v>12080</v>
      </c>
      <c r="C112" t="s">
        <v>3045</v>
      </c>
      <c r="D112" t="s">
        <v>1035</v>
      </c>
      <c r="E112" t="s">
        <v>3558</v>
      </c>
      <c r="G112" t="s">
        <v>10115</v>
      </c>
      <c r="H112" t="s">
        <v>12401</v>
      </c>
      <c r="I112" t="s">
        <v>10114</v>
      </c>
      <c r="K112" t="s">
        <v>3647</v>
      </c>
      <c r="L112" t="s">
        <v>12452</v>
      </c>
    </row>
    <row r="113" spans="1:12" x14ac:dyDescent="0.3">
      <c r="A113" t="s">
        <v>12079</v>
      </c>
      <c r="B113" t="s">
        <v>12080</v>
      </c>
      <c r="C113" t="s">
        <v>2210</v>
      </c>
      <c r="D113" t="s">
        <v>1698</v>
      </c>
      <c r="E113" t="s">
        <v>3561</v>
      </c>
      <c r="G113" t="s">
        <v>10861</v>
      </c>
      <c r="H113" t="s">
        <v>12347</v>
      </c>
      <c r="K113" t="s">
        <v>3572</v>
      </c>
      <c r="L113" t="s">
        <v>12453</v>
      </c>
    </row>
    <row r="114" spans="1:12" x14ac:dyDescent="0.3">
      <c r="A114" t="s">
        <v>12079</v>
      </c>
      <c r="B114" t="s">
        <v>12080</v>
      </c>
      <c r="C114" t="s">
        <v>2659</v>
      </c>
      <c r="D114" t="s">
        <v>565</v>
      </c>
      <c r="E114" t="s">
        <v>3562</v>
      </c>
      <c r="G114" t="s">
        <v>6494</v>
      </c>
      <c r="H114" t="s">
        <v>12327</v>
      </c>
      <c r="I114" t="s">
        <v>6493</v>
      </c>
      <c r="K114" t="s">
        <v>6495</v>
      </c>
      <c r="L114" t="s">
        <v>12454</v>
      </c>
    </row>
    <row r="115" spans="1:12" x14ac:dyDescent="0.3">
      <c r="A115" t="s">
        <v>12079</v>
      </c>
      <c r="B115" t="s">
        <v>12080</v>
      </c>
      <c r="C115" t="s">
        <v>2407</v>
      </c>
      <c r="D115" t="s">
        <v>219</v>
      </c>
      <c r="E115" t="s">
        <v>3562</v>
      </c>
      <c r="G115" t="s">
        <v>4609</v>
      </c>
      <c r="H115" t="s">
        <v>12327</v>
      </c>
      <c r="I115" t="s">
        <v>11910</v>
      </c>
      <c r="J115" t="s">
        <v>11910</v>
      </c>
      <c r="K115" t="s">
        <v>4609</v>
      </c>
      <c r="L115" t="s">
        <v>12455</v>
      </c>
    </row>
    <row r="116" spans="1:12" x14ac:dyDescent="0.3">
      <c r="A116" t="s">
        <v>12079</v>
      </c>
      <c r="B116" t="s">
        <v>12080</v>
      </c>
      <c r="C116" t="s">
        <v>1979</v>
      </c>
      <c r="D116" t="s">
        <v>480</v>
      </c>
      <c r="E116" t="s">
        <v>3562</v>
      </c>
      <c r="G116" t="s">
        <v>7782</v>
      </c>
      <c r="H116" t="s">
        <v>12327</v>
      </c>
      <c r="I116" t="s">
        <v>7781</v>
      </c>
      <c r="K116" t="s">
        <v>3974</v>
      </c>
      <c r="L116" t="s">
        <v>12456</v>
      </c>
    </row>
    <row r="117" spans="1:12" x14ac:dyDescent="0.3">
      <c r="A117" t="s">
        <v>12079</v>
      </c>
      <c r="B117" t="s">
        <v>12080</v>
      </c>
      <c r="C117" t="s">
        <v>3129</v>
      </c>
      <c r="D117" t="s">
        <v>1130</v>
      </c>
      <c r="E117" t="s">
        <v>3562</v>
      </c>
      <c r="G117" t="s">
        <v>10844</v>
      </c>
      <c r="H117" t="s">
        <v>12327</v>
      </c>
      <c r="I117" t="s">
        <v>10843</v>
      </c>
      <c r="K117" t="s">
        <v>10845</v>
      </c>
      <c r="L117" t="s">
        <v>12457</v>
      </c>
    </row>
    <row r="118" spans="1:12" x14ac:dyDescent="0.3">
      <c r="A118" t="s">
        <v>12079</v>
      </c>
      <c r="B118" t="s">
        <v>12080</v>
      </c>
      <c r="C118" t="s">
        <v>10358</v>
      </c>
      <c r="D118" t="s">
        <v>10359</v>
      </c>
      <c r="E118" t="s">
        <v>3566</v>
      </c>
      <c r="G118" t="s">
        <v>10361</v>
      </c>
      <c r="H118" t="s">
        <v>12389</v>
      </c>
      <c r="I118" t="s">
        <v>10360</v>
      </c>
      <c r="K118" t="s">
        <v>3572</v>
      </c>
      <c r="L118" t="s">
        <v>12458</v>
      </c>
    </row>
    <row r="119" spans="1:12" x14ac:dyDescent="0.3">
      <c r="A119" t="s">
        <v>12079</v>
      </c>
      <c r="B119" t="s">
        <v>12080</v>
      </c>
      <c r="C119" t="s">
        <v>2965</v>
      </c>
      <c r="D119" t="s">
        <v>387</v>
      </c>
      <c r="E119" t="s">
        <v>3570</v>
      </c>
      <c r="G119" t="s">
        <v>9393</v>
      </c>
      <c r="H119" t="s">
        <v>12459</v>
      </c>
      <c r="I119" t="s">
        <v>9392</v>
      </c>
      <c r="K119" t="s">
        <v>3774</v>
      </c>
      <c r="L119" t="s">
        <v>12460</v>
      </c>
    </row>
    <row r="120" spans="1:12" x14ac:dyDescent="0.3">
      <c r="A120" t="s">
        <v>12079</v>
      </c>
      <c r="B120" t="s">
        <v>12080</v>
      </c>
      <c r="C120" t="s">
        <v>4258</v>
      </c>
      <c r="D120" t="s">
        <v>269</v>
      </c>
      <c r="E120" t="s">
        <v>3566</v>
      </c>
      <c r="G120" t="s">
        <v>4259</v>
      </c>
      <c r="H120" t="s">
        <v>12389</v>
      </c>
      <c r="I120" t="s">
        <v>12102</v>
      </c>
      <c r="J120" t="s">
        <v>12102</v>
      </c>
      <c r="L120" t="s">
        <v>12461</v>
      </c>
    </row>
    <row r="121" spans="1:12" x14ac:dyDescent="0.3">
      <c r="A121" t="s">
        <v>12079</v>
      </c>
      <c r="B121" t="s">
        <v>12080</v>
      </c>
      <c r="C121" t="s">
        <v>4480</v>
      </c>
      <c r="D121" t="s">
        <v>4481</v>
      </c>
      <c r="E121" t="s">
        <v>3379</v>
      </c>
      <c r="G121" t="s">
        <v>4483</v>
      </c>
      <c r="H121" t="s">
        <v>12370</v>
      </c>
      <c r="I121" t="s">
        <v>4482</v>
      </c>
      <c r="L121" t="s">
        <v>12462</v>
      </c>
    </row>
    <row r="122" spans="1:12" x14ac:dyDescent="0.3">
      <c r="A122" t="s">
        <v>12079</v>
      </c>
      <c r="B122" t="s">
        <v>12080</v>
      </c>
      <c r="C122" t="s">
        <v>3077</v>
      </c>
      <c r="D122" t="s">
        <v>863</v>
      </c>
      <c r="E122" t="s">
        <v>3379</v>
      </c>
      <c r="G122" t="s">
        <v>10398</v>
      </c>
      <c r="H122" t="s">
        <v>12370</v>
      </c>
      <c r="I122" t="s">
        <v>10397</v>
      </c>
      <c r="K122" t="s">
        <v>4698</v>
      </c>
      <c r="L122" t="s">
        <v>12463</v>
      </c>
    </row>
    <row r="123" spans="1:12" x14ac:dyDescent="0.3">
      <c r="A123" t="s">
        <v>12079</v>
      </c>
      <c r="B123" t="s">
        <v>12080</v>
      </c>
      <c r="C123" t="s">
        <v>7396</v>
      </c>
      <c r="D123" t="s">
        <v>7397</v>
      </c>
      <c r="E123" t="s">
        <v>3562</v>
      </c>
      <c r="G123" t="s">
        <v>7399</v>
      </c>
      <c r="H123" t="s">
        <v>12327</v>
      </c>
      <c r="I123" t="s">
        <v>7398</v>
      </c>
      <c r="K123" t="s">
        <v>7400</v>
      </c>
      <c r="L123" t="s">
        <v>12464</v>
      </c>
    </row>
    <row r="124" spans="1:12" x14ac:dyDescent="0.3">
      <c r="A124" t="s">
        <v>12079</v>
      </c>
      <c r="B124" t="s">
        <v>12080</v>
      </c>
      <c r="C124" t="s">
        <v>4091</v>
      </c>
      <c r="D124" t="s">
        <v>4092</v>
      </c>
      <c r="E124" t="s">
        <v>3559</v>
      </c>
      <c r="G124" t="s">
        <v>4094</v>
      </c>
      <c r="H124" t="s">
        <v>12331</v>
      </c>
      <c r="I124" t="s">
        <v>4093</v>
      </c>
      <c r="K124" t="s">
        <v>4095</v>
      </c>
      <c r="L124" t="s">
        <v>12465</v>
      </c>
    </row>
    <row r="125" spans="1:12" x14ac:dyDescent="0.3">
      <c r="A125" t="s">
        <v>12079</v>
      </c>
      <c r="B125" t="s">
        <v>12080</v>
      </c>
      <c r="C125" t="s">
        <v>1975</v>
      </c>
      <c r="D125" t="s">
        <v>736</v>
      </c>
      <c r="E125" t="s">
        <v>3564</v>
      </c>
      <c r="G125" t="s">
        <v>7747</v>
      </c>
      <c r="H125" t="s">
        <v>12343</v>
      </c>
      <c r="K125" t="s">
        <v>4679</v>
      </c>
      <c r="L125" t="s">
        <v>12466</v>
      </c>
    </row>
    <row r="126" spans="1:12" x14ac:dyDescent="0.3">
      <c r="A126" t="s">
        <v>12079</v>
      </c>
      <c r="B126" t="s">
        <v>12080</v>
      </c>
      <c r="C126" t="s">
        <v>9672</v>
      </c>
      <c r="D126" t="s">
        <v>410</v>
      </c>
      <c r="E126" t="s">
        <v>3378</v>
      </c>
      <c r="G126" t="s">
        <v>9674</v>
      </c>
      <c r="H126" t="s">
        <v>12351</v>
      </c>
      <c r="I126" t="s">
        <v>9673</v>
      </c>
      <c r="L126" t="s">
        <v>12467</v>
      </c>
    </row>
    <row r="127" spans="1:12" x14ac:dyDescent="0.3">
      <c r="A127" t="s">
        <v>12079</v>
      </c>
      <c r="B127" t="s">
        <v>12080</v>
      </c>
      <c r="C127" t="s">
        <v>2772</v>
      </c>
      <c r="D127" t="s">
        <v>709</v>
      </c>
      <c r="E127" t="s">
        <v>3562</v>
      </c>
      <c r="G127" t="s">
        <v>7204</v>
      </c>
      <c r="H127" t="s">
        <v>12327</v>
      </c>
      <c r="K127" t="s">
        <v>7559</v>
      </c>
      <c r="L127" t="s">
        <v>12468</v>
      </c>
    </row>
    <row r="128" spans="1:12" x14ac:dyDescent="0.3">
      <c r="A128" t="s">
        <v>12079</v>
      </c>
      <c r="B128" t="s">
        <v>12080</v>
      </c>
      <c r="C128" t="s">
        <v>1821</v>
      </c>
      <c r="D128" t="s">
        <v>98</v>
      </c>
      <c r="E128" t="s">
        <v>3562</v>
      </c>
      <c r="G128" t="s">
        <v>1349</v>
      </c>
      <c r="H128" t="s">
        <v>12327</v>
      </c>
      <c r="I128" t="s">
        <v>5039</v>
      </c>
      <c r="L128" t="s">
        <v>12469</v>
      </c>
    </row>
    <row r="129" spans="1:12" x14ac:dyDescent="0.3">
      <c r="A129" t="s">
        <v>12079</v>
      </c>
      <c r="B129" t="s">
        <v>12080</v>
      </c>
      <c r="C129" t="s">
        <v>2338</v>
      </c>
      <c r="D129" t="s">
        <v>110</v>
      </c>
      <c r="E129" t="s">
        <v>3559</v>
      </c>
      <c r="G129" t="s">
        <v>4039</v>
      </c>
      <c r="H129" t="s">
        <v>12331</v>
      </c>
      <c r="I129" t="s">
        <v>4038</v>
      </c>
      <c r="K129" t="s">
        <v>4040</v>
      </c>
      <c r="L129" t="s">
        <v>12470</v>
      </c>
    </row>
    <row r="130" spans="1:12" x14ac:dyDescent="0.3">
      <c r="A130" t="s">
        <v>12079</v>
      </c>
      <c r="B130" t="s">
        <v>12080</v>
      </c>
      <c r="C130" t="s">
        <v>11032</v>
      </c>
      <c r="D130" t="s">
        <v>240</v>
      </c>
      <c r="E130" t="s">
        <v>3378</v>
      </c>
      <c r="G130" t="s">
        <v>11034</v>
      </c>
      <c r="H130" t="s">
        <v>12351</v>
      </c>
      <c r="I130" t="s">
        <v>11033</v>
      </c>
      <c r="K130" t="s">
        <v>240</v>
      </c>
      <c r="L130" t="s">
        <v>12471</v>
      </c>
    </row>
    <row r="131" spans="1:12" x14ac:dyDescent="0.3">
      <c r="A131" t="s">
        <v>12079</v>
      </c>
      <c r="B131" t="s">
        <v>12080</v>
      </c>
      <c r="C131" t="s">
        <v>3053</v>
      </c>
      <c r="D131" t="s">
        <v>603</v>
      </c>
      <c r="E131" t="s">
        <v>3560</v>
      </c>
      <c r="G131" t="s">
        <v>10186</v>
      </c>
      <c r="H131" t="s">
        <v>12335</v>
      </c>
      <c r="I131" t="s">
        <v>10185</v>
      </c>
      <c r="K131" t="s">
        <v>3572</v>
      </c>
      <c r="L131" t="s">
        <v>12472</v>
      </c>
    </row>
    <row r="132" spans="1:12" x14ac:dyDescent="0.3">
      <c r="A132" t="s">
        <v>12079</v>
      </c>
      <c r="B132" t="s">
        <v>12080</v>
      </c>
      <c r="C132" t="s">
        <v>7390</v>
      </c>
      <c r="D132" t="s">
        <v>7391</v>
      </c>
      <c r="E132" t="s">
        <v>3560</v>
      </c>
      <c r="G132" t="s">
        <v>7393</v>
      </c>
      <c r="H132" t="s">
        <v>12335</v>
      </c>
      <c r="I132" t="s">
        <v>7392</v>
      </c>
      <c r="L132" t="s">
        <v>12473</v>
      </c>
    </row>
    <row r="133" spans="1:12" x14ac:dyDescent="0.3">
      <c r="A133" t="s">
        <v>12079</v>
      </c>
      <c r="B133" t="s">
        <v>12080</v>
      </c>
      <c r="C133" t="s">
        <v>4396</v>
      </c>
      <c r="D133" t="s">
        <v>717</v>
      </c>
      <c r="E133" t="s">
        <v>3562</v>
      </c>
      <c r="G133" t="s">
        <v>4398</v>
      </c>
      <c r="H133" t="s">
        <v>12327</v>
      </c>
      <c r="I133" t="s">
        <v>4397</v>
      </c>
      <c r="K133" t="s">
        <v>4399</v>
      </c>
      <c r="L133" t="s">
        <v>12474</v>
      </c>
    </row>
    <row r="134" spans="1:12" x14ac:dyDescent="0.3">
      <c r="A134" t="s">
        <v>12079</v>
      </c>
      <c r="B134" t="s">
        <v>12080</v>
      </c>
      <c r="C134" t="s">
        <v>2296</v>
      </c>
      <c r="D134" t="s">
        <v>47</v>
      </c>
      <c r="E134" t="s">
        <v>3381</v>
      </c>
      <c r="G134" t="s">
        <v>1239</v>
      </c>
      <c r="H134" t="s">
        <v>12373</v>
      </c>
      <c r="I134" t="s">
        <v>11813</v>
      </c>
      <c r="J134" t="s">
        <v>11813</v>
      </c>
      <c r="L134" t="s">
        <v>12475</v>
      </c>
    </row>
    <row r="135" spans="1:12" x14ac:dyDescent="0.3">
      <c r="A135" t="s">
        <v>12079</v>
      </c>
      <c r="B135" t="s">
        <v>12080</v>
      </c>
      <c r="C135" t="s">
        <v>6035</v>
      </c>
      <c r="D135" t="s">
        <v>376</v>
      </c>
      <c r="E135" t="s">
        <v>3563</v>
      </c>
      <c r="G135" t="s">
        <v>6037</v>
      </c>
      <c r="H135" t="s">
        <v>12329</v>
      </c>
      <c r="I135" t="s">
        <v>6036</v>
      </c>
      <c r="K135" t="s">
        <v>6038</v>
      </c>
      <c r="L135" t="s">
        <v>12476</v>
      </c>
    </row>
    <row r="136" spans="1:12" x14ac:dyDescent="0.3">
      <c r="A136" t="s">
        <v>12079</v>
      </c>
      <c r="B136" t="s">
        <v>12080</v>
      </c>
      <c r="C136" t="s">
        <v>4801</v>
      </c>
      <c r="D136" t="s">
        <v>31</v>
      </c>
      <c r="E136" t="s">
        <v>3567</v>
      </c>
      <c r="G136" t="s">
        <v>4803</v>
      </c>
      <c r="H136" t="s">
        <v>12429</v>
      </c>
      <c r="I136" t="s">
        <v>4802</v>
      </c>
      <c r="L136" t="s">
        <v>12477</v>
      </c>
    </row>
    <row r="137" spans="1:12" x14ac:dyDescent="0.3">
      <c r="A137" t="s">
        <v>12079</v>
      </c>
      <c r="B137" t="s">
        <v>12080</v>
      </c>
      <c r="C137" t="s">
        <v>4659</v>
      </c>
      <c r="D137" t="s">
        <v>4050</v>
      </c>
      <c r="E137" t="s">
        <v>3563</v>
      </c>
      <c r="G137" t="s">
        <v>4660</v>
      </c>
      <c r="H137" t="s">
        <v>12329</v>
      </c>
      <c r="I137" t="s">
        <v>12103</v>
      </c>
      <c r="J137" t="s">
        <v>12103</v>
      </c>
      <c r="L137" t="s">
        <v>12478</v>
      </c>
    </row>
    <row r="138" spans="1:12" x14ac:dyDescent="0.3">
      <c r="A138" t="s">
        <v>12079</v>
      </c>
      <c r="B138" t="s">
        <v>12080</v>
      </c>
      <c r="C138" t="s">
        <v>1984</v>
      </c>
      <c r="D138" t="s">
        <v>754</v>
      </c>
      <c r="E138" t="s">
        <v>3570</v>
      </c>
      <c r="G138" t="s">
        <v>7863</v>
      </c>
      <c r="H138" t="s">
        <v>12459</v>
      </c>
      <c r="I138" t="s">
        <v>7862</v>
      </c>
      <c r="K138" t="s">
        <v>3647</v>
      </c>
      <c r="L138" t="s">
        <v>12479</v>
      </c>
    </row>
    <row r="139" spans="1:12" x14ac:dyDescent="0.3">
      <c r="A139" t="s">
        <v>12079</v>
      </c>
      <c r="B139" t="s">
        <v>12080</v>
      </c>
      <c r="C139" t="s">
        <v>2557</v>
      </c>
      <c r="D139" t="s">
        <v>446</v>
      </c>
      <c r="E139" t="s">
        <v>3567</v>
      </c>
      <c r="G139" t="s">
        <v>1376</v>
      </c>
      <c r="H139" t="s">
        <v>12429</v>
      </c>
      <c r="I139" t="s">
        <v>5584</v>
      </c>
      <c r="L139" t="s">
        <v>12480</v>
      </c>
    </row>
    <row r="140" spans="1:12" x14ac:dyDescent="0.3">
      <c r="A140" t="s">
        <v>12079</v>
      </c>
      <c r="B140" t="s">
        <v>12080</v>
      </c>
      <c r="C140" t="s">
        <v>2966</v>
      </c>
      <c r="D140" t="s">
        <v>457</v>
      </c>
      <c r="E140" t="s">
        <v>3560</v>
      </c>
      <c r="G140" t="s">
        <v>9418</v>
      </c>
      <c r="H140" t="s">
        <v>12335</v>
      </c>
      <c r="I140" t="s">
        <v>9417</v>
      </c>
      <c r="K140" t="s">
        <v>7043</v>
      </c>
      <c r="L140" t="s">
        <v>12481</v>
      </c>
    </row>
    <row r="141" spans="1:12" x14ac:dyDescent="0.3">
      <c r="A141" t="s">
        <v>12079</v>
      </c>
      <c r="B141" t="s">
        <v>12080</v>
      </c>
      <c r="C141" t="s">
        <v>9945</v>
      </c>
      <c r="D141" t="s">
        <v>3328</v>
      </c>
      <c r="E141" t="s">
        <v>3379</v>
      </c>
      <c r="G141" t="s">
        <v>9947</v>
      </c>
      <c r="H141" t="s">
        <v>12370</v>
      </c>
      <c r="I141" t="s">
        <v>9946</v>
      </c>
      <c r="K141" t="s">
        <v>3774</v>
      </c>
      <c r="L141" t="s">
        <v>12482</v>
      </c>
    </row>
    <row r="142" spans="1:12" x14ac:dyDescent="0.3">
      <c r="A142" t="s">
        <v>12079</v>
      </c>
      <c r="B142" t="s">
        <v>12080</v>
      </c>
      <c r="C142" t="s">
        <v>2554</v>
      </c>
      <c r="D142" t="s">
        <v>442</v>
      </c>
      <c r="E142" t="s">
        <v>3566</v>
      </c>
      <c r="G142" t="s">
        <v>5565</v>
      </c>
      <c r="H142" t="s">
        <v>12389</v>
      </c>
      <c r="I142" t="s">
        <v>5564</v>
      </c>
      <c r="K142" t="s">
        <v>5566</v>
      </c>
      <c r="L142" t="s">
        <v>12483</v>
      </c>
    </row>
    <row r="143" spans="1:12" x14ac:dyDescent="0.3">
      <c r="A143" t="s">
        <v>12079</v>
      </c>
      <c r="B143" t="s">
        <v>12080</v>
      </c>
      <c r="C143" t="s">
        <v>7377</v>
      </c>
      <c r="D143" t="s">
        <v>751</v>
      </c>
      <c r="E143" t="s">
        <v>3566</v>
      </c>
      <c r="G143" t="s">
        <v>7379</v>
      </c>
      <c r="H143" t="s">
        <v>12389</v>
      </c>
      <c r="I143" t="s">
        <v>7378</v>
      </c>
      <c r="K143" t="s">
        <v>4102</v>
      </c>
      <c r="L143" t="s">
        <v>12484</v>
      </c>
    </row>
    <row r="144" spans="1:12" x14ac:dyDescent="0.3">
      <c r="A144" t="s">
        <v>12079</v>
      </c>
      <c r="B144" t="s">
        <v>12080</v>
      </c>
      <c r="C144" t="s">
        <v>1795</v>
      </c>
      <c r="D144" t="s">
        <v>249</v>
      </c>
      <c r="E144" t="s">
        <v>3561</v>
      </c>
      <c r="G144" t="s">
        <v>4728</v>
      </c>
      <c r="H144" t="s">
        <v>12347</v>
      </c>
      <c r="I144" t="s">
        <v>11927</v>
      </c>
      <c r="J144" t="s">
        <v>11927</v>
      </c>
      <c r="K144" t="s">
        <v>4697</v>
      </c>
      <c r="L144" t="s">
        <v>12485</v>
      </c>
    </row>
    <row r="145" spans="1:12" x14ac:dyDescent="0.3">
      <c r="A145" t="s">
        <v>12079</v>
      </c>
      <c r="B145" t="s">
        <v>12080</v>
      </c>
      <c r="C145" t="s">
        <v>8565</v>
      </c>
      <c r="D145" t="s">
        <v>8566</v>
      </c>
      <c r="E145" t="s">
        <v>3562</v>
      </c>
      <c r="G145" t="s">
        <v>8568</v>
      </c>
      <c r="H145" t="s">
        <v>12327</v>
      </c>
      <c r="I145" t="s">
        <v>8567</v>
      </c>
      <c r="K145" t="s">
        <v>8569</v>
      </c>
      <c r="L145" t="s">
        <v>12486</v>
      </c>
    </row>
    <row r="146" spans="1:12" x14ac:dyDescent="0.3">
      <c r="A146" t="s">
        <v>12079</v>
      </c>
      <c r="B146" t="s">
        <v>12080</v>
      </c>
      <c r="C146" t="s">
        <v>1740</v>
      </c>
      <c r="D146" t="s">
        <v>1554</v>
      </c>
      <c r="E146" t="s">
        <v>3563</v>
      </c>
      <c r="G146" t="s">
        <v>1555</v>
      </c>
      <c r="H146" t="s">
        <v>12329</v>
      </c>
      <c r="I146" t="s">
        <v>12034</v>
      </c>
      <c r="J146" t="s">
        <v>12034</v>
      </c>
      <c r="L146" t="s">
        <v>12487</v>
      </c>
    </row>
    <row r="147" spans="1:12" x14ac:dyDescent="0.3">
      <c r="A147" t="s">
        <v>12079</v>
      </c>
      <c r="B147" t="s">
        <v>12080</v>
      </c>
      <c r="C147" t="s">
        <v>5211</v>
      </c>
      <c r="D147" t="s">
        <v>5212</v>
      </c>
      <c r="E147" t="s">
        <v>3561</v>
      </c>
      <c r="G147" t="s">
        <v>5213</v>
      </c>
      <c r="H147" t="s">
        <v>12347</v>
      </c>
      <c r="I147" t="s">
        <v>12104</v>
      </c>
      <c r="J147" t="s">
        <v>12104</v>
      </c>
      <c r="K147" t="s">
        <v>3572</v>
      </c>
      <c r="L147" t="s">
        <v>12488</v>
      </c>
    </row>
    <row r="148" spans="1:12" x14ac:dyDescent="0.3">
      <c r="A148" t="s">
        <v>12079</v>
      </c>
      <c r="B148" t="s">
        <v>12080</v>
      </c>
      <c r="C148" t="s">
        <v>11601</v>
      </c>
      <c r="D148" t="s">
        <v>11602</v>
      </c>
      <c r="E148" t="s">
        <v>3378</v>
      </c>
      <c r="G148" t="s">
        <v>11604</v>
      </c>
      <c r="H148" t="s">
        <v>12351</v>
      </c>
      <c r="I148" t="s">
        <v>11603</v>
      </c>
      <c r="K148" t="s">
        <v>11602</v>
      </c>
      <c r="L148" t="s">
        <v>12489</v>
      </c>
    </row>
    <row r="149" spans="1:12" x14ac:dyDescent="0.3">
      <c r="A149" t="s">
        <v>12079</v>
      </c>
      <c r="B149" t="s">
        <v>12080</v>
      </c>
      <c r="C149" t="s">
        <v>5277</v>
      </c>
      <c r="D149" t="s">
        <v>5278</v>
      </c>
      <c r="E149" t="s">
        <v>3562</v>
      </c>
      <c r="G149" t="s">
        <v>5279</v>
      </c>
      <c r="H149" t="s">
        <v>12327</v>
      </c>
      <c r="I149" t="s">
        <v>12105</v>
      </c>
      <c r="J149" t="s">
        <v>12105</v>
      </c>
      <c r="K149" t="s">
        <v>5280</v>
      </c>
      <c r="L149" t="s">
        <v>12490</v>
      </c>
    </row>
    <row r="150" spans="1:12" x14ac:dyDescent="0.3">
      <c r="A150" t="s">
        <v>12079</v>
      </c>
      <c r="B150" t="s">
        <v>12080</v>
      </c>
      <c r="C150" t="s">
        <v>4496</v>
      </c>
      <c r="D150" t="s">
        <v>94</v>
      </c>
      <c r="E150" t="s">
        <v>3379</v>
      </c>
      <c r="G150" t="s">
        <v>4497</v>
      </c>
      <c r="H150" t="s">
        <v>12370</v>
      </c>
      <c r="I150" t="s">
        <v>12106</v>
      </c>
      <c r="J150" t="s">
        <v>12106</v>
      </c>
      <c r="L150" t="s">
        <v>12491</v>
      </c>
    </row>
    <row r="151" spans="1:12" x14ac:dyDescent="0.3">
      <c r="A151" t="s">
        <v>12079</v>
      </c>
      <c r="B151" t="s">
        <v>12080</v>
      </c>
      <c r="C151" t="s">
        <v>2533</v>
      </c>
      <c r="D151" t="s">
        <v>412</v>
      </c>
      <c r="E151" t="s">
        <v>3379</v>
      </c>
      <c r="G151" t="s">
        <v>5383</v>
      </c>
      <c r="H151" t="s">
        <v>12370</v>
      </c>
      <c r="I151" t="s">
        <v>5382</v>
      </c>
      <c r="K151" t="s">
        <v>5384</v>
      </c>
      <c r="L151" t="s">
        <v>12492</v>
      </c>
    </row>
    <row r="152" spans="1:12" x14ac:dyDescent="0.3">
      <c r="A152" t="s">
        <v>12079</v>
      </c>
      <c r="B152" t="s">
        <v>12080</v>
      </c>
      <c r="C152" t="s">
        <v>8736</v>
      </c>
      <c r="D152" t="s">
        <v>341</v>
      </c>
      <c r="E152" t="s">
        <v>3558</v>
      </c>
      <c r="G152" t="s">
        <v>8737</v>
      </c>
      <c r="H152" t="s">
        <v>12401</v>
      </c>
      <c r="K152" t="s">
        <v>4698</v>
      </c>
      <c r="L152" t="s">
        <v>12493</v>
      </c>
    </row>
    <row r="153" spans="1:12" x14ac:dyDescent="0.3">
      <c r="A153" t="s">
        <v>12079</v>
      </c>
      <c r="B153" t="s">
        <v>12080</v>
      </c>
      <c r="C153" t="s">
        <v>5655</v>
      </c>
      <c r="D153" t="s">
        <v>5656</v>
      </c>
      <c r="E153" t="s">
        <v>3564</v>
      </c>
      <c r="G153" t="s">
        <v>5658</v>
      </c>
      <c r="H153" t="s">
        <v>12343</v>
      </c>
      <c r="I153" t="s">
        <v>5657</v>
      </c>
      <c r="K153" t="s">
        <v>5658</v>
      </c>
      <c r="L153" t="s">
        <v>12494</v>
      </c>
    </row>
    <row r="154" spans="1:12" x14ac:dyDescent="0.3">
      <c r="A154" t="s">
        <v>12079</v>
      </c>
      <c r="B154" t="s">
        <v>12080</v>
      </c>
      <c r="C154" t="s">
        <v>3097</v>
      </c>
      <c r="D154" t="s">
        <v>1005</v>
      </c>
      <c r="E154" t="s">
        <v>3558</v>
      </c>
      <c r="G154" t="s">
        <v>10555</v>
      </c>
      <c r="H154" t="s">
        <v>12401</v>
      </c>
      <c r="I154" t="s">
        <v>10554</v>
      </c>
      <c r="K154" t="s">
        <v>1005</v>
      </c>
      <c r="L154" t="s">
        <v>12495</v>
      </c>
    </row>
    <row r="155" spans="1:12" x14ac:dyDescent="0.3">
      <c r="A155" t="s">
        <v>12079</v>
      </c>
      <c r="B155" t="s">
        <v>12080</v>
      </c>
      <c r="C155" t="s">
        <v>5995</v>
      </c>
      <c r="D155" t="s">
        <v>1218</v>
      </c>
      <c r="E155" t="s">
        <v>3559</v>
      </c>
      <c r="G155" t="s">
        <v>5996</v>
      </c>
      <c r="H155" t="s">
        <v>12331</v>
      </c>
      <c r="L155" t="s">
        <v>12496</v>
      </c>
    </row>
    <row r="156" spans="1:12" x14ac:dyDescent="0.3">
      <c r="A156" t="s">
        <v>12079</v>
      </c>
      <c r="B156" t="s">
        <v>12080</v>
      </c>
      <c r="C156" t="s">
        <v>1788</v>
      </c>
      <c r="D156" t="s">
        <v>223</v>
      </c>
      <c r="E156" t="s">
        <v>3559</v>
      </c>
      <c r="G156" t="s">
        <v>1318</v>
      </c>
      <c r="H156" t="s">
        <v>12331</v>
      </c>
      <c r="I156" t="s">
        <v>11913</v>
      </c>
      <c r="J156" t="s">
        <v>11913</v>
      </c>
      <c r="L156" t="s">
        <v>12497</v>
      </c>
    </row>
    <row r="157" spans="1:12" x14ac:dyDescent="0.3">
      <c r="A157" t="s">
        <v>12079</v>
      </c>
      <c r="B157" t="s">
        <v>12080</v>
      </c>
      <c r="C157" t="s">
        <v>2402</v>
      </c>
      <c r="D157" t="s">
        <v>212</v>
      </c>
      <c r="E157" t="s">
        <v>3559</v>
      </c>
      <c r="G157" t="s">
        <v>1313</v>
      </c>
      <c r="H157" t="s">
        <v>12331</v>
      </c>
      <c r="I157" t="s">
        <v>11905</v>
      </c>
      <c r="J157" t="s">
        <v>11905</v>
      </c>
      <c r="L157" t="s">
        <v>12498</v>
      </c>
    </row>
    <row r="158" spans="1:12" x14ac:dyDescent="0.3">
      <c r="A158" t="s">
        <v>12079</v>
      </c>
      <c r="B158" t="s">
        <v>12080</v>
      </c>
      <c r="C158" t="s">
        <v>8589</v>
      </c>
      <c r="D158" t="s">
        <v>8590</v>
      </c>
      <c r="E158" t="s">
        <v>3562</v>
      </c>
      <c r="G158" t="s">
        <v>8592</v>
      </c>
      <c r="H158" t="s">
        <v>12327</v>
      </c>
      <c r="I158" t="s">
        <v>8591</v>
      </c>
      <c r="K158" t="s">
        <v>3572</v>
      </c>
      <c r="L158" t="s">
        <v>12499</v>
      </c>
    </row>
    <row r="159" spans="1:12" x14ac:dyDescent="0.3">
      <c r="A159" t="s">
        <v>12079</v>
      </c>
      <c r="B159" t="s">
        <v>12080</v>
      </c>
      <c r="C159" t="s">
        <v>2461</v>
      </c>
      <c r="D159" t="s">
        <v>66</v>
      </c>
      <c r="E159" t="s">
        <v>3560</v>
      </c>
      <c r="G159" t="s">
        <v>4943</v>
      </c>
      <c r="H159" t="s">
        <v>12335</v>
      </c>
      <c r="K159" t="s">
        <v>3647</v>
      </c>
      <c r="L159" t="s">
        <v>12500</v>
      </c>
    </row>
    <row r="160" spans="1:12" x14ac:dyDescent="0.3">
      <c r="A160" t="s">
        <v>12079</v>
      </c>
      <c r="B160" t="s">
        <v>12080</v>
      </c>
      <c r="C160" t="s">
        <v>6622</v>
      </c>
      <c r="D160" t="s">
        <v>6623</v>
      </c>
      <c r="E160" t="s">
        <v>3563</v>
      </c>
      <c r="G160" t="s">
        <v>6625</v>
      </c>
      <c r="H160" t="s">
        <v>12329</v>
      </c>
      <c r="I160" t="s">
        <v>6624</v>
      </c>
      <c r="L160" t="s">
        <v>12501</v>
      </c>
    </row>
    <row r="161" spans="1:12" x14ac:dyDescent="0.3">
      <c r="A161" t="s">
        <v>12079</v>
      </c>
      <c r="B161" t="s">
        <v>12080</v>
      </c>
      <c r="C161" t="s">
        <v>2911</v>
      </c>
      <c r="D161" t="s">
        <v>870</v>
      </c>
      <c r="E161" t="s">
        <v>3563</v>
      </c>
      <c r="G161" t="s">
        <v>8769</v>
      </c>
      <c r="H161" t="s">
        <v>12329</v>
      </c>
      <c r="I161" t="s">
        <v>8768</v>
      </c>
      <c r="K161" t="s">
        <v>3572</v>
      </c>
      <c r="L161" t="s">
        <v>12502</v>
      </c>
    </row>
    <row r="162" spans="1:12" x14ac:dyDescent="0.3">
      <c r="A162" t="s">
        <v>12079</v>
      </c>
      <c r="B162" t="s">
        <v>12080</v>
      </c>
      <c r="C162" t="s">
        <v>10823</v>
      </c>
      <c r="D162" t="s">
        <v>10824</v>
      </c>
      <c r="E162" t="s">
        <v>3560</v>
      </c>
      <c r="G162" t="s">
        <v>10825</v>
      </c>
      <c r="H162" t="s">
        <v>12335</v>
      </c>
      <c r="K162" t="s">
        <v>3865</v>
      </c>
      <c r="L162" t="s">
        <v>12503</v>
      </c>
    </row>
    <row r="163" spans="1:12" x14ac:dyDescent="0.3">
      <c r="A163" t="s">
        <v>12079</v>
      </c>
      <c r="B163" t="s">
        <v>12080</v>
      </c>
      <c r="C163" t="s">
        <v>3158</v>
      </c>
      <c r="D163" t="s">
        <v>1160</v>
      </c>
      <c r="E163" t="s">
        <v>3562</v>
      </c>
      <c r="G163" t="s">
        <v>11140</v>
      </c>
      <c r="H163" t="s">
        <v>12327</v>
      </c>
      <c r="I163" t="s">
        <v>11139</v>
      </c>
      <c r="K163" t="s">
        <v>7773</v>
      </c>
      <c r="L163" t="s">
        <v>12504</v>
      </c>
    </row>
    <row r="164" spans="1:12" x14ac:dyDescent="0.3">
      <c r="A164" t="s">
        <v>12079</v>
      </c>
      <c r="B164" t="s">
        <v>12080</v>
      </c>
      <c r="C164" t="s">
        <v>2544</v>
      </c>
      <c r="D164" t="s">
        <v>197</v>
      </c>
      <c r="E164" t="s">
        <v>3562</v>
      </c>
      <c r="G164" t="s">
        <v>5453</v>
      </c>
      <c r="H164" t="s">
        <v>12327</v>
      </c>
      <c r="I164" t="s">
        <v>12025</v>
      </c>
      <c r="J164" t="s">
        <v>12025</v>
      </c>
      <c r="K164" t="s">
        <v>5454</v>
      </c>
      <c r="L164" t="s">
        <v>12505</v>
      </c>
    </row>
    <row r="165" spans="1:12" x14ac:dyDescent="0.3">
      <c r="A165" t="s">
        <v>12079</v>
      </c>
      <c r="B165" t="s">
        <v>12080</v>
      </c>
      <c r="C165" t="s">
        <v>2062</v>
      </c>
      <c r="D165" t="s">
        <v>894</v>
      </c>
      <c r="E165" t="s">
        <v>3560</v>
      </c>
      <c r="G165" t="s">
        <v>1504</v>
      </c>
      <c r="H165" t="s">
        <v>12335</v>
      </c>
      <c r="I165" t="s">
        <v>8962</v>
      </c>
      <c r="L165" t="s">
        <v>12506</v>
      </c>
    </row>
    <row r="166" spans="1:12" x14ac:dyDescent="0.3">
      <c r="A166" t="s">
        <v>12079</v>
      </c>
      <c r="B166" t="s">
        <v>12080</v>
      </c>
      <c r="C166" t="s">
        <v>2517</v>
      </c>
      <c r="D166" t="s">
        <v>389</v>
      </c>
      <c r="E166" t="s">
        <v>3381</v>
      </c>
      <c r="G166" t="s">
        <v>5282</v>
      </c>
      <c r="H166" t="s">
        <v>12373</v>
      </c>
      <c r="I166" t="s">
        <v>5281</v>
      </c>
      <c r="K166" t="s">
        <v>5283</v>
      </c>
      <c r="L166" t="s">
        <v>12507</v>
      </c>
    </row>
    <row r="167" spans="1:12" x14ac:dyDescent="0.3">
      <c r="A167" t="s">
        <v>12079</v>
      </c>
      <c r="B167" t="s">
        <v>12080</v>
      </c>
      <c r="C167" t="s">
        <v>2667</v>
      </c>
      <c r="D167" t="s">
        <v>579</v>
      </c>
      <c r="E167" t="s">
        <v>3565</v>
      </c>
      <c r="G167" t="s">
        <v>6638</v>
      </c>
      <c r="H167" t="s">
        <v>12355</v>
      </c>
      <c r="I167" t="s">
        <v>6637</v>
      </c>
      <c r="K167" t="s">
        <v>579</v>
      </c>
      <c r="L167" t="s">
        <v>12508</v>
      </c>
    </row>
    <row r="168" spans="1:12" x14ac:dyDescent="0.3">
      <c r="A168" t="s">
        <v>12079</v>
      </c>
      <c r="B168" t="s">
        <v>12080</v>
      </c>
      <c r="C168" t="s">
        <v>4700</v>
      </c>
      <c r="D168" t="s">
        <v>4701</v>
      </c>
      <c r="E168" t="s">
        <v>3563</v>
      </c>
      <c r="G168" t="s">
        <v>4702</v>
      </c>
      <c r="H168" t="s">
        <v>12329</v>
      </c>
      <c r="I168" t="s">
        <v>12107</v>
      </c>
      <c r="J168" t="s">
        <v>12107</v>
      </c>
      <c r="L168" t="s">
        <v>12509</v>
      </c>
    </row>
    <row r="169" spans="1:12" x14ac:dyDescent="0.3">
      <c r="A169" t="s">
        <v>12079</v>
      </c>
      <c r="B169" t="s">
        <v>12080</v>
      </c>
      <c r="C169" t="s">
        <v>3254</v>
      </c>
      <c r="D169" t="s">
        <v>193</v>
      </c>
      <c r="E169" t="s">
        <v>3563</v>
      </c>
      <c r="G169" t="s">
        <v>4594</v>
      </c>
      <c r="H169" t="s">
        <v>12329</v>
      </c>
      <c r="I169" t="s">
        <v>4593</v>
      </c>
      <c r="K169" t="s">
        <v>4323</v>
      </c>
      <c r="L169" t="s">
        <v>12510</v>
      </c>
    </row>
    <row r="170" spans="1:12" x14ac:dyDescent="0.3">
      <c r="A170" t="s">
        <v>12079</v>
      </c>
      <c r="B170" t="s">
        <v>12080</v>
      </c>
      <c r="C170" t="s">
        <v>11141</v>
      </c>
      <c r="D170" t="s">
        <v>64</v>
      </c>
      <c r="E170" t="s">
        <v>3566</v>
      </c>
      <c r="G170" t="s">
        <v>11143</v>
      </c>
      <c r="H170" t="s">
        <v>12389</v>
      </c>
      <c r="I170" t="s">
        <v>11142</v>
      </c>
      <c r="K170" t="s">
        <v>5617</v>
      </c>
      <c r="L170" t="s">
        <v>12511</v>
      </c>
    </row>
    <row r="171" spans="1:12" x14ac:dyDescent="0.3">
      <c r="A171" t="s">
        <v>12079</v>
      </c>
      <c r="B171" t="s">
        <v>12080</v>
      </c>
      <c r="C171" t="s">
        <v>6291</v>
      </c>
      <c r="D171" t="s">
        <v>350</v>
      </c>
      <c r="E171" t="s">
        <v>3566</v>
      </c>
      <c r="G171" t="s">
        <v>6293</v>
      </c>
      <c r="H171" t="s">
        <v>12389</v>
      </c>
      <c r="I171" t="s">
        <v>6292</v>
      </c>
      <c r="K171" t="s">
        <v>3572</v>
      </c>
      <c r="L171" t="s">
        <v>12512</v>
      </c>
    </row>
    <row r="172" spans="1:12" x14ac:dyDescent="0.3">
      <c r="A172" t="s">
        <v>12079</v>
      </c>
      <c r="B172" t="s">
        <v>12080</v>
      </c>
      <c r="C172" t="s">
        <v>3866</v>
      </c>
      <c r="D172" t="s">
        <v>3867</v>
      </c>
      <c r="E172" t="s">
        <v>3379</v>
      </c>
      <c r="G172" t="s">
        <v>3869</v>
      </c>
      <c r="H172" t="s">
        <v>12370</v>
      </c>
      <c r="I172" t="s">
        <v>3868</v>
      </c>
      <c r="K172" t="s">
        <v>3870</v>
      </c>
      <c r="L172" t="s">
        <v>12513</v>
      </c>
    </row>
    <row r="173" spans="1:12" x14ac:dyDescent="0.3">
      <c r="A173" t="s">
        <v>12079</v>
      </c>
      <c r="B173" t="s">
        <v>12080</v>
      </c>
      <c r="C173" t="s">
        <v>10940</v>
      </c>
      <c r="D173" t="s">
        <v>10941</v>
      </c>
      <c r="E173" t="s">
        <v>3379</v>
      </c>
      <c r="G173" t="s">
        <v>10942</v>
      </c>
      <c r="H173" t="s">
        <v>12370</v>
      </c>
      <c r="K173" t="s">
        <v>9570</v>
      </c>
      <c r="L173" t="s">
        <v>12514</v>
      </c>
    </row>
    <row r="174" spans="1:12" x14ac:dyDescent="0.3">
      <c r="A174" t="s">
        <v>12079</v>
      </c>
      <c r="B174" t="s">
        <v>12080</v>
      </c>
      <c r="C174" t="s">
        <v>2745</v>
      </c>
      <c r="D174" t="s">
        <v>468</v>
      </c>
      <c r="E174" t="s">
        <v>3560</v>
      </c>
      <c r="G174" t="s">
        <v>7342</v>
      </c>
      <c r="H174" t="s">
        <v>12335</v>
      </c>
      <c r="I174" t="s">
        <v>7341</v>
      </c>
      <c r="K174" t="s">
        <v>3572</v>
      </c>
      <c r="L174" t="s">
        <v>12515</v>
      </c>
    </row>
    <row r="175" spans="1:12" x14ac:dyDescent="0.3">
      <c r="A175" t="s">
        <v>12079</v>
      </c>
      <c r="B175" t="s">
        <v>12080</v>
      </c>
      <c r="C175" t="s">
        <v>2178</v>
      </c>
      <c r="D175" t="s">
        <v>1075</v>
      </c>
      <c r="E175" t="s">
        <v>3379</v>
      </c>
      <c r="G175" t="s">
        <v>10412</v>
      </c>
      <c r="H175" t="s">
        <v>12370</v>
      </c>
      <c r="I175" t="s">
        <v>10411</v>
      </c>
      <c r="K175" t="s">
        <v>3572</v>
      </c>
      <c r="L175" t="s">
        <v>12516</v>
      </c>
    </row>
    <row r="176" spans="1:12" x14ac:dyDescent="0.3">
      <c r="A176" t="s">
        <v>12079</v>
      </c>
      <c r="B176" t="s">
        <v>12080</v>
      </c>
      <c r="C176" t="s">
        <v>9436</v>
      </c>
      <c r="D176" t="s">
        <v>9437</v>
      </c>
      <c r="E176" t="s">
        <v>3381</v>
      </c>
      <c r="G176" t="s">
        <v>9439</v>
      </c>
      <c r="H176" t="s">
        <v>12373</v>
      </c>
      <c r="I176" t="s">
        <v>9438</v>
      </c>
      <c r="K176" t="s">
        <v>4698</v>
      </c>
      <c r="L176" t="s">
        <v>12517</v>
      </c>
    </row>
    <row r="177" spans="1:12" x14ac:dyDescent="0.3">
      <c r="A177" t="s">
        <v>12079</v>
      </c>
      <c r="B177" t="s">
        <v>12080</v>
      </c>
      <c r="C177" t="s">
        <v>2417</v>
      </c>
      <c r="D177" t="s">
        <v>239</v>
      </c>
      <c r="E177" t="s">
        <v>3562</v>
      </c>
      <c r="G177" t="s">
        <v>4690</v>
      </c>
      <c r="H177" t="s">
        <v>12327</v>
      </c>
      <c r="I177" t="s">
        <v>4689</v>
      </c>
      <c r="K177" t="s">
        <v>4690</v>
      </c>
      <c r="L177" t="s">
        <v>12518</v>
      </c>
    </row>
    <row r="178" spans="1:12" x14ac:dyDescent="0.3">
      <c r="A178" t="s">
        <v>12079</v>
      </c>
      <c r="B178" t="s">
        <v>12080</v>
      </c>
      <c r="C178" t="s">
        <v>6781</v>
      </c>
      <c r="D178" t="s">
        <v>6782</v>
      </c>
      <c r="E178" t="s">
        <v>3568</v>
      </c>
      <c r="G178" t="s">
        <v>6784</v>
      </c>
      <c r="H178" t="s">
        <v>12519</v>
      </c>
      <c r="I178" t="s">
        <v>6783</v>
      </c>
      <c r="L178" t="s">
        <v>12520</v>
      </c>
    </row>
    <row r="179" spans="1:12" x14ac:dyDescent="0.3">
      <c r="A179" t="s">
        <v>12079</v>
      </c>
      <c r="B179" t="s">
        <v>12080</v>
      </c>
      <c r="C179" t="s">
        <v>3136</v>
      </c>
      <c r="D179" t="s">
        <v>1138</v>
      </c>
      <c r="E179" t="s">
        <v>3381</v>
      </c>
      <c r="G179" t="s">
        <v>10943</v>
      </c>
      <c r="H179" t="s">
        <v>12373</v>
      </c>
      <c r="K179" t="s">
        <v>7023</v>
      </c>
      <c r="L179" t="s">
        <v>12521</v>
      </c>
    </row>
    <row r="180" spans="1:12" x14ac:dyDescent="0.3">
      <c r="A180" t="s">
        <v>12079</v>
      </c>
      <c r="B180" t="s">
        <v>12080</v>
      </c>
      <c r="C180" t="s">
        <v>8703</v>
      </c>
      <c r="D180" t="s">
        <v>8704</v>
      </c>
      <c r="E180" t="s">
        <v>3380</v>
      </c>
      <c r="G180" t="s">
        <v>8706</v>
      </c>
      <c r="H180" t="s">
        <v>12367</v>
      </c>
      <c r="I180" t="s">
        <v>8705</v>
      </c>
      <c r="L180" t="s">
        <v>12522</v>
      </c>
    </row>
    <row r="181" spans="1:12" x14ac:dyDescent="0.3">
      <c r="A181" t="s">
        <v>12079</v>
      </c>
      <c r="B181" t="s">
        <v>12080</v>
      </c>
      <c r="C181" t="s">
        <v>4956</v>
      </c>
      <c r="D181" t="s">
        <v>851</v>
      </c>
      <c r="E181" t="s">
        <v>3562</v>
      </c>
      <c r="G181" t="s">
        <v>4957</v>
      </c>
      <c r="H181" t="s">
        <v>12327</v>
      </c>
      <c r="I181" t="s">
        <v>12108</v>
      </c>
      <c r="J181" t="s">
        <v>12108</v>
      </c>
      <c r="L181" t="s">
        <v>12523</v>
      </c>
    </row>
    <row r="182" spans="1:12" x14ac:dyDescent="0.3">
      <c r="A182" t="s">
        <v>12079</v>
      </c>
      <c r="B182" t="s">
        <v>12080</v>
      </c>
      <c r="C182" t="s">
        <v>1983</v>
      </c>
      <c r="D182" t="s">
        <v>750</v>
      </c>
      <c r="E182" t="s">
        <v>3560</v>
      </c>
      <c r="G182" t="s">
        <v>7850</v>
      </c>
      <c r="H182" t="s">
        <v>12335</v>
      </c>
      <c r="I182" t="s">
        <v>7849</v>
      </c>
      <c r="K182" t="s">
        <v>3572</v>
      </c>
      <c r="L182" t="s">
        <v>12524</v>
      </c>
    </row>
    <row r="183" spans="1:12" x14ac:dyDescent="0.3">
      <c r="A183" t="s">
        <v>12079</v>
      </c>
      <c r="B183" t="s">
        <v>12080</v>
      </c>
      <c r="C183" t="s">
        <v>1813</v>
      </c>
      <c r="D183" t="s">
        <v>1578</v>
      </c>
      <c r="E183" t="s">
        <v>3562</v>
      </c>
      <c r="G183" t="s">
        <v>1579</v>
      </c>
      <c r="H183" t="s">
        <v>12327</v>
      </c>
      <c r="I183" t="s">
        <v>12050</v>
      </c>
      <c r="J183" t="s">
        <v>12050</v>
      </c>
      <c r="L183" t="s">
        <v>12525</v>
      </c>
    </row>
    <row r="184" spans="1:12" x14ac:dyDescent="0.3">
      <c r="A184" t="s">
        <v>12079</v>
      </c>
      <c r="B184" t="s">
        <v>12080</v>
      </c>
      <c r="C184" t="s">
        <v>10587</v>
      </c>
      <c r="D184" t="s">
        <v>10588</v>
      </c>
      <c r="E184" t="s">
        <v>3561</v>
      </c>
      <c r="G184" t="s">
        <v>10590</v>
      </c>
      <c r="H184" t="s">
        <v>12347</v>
      </c>
      <c r="I184" t="s">
        <v>10589</v>
      </c>
      <c r="K184" t="s">
        <v>10253</v>
      </c>
      <c r="L184" t="s">
        <v>12526</v>
      </c>
    </row>
    <row r="185" spans="1:12" x14ac:dyDescent="0.3">
      <c r="A185" t="s">
        <v>12079</v>
      </c>
      <c r="B185" t="s">
        <v>12080</v>
      </c>
      <c r="C185" t="s">
        <v>2485</v>
      </c>
      <c r="D185" t="s">
        <v>337</v>
      </c>
      <c r="E185" t="s">
        <v>3562</v>
      </c>
      <c r="G185" t="s">
        <v>1350</v>
      </c>
      <c r="H185" t="s">
        <v>12327</v>
      </c>
      <c r="I185" t="s">
        <v>11979</v>
      </c>
      <c r="J185" t="s">
        <v>11979</v>
      </c>
      <c r="L185" t="s">
        <v>12527</v>
      </c>
    </row>
    <row r="186" spans="1:12" x14ac:dyDescent="0.3">
      <c r="A186" t="s">
        <v>12079</v>
      </c>
      <c r="B186" t="s">
        <v>12080</v>
      </c>
      <c r="C186" t="s">
        <v>5200</v>
      </c>
      <c r="D186" t="s">
        <v>388</v>
      </c>
      <c r="E186" t="s">
        <v>3560</v>
      </c>
      <c r="G186" t="s">
        <v>5201</v>
      </c>
      <c r="H186" t="s">
        <v>12335</v>
      </c>
      <c r="I186" t="s">
        <v>12109</v>
      </c>
      <c r="J186" t="s">
        <v>12109</v>
      </c>
      <c r="K186" t="s">
        <v>5202</v>
      </c>
      <c r="L186" t="s">
        <v>12528</v>
      </c>
    </row>
    <row r="187" spans="1:12" x14ac:dyDescent="0.3">
      <c r="A187" t="s">
        <v>12079</v>
      </c>
      <c r="B187" t="s">
        <v>12080</v>
      </c>
      <c r="C187" t="s">
        <v>5737</v>
      </c>
      <c r="D187" t="s">
        <v>284</v>
      </c>
      <c r="E187" t="s">
        <v>3561</v>
      </c>
      <c r="G187" t="s">
        <v>5739</v>
      </c>
      <c r="H187" t="s">
        <v>12347</v>
      </c>
      <c r="I187" t="s">
        <v>5738</v>
      </c>
      <c r="K187" t="s">
        <v>3572</v>
      </c>
      <c r="L187" t="s">
        <v>12529</v>
      </c>
    </row>
    <row r="188" spans="1:12" x14ac:dyDescent="0.3">
      <c r="A188" t="s">
        <v>12079</v>
      </c>
      <c r="B188" t="s">
        <v>12080</v>
      </c>
      <c r="C188" t="s">
        <v>1767</v>
      </c>
      <c r="D188" t="s">
        <v>152</v>
      </c>
      <c r="E188" t="s">
        <v>3561</v>
      </c>
      <c r="G188" t="s">
        <v>4251</v>
      </c>
      <c r="H188" t="s">
        <v>12347</v>
      </c>
      <c r="I188" t="s">
        <v>12110</v>
      </c>
      <c r="J188" t="s">
        <v>12110</v>
      </c>
      <c r="K188" t="s">
        <v>4251</v>
      </c>
      <c r="L188" t="s">
        <v>12530</v>
      </c>
    </row>
    <row r="189" spans="1:12" x14ac:dyDescent="0.3">
      <c r="A189" t="s">
        <v>12079</v>
      </c>
      <c r="B189" t="s">
        <v>12080</v>
      </c>
      <c r="C189" t="s">
        <v>2863</v>
      </c>
      <c r="D189" t="s">
        <v>59</v>
      </c>
      <c r="E189" t="s">
        <v>3380</v>
      </c>
      <c r="G189" t="s">
        <v>8234</v>
      </c>
      <c r="H189" t="s">
        <v>12367</v>
      </c>
      <c r="K189" t="s">
        <v>3572</v>
      </c>
      <c r="L189" t="s">
        <v>12531</v>
      </c>
    </row>
    <row r="190" spans="1:12" x14ac:dyDescent="0.3">
      <c r="A190" t="s">
        <v>12079</v>
      </c>
      <c r="B190" t="s">
        <v>12080</v>
      </c>
      <c r="C190" t="s">
        <v>2930</v>
      </c>
      <c r="D190" t="s">
        <v>902</v>
      </c>
      <c r="E190" t="s">
        <v>3563</v>
      </c>
      <c r="G190" t="s">
        <v>1511</v>
      </c>
      <c r="H190" t="s">
        <v>12329</v>
      </c>
      <c r="I190" t="s">
        <v>8993</v>
      </c>
      <c r="L190" t="s">
        <v>12532</v>
      </c>
    </row>
    <row r="191" spans="1:12" x14ac:dyDescent="0.3">
      <c r="A191" t="s">
        <v>12079</v>
      </c>
      <c r="B191" t="s">
        <v>12080</v>
      </c>
      <c r="C191" t="s">
        <v>2234</v>
      </c>
      <c r="D191" t="s">
        <v>562</v>
      </c>
      <c r="E191" t="s">
        <v>3562</v>
      </c>
      <c r="G191" t="s">
        <v>11155</v>
      </c>
      <c r="H191" t="s">
        <v>12327</v>
      </c>
      <c r="I191" t="s">
        <v>11154</v>
      </c>
      <c r="K191" t="s">
        <v>3572</v>
      </c>
      <c r="L191" t="s">
        <v>12533</v>
      </c>
    </row>
    <row r="192" spans="1:12" x14ac:dyDescent="0.3">
      <c r="A192" t="s">
        <v>12079</v>
      </c>
      <c r="B192" t="s">
        <v>12080</v>
      </c>
      <c r="C192" t="s">
        <v>2869</v>
      </c>
      <c r="D192" t="s">
        <v>816</v>
      </c>
      <c r="E192" t="s">
        <v>3379</v>
      </c>
      <c r="G192" t="s">
        <v>8280</v>
      </c>
      <c r="H192" t="s">
        <v>12370</v>
      </c>
      <c r="I192" t="s">
        <v>8279</v>
      </c>
      <c r="K192" t="s">
        <v>3865</v>
      </c>
      <c r="L192" t="s">
        <v>12534</v>
      </c>
    </row>
    <row r="193" spans="1:12" x14ac:dyDescent="0.3">
      <c r="A193" t="s">
        <v>12079</v>
      </c>
      <c r="B193" t="s">
        <v>12080</v>
      </c>
      <c r="C193" t="s">
        <v>2220</v>
      </c>
      <c r="D193" t="s">
        <v>370</v>
      </c>
      <c r="E193" t="s">
        <v>3379</v>
      </c>
      <c r="G193" t="s">
        <v>10954</v>
      </c>
      <c r="H193" t="s">
        <v>12370</v>
      </c>
      <c r="I193" t="s">
        <v>10953</v>
      </c>
      <c r="K193" t="s">
        <v>10955</v>
      </c>
      <c r="L193" t="s">
        <v>12535</v>
      </c>
    </row>
    <row r="194" spans="1:12" x14ac:dyDescent="0.3">
      <c r="A194" t="s">
        <v>12079</v>
      </c>
      <c r="B194" t="s">
        <v>12080</v>
      </c>
      <c r="C194" t="s">
        <v>7990</v>
      </c>
      <c r="D194" t="s">
        <v>7991</v>
      </c>
      <c r="E194" t="s">
        <v>3566</v>
      </c>
      <c r="G194" t="s">
        <v>7993</v>
      </c>
      <c r="H194" t="s">
        <v>12389</v>
      </c>
      <c r="I194" t="s">
        <v>7992</v>
      </c>
      <c r="K194" t="s">
        <v>3647</v>
      </c>
      <c r="L194" t="s">
        <v>12536</v>
      </c>
    </row>
    <row r="195" spans="1:12" x14ac:dyDescent="0.3">
      <c r="A195" t="s">
        <v>12079</v>
      </c>
      <c r="B195" t="s">
        <v>12080</v>
      </c>
      <c r="C195" t="s">
        <v>3160</v>
      </c>
      <c r="D195" t="s">
        <v>1161</v>
      </c>
      <c r="E195" t="s">
        <v>3562</v>
      </c>
      <c r="G195" t="s">
        <v>11152</v>
      </c>
      <c r="H195" t="s">
        <v>12327</v>
      </c>
      <c r="I195" t="s">
        <v>11151</v>
      </c>
      <c r="K195" t="s">
        <v>11153</v>
      </c>
      <c r="L195" t="s">
        <v>12537</v>
      </c>
    </row>
    <row r="196" spans="1:12" x14ac:dyDescent="0.3">
      <c r="A196" t="s">
        <v>12079</v>
      </c>
      <c r="B196" t="s">
        <v>12080</v>
      </c>
      <c r="C196" t="s">
        <v>2968</v>
      </c>
      <c r="D196" t="s">
        <v>513</v>
      </c>
      <c r="E196" t="s">
        <v>3566</v>
      </c>
      <c r="G196" t="s">
        <v>9445</v>
      </c>
      <c r="H196" t="s">
        <v>12389</v>
      </c>
      <c r="I196" t="s">
        <v>9444</v>
      </c>
      <c r="K196" t="s">
        <v>3647</v>
      </c>
      <c r="L196" t="s">
        <v>12538</v>
      </c>
    </row>
    <row r="197" spans="1:12" x14ac:dyDescent="0.3">
      <c r="A197" t="s">
        <v>12079</v>
      </c>
      <c r="B197" t="s">
        <v>12080</v>
      </c>
      <c r="C197" t="s">
        <v>7165</v>
      </c>
      <c r="D197" t="s">
        <v>265</v>
      </c>
      <c r="E197" t="s">
        <v>3566</v>
      </c>
      <c r="G197" t="s">
        <v>7167</v>
      </c>
      <c r="H197" t="s">
        <v>12389</v>
      </c>
      <c r="I197" t="s">
        <v>7166</v>
      </c>
      <c r="L197" t="s">
        <v>12539</v>
      </c>
    </row>
    <row r="198" spans="1:12" x14ac:dyDescent="0.3">
      <c r="A198" t="s">
        <v>12079</v>
      </c>
      <c r="B198" t="s">
        <v>12080</v>
      </c>
      <c r="C198" t="s">
        <v>6278</v>
      </c>
      <c r="D198" t="s">
        <v>6279</v>
      </c>
      <c r="E198" t="s">
        <v>3562</v>
      </c>
      <c r="G198" t="s">
        <v>6281</v>
      </c>
      <c r="H198" t="s">
        <v>12327</v>
      </c>
      <c r="I198" t="s">
        <v>6280</v>
      </c>
      <c r="L198" t="s">
        <v>12540</v>
      </c>
    </row>
    <row r="199" spans="1:12" x14ac:dyDescent="0.3">
      <c r="A199" t="s">
        <v>12079</v>
      </c>
      <c r="B199" t="s">
        <v>12080</v>
      </c>
      <c r="C199" t="s">
        <v>2344</v>
      </c>
      <c r="D199" t="s">
        <v>124</v>
      </c>
      <c r="E199" t="s">
        <v>3560</v>
      </c>
      <c r="G199" t="s">
        <v>1273</v>
      </c>
      <c r="H199" t="s">
        <v>12335</v>
      </c>
      <c r="I199" t="s">
        <v>4103</v>
      </c>
      <c r="L199" t="s">
        <v>12541</v>
      </c>
    </row>
    <row r="200" spans="1:12" x14ac:dyDescent="0.3">
      <c r="A200" t="s">
        <v>12079</v>
      </c>
      <c r="B200" t="s">
        <v>12080</v>
      </c>
      <c r="C200" t="s">
        <v>2538</v>
      </c>
      <c r="D200" t="s">
        <v>420</v>
      </c>
      <c r="E200" t="s">
        <v>3564</v>
      </c>
      <c r="G200" t="s">
        <v>1372</v>
      </c>
      <c r="H200" t="s">
        <v>12343</v>
      </c>
      <c r="I200" t="s">
        <v>12020</v>
      </c>
      <c r="J200" t="s">
        <v>12020</v>
      </c>
      <c r="L200" t="s">
        <v>12542</v>
      </c>
    </row>
    <row r="201" spans="1:12" x14ac:dyDescent="0.3">
      <c r="A201" t="s">
        <v>12079</v>
      </c>
      <c r="B201" t="s">
        <v>12080</v>
      </c>
      <c r="C201" t="s">
        <v>2673</v>
      </c>
      <c r="D201" t="s">
        <v>590</v>
      </c>
      <c r="E201" t="s">
        <v>3561</v>
      </c>
      <c r="G201" t="s">
        <v>6709</v>
      </c>
      <c r="H201" t="s">
        <v>12347</v>
      </c>
      <c r="I201" t="s">
        <v>6708</v>
      </c>
      <c r="K201" t="s">
        <v>4382</v>
      </c>
      <c r="L201" t="s">
        <v>12543</v>
      </c>
    </row>
    <row r="202" spans="1:12" x14ac:dyDescent="0.3">
      <c r="A202" t="s">
        <v>12079</v>
      </c>
      <c r="B202" t="s">
        <v>12080</v>
      </c>
      <c r="C202" t="s">
        <v>9385</v>
      </c>
      <c r="D202" t="s">
        <v>5899</v>
      </c>
      <c r="E202" t="s">
        <v>3562</v>
      </c>
      <c r="G202" t="s">
        <v>9332</v>
      </c>
      <c r="H202" t="s">
        <v>12327</v>
      </c>
      <c r="K202" t="s">
        <v>4867</v>
      </c>
      <c r="L202" t="s">
        <v>12544</v>
      </c>
    </row>
    <row r="203" spans="1:12" x14ac:dyDescent="0.3">
      <c r="A203" t="s">
        <v>12079</v>
      </c>
      <c r="B203" t="s">
        <v>12080</v>
      </c>
      <c r="C203" t="s">
        <v>4981</v>
      </c>
      <c r="D203" t="s">
        <v>4982</v>
      </c>
      <c r="E203" t="s">
        <v>3565</v>
      </c>
      <c r="G203" t="s">
        <v>4983</v>
      </c>
      <c r="H203" t="s">
        <v>12355</v>
      </c>
      <c r="I203" t="s">
        <v>12111</v>
      </c>
      <c r="J203" t="s">
        <v>12111</v>
      </c>
      <c r="K203" t="s">
        <v>3572</v>
      </c>
      <c r="L203" t="s">
        <v>12545</v>
      </c>
    </row>
    <row r="204" spans="1:12" x14ac:dyDescent="0.3">
      <c r="A204" t="s">
        <v>12079</v>
      </c>
      <c r="B204" t="s">
        <v>12080</v>
      </c>
      <c r="C204" t="s">
        <v>7119</v>
      </c>
      <c r="D204" t="s">
        <v>7120</v>
      </c>
      <c r="E204" t="s">
        <v>3564</v>
      </c>
      <c r="G204" t="s">
        <v>7122</v>
      </c>
      <c r="H204" t="s">
        <v>12343</v>
      </c>
      <c r="I204" t="s">
        <v>7121</v>
      </c>
      <c r="K204" t="s">
        <v>3572</v>
      </c>
      <c r="L204" t="s">
        <v>12546</v>
      </c>
    </row>
    <row r="205" spans="1:12" x14ac:dyDescent="0.3">
      <c r="A205" t="s">
        <v>12079</v>
      </c>
      <c r="B205" t="s">
        <v>12080</v>
      </c>
      <c r="C205" t="s">
        <v>5770</v>
      </c>
      <c r="D205" t="s">
        <v>5771</v>
      </c>
      <c r="E205" t="s">
        <v>3562</v>
      </c>
      <c r="G205" t="s">
        <v>5773</v>
      </c>
      <c r="H205" t="s">
        <v>12327</v>
      </c>
      <c r="I205" t="s">
        <v>5772</v>
      </c>
      <c r="K205" t="s">
        <v>5774</v>
      </c>
      <c r="L205" t="s">
        <v>12547</v>
      </c>
    </row>
    <row r="206" spans="1:12" x14ac:dyDescent="0.3">
      <c r="A206" t="s">
        <v>12079</v>
      </c>
      <c r="B206" t="s">
        <v>12080</v>
      </c>
      <c r="C206" t="s">
        <v>4973</v>
      </c>
      <c r="D206" t="s">
        <v>185</v>
      </c>
      <c r="E206" t="s">
        <v>3562</v>
      </c>
      <c r="G206" t="s">
        <v>4975</v>
      </c>
      <c r="H206" t="s">
        <v>12327</v>
      </c>
      <c r="I206" t="s">
        <v>4974</v>
      </c>
      <c r="K206" t="s">
        <v>4976</v>
      </c>
      <c r="L206" t="s">
        <v>12548</v>
      </c>
    </row>
    <row r="207" spans="1:12" x14ac:dyDescent="0.3">
      <c r="A207" t="s">
        <v>12079</v>
      </c>
      <c r="B207" t="s">
        <v>12080</v>
      </c>
      <c r="C207" t="s">
        <v>10354</v>
      </c>
      <c r="D207" t="s">
        <v>414</v>
      </c>
      <c r="E207" t="s">
        <v>3562</v>
      </c>
      <c r="G207" t="s">
        <v>10356</v>
      </c>
      <c r="H207" t="s">
        <v>12327</v>
      </c>
      <c r="I207" t="s">
        <v>10355</v>
      </c>
      <c r="K207" t="s">
        <v>10357</v>
      </c>
      <c r="L207" t="s">
        <v>12549</v>
      </c>
    </row>
    <row r="208" spans="1:12" x14ac:dyDescent="0.3">
      <c r="A208" t="s">
        <v>12079</v>
      </c>
      <c r="B208" t="s">
        <v>12080</v>
      </c>
      <c r="C208" t="s">
        <v>8562</v>
      </c>
      <c r="D208" t="s">
        <v>59</v>
      </c>
      <c r="E208" t="s">
        <v>3569</v>
      </c>
      <c r="G208" t="s">
        <v>8564</v>
      </c>
      <c r="H208" t="s">
        <v>12338</v>
      </c>
      <c r="I208" t="s">
        <v>8563</v>
      </c>
      <c r="L208" t="s">
        <v>12550</v>
      </c>
    </row>
    <row r="209" spans="1:12" x14ac:dyDescent="0.3">
      <c r="A209" t="s">
        <v>12079</v>
      </c>
      <c r="B209" t="s">
        <v>12080</v>
      </c>
      <c r="C209" t="s">
        <v>7298</v>
      </c>
      <c r="D209" t="s">
        <v>137</v>
      </c>
      <c r="E209" t="s">
        <v>3559</v>
      </c>
      <c r="G209" t="s">
        <v>7300</v>
      </c>
      <c r="H209" t="s">
        <v>12331</v>
      </c>
      <c r="I209" t="s">
        <v>7299</v>
      </c>
      <c r="L209" t="s">
        <v>12551</v>
      </c>
    </row>
    <row r="210" spans="1:12" x14ac:dyDescent="0.3">
      <c r="A210" t="s">
        <v>12079</v>
      </c>
      <c r="B210" t="s">
        <v>12080</v>
      </c>
      <c r="C210" t="s">
        <v>2060</v>
      </c>
      <c r="D210" t="s">
        <v>137</v>
      </c>
      <c r="E210" t="s">
        <v>3558</v>
      </c>
      <c r="G210" t="s">
        <v>1502</v>
      </c>
      <c r="H210" t="s">
        <v>12401</v>
      </c>
      <c r="I210" t="s">
        <v>8951</v>
      </c>
      <c r="L210" t="s">
        <v>12552</v>
      </c>
    </row>
    <row r="211" spans="1:12" x14ac:dyDescent="0.3">
      <c r="A211" t="s">
        <v>12079</v>
      </c>
      <c r="B211" t="s">
        <v>12080</v>
      </c>
      <c r="C211" t="s">
        <v>2409</v>
      </c>
      <c r="D211" t="s">
        <v>222</v>
      </c>
      <c r="E211" t="s">
        <v>3378</v>
      </c>
      <c r="G211" t="s">
        <v>1317</v>
      </c>
      <c r="H211" t="s">
        <v>12351</v>
      </c>
      <c r="I211" t="s">
        <v>11912</v>
      </c>
      <c r="J211" t="s">
        <v>11912</v>
      </c>
      <c r="L211" t="s">
        <v>12553</v>
      </c>
    </row>
    <row r="212" spans="1:12" x14ac:dyDescent="0.3">
      <c r="A212" t="s">
        <v>12079</v>
      </c>
      <c r="B212" t="s">
        <v>12080</v>
      </c>
      <c r="C212" t="s">
        <v>3296</v>
      </c>
      <c r="D212" t="s">
        <v>510</v>
      </c>
      <c r="E212" t="s">
        <v>3560</v>
      </c>
      <c r="G212" t="s">
        <v>9276</v>
      </c>
      <c r="H212" t="s">
        <v>12335</v>
      </c>
      <c r="I212" t="s">
        <v>9275</v>
      </c>
      <c r="K212" t="s">
        <v>3572</v>
      </c>
      <c r="L212" t="s">
        <v>12554</v>
      </c>
    </row>
    <row r="213" spans="1:12" x14ac:dyDescent="0.3">
      <c r="A213" t="s">
        <v>12079</v>
      </c>
      <c r="B213" t="s">
        <v>12080</v>
      </c>
      <c r="C213" t="s">
        <v>9059</v>
      </c>
      <c r="D213" t="s">
        <v>869</v>
      </c>
      <c r="E213" t="s">
        <v>3560</v>
      </c>
      <c r="G213" t="s">
        <v>9061</v>
      </c>
      <c r="H213" t="s">
        <v>12335</v>
      </c>
      <c r="I213" t="s">
        <v>9060</v>
      </c>
      <c r="L213" t="s">
        <v>12555</v>
      </c>
    </row>
    <row r="214" spans="1:12" x14ac:dyDescent="0.3">
      <c r="A214" t="s">
        <v>12079</v>
      </c>
      <c r="B214" t="s">
        <v>12080</v>
      </c>
      <c r="C214" t="s">
        <v>2928</v>
      </c>
      <c r="D214" t="s">
        <v>898</v>
      </c>
      <c r="E214" t="s">
        <v>3560</v>
      </c>
      <c r="G214" t="s">
        <v>1507</v>
      </c>
      <c r="H214" t="s">
        <v>12335</v>
      </c>
      <c r="I214" t="s">
        <v>8985</v>
      </c>
      <c r="L214" t="s">
        <v>12556</v>
      </c>
    </row>
    <row r="215" spans="1:12" x14ac:dyDescent="0.3">
      <c r="A215" t="s">
        <v>12079</v>
      </c>
      <c r="B215" t="s">
        <v>12080</v>
      </c>
      <c r="C215" t="s">
        <v>7170</v>
      </c>
      <c r="D215" t="s">
        <v>767</v>
      </c>
      <c r="E215" t="s">
        <v>3562</v>
      </c>
      <c r="G215" t="s">
        <v>7172</v>
      </c>
      <c r="H215" t="s">
        <v>12327</v>
      </c>
      <c r="I215" t="s">
        <v>7171</v>
      </c>
      <c r="K215" t="s">
        <v>3647</v>
      </c>
      <c r="L215" t="s">
        <v>12557</v>
      </c>
    </row>
    <row r="216" spans="1:12" x14ac:dyDescent="0.3">
      <c r="A216" t="s">
        <v>12079</v>
      </c>
      <c r="B216" t="s">
        <v>12080</v>
      </c>
      <c r="C216" t="s">
        <v>3915</v>
      </c>
      <c r="D216" t="s">
        <v>3916</v>
      </c>
      <c r="E216" t="s">
        <v>3559</v>
      </c>
      <c r="G216" t="s">
        <v>3917</v>
      </c>
      <c r="H216" t="s">
        <v>12331</v>
      </c>
      <c r="I216" t="s">
        <v>12112</v>
      </c>
      <c r="J216" t="s">
        <v>12112</v>
      </c>
      <c r="K216" t="s">
        <v>3572</v>
      </c>
      <c r="L216" t="s">
        <v>12558</v>
      </c>
    </row>
    <row r="217" spans="1:12" x14ac:dyDescent="0.3">
      <c r="A217" t="s">
        <v>12079</v>
      </c>
      <c r="B217" t="s">
        <v>12080</v>
      </c>
      <c r="C217" t="s">
        <v>8235</v>
      </c>
      <c r="D217" t="s">
        <v>749</v>
      </c>
      <c r="E217" t="s">
        <v>3563</v>
      </c>
      <c r="G217" t="s">
        <v>8237</v>
      </c>
      <c r="H217" t="s">
        <v>12329</v>
      </c>
      <c r="I217" t="s">
        <v>8236</v>
      </c>
      <c r="K217" t="s">
        <v>3834</v>
      </c>
      <c r="L217" t="s">
        <v>12559</v>
      </c>
    </row>
    <row r="218" spans="1:12" x14ac:dyDescent="0.3">
      <c r="A218" t="s">
        <v>12079</v>
      </c>
      <c r="B218" t="s">
        <v>12080</v>
      </c>
      <c r="C218" t="s">
        <v>3245</v>
      </c>
      <c r="D218" t="s">
        <v>3246</v>
      </c>
      <c r="E218" t="s">
        <v>3562</v>
      </c>
      <c r="G218" t="s">
        <v>3971</v>
      </c>
      <c r="H218" t="s">
        <v>12327</v>
      </c>
      <c r="I218" t="s">
        <v>3970</v>
      </c>
      <c r="K218" t="s">
        <v>3572</v>
      </c>
      <c r="L218" t="s">
        <v>12560</v>
      </c>
    </row>
    <row r="219" spans="1:12" x14ac:dyDescent="0.3">
      <c r="A219" t="s">
        <v>12079</v>
      </c>
      <c r="B219" t="s">
        <v>12080</v>
      </c>
      <c r="C219" t="s">
        <v>10207</v>
      </c>
      <c r="D219" t="s">
        <v>489</v>
      </c>
      <c r="E219" t="s">
        <v>3562</v>
      </c>
      <c r="G219" t="s">
        <v>10209</v>
      </c>
      <c r="H219" t="s">
        <v>12327</v>
      </c>
      <c r="I219" t="s">
        <v>10208</v>
      </c>
      <c r="K219" t="s">
        <v>3572</v>
      </c>
      <c r="L219" t="s">
        <v>12561</v>
      </c>
    </row>
    <row r="220" spans="1:12" x14ac:dyDescent="0.3">
      <c r="A220" t="s">
        <v>12079</v>
      </c>
      <c r="B220" t="s">
        <v>12080</v>
      </c>
      <c r="C220" t="s">
        <v>2900</v>
      </c>
      <c r="D220" t="s">
        <v>411</v>
      </c>
      <c r="E220" t="s">
        <v>3566</v>
      </c>
      <c r="G220" t="s">
        <v>8645</v>
      </c>
      <c r="H220" t="s">
        <v>12389</v>
      </c>
      <c r="I220" t="s">
        <v>8644</v>
      </c>
      <c r="K220" t="s">
        <v>3572</v>
      </c>
      <c r="L220" t="s">
        <v>12562</v>
      </c>
    </row>
    <row r="221" spans="1:12" x14ac:dyDescent="0.3">
      <c r="A221" t="s">
        <v>12079</v>
      </c>
      <c r="B221" t="s">
        <v>12080</v>
      </c>
      <c r="C221" t="s">
        <v>11147</v>
      </c>
      <c r="D221" t="s">
        <v>11148</v>
      </c>
      <c r="E221" t="s">
        <v>3562</v>
      </c>
      <c r="G221" t="s">
        <v>11150</v>
      </c>
      <c r="H221" t="s">
        <v>12327</v>
      </c>
      <c r="I221" t="s">
        <v>11149</v>
      </c>
      <c r="K221" t="s">
        <v>3974</v>
      </c>
      <c r="L221" t="s">
        <v>12563</v>
      </c>
    </row>
    <row r="222" spans="1:12" x14ac:dyDescent="0.3">
      <c r="A222" t="s">
        <v>12079</v>
      </c>
      <c r="B222" t="s">
        <v>12080</v>
      </c>
      <c r="C222" t="s">
        <v>5134</v>
      </c>
      <c r="D222" t="s">
        <v>336</v>
      </c>
      <c r="E222" t="s">
        <v>3562</v>
      </c>
      <c r="G222" t="s">
        <v>5136</v>
      </c>
      <c r="H222" t="s">
        <v>12327</v>
      </c>
      <c r="I222" t="s">
        <v>5135</v>
      </c>
      <c r="K222" t="s">
        <v>3572</v>
      </c>
      <c r="L222" t="s">
        <v>12564</v>
      </c>
    </row>
    <row r="223" spans="1:12" x14ac:dyDescent="0.3">
      <c r="A223" t="s">
        <v>12079</v>
      </c>
      <c r="B223" t="s">
        <v>12080</v>
      </c>
      <c r="C223" t="s">
        <v>2542</v>
      </c>
      <c r="D223" t="s">
        <v>166</v>
      </c>
      <c r="E223" t="s">
        <v>3562</v>
      </c>
      <c r="G223" t="s">
        <v>5448</v>
      </c>
      <c r="H223" t="s">
        <v>12327</v>
      </c>
      <c r="I223" t="s">
        <v>12024</v>
      </c>
      <c r="J223" t="s">
        <v>12024</v>
      </c>
      <c r="K223" t="s">
        <v>5449</v>
      </c>
      <c r="L223" t="s">
        <v>12565</v>
      </c>
    </row>
    <row r="224" spans="1:12" x14ac:dyDescent="0.3">
      <c r="A224" t="s">
        <v>12079</v>
      </c>
      <c r="B224" t="s">
        <v>12080</v>
      </c>
      <c r="C224" t="s">
        <v>9089</v>
      </c>
      <c r="D224" t="s">
        <v>338</v>
      </c>
      <c r="E224" t="s">
        <v>3560</v>
      </c>
      <c r="G224" t="s">
        <v>9091</v>
      </c>
      <c r="H224" t="s">
        <v>12335</v>
      </c>
      <c r="I224" t="s">
        <v>9090</v>
      </c>
      <c r="K224" t="s">
        <v>6255</v>
      </c>
      <c r="L224" t="s">
        <v>12566</v>
      </c>
    </row>
    <row r="225" spans="1:12" x14ac:dyDescent="0.3">
      <c r="A225" t="s">
        <v>12079</v>
      </c>
      <c r="B225" t="s">
        <v>12080</v>
      </c>
      <c r="C225" t="s">
        <v>5476</v>
      </c>
      <c r="D225" t="s">
        <v>388</v>
      </c>
      <c r="E225" t="s">
        <v>3381</v>
      </c>
      <c r="G225" t="s">
        <v>5478</v>
      </c>
      <c r="H225" t="s">
        <v>12373</v>
      </c>
      <c r="I225" t="s">
        <v>5477</v>
      </c>
      <c r="K225" t="s">
        <v>3572</v>
      </c>
      <c r="L225" t="s">
        <v>12567</v>
      </c>
    </row>
    <row r="226" spans="1:12" x14ac:dyDescent="0.3">
      <c r="A226" t="s">
        <v>12079</v>
      </c>
      <c r="B226" t="s">
        <v>12080</v>
      </c>
      <c r="C226" t="s">
        <v>2536</v>
      </c>
      <c r="D226" t="s">
        <v>417</v>
      </c>
      <c r="E226" t="s">
        <v>3560</v>
      </c>
      <c r="G226" t="s">
        <v>1371</v>
      </c>
      <c r="H226" t="s">
        <v>12335</v>
      </c>
      <c r="I226" t="s">
        <v>12019</v>
      </c>
      <c r="J226" t="s">
        <v>12019</v>
      </c>
      <c r="L226" t="s">
        <v>12568</v>
      </c>
    </row>
    <row r="227" spans="1:12" x14ac:dyDescent="0.3">
      <c r="A227" t="s">
        <v>12079</v>
      </c>
      <c r="B227" t="s">
        <v>12080</v>
      </c>
      <c r="C227" t="s">
        <v>2135</v>
      </c>
      <c r="D227" t="s">
        <v>1687</v>
      </c>
      <c r="E227" t="s">
        <v>3566</v>
      </c>
      <c r="G227" t="s">
        <v>9912</v>
      </c>
      <c r="H227" t="s">
        <v>12389</v>
      </c>
      <c r="I227" t="s">
        <v>9911</v>
      </c>
      <c r="K227" t="s">
        <v>3572</v>
      </c>
      <c r="L227" t="s">
        <v>12569</v>
      </c>
    </row>
    <row r="228" spans="1:12" x14ac:dyDescent="0.3">
      <c r="A228" t="s">
        <v>12079</v>
      </c>
      <c r="B228" t="s">
        <v>12080</v>
      </c>
      <c r="C228" t="s">
        <v>1867</v>
      </c>
      <c r="D228" t="s">
        <v>1596</v>
      </c>
      <c r="E228" t="s">
        <v>3562</v>
      </c>
      <c r="G228" t="s">
        <v>1597</v>
      </c>
      <c r="H228" t="s">
        <v>12327</v>
      </c>
      <c r="I228" t="s">
        <v>5855</v>
      </c>
      <c r="L228" t="s">
        <v>12570</v>
      </c>
    </row>
    <row r="229" spans="1:12" x14ac:dyDescent="0.3">
      <c r="A229" t="s">
        <v>12079</v>
      </c>
      <c r="B229" t="s">
        <v>12080</v>
      </c>
      <c r="C229" t="s">
        <v>4256</v>
      </c>
      <c r="D229" t="s">
        <v>477</v>
      </c>
      <c r="E229" t="s">
        <v>3561</v>
      </c>
      <c r="G229" t="s">
        <v>4257</v>
      </c>
      <c r="H229" t="s">
        <v>12347</v>
      </c>
      <c r="I229" t="s">
        <v>12113</v>
      </c>
      <c r="J229" t="s">
        <v>12113</v>
      </c>
      <c r="L229" t="s">
        <v>12571</v>
      </c>
    </row>
    <row r="230" spans="1:12" x14ac:dyDescent="0.3">
      <c r="A230" t="s">
        <v>12079</v>
      </c>
      <c r="B230" t="s">
        <v>12080</v>
      </c>
      <c r="C230" t="s">
        <v>2508</v>
      </c>
      <c r="D230" t="s">
        <v>330</v>
      </c>
      <c r="E230" t="s">
        <v>3380</v>
      </c>
      <c r="G230" t="s">
        <v>5238</v>
      </c>
      <c r="H230" t="s">
        <v>12367</v>
      </c>
      <c r="I230" t="s">
        <v>5237</v>
      </c>
      <c r="K230" t="s">
        <v>4650</v>
      </c>
      <c r="L230" t="s">
        <v>12572</v>
      </c>
    </row>
    <row r="231" spans="1:12" x14ac:dyDescent="0.3">
      <c r="A231" t="s">
        <v>12079</v>
      </c>
      <c r="B231" t="s">
        <v>12080</v>
      </c>
      <c r="C231" t="s">
        <v>3895</v>
      </c>
      <c r="D231" t="s">
        <v>3896</v>
      </c>
      <c r="E231" t="s">
        <v>3380</v>
      </c>
      <c r="G231" t="s">
        <v>3898</v>
      </c>
      <c r="H231" t="s">
        <v>12367</v>
      </c>
      <c r="I231" t="s">
        <v>3897</v>
      </c>
      <c r="L231" t="s">
        <v>12573</v>
      </c>
    </row>
    <row r="232" spans="1:12" x14ac:dyDescent="0.3">
      <c r="A232" t="s">
        <v>12079</v>
      </c>
      <c r="B232" t="s">
        <v>12080</v>
      </c>
      <c r="C232" t="s">
        <v>10847</v>
      </c>
      <c r="D232" t="s">
        <v>10848</v>
      </c>
      <c r="E232" t="s">
        <v>3560</v>
      </c>
      <c r="G232" t="s">
        <v>10850</v>
      </c>
      <c r="H232" t="s">
        <v>12335</v>
      </c>
      <c r="I232" t="s">
        <v>10849</v>
      </c>
      <c r="K232" t="s">
        <v>4698</v>
      </c>
      <c r="L232" t="s">
        <v>12574</v>
      </c>
    </row>
    <row r="233" spans="1:12" x14ac:dyDescent="0.3">
      <c r="A233" t="s">
        <v>12079</v>
      </c>
      <c r="B233" t="s">
        <v>12080</v>
      </c>
      <c r="C233" t="s">
        <v>8745</v>
      </c>
      <c r="D233" t="s">
        <v>112</v>
      </c>
      <c r="E233" t="s">
        <v>3565</v>
      </c>
      <c r="G233" t="s">
        <v>8746</v>
      </c>
      <c r="H233" t="s">
        <v>12355</v>
      </c>
      <c r="K233" t="s">
        <v>3572</v>
      </c>
      <c r="L233" t="s">
        <v>12575</v>
      </c>
    </row>
    <row r="234" spans="1:12" x14ac:dyDescent="0.3">
      <c r="A234" t="s">
        <v>12079</v>
      </c>
      <c r="B234" t="s">
        <v>12080</v>
      </c>
      <c r="C234" t="s">
        <v>5560</v>
      </c>
      <c r="D234" t="s">
        <v>388</v>
      </c>
      <c r="E234" t="s">
        <v>3566</v>
      </c>
      <c r="G234" t="s">
        <v>5562</v>
      </c>
      <c r="H234" t="s">
        <v>12389</v>
      </c>
      <c r="I234" t="s">
        <v>5561</v>
      </c>
      <c r="K234" t="s">
        <v>5563</v>
      </c>
      <c r="L234" t="s">
        <v>12576</v>
      </c>
    </row>
    <row r="235" spans="1:12" x14ac:dyDescent="0.3">
      <c r="A235" t="s">
        <v>12079</v>
      </c>
      <c r="B235" t="s">
        <v>12080</v>
      </c>
      <c r="C235" t="s">
        <v>1988</v>
      </c>
      <c r="D235" t="s">
        <v>1633</v>
      </c>
      <c r="E235" t="s">
        <v>3560</v>
      </c>
      <c r="G235" t="s">
        <v>7901</v>
      </c>
      <c r="H235" t="s">
        <v>12335</v>
      </c>
      <c r="I235" t="s">
        <v>7900</v>
      </c>
      <c r="K235" t="s">
        <v>7902</v>
      </c>
      <c r="L235" t="s">
        <v>12577</v>
      </c>
    </row>
    <row r="236" spans="1:12" x14ac:dyDescent="0.3">
      <c r="A236" t="s">
        <v>12079</v>
      </c>
      <c r="B236" t="s">
        <v>12080</v>
      </c>
      <c r="C236" t="s">
        <v>8523</v>
      </c>
      <c r="D236" t="s">
        <v>585</v>
      </c>
      <c r="E236" t="s">
        <v>3560</v>
      </c>
      <c r="G236" t="s">
        <v>8525</v>
      </c>
      <c r="H236" t="s">
        <v>12335</v>
      </c>
      <c r="I236" t="s">
        <v>8524</v>
      </c>
      <c r="K236" t="s">
        <v>8526</v>
      </c>
      <c r="L236" t="s">
        <v>12578</v>
      </c>
    </row>
    <row r="237" spans="1:12" x14ac:dyDescent="0.3">
      <c r="A237" t="s">
        <v>12079</v>
      </c>
      <c r="B237" t="s">
        <v>12080</v>
      </c>
      <c r="C237" t="s">
        <v>5044</v>
      </c>
      <c r="D237" t="s">
        <v>5045</v>
      </c>
      <c r="E237" t="s">
        <v>3559</v>
      </c>
      <c r="G237" t="s">
        <v>5047</v>
      </c>
      <c r="H237" t="s">
        <v>12331</v>
      </c>
      <c r="I237" t="s">
        <v>5046</v>
      </c>
      <c r="L237" t="s">
        <v>12579</v>
      </c>
    </row>
    <row r="238" spans="1:12" x14ac:dyDescent="0.3">
      <c r="A238" t="s">
        <v>12079</v>
      </c>
      <c r="B238" t="s">
        <v>12080</v>
      </c>
      <c r="C238" t="s">
        <v>5904</v>
      </c>
      <c r="D238" t="s">
        <v>5905</v>
      </c>
      <c r="E238" t="s">
        <v>3562</v>
      </c>
      <c r="G238" t="s">
        <v>5907</v>
      </c>
      <c r="H238" t="s">
        <v>12327</v>
      </c>
      <c r="I238" t="s">
        <v>5906</v>
      </c>
      <c r="L238" t="s">
        <v>12580</v>
      </c>
    </row>
    <row r="239" spans="1:12" x14ac:dyDescent="0.3">
      <c r="A239" t="s">
        <v>12079</v>
      </c>
      <c r="B239" t="s">
        <v>12080</v>
      </c>
      <c r="C239" t="s">
        <v>2992</v>
      </c>
      <c r="D239" t="s">
        <v>523</v>
      </c>
      <c r="E239" t="s">
        <v>3562</v>
      </c>
      <c r="G239" t="s">
        <v>9677</v>
      </c>
      <c r="H239" t="s">
        <v>12327</v>
      </c>
      <c r="K239" t="s">
        <v>4698</v>
      </c>
      <c r="L239" t="s">
        <v>12581</v>
      </c>
    </row>
    <row r="240" spans="1:12" x14ac:dyDescent="0.3">
      <c r="A240" t="s">
        <v>12079</v>
      </c>
      <c r="B240" t="s">
        <v>12080</v>
      </c>
      <c r="C240" t="s">
        <v>3084</v>
      </c>
      <c r="D240" t="s">
        <v>1080</v>
      </c>
      <c r="E240" t="s">
        <v>3560</v>
      </c>
      <c r="G240" t="s">
        <v>10444</v>
      </c>
      <c r="H240" t="s">
        <v>12335</v>
      </c>
      <c r="I240" t="s">
        <v>10443</v>
      </c>
      <c r="K240" t="s">
        <v>10445</v>
      </c>
      <c r="L240" t="s">
        <v>12582</v>
      </c>
    </row>
    <row r="241" spans="1:12" x14ac:dyDescent="0.3">
      <c r="A241" t="s">
        <v>12079</v>
      </c>
      <c r="B241" t="s">
        <v>12080</v>
      </c>
      <c r="C241" t="s">
        <v>8119</v>
      </c>
      <c r="D241" t="s">
        <v>347</v>
      </c>
      <c r="E241" t="s">
        <v>3378</v>
      </c>
      <c r="G241" t="s">
        <v>8121</v>
      </c>
      <c r="H241" t="s">
        <v>12351</v>
      </c>
      <c r="I241" t="s">
        <v>8120</v>
      </c>
      <c r="L241" t="s">
        <v>12583</v>
      </c>
    </row>
    <row r="242" spans="1:12" x14ac:dyDescent="0.3">
      <c r="A242" t="s">
        <v>12079</v>
      </c>
      <c r="B242" t="s">
        <v>12080</v>
      </c>
      <c r="C242" t="s">
        <v>4868</v>
      </c>
      <c r="D242" t="s">
        <v>317</v>
      </c>
      <c r="E242" t="s">
        <v>3569</v>
      </c>
      <c r="G242" t="s">
        <v>4870</v>
      </c>
      <c r="H242" t="s">
        <v>12338</v>
      </c>
      <c r="I242" t="s">
        <v>4869</v>
      </c>
      <c r="K242" t="s">
        <v>4006</v>
      </c>
      <c r="L242" t="s">
        <v>12584</v>
      </c>
    </row>
    <row r="243" spans="1:12" x14ac:dyDescent="0.3">
      <c r="A243" t="s">
        <v>12079</v>
      </c>
      <c r="B243" t="s">
        <v>12080</v>
      </c>
      <c r="C243" t="s">
        <v>2191</v>
      </c>
      <c r="D243" t="s">
        <v>1105</v>
      </c>
      <c r="E243" t="s">
        <v>3562</v>
      </c>
      <c r="G243" t="s">
        <v>10683</v>
      </c>
      <c r="H243" t="s">
        <v>12327</v>
      </c>
      <c r="I243" t="s">
        <v>10682</v>
      </c>
      <c r="K243" t="s">
        <v>3572</v>
      </c>
      <c r="L243" t="s">
        <v>12585</v>
      </c>
    </row>
    <row r="244" spans="1:12" x14ac:dyDescent="0.3">
      <c r="A244" t="s">
        <v>12079</v>
      </c>
      <c r="B244" t="s">
        <v>12080</v>
      </c>
      <c r="C244" t="s">
        <v>11164</v>
      </c>
      <c r="D244" t="s">
        <v>11165</v>
      </c>
      <c r="E244" t="s">
        <v>3561</v>
      </c>
      <c r="G244" t="s">
        <v>11167</v>
      </c>
      <c r="H244" t="s">
        <v>12347</v>
      </c>
      <c r="I244" t="s">
        <v>11166</v>
      </c>
      <c r="K244" t="s">
        <v>4142</v>
      </c>
      <c r="L244" t="s">
        <v>12586</v>
      </c>
    </row>
    <row r="245" spans="1:12" x14ac:dyDescent="0.3">
      <c r="A245" t="s">
        <v>12079</v>
      </c>
      <c r="B245" t="s">
        <v>12080</v>
      </c>
      <c r="C245" t="s">
        <v>2650</v>
      </c>
      <c r="D245" t="s">
        <v>556</v>
      </c>
      <c r="E245" t="s">
        <v>3560</v>
      </c>
      <c r="G245" t="s">
        <v>6428</v>
      </c>
      <c r="H245" t="s">
        <v>12335</v>
      </c>
      <c r="I245" t="s">
        <v>6427</v>
      </c>
      <c r="K245" t="s">
        <v>6429</v>
      </c>
      <c r="L245" t="s">
        <v>12587</v>
      </c>
    </row>
    <row r="246" spans="1:12" x14ac:dyDescent="0.3">
      <c r="A246" t="s">
        <v>12079</v>
      </c>
      <c r="B246" t="s">
        <v>12080</v>
      </c>
      <c r="C246" t="s">
        <v>2945</v>
      </c>
      <c r="D246" t="s">
        <v>922</v>
      </c>
      <c r="E246" t="s">
        <v>3561</v>
      </c>
      <c r="G246" t="s">
        <v>9198</v>
      </c>
      <c r="H246" t="s">
        <v>12347</v>
      </c>
      <c r="I246" t="s">
        <v>9197</v>
      </c>
      <c r="K246" t="s">
        <v>9199</v>
      </c>
      <c r="L246" t="s">
        <v>12588</v>
      </c>
    </row>
    <row r="247" spans="1:12" x14ac:dyDescent="0.3">
      <c r="A247" t="s">
        <v>12079</v>
      </c>
      <c r="B247" t="s">
        <v>12080</v>
      </c>
      <c r="C247" t="s">
        <v>1806</v>
      </c>
      <c r="D247" t="s">
        <v>278</v>
      </c>
      <c r="E247" t="s">
        <v>3558</v>
      </c>
      <c r="G247" t="s">
        <v>1332</v>
      </c>
      <c r="H247" t="s">
        <v>12401</v>
      </c>
      <c r="I247" t="s">
        <v>4855</v>
      </c>
      <c r="L247" t="s">
        <v>12589</v>
      </c>
    </row>
    <row r="248" spans="1:12" x14ac:dyDescent="0.3">
      <c r="A248" t="s">
        <v>12079</v>
      </c>
      <c r="B248" t="s">
        <v>12080</v>
      </c>
      <c r="C248" t="s">
        <v>2934</v>
      </c>
      <c r="D248" t="s">
        <v>824</v>
      </c>
      <c r="E248" t="s">
        <v>3562</v>
      </c>
      <c r="G248" t="s">
        <v>9071</v>
      </c>
      <c r="H248" t="s">
        <v>12327</v>
      </c>
      <c r="I248" t="s">
        <v>9070</v>
      </c>
      <c r="K248" t="s">
        <v>9072</v>
      </c>
      <c r="L248" t="s">
        <v>12590</v>
      </c>
    </row>
    <row r="249" spans="1:12" x14ac:dyDescent="0.3">
      <c r="A249" t="s">
        <v>12079</v>
      </c>
      <c r="B249" t="s">
        <v>12080</v>
      </c>
      <c r="C249" t="s">
        <v>7639</v>
      </c>
      <c r="D249" t="s">
        <v>217</v>
      </c>
      <c r="E249" t="s">
        <v>3563</v>
      </c>
      <c r="G249" t="s">
        <v>7641</v>
      </c>
      <c r="H249" t="s">
        <v>12329</v>
      </c>
      <c r="I249" t="s">
        <v>7640</v>
      </c>
      <c r="K249" t="s">
        <v>3572</v>
      </c>
      <c r="L249" t="s">
        <v>12591</v>
      </c>
    </row>
    <row r="250" spans="1:12" x14ac:dyDescent="0.3">
      <c r="A250" t="s">
        <v>12079</v>
      </c>
      <c r="B250" t="s">
        <v>12080</v>
      </c>
      <c r="C250" t="s">
        <v>2749</v>
      </c>
      <c r="D250" t="s">
        <v>427</v>
      </c>
      <c r="E250" t="s">
        <v>3379</v>
      </c>
      <c r="G250" t="s">
        <v>1432</v>
      </c>
      <c r="H250" t="s">
        <v>12370</v>
      </c>
      <c r="I250" t="s">
        <v>7355</v>
      </c>
      <c r="L250" t="s">
        <v>12592</v>
      </c>
    </row>
    <row r="251" spans="1:12" x14ac:dyDescent="0.3">
      <c r="A251" t="s">
        <v>12079</v>
      </c>
      <c r="B251" t="s">
        <v>12080</v>
      </c>
      <c r="C251" t="s">
        <v>2826</v>
      </c>
      <c r="D251" t="s">
        <v>11</v>
      </c>
      <c r="E251" t="s">
        <v>3566</v>
      </c>
      <c r="G251" t="s">
        <v>1456</v>
      </c>
      <c r="H251" t="s">
        <v>12389</v>
      </c>
      <c r="I251" t="s">
        <v>7977</v>
      </c>
      <c r="L251" t="s">
        <v>12593</v>
      </c>
    </row>
    <row r="252" spans="1:12" x14ac:dyDescent="0.3">
      <c r="A252" t="s">
        <v>12079</v>
      </c>
      <c r="B252" t="s">
        <v>12080</v>
      </c>
      <c r="C252" t="s">
        <v>1769</v>
      </c>
      <c r="D252" t="s">
        <v>154</v>
      </c>
      <c r="E252" t="s">
        <v>3379</v>
      </c>
      <c r="G252" t="s">
        <v>4261</v>
      </c>
      <c r="H252" t="s">
        <v>12370</v>
      </c>
      <c r="I252" t="s">
        <v>11869</v>
      </c>
      <c r="J252" t="s">
        <v>11869</v>
      </c>
      <c r="K252" t="s">
        <v>4262</v>
      </c>
      <c r="L252" t="s">
        <v>12594</v>
      </c>
    </row>
    <row r="253" spans="1:12" x14ac:dyDescent="0.3">
      <c r="A253" t="s">
        <v>12079</v>
      </c>
      <c r="B253" t="s">
        <v>12080</v>
      </c>
      <c r="C253" t="s">
        <v>11168</v>
      </c>
      <c r="D253" t="s">
        <v>689</v>
      </c>
      <c r="E253" t="s">
        <v>3570</v>
      </c>
      <c r="G253" t="s">
        <v>11170</v>
      </c>
      <c r="H253" t="s">
        <v>12459</v>
      </c>
      <c r="I253" t="s">
        <v>11169</v>
      </c>
      <c r="K253" t="s">
        <v>11171</v>
      </c>
      <c r="L253" t="s">
        <v>12595</v>
      </c>
    </row>
    <row r="254" spans="1:12" x14ac:dyDescent="0.3">
      <c r="A254" t="s">
        <v>12079</v>
      </c>
      <c r="B254" t="s">
        <v>12080</v>
      </c>
      <c r="C254" t="s">
        <v>8723</v>
      </c>
      <c r="D254" t="s">
        <v>8724</v>
      </c>
      <c r="E254" t="s">
        <v>3559</v>
      </c>
      <c r="G254" t="s">
        <v>8725</v>
      </c>
      <c r="H254" t="s">
        <v>12331</v>
      </c>
      <c r="L254" t="s">
        <v>12596</v>
      </c>
    </row>
    <row r="255" spans="1:12" x14ac:dyDescent="0.3">
      <c r="A255" t="s">
        <v>12079</v>
      </c>
      <c r="B255" t="s">
        <v>12080</v>
      </c>
      <c r="C255" t="s">
        <v>2064</v>
      </c>
      <c r="D255" t="s">
        <v>896</v>
      </c>
      <c r="E255" t="s">
        <v>3559</v>
      </c>
      <c r="G255" t="s">
        <v>8972</v>
      </c>
      <c r="H255" t="s">
        <v>12331</v>
      </c>
      <c r="I255" t="s">
        <v>8971</v>
      </c>
      <c r="K255" t="s">
        <v>896</v>
      </c>
      <c r="L255" t="s">
        <v>12597</v>
      </c>
    </row>
    <row r="256" spans="1:12" x14ac:dyDescent="0.3">
      <c r="A256" t="s">
        <v>12079</v>
      </c>
      <c r="B256" t="s">
        <v>12080</v>
      </c>
      <c r="C256" t="s">
        <v>8409</v>
      </c>
      <c r="D256" t="s">
        <v>8410</v>
      </c>
      <c r="E256" t="s">
        <v>3562</v>
      </c>
      <c r="G256" t="s">
        <v>8411</v>
      </c>
      <c r="H256" t="s">
        <v>12327</v>
      </c>
      <c r="K256" t="s">
        <v>3690</v>
      </c>
      <c r="L256" t="s">
        <v>12598</v>
      </c>
    </row>
    <row r="257" spans="1:12" x14ac:dyDescent="0.3">
      <c r="A257" t="s">
        <v>12079</v>
      </c>
      <c r="B257" t="s">
        <v>12080</v>
      </c>
      <c r="C257" t="s">
        <v>2217</v>
      </c>
      <c r="D257" t="s">
        <v>1141</v>
      </c>
      <c r="E257" t="s">
        <v>3562</v>
      </c>
      <c r="G257" t="s">
        <v>10948</v>
      </c>
      <c r="H257" t="s">
        <v>12327</v>
      </c>
      <c r="K257" t="s">
        <v>10845</v>
      </c>
      <c r="L257" t="s">
        <v>12599</v>
      </c>
    </row>
    <row r="258" spans="1:12" x14ac:dyDescent="0.3">
      <c r="A258" t="s">
        <v>12079</v>
      </c>
      <c r="B258" t="s">
        <v>12080</v>
      </c>
      <c r="C258" t="s">
        <v>5145</v>
      </c>
      <c r="D258" t="s">
        <v>5146</v>
      </c>
      <c r="E258" t="s">
        <v>3563</v>
      </c>
      <c r="G258" t="s">
        <v>5147</v>
      </c>
      <c r="H258" t="s">
        <v>12329</v>
      </c>
      <c r="I258" t="s">
        <v>12114</v>
      </c>
      <c r="J258" t="s">
        <v>12114</v>
      </c>
      <c r="K258" t="s">
        <v>3865</v>
      </c>
      <c r="L258" t="s">
        <v>12600</v>
      </c>
    </row>
    <row r="259" spans="1:12" x14ac:dyDescent="0.3">
      <c r="A259" t="s">
        <v>12079</v>
      </c>
      <c r="B259" t="s">
        <v>12080</v>
      </c>
      <c r="C259" t="s">
        <v>1752</v>
      </c>
      <c r="D259" t="s">
        <v>75</v>
      </c>
      <c r="E259" t="s">
        <v>3379</v>
      </c>
      <c r="G259" t="s">
        <v>4043</v>
      </c>
      <c r="H259" t="s">
        <v>12370</v>
      </c>
      <c r="I259" t="s">
        <v>11854</v>
      </c>
      <c r="J259" t="s">
        <v>11854</v>
      </c>
      <c r="K259" t="s">
        <v>4044</v>
      </c>
      <c r="L259" t="s">
        <v>12601</v>
      </c>
    </row>
    <row r="260" spans="1:12" x14ac:dyDescent="0.3">
      <c r="A260" t="s">
        <v>12079</v>
      </c>
      <c r="B260" t="s">
        <v>12080</v>
      </c>
      <c r="C260" t="s">
        <v>3626</v>
      </c>
      <c r="D260" t="s">
        <v>3627</v>
      </c>
      <c r="E260" t="s">
        <v>3561</v>
      </c>
      <c r="G260" t="s">
        <v>3628</v>
      </c>
      <c r="H260" t="s">
        <v>12347</v>
      </c>
      <c r="I260" t="s">
        <v>12115</v>
      </c>
      <c r="J260" t="s">
        <v>12115</v>
      </c>
      <c r="L260" t="s">
        <v>12602</v>
      </c>
    </row>
    <row r="261" spans="1:12" x14ac:dyDescent="0.3">
      <c r="A261" t="s">
        <v>12079</v>
      </c>
      <c r="B261" t="s">
        <v>12080</v>
      </c>
      <c r="C261" t="s">
        <v>7287</v>
      </c>
      <c r="D261" t="s">
        <v>7288</v>
      </c>
      <c r="E261" t="s">
        <v>3564</v>
      </c>
      <c r="G261" t="s">
        <v>7290</v>
      </c>
      <c r="H261" t="s">
        <v>12343</v>
      </c>
      <c r="I261" t="s">
        <v>7289</v>
      </c>
      <c r="K261" t="s">
        <v>7291</v>
      </c>
      <c r="L261" t="s">
        <v>12603</v>
      </c>
    </row>
    <row r="262" spans="1:12" x14ac:dyDescent="0.3">
      <c r="A262" t="s">
        <v>12079</v>
      </c>
      <c r="B262" t="s">
        <v>12080</v>
      </c>
      <c r="C262" t="s">
        <v>10892</v>
      </c>
      <c r="D262" t="s">
        <v>10893</v>
      </c>
      <c r="E262" t="s">
        <v>3378</v>
      </c>
      <c r="G262" t="s">
        <v>10894</v>
      </c>
      <c r="H262" t="s">
        <v>12351</v>
      </c>
      <c r="K262" t="s">
        <v>10895</v>
      </c>
      <c r="L262" t="s">
        <v>12604</v>
      </c>
    </row>
    <row r="263" spans="1:12" x14ac:dyDescent="0.3">
      <c r="A263" t="s">
        <v>12079</v>
      </c>
      <c r="B263" t="s">
        <v>12080</v>
      </c>
      <c r="C263" t="s">
        <v>2723</v>
      </c>
      <c r="D263" t="s">
        <v>217</v>
      </c>
      <c r="E263" t="s">
        <v>3560</v>
      </c>
      <c r="G263" t="s">
        <v>7194</v>
      </c>
      <c r="H263" t="s">
        <v>12335</v>
      </c>
      <c r="I263" t="s">
        <v>7193</v>
      </c>
      <c r="K263" t="s">
        <v>3572</v>
      </c>
      <c r="L263" t="s">
        <v>12605</v>
      </c>
    </row>
    <row r="264" spans="1:12" x14ac:dyDescent="0.3">
      <c r="A264" t="s">
        <v>12079</v>
      </c>
      <c r="B264" t="s">
        <v>12080</v>
      </c>
      <c r="C264" t="s">
        <v>2408</v>
      </c>
      <c r="D264" t="s">
        <v>221</v>
      </c>
      <c r="E264" t="s">
        <v>3569</v>
      </c>
      <c r="G264" t="s">
        <v>1316</v>
      </c>
      <c r="H264" t="s">
        <v>12338</v>
      </c>
      <c r="I264" t="s">
        <v>11911</v>
      </c>
      <c r="J264" t="s">
        <v>11911</v>
      </c>
      <c r="L264" t="s">
        <v>12606</v>
      </c>
    </row>
    <row r="265" spans="1:12" x14ac:dyDescent="0.3">
      <c r="A265" t="s">
        <v>12079</v>
      </c>
      <c r="B265" t="s">
        <v>12080</v>
      </c>
      <c r="C265" t="s">
        <v>2207</v>
      </c>
      <c r="D265" t="s">
        <v>271</v>
      </c>
      <c r="E265" t="s">
        <v>3562</v>
      </c>
      <c r="G265" t="s">
        <v>10820</v>
      </c>
      <c r="H265" t="s">
        <v>12327</v>
      </c>
      <c r="I265" t="s">
        <v>10819</v>
      </c>
      <c r="K265" t="s">
        <v>10821</v>
      </c>
      <c r="L265" t="s">
        <v>12607</v>
      </c>
    </row>
    <row r="266" spans="1:12" x14ac:dyDescent="0.3">
      <c r="A266" t="s">
        <v>12079</v>
      </c>
      <c r="B266" t="s">
        <v>12080</v>
      </c>
      <c r="C266" t="s">
        <v>2647</v>
      </c>
      <c r="D266" t="s">
        <v>553</v>
      </c>
      <c r="E266" t="s">
        <v>3562</v>
      </c>
      <c r="G266" t="s">
        <v>1405</v>
      </c>
      <c r="H266" t="s">
        <v>12327</v>
      </c>
      <c r="I266" t="s">
        <v>6412</v>
      </c>
      <c r="L266" t="s">
        <v>12608</v>
      </c>
    </row>
    <row r="267" spans="1:12" x14ac:dyDescent="0.3">
      <c r="A267" t="s">
        <v>12079</v>
      </c>
      <c r="B267" t="s">
        <v>12080</v>
      </c>
      <c r="C267" t="s">
        <v>3332</v>
      </c>
      <c r="D267" t="s">
        <v>3333</v>
      </c>
      <c r="E267" t="s">
        <v>3562</v>
      </c>
      <c r="G267" t="s">
        <v>6706</v>
      </c>
      <c r="H267" t="s">
        <v>12327</v>
      </c>
      <c r="I267" t="s">
        <v>6705</v>
      </c>
      <c r="K267" t="s">
        <v>6707</v>
      </c>
      <c r="L267" t="s">
        <v>12609</v>
      </c>
    </row>
    <row r="268" spans="1:12" x14ac:dyDescent="0.3">
      <c r="A268" t="s">
        <v>12079</v>
      </c>
      <c r="B268" t="s">
        <v>12080</v>
      </c>
      <c r="C268" t="s">
        <v>4380</v>
      </c>
      <c r="D268" t="s">
        <v>241</v>
      </c>
      <c r="E268" t="s">
        <v>3381</v>
      </c>
      <c r="G268" t="s">
        <v>4381</v>
      </c>
      <c r="H268" t="s">
        <v>12373</v>
      </c>
      <c r="I268" t="s">
        <v>12116</v>
      </c>
      <c r="J268" t="s">
        <v>12116</v>
      </c>
      <c r="L268" t="s">
        <v>12610</v>
      </c>
    </row>
    <row r="269" spans="1:12" x14ac:dyDescent="0.3">
      <c r="A269" t="s">
        <v>12079</v>
      </c>
      <c r="B269" t="s">
        <v>12080</v>
      </c>
      <c r="C269" t="s">
        <v>10435</v>
      </c>
      <c r="D269" t="s">
        <v>314</v>
      </c>
      <c r="E269" t="s">
        <v>3558</v>
      </c>
      <c r="G269" t="s">
        <v>10437</v>
      </c>
      <c r="H269" t="s">
        <v>12401</v>
      </c>
      <c r="I269" t="s">
        <v>10436</v>
      </c>
      <c r="K269" t="s">
        <v>10438</v>
      </c>
      <c r="L269" t="s">
        <v>12611</v>
      </c>
    </row>
    <row r="270" spans="1:12" x14ac:dyDescent="0.3">
      <c r="A270" t="s">
        <v>12079</v>
      </c>
      <c r="B270" t="s">
        <v>12080</v>
      </c>
      <c r="C270" t="s">
        <v>8760</v>
      </c>
      <c r="D270" t="s">
        <v>8761</v>
      </c>
      <c r="E270" t="s">
        <v>3563</v>
      </c>
      <c r="G270" t="s">
        <v>8763</v>
      </c>
      <c r="H270" t="s">
        <v>12329</v>
      </c>
      <c r="I270" t="s">
        <v>8762</v>
      </c>
      <c r="L270" t="s">
        <v>12612</v>
      </c>
    </row>
    <row r="271" spans="1:12" x14ac:dyDescent="0.3">
      <c r="A271" t="s">
        <v>12079</v>
      </c>
      <c r="B271" t="s">
        <v>12080</v>
      </c>
      <c r="C271" t="s">
        <v>10391</v>
      </c>
      <c r="D271" t="s">
        <v>510</v>
      </c>
      <c r="E271" t="s">
        <v>3570</v>
      </c>
      <c r="G271" t="s">
        <v>10393</v>
      </c>
      <c r="H271" t="s">
        <v>12459</v>
      </c>
      <c r="I271" t="s">
        <v>10392</v>
      </c>
      <c r="K271" t="s">
        <v>10394</v>
      </c>
      <c r="L271" t="s">
        <v>12613</v>
      </c>
    </row>
    <row r="272" spans="1:12" x14ac:dyDescent="0.3">
      <c r="A272" t="s">
        <v>12079</v>
      </c>
      <c r="B272" t="s">
        <v>12080</v>
      </c>
      <c r="C272" t="s">
        <v>1747</v>
      </c>
      <c r="D272" t="s">
        <v>106</v>
      </c>
      <c r="E272" t="s">
        <v>3566</v>
      </c>
      <c r="G272" t="s">
        <v>4000</v>
      </c>
      <c r="H272" t="s">
        <v>12389</v>
      </c>
      <c r="I272" t="s">
        <v>3999</v>
      </c>
      <c r="K272" t="s">
        <v>4000</v>
      </c>
      <c r="L272" t="s">
        <v>12614</v>
      </c>
    </row>
    <row r="273" spans="1:12" x14ac:dyDescent="0.3">
      <c r="A273" t="s">
        <v>12079</v>
      </c>
      <c r="B273" t="s">
        <v>12080</v>
      </c>
      <c r="C273" t="s">
        <v>6111</v>
      </c>
      <c r="D273" t="s">
        <v>6112</v>
      </c>
      <c r="E273" t="s">
        <v>3566</v>
      </c>
      <c r="G273" t="s">
        <v>6114</v>
      </c>
      <c r="H273" t="s">
        <v>12389</v>
      </c>
      <c r="I273" t="s">
        <v>6113</v>
      </c>
      <c r="L273" t="s">
        <v>12615</v>
      </c>
    </row>
    <row r="274" spans="1:12" x14ac:dyDescent="0.3">
      <c r="A274" t="s">
        <v>12079</v>
      </c>
      <c r="B274" t="s">
        <v>12080</v>
      </c>
      <c r="C274" t="s">
        <v>2190</v>
      </c>
      <c r="D274" t="s">
        <v>1104</v>
      </c>
      <c r="E274" t="s">
        <v>3379</v>
      </c>
      <c r="G274" t="s">
        <v>10680</v>
      </c>
      <c r="H274" t="s">
        <v>12370</v>
      </c>
      <c r="K274" t="s">
        <v>10681</v>
      </c>
      <c r="L274" t="s">
        <v>12616</v>
      </c>
    </row>
    <row r="275" spans="1:12" x14ac:dyDescent="0.3">
      <c r="A275" t="s">
        <v>12079</v>
      </c>
      <c r="B275" t="s">
        <v>12080</v>
      </c>
      <c r="C275" t="s">
        <v>5650</v>
      </c>
      <c r="D275" t="s">
        <v>5651</v>
      </c>
      <c r="E275" t="s">
        <v>3568</v>
      </c>
      <c r="G275" t="s">
        <v>5653</v>
      </c>
      <c r="H275" t="s">
        <v>12519</v>
      </c>
      <c r="I275" t="s">
        <v>5652</v>
      </c>
      <c r="K275" t="s">
        <v>5654</v>
      </c>
      <c r="L275" t="s">
        <v>12617</v>
      </c>
    </row>
    <row r="276" spans="1:12" x14ac:dyDescent="0.3">
      <c r="A276" t="s">
        <v>12079</v>
      </c>
      <c r="B276" t="s">
        <v>12080</v>
      </c>
      <c r="C276" t="s">
        <v>4420</v>
      </c>
      <c r="D276" t="s">
        <v>369</v>
      </c>
      <c r="E276" t="s">
        <v>3560</v>
      </c>
      <c r="G276" t="s">
        <v>4421</v>
      </c>
      <c r="H276" t="s">
        <v>12335</v>
      </c>
      <c r="I276" t="s">
        <v>12117</v>
      </c>
      <c r="J276" t="s">
        <v>12117</v>
      </c>
      <c r="K276" t="s">
        <v>3589</v>
      </c>
      <c r="L276" t="s">
        <v>12618</v>
      </c>
    </row>
    <row r="277" spans="1:12" x14ac:dyDescent="0.3">
      <c r="A277" t="s">
        <v>12079</v>
      </c>
      <c r="B277" t="s">
        <v>12080</v>
      </c>
      <c r="C277" t="s">
        <v>5179</v>
      </c>
      <c r="D277" t="s">
        <v>5180</v>
      </c>
      <c r="E277" t="s">
        <v>3379</v>
      </c>
      <c r="G277" t="s">
        <v>5181</v>
      </c>
      <c r="H277" t="s">
        <v>12370</v>
      </c>
      <c r="I277" t="s">
        <v>12118</v>
      </c>
      <c r="J277" t="s">
        <v>12118</v>
      </c>
      <c r="K277" t="s">
        <v>5182</v>
      </c>
      <c r="L277" t="s">
        <v>12619</v>
      </c>
    </row>
    <row r="278" spans="1:12" x14ac:dyDescent="0.3">
      <c r="A278" t="s">
        <v>12079</v>
      </c>
      <c r="B278" t="s">
        <v>12080</v>
      </c>
      <c r="C278" t="s">
        <v>2735</v>
      </c>
      <c r="D278" t="s">
        <v>673</v>
      </c>
      <c r="E278" t="s">
        <v>3379</v>
      </c>
      <c r="G278" t="s">
        <v>7254</v>
      </c>
      <c r="H278" t="s">
        <v>12370</v>
      </c>
      <c r="I278" t="s">
        <v>7253</v>
      </c>
      <c r="K278" t="s">
        <v>7255</v>
      </c>
      <c r="L278" t="s">
        <v>12620</v>
      </c>
    </row>
    <row r="279" spans="1:12" x14ac:dyDescent="0.3">
      <c r="A279" t="s">
        <v>12079</v>
      </c>
      <c r="B279" t="s">
        <v>12080</v>
      </c>
      <c r="C279" t="s">
        <v>5912</v>
      </c>
      <c r="D279" t="s">
        <v>969</v>
      </c>
      <c r="E279" t="s">
        <v>3559</v>
      </c>
      <c r="G279" t="s">
        <v>5914</v>
      </c>
      <c r="H279" t="s">
        <v>12331</v>
      </c>
      <c r="I279" t="s">
        <v>5913</v>
      </c>
      <c r="L279" t="s">
        <v>12621</v>
      </c>
    </row>
    <row r="280" spans="1:12" x14ac:dyDescent="0.3">
      <c r="A280" t="s">
        <v>12079</v>
      </c>
      <c r="B280" t="s">
        <v>12080</v>
      </c>
      <c r="C280" t="s">
        <v>4938</v>
      </c>
      <c r="D280" t="s">
        <v>4939</v>
      </c>
      <c r="E280" t="s">
        <v>3564</v>
      </c>
      <c r="G280" t="s">
        <v>4941</v>
      </c>
      <c r="H280" t="s">
        <v>12343</v>
      </c>
      <c r="I280" t="s">
        <v>4940</v>
      </c>
      <c r="K280" t="s">
        <v>4942</v>
      </c>
      <c r="L280" t="s">
        <v>12622</v>
      </c>
    </row>
    <row r="281" spans="1:12" x14ac:dyDescent="0.3">
      <c r="A281" t="s">
        <v>12079</v>
      </c>
      <c r="B281" t="s">
        <v>12080</v>
      </c>
      <c r="C281" t="s">
        <v>2481</v>
      </c>
      <c r="D281" t="s">
        <v>327</v>
      </c>
      <c r="E281" t="s">
        <v>3559</v>
      </c>
      <c r="G281" t="s">
        <v>5032</v>
      </c>
      <c r="H281" t="s">
        <v>12331</v>
      </c>
      <c r="I281" t="s">
        <v>11973</v>
      </c>
      <c r="J281" t="s">
        <v>11973</v>
      </c>
      <c r="K281" t="s">
        <v>5033</v>
      </c>
      <c r="L281" t="s">
        <v>12623</v>
      </c>
    </row>
    <row r="282" spans="1:12" x14ac:dyDescent="0.3">
      <c r="A282" t="s">
        <v>12079</v>
      </c>
      <c r="B282" t="s">
        <v>12080</v>
      </c>
      <c r="C282" t="s">
        <v>2598</v>
      </c>
      <c r="D282" t="s">
        <v>502</v>
      </c>
      <c r="E282" t="s">
        <v>3565</v>
      </c>
      <c r="G282" t="s">
        <v>6068</v>
      </c>
      <c r="H282" t="s">
        <v>12355</v>
      </c>
      <c r="I282" t="s">
        <v>6067</v>
      </c>
      <c r="K282" t="s">
        <v>6069</v>
      </c>
      <c r="L282" t="s">
        <v>12624</v>
      </c>
    </row>
    <row r="283" spans="1:12" x14ac:dyDescent="0.3">
      <c r="A283" t="s">
        <v>12079</v>
      </c>
      <c r="B283" t="s">
        <v>12080</v>
      </c>
      <c r="C283" t="s">
        <v>2292</v>
      </c>
      <c r="D283" t="s">
        <v>43</v>
      </c>
      <c r="E283" t="s">
        <v>3559</v>
      </c>
      <c r="G283" t="s">
        <v>1236</v>
      </c>
      <c r="H283" t="s">
        <v>12331</v>
      </c>
      <c r="I283" t="s">
        <v>12119</v>
      </c>
      <c r="J283" t="s">
        <v>12119</v>
      </c>
      <c r="L283" t="s">
        <v>12625</v>
      </c>
    </row>
    <row r="284" spans="1:12" x14ac:dyDescent="0.3">
      <c r="A284" t="s">
        <v>12079</v>
      </c>
      <c r="B284" t="s">
        <v>12080</v>
      </c>
      <c r="C284" t="s">
        <v>9619</v>
      </c>
      <c r="D284" t="s">
        <v>5502</v>
      </c>
      <c r="E284" t="s">
        <v>3559</v>
      </c>
      <c r="G284" t="s">
        <v>9621</v>
      </c>
      <c r="H284" t="s">
        <v>12331</v>
      </c>
      <c r="I284" t="s">
        <v>9620</v>
      </c>
      <c r="K284" t="s">
        <v>9622</v>
      </c>
      <c r="L284" t="s">
        <v>12626</v>
      </c>
    </row>
    <row r="285" spans="1:12" x14ac:dyDescent="0.3">
      <c r="A285" t="s">
        <v>12079</v>
      </c>
      <c r="B285" t="s">
        <v>12080</v>
      </c>
      <c r="C285" t="s">
        <v>1778</v>
      </c>
      <c r="D285" t="s">
        <v>179</v>
      </c>
      <c r="E285" t="s">
        <v>3559</v>
      </c>
      <c r="G285" t="s">
        <v>4415</v>
      </c>
      <c r="H285" t="s">
        <v>12331</v>
      </c>
      <c r="I285" t="s">
        <v>11883</v>
      </c>
      <c r="J285" t="s">
        <v>11883</v>
      </c>
      <c r="K285" t="s">
        <v>4415</v>
      </c>
      <c r="L285" t="s">
        <v>12627</v>
      </c>
    </row>
    <row r="286" spans="1:12" x14ac:dyDescent="0.3">
      <c r="A286" t="s">
        <v>12079</v>
      </c>
      <c r="B286" t="s">
        <v>12080</v>
      </c>
      <c r="C286" t="s">
        <v>1871</v>
      </c>
      <c r="D286" t="s">
        <v>459</v>
      </c>
      <c r="E286" t="s">
        <v>3562</v>
      </c>
      <c r="G286" t="s">
        <v>5935</v>
      </c>
      <c r="H286" t="s">
        <v>12327</v>
      </c>
      <c r="I286" t="s">
        <v>5934</v>
      </c>
      <c r="K286" t="s">
        <v>5936</v>
      </c>
      <c r="L286" t="s">
        <v>12628</v>
      </c>
    </row>
    <row r="287" spans="1:12" x14ac:dyDescent="0.3">
      <c r="A287" t="s">
        <v>12079</v>
      </c>
      <c r="B287" t="s">
        <v>12080</v>
      </c>
      <c r="C287" t="s">
        <v>4643</v>
      </c>
      <c r="D287" t="s">
        <v>936</v>
      </c>
      <c r="E287" t="s">
        <v>3558</v>
      </c>
      <c r="G287" t="s">
        <v>4644</v>
      </c>
      <c r="H287" t="s">
        <v>12401</v>
      </c>
      <c r="I287" t="s">
        <v>12120</v>
      </c>
      <c r="J287" t="s">
        <v>12120</v>
      </c>
      <c r="L287" t="s">
        <v>12629</v>
      </c>
    </row>
    <row r="288" spans="1:12" x14ac:dyDescent="0.3">
      <c r="A288" t="s">
        <v>12079</v>
      </c>
      <c r="B288" t="s">
        <v>12080</v>
      </c>
      <c r="C288" t="s">
        <v>4360</v>
      </c>
      <c r="D288" t="s">
        <v>4361</v>
      </c>
      <c r="E288" t="s">
        <v>3560</v>
      </c>
      <c r="G288" t="s">
        <v>4363</v>
      </c>
      <c r="H288" t="s">
        <v>12335</v>
      </c>
      <c r="I288" t="s">
        <v>4362</v>
      </c>
      <c r="K288" t="s">
        <v>4364</v>
      </c>
      <c r="L288" t="s">
        <v>12630</v>
      </c>
    </row>
    <row r="289" spans="1:12" x14ac:dyDescent="0.3">
      <c r="A289" t="s">
        <v>12079</v>
      </c>
      <c r="B289" t="s">
        <v>12080</v>
      </c>
      <c r="C289" t="s">
        <v>2879</v>
      </c>
      <c r="D289" t="s">
        <v>825</v>
      </c>
      <c r="E289" t="s">
        <v>3560</v>
      </c>
      <c r="G289" t="s">
        <v>8354</v>
      </c>
      <c r="H289" t="s">
        <v>12335</v>
      </c>
      <c r="I289" t="s">
        <v>8353</v>
      </c>
      <c r="K289" t="s">
        <v>3572</v>
      </c>
      <c r="L289" t="s">
        <v>12631</v>
      </c>
    </row>
    <row r="290" spans="1:12" x14ac:dyDescent="0.3">
      <c r="A290" t="s">
        <v>12079</v>
      </c>
      <c r="B290" t="s">
        <v>12080</v>
      </c>
      <c r="C290" t="s">
        <v>2370</v>
      </c>
      <c r="D290" t="s">
        <v>164</v>
      </c>
      <c r="E290" t="s">
        <v>3562</v>
      </c>
      <c r="G290" t="s">
        <v>1290</v>
      </c>
      <c r="H290" t="s">
        <v>12327</v>
      </c>
      <c r="I290" t="s">
        <v>4336</v>
      </c>
      <c r="L290" t="s">
        <v>12632</v>
      </c>
    </row>
    <row r="291" spans="1:12" x14ac:dyDescent="0.3">
      <c r="A291" t="s">
        <v>12079</v>
      </c>
      <c r="B291" t="s">
        <v>12080</v>
      </c>
      <c r="C291" t="s">
        <v>4651</v>
      </c>
      <c r="D291" t="s">
        <v>4422</v>
      </c>
      <c r="E291" t="s">
        <v>3562</v>
      </c>
      <c r="G291" t="s">
        <v>4652</v>
      </c>
      <c r="H291" t="s">
        <v>12327</v>
      </c>
      <c r="I291" t="s">
        <v>12121</v>
      </c>
      <c r="J291" t="s">
        <v>12121</v>
      </c>
      <c r="K291" t="s">
        <v>4652</v>
      </c>
      <c r="L291" t="s">
        <v>12633</v>
      </c>
    </row>
    <row r="292" spans="1:12" x14ac:dyDescent="0.3">
      <c r="A292" t="s">
        <v>12079</v>
      </c>
      <c r="B292" t="s">
        <v>12080</v>
      </c>
      <c r="C292" t="s">
        <v>2129</v>
      </c>
      <c r="D292" t="s">
        <v>997</v>
      </c>
      <c r="E292" t="s">
        <v>3378</v>
      </c>
      <c r="G292" t="s">
        <v>1526</v>
      </c>
      <c r="H292" t="s">
        <v>12351</v>
      </c>
      <c r="I292" t="s">
        <v>9826</v>
      </c>
      <c r="L292" t="s">
        <v>12634</v>
      </c>
    </row>
    <row r="293" spans="1:12" x14ac:dyDescent="0.3">
      <c r="A293" t="s">
        <v>12079</v>
      </c>
      <c r="B293" t="s">
        <v>12080</v>
      </c>
      <c r="C293" t="s">
        <v>10615</v>
      </c>
      <c r="D293" t="s">
        <v>10616</v>
      </c>
      <c r="E293" t="s">
        <v>3562</v>
      </c>
      <c r="G293" t="s">
        <v>10618</v>
      </c>
      <c r="H293" t="s">
        <v>12327</v>
      </c>
      <c r="I293" t="s">
        <v>10617</v>
      </c>
      <c r="K293" t="s">
        <v>10619</v>
      </c>
      <c r="L293" t="s">
        <v>12635</v>
      </c>
    </row>
    <row r="294" spans="1:12" x14ac:dyDescent="0.3">
      <c r="A294" t="s">
        <v>12079</v>
      </c>
      <c r="B294" t="s">
        <v>12080</v>
      </c>
      <c r="C294" t="s">
        <v>2857</v>
      </c>
      <c r="D294" t="s">
        <v>661</v>
      </c>
      <c r="E294" t="s">
        <v>3560</v>
      </c>
      <c r="G294" t="s">
        <v>8200</v>
      </c>
      <c r="H294" t="s">
        <v>12335</v>
      </c>
      <c r="I294" t="s">
        <v>8199</v>
      </c>
      <c r="K294" t="s">
        <v>3572</v>
      </c>
      <c r="L294" t="s">
        <v>12636</v>
      </c>
    </row>
    <row r="295" spans="1:12" x14ac:dyDescent="0.3">
      <c r="A295" t="s">
        <v>12079</v>
      </c>
      <c r="B295" t="s">
        <v>12080</v>
      </c>
      <c r="C295" t="s">
        <v>10350</v>
      </c>
      <c r="D295" t="s">
        <v>524</v>
      </c>
      <c r="E295" t="s">
        <v>3562</v>
      </c>
      <c r="G295" t="s">
        <v>10352</v>
      </c>
      <c r="H295" t="s">
        <v>12327</v>
      </c>
      <c r="I295" t="s">
        <v>10351</v>
      </c>
      <c r="K295" t="s">
        <v>10353</v>
      </c>
      <c r="L295" t="s">
        <v>12637</v>
      </c>
    </row>
    <row r="296" spans="1:12" x14ac:dyDescent="0.3">
      <c r="A296" t="s">
        <v>12079</v>
      </c>
      <c r="B296" t="s">
        <v>12080</v>
      </c>
      <c r="C296" t="s">
        <v>2426</v>
      </c>
      <c r="D296" t="s">
        <v>246</v>
      </c>
      <c r="E296" t="s">
        <v>3566</v>
      </c>
      <c r="G296" t="s">
        <v>4711</v>
      </c>
      <c r="H296" t="s">
        <v>12389</v>
      </c>
      <c r="I296" t="s">
        <v>4710</v>
      </c>
      <c r="K296" t="s">
        <v>4712</v>
      </c>
      <c r="L296" t="s">
        <v>12638</v>
      </c>
    </row>
    <row r="297" spans="1:12" x14ac:dyDescent="0.3">
      <c r="A297" t="s">
        <v>12079</v>
      </c>
      <c r="B297" t="s">
        <v>12080</v>
      </c>
      <c r="C297" t="s">
        <v>2313</v>
      </c>
      <c r="D297" t="s">
        <v>72</v>
      </c>
      <c r="E297" t="s">
        <v>3567</v>
      </c>
      <c r="G297" t="s">
        <v>1250</v>
      </c>
      <c r="H297" t="s">
        <v>12429</v>
      </c>
      <c r="I297" t="s">
        <v>11827</v>
      </c>
      <c r="J297" t="s">
        <v>11827</v>
      </c>
      <c r="L297" t="s">
        <v>12639</v>
      </c>
    </row>
    <row r="298" spans="1:12" x14ac:dyDescent="0.3">
      <c r="A298" t="s">
        <v>12079</v>
      </c>
      <c r="B298" t="s">
        <v>12080</v>
      </c>
      <c r="C298" t="s">
        <v>2696</v>
      </c>
      <c r="D298" t="s">
        <v>475</v>
      </c>
      <c r="E298" t="s">
        <v>3562</v>
      </c>
      <c r="G298" t="s">
        <v>6914</v>
      </c>
      <c r="H298" t="s">
        <v>12327</v>
      </c>
      <c r="I298" t="s">
        <v>6913</v>
      </c>
      <c r="K298" t="s">
        <v>3974</v>
      </c>
      <c r="L298" t="s">
        <v>12640</v>
      </c>
    </row>
    <row r="299" spans="1:12" x14ac:dyDescent="0.3">
      <c r="A299" t="s">
        <v>12079</v>
      </c>
      <c r="B299" t="s">
        <v>12080</v>
      </c>
      <c r="C299" t="s">
        <v>3081</v>
      </c>
      <c r="D299" t="s">
        <v>1077</v>
      </c>
      <c r="E299" t="s">
        <v>3379</v>
      </c>
      <c r="G299" t="s">
        <v>10432</v>
      </c>
      <c r="H299" t="s">
        <v>12370</v>
      </c>
      <c r="I299" t="s">
        <v>10431</v>
      </c>
      <c r="K299" t="s">
        <v>3571</v>
      </c>
      <c r="L299" t="s">
        <v>12641</v>
      </c>
    </row>
    <row r="300" spans="1:12" x14ac:dyDescent="0.3">
      <c r="A300" t="s">
        <v>12079</v>
      </c>
      <c r="B300" t="s">
        <v>12080</v>
      </c>
      <c r="C300" t="s">
        <v>9851</v>
      </c>
      <c r="D300" t="s">
        <v>9852</v>
      </c>
      <c r="E300" t="s">
        <v>3380</v>
      </c>
      <c r="G300" t="s">
        <v>9854</v>
      </c>
      <c r="H300" t="s">
        <v>12367</v>
      </c>
      <c r="I300" t="s">
        <v>9853</v>
      </c>
      <c r="K300" t="s">
        <v>9855</v>
      </c>
      <c r="L300" t="s">
        <v>12642</v>
      </c>
    </row>
    <row r="301" spans="1:12" x14ac:dyDescent="0.3">
      <c r="A301" t="s">
        <v>12079</v>
      </c>
      <c r="B301" t="s">
        <v>12080</v>
      </c>
      <c r="C301" t="s">
        <v>2369</v>
      </c>
      <c r="D301" t="s">
        <v>163</v>
      </c>
      <c r="E301" t="s">
        <v>3559</v>
      </c>
      <c r="G301" t="s">
        <v>4322</v>
      </c>
      <c r="H301" t="s">
        <v>12331</v>
      </c>
      <c r="I301" t="s">
        <v>4321</v>
      </c>
      <c r="K301" t="s">
        <v>4323</v>
      </c>
      <c r="L301" t="s">
        <v>12643</v>
      </c>
    </row>
    <row r="302" spans="1:12" x14ac:dyDescent="0.3">
      <c r="A302" t="s">
        <v>12079</v>
      </c>
      <c r="B302" t="s">
        <v>12080</v>
      </c>
      <c r="C302" t="s">
        <v>10246</v>
      </c>
      <c r="D302" t="s">
        <v>10247</v>
      </c>
      <c r="E302" t="s">
        <v>3563</v>
      </c>
      <c r="G302" t="s">
        <v>10249</v>
      </c>
      <c r="H302" t="s">
        <v>12329</v>
      </c>
      <c r="I302" t="s">
        <v>10248</v>
      </c>
      <c r="K302" t="s">
        <v>3572</v>
      </c>
      <c r="L302" t="s">
        <v>12644</v>
      </c>
    </row>
    <row r="303" spans="1:12" x14ac:dyDescent="0.3">
      <c r="A303" t="s">
        <v>12079</v>
      </c>
      <c r="B303" t="s">
        <v>12080</v>
      </c>
      <c r="C303" t="s">
        <v>10724</v>
      </c>
      <c r="D303" t="s">
        <v>142</v>
      </c>
      <c r="E303" t="s">
        <v>3559</v>
      </c>
      <c r="G303" t="s">
        <v>10726</v>
      </c>
      <c r="H303" t="s">
        <v>12331</v>
      </c>
      <c r="I303" t="s">
        <v>10725</v>
      </c>
      <c r="K303" t="s">
        <v>3572</v>
      </c>
      <c r="L303" t="s">
        <v>12645</v>
      </c>
    </row>
    <row r="304" spans="1:12" x14ac:dyDescent="0.3">
      <c r="A304" t="s">
        <v>12079</v>
      </c>
      <c r="B304" t="s">
        <v>12080</v>
      </c>
      <c r="C304" t="s">
        <v>10736</v>
      </c>
      <c r="D304" t="s">
        <v>863</v>
      </c>
      <c r="E304" t="s">
        <v>3559</v>
      </c>
      <c r="G304" t="s">
        <v>10738</v>
      </c>
      <c r="H304" t="s">
        <v>12331</v>
      </c>
      <c r="I304" t="s">
        <v>10737</v>
      </c>
      <c r="K304" t="s">
        <v>10739</v>
      </c>
      <c r="L304" t="s">
        <v>12646</v>
      </c>
    </row>
    <row r="305" spans="1:12" x14ac:dyDescent="0.3">
      <c r="A305" t="s">
        <v>12079</v>
      </c>
      <c r="B305" t="s">
        <v>12080</v>
      </c>
      <c r="C305" t="s">
        <v>11181</v>
      </c>
      <c r="D305" t="s">
        <v>11182</v>
      </c>
      <c r="E305" t="s">
        <v>3560</v>
      </c>
      <c r="G305" t="s">
        <v>11184</v>
      </c>
      <c r="H305" t="s">
        <v>12335</v>
      </c>
      <c r="I305" t="s">
        <v>11183</v>
      </c>
      <c r="K305" t="s">
        <v>11182</v>
      </c>
      <c r="L305" t="s">
        <v>12647</v>
      </c>
    </row>
    <row r="306" spans="1:12" x14ac:dyDescent="0.3">
      <c r="A306" t="s">
        <v>12079</v>
      </c>
      <c r="B306" t="s">
        <v>12080</v>
      </c>
      <c r="C306" t="s">
        <v>6836</v>
      </c>
      <c r="D306" t="s">
        <v>799</v>
      </c>
      <c r="E306" t="s">
        <v>3560</v>
      </c>
      <c r="G306" t="s">
        <v>6838</v>
      </c>
      <c r="H306" t="s">
        <v>12335</v>
      </c>
      <c r="I306" t="s">
        <v>6837</v>
      </c>
      <c r="K306" t="s">
        <v>3572</v>
      </c>
      <c r="L306" t="s">
        <v>12648</v>
      </c>
    </row>
    <row r="307" spans="1:12" x14ac:dyDescent="0.3">
      <c r="A307" t="s">
        <v>12079</v>
      </c>
      <c r="B307" t="s">
        <v>12080</v>
      </c>
      <c r="C307" t="s">
        <v>10880</v>
      </c>
      <c r="D307" t="s">
        <v>10881</v>
      </c>
      <c r="E307" t="s">
        <v>3560</v>
      </c>
      <c r="G307" t="s">
        <v>10883</v>
      </c>
      <c r="H307" t="s">
        <v>12335</v>
      </c>
      <c r="I307" t="s">
        <v>10882</v>
      </c>
      <c r="K307" t="s">
        <v>3572</v>
      </c>
      <c r="L307" t="s">
        <v>12649</v>
      </c>
    </row>
    <row r="308" spans="1:12" x14ac:dyDescent="0.3">
      <c r="A308" t="s">
        <v>12079</v>
      </c>
      <c r="B308" t="s">
        <v>12080</v>
      </c>
      <c r="C308" t="s">
        <v>2363</v>
      </c>
      <c r="D308" t="s">
        <v>158</v>
      </c>
      <c r="E308" t="s">
        <v>3562</v>
      </c>
      <c r="G308" t="s">
        <v>4291</v>
      </c>
      <c r="H308" t="s">
        <v>12327</v>
      </c>
      <c r="I308" t="s">
        <v>11872</v>
      </c>
      <c r="J308" t="s">
        <v>11872</v>
      </c>
      <c r="K308" t="s">
        <v>4292</v>
      </c>
      <c r="L308" t="s">
        <v>12650</v>
      </c>
    </row>
    <row r="309" spans="1:12" x14ac:dyDescent="0.3">
      <c r="A309" t="s">
        <v>12079</v>
      </c>
      <c r="B309" t="s">
        <v>12080</v>
      </c>
      <c r="C309" t="s">
        <v>2607</v>
      </c>
      <c r="D309" t="s">
        <v>291</v>
      </c>
      <c r="E309" t="s">
        <v>3560</v>
      </c>
      <c r="G309" t="s">
        <v>6119</v>
      </c>
      <c r="H309" t="s">
        <v>12335</v>
      </c>
      <c r="I309" t="s">
        <v>6118</v>
      </c>
      <c r="K309" t="s">
        <v>6120</v>
      </c>
      <c r="L309" t="s">
        <v>12651</v>
      </c>
    </row>
    <row r="310" spans="1:12" x14ac:dyDescent="0.3">
      <c r="A310" t="s">
        <v>12079</v>
      </c>
      <c r="B310" t="s">
        <v>12080</v>
      </c>
      <c r="C310" t="s">
        <v>2989</v>
      </c>
      <c r="D310" t="s">
        <v>968</v>
      </c>
      <c r="E310" t="s">
        <v>3562</v>
      </c>
      <c r="G310" t="s">
        <v>9646</v>
      </c>
      <c r="H310" t="s">
        <v>12327</v>
      </c>
      <c r="K310" t="s">
        <v>3690</v>
      </c>
      <c r="L310" t="s">
        <v>12652</v>
      </c>
    </row>
    <row r="311" spans="1:12" x14ac:dyDescent="0.3">
      <c r="A311" t="s">
        <v>12079</v>
      </c>
      <c r="B311" t="s">
        <v>12080</v>
      </c>
      <c r="C311" t="s">
        <v>2373</v>
      </c>
      <c r="D311" t="s">
        <v>171</v>
      </c>
      <c r="E311" t="s">
        <v>3380</v>
      </c>
      <c r="G311" t="s">
        <v>4378</v>
      </c>
      <c r="H311" t="s">
        <v>12367</v>
      </c>
      <c r="I311" t="s">
        <v>11880</v>
      </c>
      <c r="J311" t="s">
        <v>11880</v>
      </c>
      <c r="K311" t="s">
        <v>4379</v>
      </c>
      <c r="L311" t="s">
        <v>12653</v>
      </c>
    </row>
    <row r="312" spans="1:12" x14ac:dyDescent="0.3">
      <c r="A312" t="s">
        <v>12079</v>
      </c>
      <c r="B312" t="s">
        <v>12080</v>
      </c>
      <c r="C312" t="s">
        <v>9792</v>
      </c>
      <c r="D312" t="s">
        <v>9793</v>
      </c>
      <c r="E312" t="s">
        <v>3560</v>
      </c>
      <c r="G312" t="s">
        <v>9795</v>
      </c>
      <c r="H312" t="s">
        <v>12335</v>
      </c>
      <c r="I312" t="s">
        <v>9794</v>
      </c>
      <c r="K312" t="s">
        <v>9796</v>
      </c>
      <c r="L312" t="s">
        <v>12654</v>
      </c>
    </row>
    <row r="313" spans="1:12" x14ac:dyDescent="0.3">
      <c r="A313" t="s">
        <v>12079</v>
      </c>
      <c r="B313" t="s">
        <v>12080</v>
      </c>
      <c r="C313" t="s">
        <v>3350</v>
      </c>
      <c r="D313" t="s">
        <v>3351</v>
      </c>
      <c r="E313" t="s">
        <v>3560</v>
      </c>
      <c r="G313" t="s">
        <v>9344</v>
      </c>
      <c r="H313" t="s">
        <v>12335</v>
      </c>
      <c r="I313" t="s">
        <v>9343</v>
      </c>
      <c r="K313" t="s">
        <v>3572</v>
      </c>
      <c r="L313" t="s">
        <v>12655</v>
      </c>
    </row>
    <row r="314" spans="1:12" x14ac:dyDescent="0.3">
      <c r="A314" t="s">
        <v>12079</v>
      </c>
      <c r="B314" t="s">
        <v>12080</v>
      </c>
      <c r="C314" t="s">
        <v>2131</v>
      </c>
      <c r="D314" t="s">
        <v>142</v>
      </c>
      <c r="E314" t="s">
        <v>3379</v>
      </c>
      <c r="G314" t="s">
        <v>9843</v>
      </c>
      <c r="H314" t="s">
        <v>12370</v>
      </c>
      <c r="I314" t="s">
        <v>9842</v>
      </c>
      <c r="K314" t="s">
        <v>9844</v>
      </c>
      <c r="L314" t="s">
        <v>12656</v>
      </c>
    </row>
    <row r="315" spans="1:12" x14ac:dyDescent="0.3">
      <c r="A315" t="s">
        <v>12079</v>
      </c>
      <c r="B315" t="s">
        <v>12080</v>
      </c>
      <c r="C315" t="s">
        <v>4510</v>
      </c>
      <c r="D315" t="s">
        <v>967</v>
      </c>
      <c r="E315" t="s">
        <v>3563</v>
      </c>
      <c r="G315" t="s">
        <v>4512</v>
      </c>
      <c r="H315" t="s">
        <v>12329</v>
      </c>
      <c r="I315" t="s">
        <v>4511</v>
      </c>
      <c r="L315" t="s">
        <v>12657</v>
      </c>
    </row>
    <row r="316" spans="1:12" x14ac:dyDescent="0.3">
      <c r="A316" t="s">
        <v>12079</v>
      </c>
      <c r="B316" t="s">
        <v>12080</v>
      </c>
      <c r="C316" t="s">
        <v>8397</v>
      </c>
      <c r="D316" t="s">
        <v>8398</v>
      </c>
      <c r="E316" t="s">
        <v>3378</v>
      </c>
      <c r="G316" t="s">
        <v>8400</v>
      </c>
      <c r="H316" t="s">
        <v>12351</v>
      </c>
      <c r="I316" t="s">
        <v>8399</v>
      </c>
      <c r="L316" t="s">
        <v>12658</v>
      </c>
    </row>
    <row r="317" spans="1:12" x14ac:dyDescent="0.3">
      <c r="A317" t="s">
        <v>12079</v>
      </c>
      <c r="B317" t="s">
        <v>12080</v>
      </c>
      <c r="C317" t="s">
        <v>10384</v>
      </c>
      <c r="D317" t="s">
        <v>411</v>
      </c>
      <c r="E317" t="s">
        <v>3563</v>
      </c>
      <c r="G317" t="s">
        <v>10386</v>
      </c>
      <c r="H317" t="s">
        <v>12329</v>
      </c>
      <c r="I317" t="s">
        <v>10385</v>
      </c>
      <c r="K317" t="s">
        <v>10387</v>
      </c>
      <c r="L317" t="s">
        <v>12659</v>
      </c>
    </row>
    <row r="318" spans="1:12" x14ac:dyDescent="0.3">
      <c r="A318" t="s">
        <v>12079</v>
      </c>
      <c r="B318" t="s">
        <v>12080</v>
      </c>
      <c r="C318" t="s">
        <v>2045</v>
      </c>
      <c r="D318" t="s">
        <v>29</v>
      </c>
      <c r="E318" t="s">
        <v>3564</v>
      </c>
      <c r="G318" t="s">
        <v>1487</v>
      </c>
      <c r="H318" t="s">
        <v>12343</v>
      </c>
      <c r="I318" t="s">
        <v>8759</v>
      </c>
      <c r="L318" t="s">
        <v>12660</v>
      </c>
    </row>
    <row r="319" spans="1:12" x14ac:dyDescent="0.3">
      <c r="A319" t="s">
        <v>12079</v>
      </c>
      <c r="B319" t="s">
        <v>12080</v>
      </c>
      <c r="C319" t="s">
        <v>10712</v>
      </c>
      <c r="D319" t="s">
        <v>10713</v>
      </c>
      <c r="E319" t="s">
        <v>3562</v>
      </c>
      <c r="G319" t="s">
        <v>10714</v>
      </c>
      <c r="H319" t="s">
        <v>12327</v>
      </c>
      <c r="K319" t="s">
        <v>10713</v>
      </c>
      <c r="L319" t="s">
        <v>12661</v>
      </c>
    </row>
    <row r="320" spans="1:12" x14ac:dyDescent="0.3">
      <c r="A320" t="s">
        <v>12079</v>
      </c>
      <c r="B320" t="s">
        <v>12080</v>
      </c>
      <c r="C320" t="s">
        <v>1797</v>
      </c>
      <c r="D320" t="s">
        <v>112</v>
      </c>
      <c r="E320" t="s">
        <v>3378</v>
      </c>
      <c r="G320" t="s">
        <v>1574</v>
      </c>
      <c r="H320" t="s">
        <v>12351</v>
      </c>
      <c r="I320" t="s">
        <v>4730</v>
      </c>
      <c r="L320" t="s">
        <v>12662</v>
      </c>
    </row>
    <row r="321" spans="1:12" x14ac:dyDescent="0.3">
      <c r="A321" t="s">
        <v>12079</v>
      </c>
      <c r="B321" t="s">
        <v>12080</v>
      </c>
      <c r="C321" t="s">
        <v>4237</v>
      </c>
      <c r="D321" t="s">
        <v>4238</v>
      </c>
      <c r="E321" t="s">
        <v>3560</v>
      </c>
      <c r="G321" t="s">
        <v>4239</v>
      </c>
      <c r="H321" t="s">
        <v>12335</v>
      </c>
      <c r="I321" t="s">
        <v>12122</v>
      </c>
      <c r="J321" t="s">
        <v>12122</v>
      </c>
      <c r="K321" t="s">
        <v>4239</v>
      </c>
      <c r="L321" t="s">
        <v>12663</v>
      </c>
    </row>
    <row r="322" spans="1:12" x14ac:dyDescent="0.3">
      <c r="A322" t="s">
        <v>12079</v>
      </c>
      <c r="B322" t="s">
        <v>12080</v>
      </c>
      <c r="C322" t="s">
        <v>3066</v>
      </c>
      <c r="D322" t="s">
        <v>300</v>
      </c>
      <c r="E322" t="s">
        <v>3560</v>
      </c>
      <c r="G322" t="s">
        <v>10292</v>
      </c>
      <c r="H322" t="s">
        <v>12335</v>
      </c>
      <c r="K322" t="s">
        <v>3572</v>
      </c>
      <c r="L322" t="s">
        <v>12664</v>
      </c>
    </row>
    <row r="323" spans="1:12" x14ac:dyDescent="0.3">
      <c r="A323" t="s">
        <v>12079</v>
      </c>
      <c r="B323" t="s">
        <v>12080</v>
      </c>
      <c r="C323" t="s">
        <v>8764</v>
      </c>
      <c r="D323" t="s">
        <v>284</v>
      </c>
      <c r="E323" t="s">
        <v>3562</v>
      </c>
      <c r="G323" t="s">
        <v>8766</v>
      </c>
      <c r="H323" t="s">
        <v>12327</v>
      </c>
      <c r="I323" t="s">
        <v>8765</v>
      </c>
      <c r="L323" t="s">
        <v>12665</v>
      </c>
    </row>
    <row r="324" spans="1:12" x14ac:dyDescent="0.3">
      <c r="A324" t="s">
        <v>12079</v>
      </c>
      <c r="B324" t="s">
        <v>12080</v>
      </c>
      <c r="C324" t="s">
        <v>2520</v>
      </c>
      <c r="D324" t="s">
        <v>394</v>
      </c>
      <c r="E324" t="s">
        <v>3562</v>
      </c>
      <c r="G324" t="s">
        <v>5288</v>
      </c>
      <c r="H324" t="s">
        <v>12327</v>
      </c>
      <c r="I324" t="s">
        <v>12009</v>
      </c>
      <c r="J324" t="s">
        <v>12009</v>
      </c>
      <c r="K324" t="s">
        <v>3791</v>
      </c>
      <c r="L324" t="s">
        <v>12666</v>
      </c>
    </row>
    <row r="325" spans="1:12" x14ac:dyDescent="0.3">
      <c r="A325" t="s">
        <v>12079</v>
      </c>
      <c r="B325" t="s">
        <v>12080</v>
      </c>
      <c r="C325" t="s">
        <v>2358</v>
      </c>
      <c r="D325" t="s">
        <v>147</v>
      </c>
      <c r="E325" t="s">
        <v>3560</v>
      </c>
      <c r="G325" t="s">
        <v>1281</v>
      </c>
      <c r="H325" t="s">
        <v>12335</v>
      </c>
      <c r="I325" t="s">
        <v>11865</v>
      </c>
      <c r="J325" t="s">
        <v>11865</v>
      </c>
      <c r="L325" t="s">
        <v>12667</v>
      </c>
    </row>
    <row r="326" spans="1:12" x14ac:dyDescent="0.3">
      <c r="A326" t="s">
        <v>12079</v>
      </c>
      <c r="B326" t="s">
        <v>12080</v>
      </c>
      <c r="C326" t="s">
        <v>8575</v>
      </c>
      <c r="D326" t="s">
        <v>8576</v>
      </c>
      <c r="E326" t="s">
        <v>3562</v>
      </c>
      <c r="G326" t="s">
        <v>8577</v>
      </c>
      <c r="H326" t="s">
        <v>12327</v>
      </c>
      <c r="K326" t="s">
        <v>4142</v>
      </c>
      <c r="L326" t="s">
        <v>12668</v>
      </c>
    </row>
    <row r="327" spans="1:12" x14ac:dyDescent="0.3">
      <c r="A327" t="s">
        <v>12079</v>
      </c>
      <c r="B327" t="s">
        <v>12080</v>
      </c>
      <c r="C327" t="s">
        <v>3359</v>
      </c>
      <c r="D327" t="s">
        <v>3360</v>
      </c>
      <c r="E327" t="s">
        <v>3381</v>
      </c>
      <c r="G327" t="s">
        <v>11016</v>
      </c>
      <c r="H327" t="s">
        <v>12373</v>
      </c>
      <c r="I327" t="s">
        <v>11015</v>
      </c>
      <c r="K327" t="s">
        <v>4142</v>
      </c>
      <c r="L327" t="s">
        <v>12669</v>
      </c>
    </row>
    <row r="328" spans="1:12" x14ac:dyDescent="0.3">
      <c r="A328" t="s">
        <v>12079</v>
      </c>
      <c r="B328" t="s">
        <v>12080</v>
      </c>
      <c r="C328" t="s">
        <v>3020</v>
      </c>
      <c r="D328" t="s">
        <v>1007</v>
      </c>
      <c r="E328" t="s">
        <v>3570</v>
      </c>
      <c r="G328" t="s">
        <v>9891</v>
      </c>
      <c r="H328" t="s">
        <v>12459</v>
      </c>
      <c r="I328" t="s">
        <v>9890</v>
      </c>
      <c r="K328" t="s">
        <v>7043</v>
      </c>
      <c r="L328" t="s">
        <v>12670</v>
      </c>
    </row>
    <row r="329" spans="1:12" x14ac:dyDescent="0.3">
      <c r="A329" t="s">
        <v>12079</v>
      </c>
      <c r="B329" t="s">
        <v>12080</v>
      </c>
      <c r="C329" t="s">
        <v>4725</v>
      </c>
      <c r="D329" t="s">
        <v>45</v>
      </c>
      <c r="E329" t="s">
        <v>3566</v>
      </c>
      <c r="G329" t="s">
        <v>4727</v>
      </c>
      <c r="H329" t="s">
        <v>12389</v>
      </c>
      <c r="I329" t="s">
        <v>4726</v>
      </c>
      <c r="K329" t="s">
        <v>4727</v>
      </c>
      <c r="L329" t="s">
        <v>12671</v>
      </c>
    </row>
    <row r="330" spans="1:12" x14ac:dyDescent="0.3">
      <c r="A330" t="s">
        <v>12079</v>
      </c>
      <c r="B330" t="s">
        <v>12080</v>
      </c>
      <c r="C330" t="s">
        <v>4045</v>
      </c>
      <c r="D330" t="s">
        <v>4046</v>
      </c>
      <c r="E330" t="s">
        <v>3566</v>
      </c>
      <c r="G330" t="s">
        <v>4047</v>
      </c>
      <c r="H330" t="s">
        <v>12389</v>
      </c>
      <c r="I330" t="s">
        <v>12123</v>
      </c>
      <c r="J330" t="s">
        <v>12123</v>
      </c>
      <c r="L330" t="s">
        <v>12672</v>
      </c>
    </row>
    <row r="331" spans="1:12" x14ac:dyDescent="0.3">
      <c r="A331" t="s">
        <v>12079</v>
      </c>
      <c r="B331" t="s">
        <v>12080</v>
      </c>
      <c r="C331" t="s">
        <v>2887</v>
      </c>
      <c r="D331" t="s">
        <v>836</v>
      </c>
      <c r="E331" t="s">
        <v>3561</v>
      </c>
      <c r="G331" t="s">
        <v>8474</v>
      </c>
      <c r="H331" t="s">
        <v>12347</v>
      </c>
      <c r="I331" t="s">
        <v>8473</v>
      </c>
      <c r="K331" t="s">
        <v>8475</v>
      </c>
      <c r="L331" t="s">
        <v>12673</v>
      </c>
    </row>
    <row r="332" spans="1:12" x14ac:dyDescent="0.3">
      <c r="A332" t="s">
        <v>12079</v>
      </c>
      <c r="B332" t="s">
        <v>12080</v>
      </c>
      <c r="C332" t="s">
        <v>4427</v>
      </c>
      <c r="D332" t="s">
        <v>262</v>
      </c>
      <c r="E332" t="s">
        <v>3562</v>
      </c>
      <c r="G332" t="s">
        <v>4428</v>
      </c>
      <c r="H332" t="s">
        <v>12327</v>
      </c>
      <c r="I332" t="s">
        <v>12124</v>
      </c>
      <c r="J332" t="s">
        <v>12124</v>
      </c>
      <c r="K332" t="s">
        <v>4429</v>
      </c>
      <c r="L332" t="s">
        <v>12674</v>
      </c>
    </row>
    <row r="333" spans="1:12" x14ac:dyDescent="0.3">
      <c r="A333" t="s">
        <v>12079</v>
      </c>
      <c r="B333" t="s">
        <v>12080</v>
      </c>
      <c r="C333" t="s">
        <v>3877</v>
      </c>
      <c r="D333" t="s">
        <v>3878</v>
      </c>
      <c r="E333" t="s">
        <v>3380</v>
      </c>
      <c r="G333" t="s">
        <v>3879</v>
      </c>
      <c r="H333" t="s">
        <v>12367</v>
      </c>
      <c r="I333" t="s">
        <v>12125</v>
      </c>
      <c r="J333" t="s">
        <v>12125</v>
      </c>
      <c r="K333" t="s">
        <v>3572</v>
      </c>
      <c r="L333" t="s">
        <v>12675</v>
      </c>
    </row>
    <row r="334" spans="1:12" x14ac:dyDescent="0.3">
      <c r="A334" t="s">
        <v>12079</v>
      </c>
      <c r="B334" t="s">
        <v>12080</v>
      </c>
      <c r="C334" t="s">
        <v>2044</v>
      </c>
      <c r="D334" t="s">
        <v>868</v>
      </c>
      <c r="E334" t="s">
        <v>3560</v>
      </c>
      <c r="G334" t="s">
        <v>8757</v>
      </c>
      <c r="H334" t="s">
        <v>12335</v>
      </c>
      <c r="I334" t="s">
        <v>8756</v>
      </c>
      <c r="K334" t="s">
        <v>8758</v>
      </c>
      <c r="L334" t="s">
        <v>12676</v>
      </c>
    </row>
    <row r="335" spans="1:12" x14ac:dyDescent="0.3">
      <c r="A335" t="s">
        <v>12079</v>
      </c>
      <c r="B335" t="s">
        <v>12080</v>
      </c>
      <c r="C335" t="s">
        <v>6597</v>
      </c>
      <c r="D335" t="s">
        <v>774</v>
      </c>
      <c r="E335" t="s">
        <v>3380</v>
      </c>
      <c r="G335" t="s">
        <v>6599</v>
      </c>
      <c r="H335" t="s">
        <v>12367</v>
      </c>
      <c r="I335" t="s">
        <v>6598</v>
      </c>
      <c r="K335" t="s">
        <v>6600</v>
      </c>
      <c r="L335" t="s">
        <v>12677</v>
      </c>
    </row>
    <row r="336" spans="1:12" x14ac:dyDescent="0.3">
      <c r="A336" t="s">
        <v>12079</v>
      </c>
      <c r="B336" t="s">
        <v>12080</v>
      </c>
      <c r="C336" t="s">
        <v>2465</v>
      </c>
      <c r="D336" t="s">
        <v>303</v>
      </c>
      <c r="E336" t="s">
        <v>3565</v>
      </c>
      <c r="G336" t="s">
        <v>1343</v>
      </c>
      <c r="H336" t="s">
        <v>12355</v>
      </c>
      <c r="I336" t="s">
        <v>4958</v>
      </c>
      <c r="L336" t="s">
        <v>12678</v>
      </c>
    </row>
    <row r="337" spans="1:12" x14ac:dyDescent="0.3">
      <c r="A337" t="s">
        <v>12079</v>
      </c>
      <c r="B337" t="s">
        <v>12080</v>
      </c>
      <c r="C337" t="s">
        <v>3165</v>
      </c>
      <c r="D337" t="s">
        <v>307</v>
      </c>
      <c r="E337" t="s">
        <v>3559</v>
      </c>
      <c r="G337" t="s">
        <v>11190</v>
      </c>
      <c r="H337" t="s">
        <v>12331</v>
      </c>
      <c r="I337" t="s">
        <v>11189</v>
      </c>
      <c r="K337" t="s">
        <v>3834</v>
      </c>
      <c r="L337" t="s">
        <v>12679</v>
      </c>
    </row>
    <row r="338" spans="1:12" x14ac:dyDescent="0.3">
      <c r="A338" t="s">
        <v>12079</v>
      </c>
      <c r="B338" t="s">
        <v>12080</v>
      </c>
      <c r="C338" t="s">
        <v>4077</v>
      </c>
      <c r="D338" t="s">
        <v>4078</v>
      </c>
      <c r="E338" t="s">
        <v>3561</v>
      </c>
      <c r="G338" t="s">
        <v>4079</v>
      </c>
      <c r="H338" t="s">
        <v>12347</v>
      </c>
      <c r="I338" t="s">
        <v>12126</v>
      </c>
      <c r="J338" t="s">
        <v>12126</v>
      </c>
      <c r="K338" t="s">
        <v>4079</v>
      </c>
      <c r="L338" t="s">
        <v>12680</v>
      </c>
    </row>
    <row r="339" spans="1:12" x14ac:dyDescent="0.3">
      <c r="A339" t="s">
        <v>12079</v>
      </c>
      <c r="B339" t="s">
        <v>12080</v>
      </c>
      <c r="C339" t="s">
        <v>10255</v>
      </c>
      <c r="D339" t="s">
        <v>10256</v>
      </c>
      <c r="E339" t="s">
        <v>3379</v>
      </c>
      <c r="G339" t="s">
        <v>10258</v>
      </c>
      <c r="H339" t="s">
        <v>12370</v>
      </c>
      <c r="I339" t="s">
        <v>10257</v>
      </c>
      <c r="L339" t="s">
        <v>12681</v>
      </c>
    </row>
    <row r="340" spans="1:12" x14ac:dyDescent="0.3">
      <c r="A340" t="s">
        <v>12079</v>
      </c>
      <c r="B340" t="s">
        <v>12080</v>
      </c>
      <c r="C340" t="s">
        <v>5949</v>
      </c>
      <c r="D340" t="s">
        <v>178</v>
      </c>
      <c r="E340" t="s">
        <v>3560</v>
      </c>
      <c r="G340" t="s">
        <v>5951</v>
      </c>
      <c r="H340" t="s">
        <v>12335</v>
      </c>
      <c r="I340" t="s">
        <v>5950</v>
      </c>
      <c r="K340" t="s">
        <v>4138</v>
      </c>
      <c r="L340" t="s">
        <v>12682</v>
      </c>
    </row>
    <row r="341" spans="1:12" x14ac:dyDescent="0.3">
      <c r="A341" t="s">
        <v>12079</v>
      </c>
      <c r="B341" t="s">
        <v>12080</v>
      </c>
      <c r="C341" t="s">
        <v>5118</v>
      </c>
      <c r="D341" t="s">
        <v>518</v>
      </c>
      <c r="E341" t="s">
        <v>3560</v>
      </c>
      <c r="G341" t="s">
        <v>5119</v>
      </c>
      <c r="H341" t="s">
        <v>12335</v>
      </c>
      <c r="I341" t="s">
        <v>12127</v>
      </c>
      <c r="J341" t="s">
        <v>12127</v>
      </c>
      <c r="K341" t="s">
        <v>5119</v>
      </c>
      <c r="L341" t="s">
        <v>12683</v>
      </c>
    </row>
    <row r="342" spans="1:12" x14ac:dyDescent="0.3">
      <c r="A342" t="s">
        <v>12079</v>
      </c>
      <c r="B342" t="s">
        <v>12080</v>
      </c>
      <c r="C342" t="s">
        <v>11195</v>
      </c>
      <c r="D342" t="s">
        <v>276</v>
      </c>
      <c r="E342" t="s">
        <v>3564</v>
      </c>
      <c r="G342" t="s">
        <v>11197</v>
      </c>
      <c r="H342" t="s">
        <v>12343</v>
      </c>
      <c r="I342" t="s">
        <v>11196</v>
      </c>
      <c r="K342" t="s">
        <v>11198</v>
      </c>
      <c r="L342" t="s">
        <v>12684</v>
      </c>
    </row>
    <row r="343" spans="1:12" x14ac:dyDescent="0.3">
      <c r="A343" t="s">
        <v>12079</v>
      </c>
      <c r="B343" t="s">
        <v>12080</v>
      </c>
      <c r="C343" t="s">
        <v>1848</v>
      </c>
      <c r="D343" t="s">
        <v>429</v>
      </c>
      <c r="E343" t="s">
        <v>3560</v>
      </c>
      <c r="G343" t="s">
        <v>5471</v>
      </c>
      <c r="H343" t="s">
        <v>12335</v>
      </c>
      <c r="I343" t="s">
        <v>5470</v>
      </c>
      <c r="K343" t="s">
        <v>5472</v>
      </c>
      <c r="L343" t="s">
        <v>12685</v>
      </c>
    </row>
    <row r="344" spans="1:12" x14ac:dyDescent="0.3">
      <c r="A344" t="s">
        <v>12079</v>
      </c>
      <c r="B344" t="s">
        <v>12080</v>
      </c>
      <c r="C344" t="s">
        <v>1832</v>
      </c>
      <c r="D344" t="s">
        <v>365</v>
      </c>
      <c r="E344" t="s">
        <v>3563</v>
      </c>
      <c r="G344" t="s">
        <v>5196</v>
      </c>
      <c r="H344" t="s">
        <v>12329</v>
      </c>
      <c r="I344" t="s">
        <v>11994</v>
      </c>
      <c r="J344" t="s">
        <v>11994</v>
      </c>
      <c r="K344" t="s">
        <v>5197</v>
      </c>
      <c r="L344" t="s">
        <v>12686</v>
      </c>
    </row>
    <row r="345" spans="1:12" x14ac:dyDescent="0.3">
      <c r="A345" t="s">
        <v>12079</v>
      </c>
      <c r="B345" t="s">
        <v>12080</v>
      </c>
      <c r="C345" t="s">
        <v>2591</v>
      </c>
      <c r="D345" t="s">
        <v>189</v>
      </c>
      <c r="E345" t="s">
        <v>3561</v>
      </c>
      <c r="G345" t="s">
        <v>6011</v>
      </c>
      <c r="H345" t="s">
        <v>12347</v>
      </c>
      <c r="I345" t="s">
        <v>6010</v>
      </c>
      <c r="K345" t="s">
        <v>6012</v>
      </c>
      <c r="L345" t="s">
        <v>12687</v>
      </c>
    </row>
    <row r="346" spans="1:12" x14ac:dyDescent="0.3">
      <c r="A346" t="s">
        <v>12079</v>
      </c>
      <c r="B346" t="s">
        <v>12080</v>
      </c>
      <c r="C346" t="s">
        <v>6639</v>
      </c>
      <c r="D346" t="s">
        <v>6640</v>
      </c>
      <c r="E346" t="s">
        <v>3560</v>
      </c>
      <c r="G346" t="s">
        <v>6642</v>
      </c>
      <c r="H346" t="s">
        <v>12335</v>
      </c>
      <c r="I346" t="s">
        <v>6641</v>
      </c>
      <c r="K346" t="s">
        <v>6643</v>
      </c>
      <c r="L346" t="s">
        <v>12688</v>
      </c>
    </row>
    <row r="347" spans="1:12" x14ac:dyDescent="0.3">
      <c r="A347" t="s">
        <v>12079</v>
      </c>
      <c r="B347" t="s">
        <v>12080</v>
      </c>
      <c r="C347" t="s">
        <v>1954</v>
      </c>
      <c r="D347" t="s">
        <v>406</v>
      </c>
      <c r="E347" t="s">
        <v>3562</v>
      </c>
      <c r="G347" t="s">
        <v>7317</v>
      </c>
      <c r="H347" t="s">
        <v>12327</v>
      </c>
      <c r="I347" t="s">
        <v>7316</v>
      </c>
      <c r="K347" t="s">
        <v>7318</v>
      </c>
      <c r="L347" t="s">
        <v>12689</v>
      </c>
    </row>
    <row r="348" spans="1:12" x14ac:dyDescent="0.3">
      <c r="A348" t="s">
        <v>12079</v>
      </c>
      <c r="B348" t="s">
        <v>12080</v>
      </c>
      <c r="C348" t="s">
        <v>2239</v>
      </c>
      <c r="D348" t="s">
        <v>1167</v>
      </c>
      <c r="E348" t="s">
        <v>3560</v>
      </c>
      <c r="G348" t="s">
        <v>11194</v>
      </c>
      <c r="H348" t="s">
        <v>12335</v>
      </c>
      <c r="I348" t="s">
        <v>11193</v>
      </c>
      <c r="K348" t="s">
        <v>3572</v>
      </c>
      <c r="L348" t="s">
        <v>12690</v>
      </c>
    </row>
    <row r="349" spans="1:12" x14ac:dyDescent="0.3">
      <c r="A349" t="s">
        <v>12079</v>
      </c>
      <c r="B349" t="s">
        <v>12080</v>
      </c>
      <c r="C349" t="s">
        <v>4106</v>
      </c>
      <c r="D349" t="s">
        <v>3892</v>
      </c>
      <c r="E349" t="s">
        <v>3558</v>
      </c>
      <c r="G349" t="s">
        <v>4107</v>
      </c>
      <c r="H349" t="s">
        <v>12401</v>
      </c>
      <c r="I349" t="s">
        <v>12128</v>
      </c>
      <c r="J349" t="s">
        <v>12128</v>
      </c>
      <c r="K349" t="s">
        <v>4108</v>
      </c>
      <c r="L349" t="s">
        <v>12691</v>
      </c>
    </row>
    <row r="350" spans="1:12" x14ac:dyDescent="0.3">
      <c r="A350" t="s">
        <v>12079</v>
      </c>
      <c r="B350" t="s">
        <v>12080</v>
      </c>
      <c r="C350" t="s">
        <v>2618</v>
      </c>
      <c r="D350" t="s">
        <v>518</v>
      </c>
      <c r="E350" t="s">
        <v>3558</v>
      </c>
      <c r="G350" t="s">
        <v>6180</v>
      </c>
      <c r="H350" t="s">
        <v>12401</v>
      </c>
      <c r="I350" t="s">
        <v>6179</v>
      </c>
      <c r="K350" t="s">
        <v>3589</v>
      </c>
      <c r="L350" t="s">
        <v>12692</v>
      </c>
    </row>
    <row r="351" spans="1:12" x14ac:dyDescent="0.3">
      <c r="A351" t="s">
        <v>12079</v>
      </c>
      <c r="B351" t="s">
        <v>12080</v>
      </c>
      <c r="C351" t="s">
        <v>3685</v>
      </c>
      <c r="D351" t="s">
        <v>213</v>
      </c>
      <c r="E351" t="s">
        <v>3558</v>
      </c>
      <c r="G351" t="s">
        <v>3686</v>
      </c>
      <c r="H351" t="s">
        <v>12401</v>
      </c>
      <c r="I351" t="s">
        <v>12129</v>
      </c>
      <c r="J351" t="s">
        <v>12129</v>
      </c>
      <c r="K351" t="s">
        <v>3686</v>
      </c>
      <c r="L351" t="s">
        <v>12693</v>
      </c>
    </row>
    <row r="352" spans="1:12" x14ac:dyDescent="0.3">
      <c r="A352" t="s">
        <v>12079</v>
      </c>
      <c r="B352" t="s">
        <v>12080</v>
      </c>
      <c r="C352" t="s">
        <v>2238</v>
      </c>
      <c r="D352" t="s">
        <v>1666</v>
      </c>
      <c r="E352" t="s">
        <v>3570</v>
      </c>
      <c r="G352" t="s">
        <v>11192</v>
      </c>
      <c r="H352" t="s">
        <v>12459</v>
      </c>
      <c r="I352" t="s">
        <v>11191</v>
      </c>
      <c r="K352" t="s">
        <v>3690</v>
      </c>
      <c r="L352" t="s">
        <v>12694</v>
      </c>
    </row>
    <row r="353" spans="1:12" x14ac:dyDescent="0.3">
      <c r="A353" t="s">
        <v>12079</v>
      </c>
      <c r="B353" t="s">
        <v>12080</v>
      </c>
      <c r="C353" t="s">
        <v>7994</v>
      </c>
      <c r="D353" t="s">
        <v>387</v>
      </c>
      <c r="E353" t="s">
        <v>3566</v>
      </c>
      <c r="G353" t="s">
        <v>7995</v>
      </c>
      <c r="H353" t="s">
        <v>12389</v>
      </c>
      <c r="K353" t="s">
        <v>3690</v>
      </c>
      <c r="L353" t="s">
        <v>12695</v>
      </c>
    </row>
    <row r="354" spans="1:12" x14ac:dyDescent="0.3">
      <c r="A354" t="s">
        <v>12079</v>
      </c>
      <c r="B354" t="s">
        <v>12080</v>
      </c>
      <c r="C354" t="s">
        <v>3083</v>
      </c>
      <c r="D354" t="s">
        <v>1079</v>
      </c>
      <c r="E354" t="s">
        <v>3566</v>
      </c>
      <c r="G354" t="s">
        <v>10442</v>
      </c>
      <c r="H354" t="s">
        <v>12389</v>
      </c>
      <c r="I354" t="s">
        <v>10441</v>
      </c>
      <c r="K354" t="s">
        <v>1079</v>
      </c>
      <c r="L354" t="s">
        <v>12696</v>
      </c>
    </row>
    <row r="355" spans="1:12" x14ac:dyDescent="0.3">
      <c r="A355" t="s">
        <v>12079</v>
      </c>
      <c r="B355" t="s">
        <v>12080</v>
      </c>
      <c r="C355" t="s">
        <v>3255</v>
      </c>
      <c r="D355" t="s">
        <v>593</v>
      </c>
      <c r="E355" t="s">
        <v>3379</v>
      </c>
      <c r="G355" t="s">
        <v>4595</v>
      </c>
      <c r="H355" t="s">
        <v>12370</v>
      </c>
      <c r="I355" t="s">
        <v>12066</v>
      </c>
      <c r="J355" t="s">
        <v>12066</v>
      </c>
      <c r="K355" t="s">
        <v>4596</v>
      </c>
      <c r="L355" t="s">
        <v>12697</v>
      </c>
    </row>
    <row r="356" spans="1:12" x14ac:dyDescent="0.3">
      <c r="A356" t="s">
        <v>12079</v>
      </c>
      <c r="B356" t="s">
        <v>12080</v>
      </c>
      <c r="C356" t="s">
        <v>3251</v>
      </c>
      <c r="D356" t="s">
        <v>3252</v>
      </c>
      <c r="E356" t="s">
        <v>3567</v>
      </c>
      <c r="G356" t="s">
        <v>3253</v>
      </c>
      <c r="H356" t="s">
        <v>12429</v>
      </c>
      <c r="I356" t="s">
        <v>12065</v>
      </c>
      <c r="J356" t="s">
        <v>12065</v>
      </c>
      <c r="L356" t="s">
        <v>12698</v>
      </c>
    </row>
    <row r="357" spans="1:12" x14ac:dyDescent="0.3">
      <c r="A357" t="s">
        <v>12079</v>
      </c>
      <c r="B357" t="s">
        <v>12080</v>
      </c>
      <c r="C357" t="s">
        <v>10677</v>
      </c>
      <c r="D357" t="s">
        <v>59</v>
      </c>
      <c r="E357" t="s">
        <v>3379</v>
      </c>
      <c r="G357" t="s">
        <v>10679</v>
      </c>
      <c r="H357" t="s">
        <v>12370</v>
      </c>
      <c r="I357" t="s">
        <v>10678</v>
      </c>
      <c r="K357" t="s">
        <v>3572</v>
      </c>
      <c r="L357" t="s">
        <v>12699</v>
      </c>
    </row>
    <row r="358" spans="1:12" x14ac:dyDescent="0.3">
      <c r="A358" t="s">
        <v>12079</v>
      </c>
      <c r="B358" t="s">
        <v>12080</v>
      </c>
      <c r="C358" t="s">
        <v>2933</v>
      </c>
      <c r="D358" t="s">
        <v>907</v>
      </c>
      <c r="E358" t="s">
        <v>3566</v>
      </c>
      <c r="G358" t="s">
        <v>1512</v>
      </c>
      <c r="H358" t="s">
        <v>12389</v>
      </c>
      <c r="I358" t="s">
        <v>9048</v>
      </c>
      <c r="L358" t="s">
        <v>12700</v>
      </c>
    </row>
    <row r="359" spans="1:12" x14ac:dyDescent="0.3">
      <c r="A359" t="s">
        <v>12079</v>
      </c>
      <c r="B359" t="s">
        <v>12080</v>
      </c>
      <c r="C359" t="s">
        <v>9623</v>
      </c>
      <c r="D359" t="s">
        <v>9624</v>
      </c>
      <c r="E359" t="s">
        <v>3558</v>
      </c>
      <c r="G359" t="s">
        <v>9626</v>
      </c>
      <c r="H359" t="s">
        <v>12401</v>
      </c>
      <c r="I359" t="s">
        <v>9625</v>
      </c>
      <c r="K359" t="s">
        <v>3572</v>
      </c>
      <c r="L359" t="s">
        <v>12701</v>
      </c>
    </row>
    <row r="360" spans="1:12" x14ac:dyDescent="0.3">
      <c r="A360" t="s">
        <v>12079</v>
      </c>
      <c r="B360" t="s">
        <v>12080</v>
      </c>
      <c r="C360" t="s">
        <v>2759</v>
      </c>
      <c r="D360" t="s">
        <v>694</v>
      </c>
      <c r="E360" t="s">
        <v>3565</v>
      </c>
      <c r="G360" t="s">
        <v>7408</v>
      </c>
      <c r="H360" t="s">
        <v>12355</v>
      </c>
      <c r="I360" t="s">
        <v>7407</v>
      </c>
      <c r="K360" t="s">
        <v>4887</v>
      </c>
      <c r="L360" t="s">
        <v>12702</v>
      </c>
    </row>
    <row r="361" spans="1:12" x14ac:dyDescent="0.3">
      <c r="A361" t="s">
        <v>12079</v>
      </c>
      <c r="B361" t="s">
        <v>12080</v>
      </c>
      <c r="C361" t="s">
        <v>5671</v>
      </c>
      <c r="D361" t="s">
        <v>487</v>
      </c>
      <c r="E361" t="s">
        <v>3559</v>
      </c>
      <c r="G361" t="s">
        <v>5673</v>
      </c>
      <c r="H361" t="s">
        <v>12331</v>
      </c>
      <c r="I361" t="s">
        <v>5672</v>
      </c>
      <c r="K361" t="s">
        <v>3572</v>
      </c>
      <c r="L361" t="s">
        <v>12703</v>
      </c>
    </row>
    <row r="362" spans="1:12" x14ac:dyDescent="0.3">
      <c r="A362" t="s">
        <v>12079</v>
      </c>
      <c r="B362" t="s">
        <v>12080</v>
      </c>
      <c r="C362" t="s">
        <v>8272</v>
      </c>
      <c r="D362" t="s">
        <v>8273</v>
      </c>
      <c r="E362" t="s">
        <v>3564</v>
      </c>
      <c r="G362" t="s">
        <v>8275</v>
      </c>
      <c r="H362" t="s">
        <v>12343</v>
      </c>
      <c r="I362" t="s">
        <v>8274</v>
      </c>
      <c r="K362" t="s">
        <v>8276</v>
      </c>
      <c r="L362" t="s">
        <v>12704</v>
      </c>
    </row>
    <row r="363" spans="1:12" x14ac:dyDescent="0.3">
      <c r="A363" t="s">
        <v>12079</v>
      </c>
      <c r="B363" t="s">
        <v>12080</v>
      </c>
      <c r="C363" t="s">
        <v>3148</v>
      </c>
      <c r="D363" t="s">
        <v>370</v>
      </c>
      <c r="E363" t="s">
        <v>3565</v>
      </c>
      <c r="G363" t="s">
        <v>11000</v>
      </c>
      <c r="H363" t="s">
        <v>12355</v>
      </c>
      <c r="I363" t="s">
        <v>10999</v>
      </c>
      <c r="K363" t="s">
        <v>370</v>
      </c>
      <c r="L363" t="s">
        <v>12705</v>
      </c>
    </row>
    <row r="364" spans="1:12" x14ac:dyDescent="0.3">
      <c r="A364" t="s">
        <v>12079</v>
      </c>
      <c r="B364" t="s">
        <v>12080</v>
      </c>
      <c r="C364" t="s">
        <v>1817</v>
      </c>
      <c r="D364" t="s">
        <v>316</v>
      </c>
      <c r="E364" t="s">
        <v>3380</v>
      </c>
      <c r="G364" t="s">
        <v>5001</v>
      </c>
      <c r="H364" t="s">
        <v>12367</v>
      </c>
      <c r="I364" t="s">
        <v>11966</v>
      </c>
      <c r="J364" t="s">
        <v>11966</v>
      </c>
      <c r="K364" t="s">
        <v>5002</v>
      </c>
      <c r="L364" t="s">
        <v>12706</v>
      </c>
    </row>
    <row r="365" spans="1:12" x14ac:dyDescent="0.3">
      <c r="A365" t="s">
        <v>12079</v>
      </c>
      <c r="B365" t="s">
        <v>12080</v>
      </c>
      <c r="C365" t="s">
        <v>1900</v>
      </c>
      <c r="D365" t="s">
        <v>1613</v>
      </c>
      <c r="E365" t="s">
        <v>3566</v>
      </c>
      <c r="G365" t="s">
        <v>6484</v>
      </c>
      <c r="H365" t="s">
        <v>12389</v>
      </c>
      <c r="I365" t="s">
        <v>6483</v>
      </c>
      <c r="K365" t="s">
        <v>5165</v>
      </c>
      <c r="L365" t="s">
        <v>12707</v>
      </c>
    </row>
    <row r="366" spans="1:12" x14ac:dyDescent="0.3">
      <c r="A366" t="s">
        <v>12079</v>
      </c>
      <c r="B366" t="s">
        <v>12080</v>
      </c>
      <c r="C366" t="s">
        <v>2497</v>
      </c>
      <c r="D366" t="s">
        <v>142</v>
      </c>
      <c r="E366" t="s">
        <v>3378</v>
      </c>
      <c r="G366" t="s">
        <v>1355</v>
      </c>
      <c r="H366" t="s">
        <v>12351</v>
      </c>
      <c r="I366" t="s">
        <v>11989</v>
      </c>
      <c r="J366" t="s">
        <v>11989</v>
      </c>
      <c r="L366" t="s">
        <v>12708</v>
      </c>
    </row>
    <row r="367" spans="1:12" x14ac:dyDescent="0.3">
      <c r="A367" t="s">
        <v>12079</v>
      </c>
      <c r="B367" t="s">
        <v>12080</v>
      </c>
      <c r="C367" t="s">
        <v>2392</v>
      </c>
      <c r="D367" t="s">
        <v>197</v>
      </c>
      <c r="E367" t="s">
        <v>3562</v>
      </c>
      <c r="G367" t="s">
        <v>1305</v>
      </c>
      <c r="H367" t="s">
        <v>12327</v>
      </c>
      <c r="I367" t="s">
        <v>4534</v>
      </c>
      <c r="L367" t="s">
        <v>12709</v>
      </c>
    </row>
    <row r="368" spans="1:12" x14ac:dyDescent="0.3">
      <c r="A368" t="s">
        <v>12079</v>
      </c>
      <c r="B368" t="s">
        <v>12080</v>
      </c>
      <c r="C368" t="s">
        <v>2330</v>
      </c>
      <c r="D368" t="s">
        <v>100</v>
      </c>
      <c r="E368" t="s">
        <v>3560</v>
      </c>
      <c r="G368" t="s">
        <v>1264</v>
      </c>
      <c r="H368" t="s">
        <v>12335</v>
      </c>
      <c r="I368" t="s">
        <v>11846</v>
      </c>
      <c r="J368" t="s">
        <v>11846</v>
      </c>
      <c r="L368" t="s">
        <v>12710</v>
      </c>
    </row>
    <row r="369" spans="1:12" x14ac:dyDescent="0.3">
      <c r="A369" t="s">
        <v>12079</v>
      </c>
      <c r="B369" t="s">
        <v>12080</v>
      </c>
      <c r="C369" t="s">
        <v>2023</v>
      </c>
      <c r="D369" t="s">
        <v>1647</v>
      </c>
      <c r="E369" t="s">
        <v>3560</v>
      </c>
      <c r="G369" t="s">
        <v>8433</v>
      </c>
      <c r="H369" t="s">
        <v>12335</v>
      </c>
      <c r="K369" t="s">
        <v>3974</v>
      </c>
      <c r="L369" t="s">
        <v>12711</v>
      </c>
    </row>
    <row r="370" spans="1:12" x14ac:dyDescent="0.3">
      <c r="A370" t="s">
        <v>12079</v>
      </c>
      <c r="B370" t="s">
        <v>12080</v>
      </c>
      <c r="C370" t="s">
        <v>8203</v>
      </c>
      <c r="D370" t="s">
        <v>376</v>
      </c>
      <c r="E370" t="s">
        <v>3560</v>
      </c>
      <c r="G370" t="s">
        <v>8204</v>
      </c>
      <c r="H370" t="s">
        <v>12335</v>
      </c>
      <c r="K370" t="s">
        <v>5029</v>
      </c>
      <c r="L370" t="s">
        <v>12712</v>
      </c>
    </row>
    <row r="371" spans="1:12" x14ac:dyDescent="0.3">
      <c r="A371" t="s">
        <v>12079</v>
      </c>
      <c r="B371" t="s">
        <v>12080</v>
      </c>
      <c r="C371" t="s">
        <v>9129</v>
      </c>
      <c r="D371" t="s">
        <v>603</v>
      </c>
      <c r="E371" t="s">
        <v>3560</v>
      </c>
      <c r="G371" t="s">
        <v>9131</v>
      </c>
      <c r="H371" t="s">
        <v>12335</v>
      </c>
      <c r="I371" t="s">
        <v>9130</v>
      </c>
      <c r="K371" t="s">
        <v>4195</v>
      </c>
      <c r="L371" t="s">
        <v>12713</v>
      </c>
    </row>
    <row r="372" spans="1:12" x14ac:dyDescent="0.3">
      <c r="A372" t="s">
        <v>12079</v>
      </c>
      <c r="B372" t="s">
        <v>12080</v>
      </c>
      <c r="C372" t="s">
        <v>2274</v>
      </c>
      <c r="D372" t="s">
        <v>15</v>
      </c>
      <c r="E372" t="s">
        <v>3560</v>
      </c>
      <c r="G372" t="s">
        <v>3598</v>
      </c>
      <c r="H372" t="s">
        <v>12335</v>
      </c>
      <c r="I372" t="s">
        <v>11794</v>
      </c>
      <c r="J372" t="s">
        <v>11794</v>
      </c>
      <c r="K372" t="s">
        <v>3599</v>
      </c>
      <c r="L372" t="s">
        <v>12714</v>
      </c>
    </row>
    <row r="373" spans="1:12" x14ac:dyDescent="0.3">
      <c r="A373" t="s">
        <v>12079</v>
      </c>
      <c r="B373" t="s">
        <v>12080</v>
      </c>
      <c r="C373" t="s">
        <v>2821</v>
      </c>
      <c r="D373" t="s">
        <v>765</v>
      </c>
      <c r="E373" t="s">
        <v>3560</v>
      </c>
      <c r="G373" t="s">
        <v>6155</v>
      </c>
      <c r="H373" t="s">
        <v>12335</v>
      </c>
      <c r="I373" t="s">
        <v>7938</v>
      </c>
      <c r="K373" t="s">
        <v>7939</v>
      </c>
      <c r="L373" t="s">
        <v>12715</v>
      </c>
    </row>
    <row r="374" spans="1:12" x14ac:dyDescent="0.3">
      <c r="A374" t="s">
        <v>12079</v>
      </c>
      <c r="B374" t="s">
        <v>12080</v>
      </c>
      <c r="C374" t="s">
        <v>2691</v>
      </c>
      <c r="D374" t="s">
        <v>615</v>
      </c>
      <c r="E374" t="s">
        <v>3562</v>
      </c>
      <c r="G374" t="s">
        <v>1410</v>
      </c>
      <c r="H374" t="s">
        <v>12327</v>
      </c>
      <c r="I374" t="s">
        <v>6884</v>
      </c>
      <c r="L374" t="s">
        <v>12716</v>
      </c>
    </row>
    <row r="375" spans="1:12" x14ac:dyDescent="0.3">
      <c r="A375" t="s">
        <v>12079</v>
      </c>
      <c r="B375" t="s">
        <v>12080</v>
      </c>
      <c r="C375" t="s">
        <v>3836</v>
      </c>
      <c r="D375" t="s">
        <v>661</v>
      </c>
      <c r="E375" t="s">
        <v>3560</v>
      </c>
      <c r="G375" t="s">
        <v>3838</v>
      </c>
      <c r="H375" t="s">
        <v>12335</v>
      </c>
      <c r="I375" t="s">
        <v>3837</v>
      </c>
      <c r="K375" t="s">
        <v>3572</v>
      </c>
      <c r="L375" t="s">
        <v>12717</v>
      </c>
    </row>
    <row r="376" spans="1:12" x14ac:dyDescent="0.3">
      <c r="A376" t="s">
        <v>12079</v>
      </c>
      <c r="B376" t="s">
        <v>12080</v>
      </c>
      <c r="C376" t="s">
        <v>7115</v>
      </c>
      <c r="D376" t="s">
        <v>7116</v>
      </c>
      <c r="E376" t="s">
        <v>3561</v>
      </c>
      <c r="G376" t="s">
        <v>7118</v>
      </c>
      <c r="H376" t="s">
        <v>12347</v>
      </c>
      <c r="I376" t="s">
        <v>7117</v>
      </c>
      <c r="L376" t="s">
        <v>12718</v>
      </c>
    </row>
    <row r="377" spans="1:12" x14ac:dyDescent="0.3">
      <c r="A377" t="s">
        <v>12079</v>
      </c>
      <c r="B377" t="s">
        <v>12080</v>
      </c>
      <c r="C377" t="s">
        <v>4809</v>
      </c>
      <c r="D377" t="s">
        <v>4810</v>
      </c>
      <c r="E377" t="s">
        <v>3379</v>
      </c>
      <c r="G377" t="s">
        <v>4811</v>
      </c>
      <c r="H377" t="s">
        <v>12370</v>
      </c>
      <c r="I377" t="s">
        <v>12130</v>
      </c>
      <c r="J377" t="s">
        <v>12130</v>
      </c>
      <c r="K377" t="s">
        <v>4811</v>
      </c>
      <c r="L377" t="s">
        <v>12719</v>
      </c>
    </row>
    <row r="378" spans="1:12" x14ac:dyDescent="0.3">
      <c r="A378" t="s">
        <v>12079</v>
      </c>
      <c r="B378" t="s">
        <v>12080</v>
      </c>
      <c r="C378" t="s">
        <v>5244</v>
      </c>
      <c r="D378" t="s">
        <v>317</v>
      </c>
      <c r="E378" t="s">
        <v>3379</v>
      </c>
      <c r="G378" t="s">
        <v>5246</v>
      </c>
      <c r="H378" t="s">
        <v>12370</v>
      </c>
      <c r="I378" t="s">
        <v>5245</v>
      </c>
      <c r="K378" t="s">
        <v>5247</v>
      </c>
      <c r="L378" t="s">
        <v>12720</v>
      </c>
    </row>
    <row r="379" spans="1:12" x14ac:dyDescent="0.3">
      <c r="A379" t="s">
        <v>12079</v>
      </c>
      <c r="B379" t="s">
        <v>12080</v>
      </c>
      <c r="C379" t="s">
        <v>10654</v>
      </c>
      <c r="D379" t="s">
        <v>10655</v>
      </c>
      <c r="E379" t="s">
        <v>3560</v>
      </c>
      <c r="G379" t="s">
        <v>10657</v>
      </c>
      <c r="H379" t="s">
        <v>12335</v>
      </c>
      <c r="I379" t="s">
        <v>10656</v>
      </c>
      <c r="K379" t="s">
        <v>3572</v>
      </c>
      <c r="L379" t="s">
        <v>12721</v>
      </c>
    </row>
    <row r="380" spans="1:12" x14ac:dyDescent="0.3">
      <c r="A380" t="s">
        <v>12079</v>
      </c>
      <c r="B380" t="s">
        <v>12080</v>
      </c>
      <c r="C380" t="s">
        <v>3039</v>
      </c>
      <c r="D380" t="s">
        <v>129</v>
      </c>
      <c r="E380" t="s">
        <v>3560</v>
      </c>
      <c r="G380" t="s">
        <v>10078</v>
      </c>
      <c r="H380" t="s">
        <v>12335</v>
      </c>
      <c r="I380" t="s">
        <v>10077</v>
      </c>
      <c r="K380" t="s">
        <v>3572</v>
      </c>
      <c r="L380" t="s">
        <v>12722</v>
      </c>
    </row>
    <row r="381" spans="1:12" x14ac:dyDescent="0.3">
      <c r="A381" t="s">
        <v>12079</v>
      </c>
      <c r="B381" t="s">
        <v>12080</v>
      </c>
      <c r="C381" t="s">
        <v>2393</v>
      </c>
      <c r="D381" t="s">
        <v>198</v>
      </c>
      <c r="E381" t="s">
        <v>3562</v>
      </c>
      <c r="G381" t="s">
        <v>4536</v>
      </c>
      <c r="H381" t="s">
        <v>12327</v>
      </c>
      <c r="I381" t="s">
        <v>4535</v>
      </c>
      <c r="K381" t="s">
        <v>4537</v>
      </c>
      <c r="L381" t="s">
        <v>12723</v>
      </c>
    </row>
    <row r="382" spans="1:12" x14ac:dyDescent="0.3">
      <c r="A382" t="s">
        <v>12079</v>
      </c>
      <c r="B382" t="s">
        <v>12080</v>
      </c>
      <c r="C382" t="s">
        <v>6434</v>
      </c>
      <c r="D382" t="s">
        <v>849</v>
      </c>
      <c r="E382" t="s">
        <v>3562</v>
      </c>
      <c r="G382" t="s">
        <v>6436</v>
      </c>
      <c r="H382" t="s">
        <v>12327</v>
      </c>
      <c r="I382" t="s">
        <v>6435</v>
      </c>
      <c r="K382" t="s">
        <v>6437</v>
      </c>
      <c r="L382" t="s">
        <v>12724</v>
      </c>
    </row>
    <row r="383" spans="1:12" x14ac:dyDescent="0.3">
      <c r="A383" t="s">
        <v>12079</v>
      </c>
      <c r="B383" t="s">
        <v>12080</v>
      </c>
      <c r="C383" t="s">
        <v>2999</v>
      </c>
      <c r="D383" t="s">
        <v>937</v>
      </c>
      <c r="E383" t="s">
        <v>3562</v>
      </c>
      <c r="G383" t="s">
        <v>9745</v>
      </c>
      <c r="H383" t="s">
        <v>12327</v>
      </c>
      <c r="I383" t="s">
        <v>9744</v>
      </c>
      <c r="K383" t="s">
        <v>3865</v>
      </c>
      <c r="L383" t="s">
        <v>12725</v>
      </c>
    </row>
    <row r="384" spans="1:12" x14ac:dyDescent="0.3">
      <c r="A384" t="s">
        <v>12079</v>
      </c>
      <c r="B384" t="s">
        <v>12080</v>
      </c>
      <c r="C384" t="s">
        <v>7150</v>
      </c>
      <c r="D384" t="s">
        <v>7151</v>
      </c>
      <c r="E384" t="s">
        <v>3558</v>
      </c>
      <c r="G384" t="s">
        <v>7153</v>
      </c>
      <c r="H384" t="s">
        <v>12401</v>
      </c>
      <c r="I384" t="s">
        <v>7152</v>
      </c>
      <c r="L384" t="s">
        <v>12726</v>
      </c>
    </row>
    <row r="385" spans="1:12" x14ac:dyDescent="0.3">
      <c r="A385" t="s">
        <v>12079</v>
      </c>
      <c r="B385" t="s">
        <v>12080</v>
      </c>
      <c r="C385" t="s">
        <v>6159</v>
      </c>
      <c r="D385" t="s">
        <v>271</v>
      </c>
      <c r="E385" t="s">
        <v>3381</v>
      </c>
      <c r="G385" t="s">
        <v>6161</v>
      </c>
      <c r="H385" t="s">
        <v>12373</v>
      </c>
      <c r="I385" t="s">
        <v>6160</v>
      </c>
      <c r="K385" t="s">
        <v>6162</v>
      </c>
      <c r="L385" t="s">
        <v>12727</v>
      </c>
    </row>
    <row r="386" spans="1:12" x14ac:dyDescent="0.3">
      <c r="A386" t="s">
        <v>12079</v>
      </c>
      <c r="B386" t="s">
        <v>12080</v>
      </c>
      <c r="C386" t="s">
        <v>2235</v>
      </c>
      <c r="D386" t="s">
        <v>1164</v>
      </c>
      <c r="E386" t="s">
        <v>3381</v>
      </c>
      <c r="G386" t="s">
        <v>11178</v>
      </c>
      <c r="H386" t="s">
        <v>12373</v>
      </c>
      <c r="I386" t="s">
        <v>11177</v>
      </c>
      <c r="K386" t="s">
        <v>1164</v>
      </c>
      <c r="L386" t="s">
        <v>12728</v>
      </c>
    </row>
    <row r="387" spans="1:12" x14ac:dyDescent="0.3">
      <c r="A387" t="s">
        <v>12079</v>
      </c>
      <c r="B387" t="s">
        <v>12080</v>
      </c>
      <c r="C387" t="s">
        <v>8418</v>
      </c>
      <c r="D387" t="s">
        <v>217</v>
      </c>
      <c r="E387" t="s">
        <v>3379</v>
      </c>
      <c r="G387" t="s">
        <v>8420</v>
      </c>
      <c r="H387" t="s">
        <v>12370</v>
      </c>
      <c r="I387" t="s">
        <v>8419</v>
      </c>
      <c r="K387" t="s">
        <v>8114</v>
      </c>
      <c r="L387" t="s">
        <v>12729</v>
      </c>
    </row>
    <row r="388" spans="1:12" x14ac:dyDescent="0.3">
      <c r="A388" t="s">
        <v>12079</v>
      </c>
      <c r="B388" t="s">
        <v>12080</v>
      </c>
      <c r="C388" t="s">
        <v>5111</v>
      </c>
      <c r="D388" t="s">
        <v>314</v>
      </c>
      <c r="E388" t="s">
        <v>3567</v>
      </c>
      <c r="G388" t="s">
        <v>5113</v>
      </c>
      <c r="H388" t="s">
        <v>12429</v>
      </c>
      <c r="I388" t="s">
        <v>5112</v>
      </c>
      <c r="L388" t="s">
        <v>12730</v>
      </c>
    </row>
    <row r="389" spans="1:12" x14ac:dyDescent="0.3">
      <c r="A389" t="s">
        <v>12079</v>
      </c>
      <c r="B389" t="s">
        <v>12080</v>
      </c>
      <c r="C389" t="s">
        <v>5814</v>
      </c>
      <c r="D389" t="s">
        <v>378</v>
      </c>
      <c r="E389" t="s">
        <v>3558</v>
      </c>
      <c r="G389" t="s">
        <v>5816</v>
      </c>
      <c r="H389" t="s">
        <v>12401</v>
      </c>
      <c r="I389" t="s">
        <v>5815</v>
      </c>
      <c r="L389" t="s">
        <v>12731</v>
      </c>
    </row>
    <row r="390" spans="1:12" x14ac:dyDescent="0.3">
      <c r="A390" t="s">
        <v>12079</v>
      </c>
      <c r="B390" t="s">
        <v>12080</v>
      </c>
      <c r="C390" t="s">
        <v>1741</v>
      </c>
      <c r="D390" t="s">
        <v>892</v>
      </c>
      <c r="E390" t="s">
        <v>3560</v>
      </c>
      <c r="G390" t="s">
        <v>3905</v>
      </c>
      <c r="H390" t="s">
        <v>12335</v>
      </c>
      <c r="I390" t="s">
        <v>12035</v>
      </c>
      <c r="J390" t="s">
        <v>12035</v>
      </c>
      <c r="K390" t="s">
        <v>3572</v>
      </c>
      <c r="L390" t="s">
        <v>12732</v>
      </c>
    </row>
    <row r="391" spans="1:12" x14ac:dyDescent="0.3">
      <c r="A391" t="s">
        <v>12079</v>
      </c>
      <c r="B391" t="s">
        <v>12080</v>
      </c>
      <c r="C391" t="s">
        <v>9907</v>
      </c>
      <c r="D391" t="s">
        <v>9908</v>
      </c>
      <c r="E391" t="s">
        <v>3379</v>
      </c>
      <c r="G391" t="s">
        <v>9910</v>
      </c>
      <c r="H391" t="s">
        <v>12370</v>
      </c>
      <c r="I391" t="s">
        <v>9909</v>
      </c>
      <c r="K391" t="s">
        <v>3572</v>
      </c>
      <c r="L391" t="s">
        <v>12733</v>
      </c>
    </row>
    <row r="392" spans="1:12" x14ac:dyDescent="0.3">
      <c r="A392" t="s">
        <v>12079</v>
      </c>
      <c r="B392" t="s">
        <v>12080</v>
      </c>
      <c r="C392" t="s">
        <v>3797</v>
      </c>
      <c r="D392" t="s">
        <v>340</v>
      </c>
      <c r="E392" t="s">
        <v>3562</v>
      </c>
      <c r="G392" t="s">
        <v>3799</v>
      </c>
      <c r="H392" t="s">
        <v>12327</v>
      </c>
      <c r="I392" t="s">
        <v>3798</v>
      </c>
      <c r="K392" t="s">
        <v>3800</v>
      </c>
      <c r="L392" t="s">
        <v>12734</v>
      </c>
    </row>
    <row r="393" spans="1:12" x14ac:dyDescent="0.3">
      <c r="A393" t="s">
        <v>12079</v>
      </c>
      <c r="B393" t="s">
        <v>12080</v>
      </c>
      <c r="C393" t="s">
        <v>3300</v>
      </c>
      <c r="D393" t="s">
        <v>3301</v>
      </c>
      <c r="E393" t="s">
        <v>3381</v>
      </c>
      <c r="G393" t="s">
        <v>9662</v>
      </c>
      <c r="H393" t="s">
        <v>12373</v>
      </c>
      <c r="I393" t="s">
        <v>9661</v>
      </c>
      <c r="K393" t="s">
        <v>3572</v>
      </c>
      <c r="L393" t="s">
        <v>12735</v>
      </c>
    </row>
    <row r="394" spans="1:12" x14ac:dyDescent="0.3">
      <c r="A394" t="s">
        <v>12079</v>
      </c>
      <c r="B394" t="s">
        <v>12080</v>
      </c>
      <c r="C394" t="s">
        <v>6319</v>
      </c>
      <c r="D394" t="s">
        <v>6320</v>
      </c>
      <c r="E394" t="s">
        <v>3564</v>
      </c>
      <c r="G394" t="s">
        <v>6322</v>
      </c>
      <c r="H394" t="s">
        <v>12343</v>
      </c>
      <c r="I394" t="s">
        <v>6321</v>
      </c>
      <c r="K394" t="s">
        <v>6323</v>
      </c>
      <c r="L394" t="s">
        <v>12736</v>
      </c>
    </row>
    <row r="395" spans="1:12" x14ac:dyDescent="0.3">
      <c r="A395" t="s">
        <v>12079</v>
      </c>
      <c r="B395" t="s">
        <v>12080</v>
      </c>
      <c r="C395" t="s">
        <v>6285</v>
      </c>
      <c r="D395" t="s">
        <v>300</v>
      </c>
      <c r="E395" t="s">
        <v>3559</v>
      </c>
      <c r="G395" t="s">
        <v>6287</v>
      </c>
      <c r="H395" t="s">
        <v>12331</v>
      </c>
      <c r="I395" t="s">
        <v>6286</v>
      </c>
      <c r="L395" t="s">
        <v>12737</v>
      </c>
    </row>
    <row r="396" spans="1:12" x14ac:dyDescent="0.3">
      <c r="A396" t="s">
        <v>12079</v>
      </c>
      <c r="B396" t="s">
        <v>12080</v>
      </c>
      <c r="C396" t="s">
        <v>6235</v>
      </c>
      <c r="D396" t="s">
        <v>6236</v>
      </c>
      <c r="E396" t="s">
        <v>3563</v>
      </c>
      <c r="G396" t="s">
        <v>6238</v>
      </c>
      <c r="H396" t="s">
        <v>12329</v>
      </c>
      <c r="I396" t="s">
        <v>6237</v>
      </c>
      <c r="K396" t="s">
        <v>6238</v>
      </c>
      <c r="L396" t="s">
        <v>12738</v>
      </c>
    </row>
    <row r="397" spans="1:12" x14ac:dyDescent="0.3">
      <c r="A397" t="s">
        <v>12079</v>
      </c>
      <c r="B397" t="s">
        <v>12080</v>
      </c>
      <c r="C397" t="s">
        <v>2034</v>
      </c>
      <c r="D397" t="s">
        <v>851</v>
      </c>
      <c r="E397" t="s">
        <v>3566</v>
      </c>
      <c r="G397" t="s">
        <v>1482</v>
      </c>
      <c r="H397" t="s">
        <v>12389</v>
      </c>
      <c r="I397" t="s">
        <v>8620</v>
      </c>
      <c r="L397" t="s">
        <v>12739</v>
      </c>
    </row>
    <row r="398" spans="1:12" x14ac:dyDescent="0.3">
      <c r="A398" t="s">
        <v>12079</v>
      </c>
      <c r="B398" t="s">
        <v>12080</v>
      </c>
      <c r="C398" t="s">
        <v>7535</v>
      </c>
      <c r="D398" t="s">
        <v>185</v>
      </c>
      <c r="E398" t="s">
        <v>3562</v>
      </c>
      <c r="G398" t="s">
        <v>7536</v>
      </c>
      <c r="H398" t="s">
        <v>12327</v>
      </c>
      <c r="L398" t="s">
        <v>12740</v>
      </c>
    </row>
    <row r="399" spans="1:12" x14ac:dyDescent="0.3">
      <c r="A399" t="s">
        <v>12079</v>
      </c>
      <c r="B399" t="s">
        <v>12080</v>
      </c>
      <c r="C399" t="s">
        <v>8947</v>
      </c>
      <c r="D399" t="s">
        <v>1640</v>
      </c>
      <c r="E399" t="s">
        <v>3560</v>
      </c>
      <c r="G399" t="s">
        <v>7069</v>
      </c>
      <c r="H399" t="s">
        <v>12335</v>
      </c>
      <c r="L399" t="s">
        <v>12741</v>
      </c>
    </row>
    <row r="400" spans="1:12" x14ac:dyDescent="0.3">
      <c r="A400" t="s">
        <v>12079</v>
      </c>
      <c r="B400" t="s">
        <v>12080</v>
      </c>
      <c r="C400" t="s">
        <v>2038</v>
      </c>
      <c r="D400" t="s">
        <v>856</v>
      </c>
      <c r="E400" t="s">
        <v>3562</v>
      </c>
      <c r="G400" t="s">
        <v>8657</v>
      </c>
      <c r="H400" t="s">
        <v>12327</v>
      </c>
      <c r="I400" t="s">
        <v>8656</v>
      </c>
      <c r="K400" t="s">
        <v>5617</v>
      </c>
      <c r="L400" t="s">
        <v>12742</v>
      </c>
    </row>
    <row r="401" spans="1:12" x14ac:dyDescent="0.3">
      <c r="A401" t="s">
        <v>12079</v>
      </c>
      <c r="B401" t="s">
        <v>12080</v>
      </c>
      <c r="C401" t="s">
        <v>2115</v>
      </c>
      <c r="D401" t="s">
        <v>146</v>
      </c>
      <c r="E401" t="s">
        <v>3558</v>
      </c>
      <c r="G401" t="s">
        <v>9679</v>
      </c>
      <c r="H401" t="s">
        <v>12401</v>
      </c>
      <c r="I401" t="s">
        <v>9678</v>
      </c>
      <c r="K401" t="s">
        <v>3572</v>
      </c>
      <c r="L401" t="s">
        <v>12743</v>
      </c>
    </row>
    <row r="402" spans="1:12" x14ac:dyDescent="0.3">
      <c r="A402" t="s">
        <v>12079</v>
      </c>
      <c r="B402" t="s">
        <v>12080</v>
      </c>
      <c r="C402" t="s">
        <v>2028</v>
      </c>
      <c r="D402" t="s">
        <v>843</v>
      </c>
      <c r="E402" t="s">
        <v>3560</v>
      </c>
      <c r="G402" t="s">
        <v>8518</v>
      </c>
      <c r="H402" t="s">
        <v>12335</v>
      </c>
      <c r="I402" t="s">
        <v>8517</v>
      </c>
      <c r="K402" t="s">
        <v>4382</v>
      </c>
      <c r="L402" t="s">
        <v>12744</v>
      </c>
    </row>
    <row r="403" spans="1:12" x14ac:dyDescent="0.3">
      <c r="A403" t="s">
        <v>12079</v>
      </c>
      <c r="B403" t="s">
        <v>12080</v>
      </c>
      <c r="C403" t="s">
        <v>3951</v>
      </c>
      <c r="D403" t="s">
        <v>3952</v>
      </c>
      <c r="E403" t="s">
        <v>3560</v>
      </c>
      <c r="G403" t="s">
        <v>3953</v>
      </c>
      <c r="H403" t="s">
        <v>12335</v>
      </c>
      <c r="I403" t="s">
        <v>12131</v>
      </c>
      <c r="J403" t="s">
        <v>12131</v>
      </c>
      <c r="L403" t="s">
        <v>12745</v>
      </c>
    </row>
    <row r="404" spans="1:12" x14ac:dyDescent="0.3">
      <c r="A404" t="s">
        <v>12079</v>
      </c>
      <c r="B404" t="s">
        <v>12080</v>
      </c>
      <c r="C404" t="s">
        <v>1857</v>
      </c>
      <c r="D404" t="s">
        <v>800</v>
      </c>
      <c r="E404" t="s">
        <v>3562</v>
      </c>
      <c r="G404" t="s">
        <v>5601</v>
      </c>
      <c r="H404" t="s">
        <v>12327</v>
      </c>
      <c r="I404" t="s">
        <v>5600</v>
      </c>
      <c r="K404" t="s">
        <v>5602</v>
      </c>
      <c r="L404" t="s">
        <v>12746</v>
      </c>
    </row>
    <row r="405" spans="1:12" x14ac:dyDescent="0.3">
      <c r="A405" t="s">
        <v>12079</v>
      </c>
      <c r="B405" t="s">
        <v>12080</v>
      </c>
      <c r="C405" t="s">
        <v>2918</v>
      </c>
      <c r="D405" t="s">
        <v>631</v>
      </c>
      <c r="E405" t="s">
        <v>3562</v>
      </c>
      <c r="G405" t="s">
        <v>8853</v>
      </c>
      <c r="H405" t="s">
        <v>12327</v>
      </c>
      <c r="I405" t="s">
        <v>8852</v>
      </c>
      <c r="K405" t="s">
        <v>4698</v>
      </c>
      <c r="L405" t="s">
        <v>12747</v>
      </c>
    </row>
    <row r="406" spans="1:12" x14ac:dyDescent="0.3">
      <c r="A406" t="s">
        <v>12079</v>
      </c>
      <c r="B406" t="s">
        <v>12080</v>
      </c>
      <c r="C406" t="s">
        <v>1761</v>
      </c>
      <c r="D406" t="s">
        <v>43</v>
      </c>
      <c r="E406" t="s">
        <v>3562</v>
      </c>
      <c r="G406" t="s">
        <v>4158</v>
      </c>
      <c r="H406" t="s">
        <v>12327</v>
      </c>
      <c r="I406" t="s">
        <v>4157</v>
      </c>
      <c r="K406" t="s">
        <v>4158</v>
      </c>
      <c r="L406" t="s">
        <v>12748</v>
      </c>
    </row>
    <row r="407" spans="1:12" x14ac:dyDescent="0.3">
      <c r="A407" t="s">
        <v>12079</v>
      </c>
      <c r="B407" t="s">
        <v>12080</v>
      </c>
      <c r="C407" t="s">
        <v>8254</v>
      </c>
      <c r="D407" t="s">
        <v>284</v>
      </c>
      <c r="E407" t="s">
        <v>3567</v>
      </c>
      <c r="G407" t="s">
        <v>8256</v>
      </c>
      <c r="H407" t="s">
        <v>12429</v>
      </c>
      <c r="I407" t="s">
        <v>8255</v>
      </c>
      <c r="K407" t="s">
        <v>284</v>
      </c>
      <c r="L407" t="s">
        <v>12749</v>
      </c>
    </row>
    <row r="408" spans="1:12" x14ac:dyDescent="0.3">
      <c r="A408" t="s">
        <v>12079</v>
      </c>
      <c r="B408" t="s">
        <v>12080</v>
      </c>
      <c r="C408" t="s">
        <v>2364</v>
      </c>
      <c r="D408" t="s">
        <v>28</v>
      </c>
      <c r="E408" t="s">
        <v>3381</v>
      </c>
      <c r="G408" t="s">
        <v>1285</v>
      </c>
      <c r="H408" t="s">
        <v>12373</v>
      </c>
      <c r="I408" t="s">
        <v>11873</v>
      </c>
      <c r="J408" t="s">
        <v>11873</v>
      </c>
      <c r="L408" t="s">
        <v>12750</v>
      </c>
    </row>
    <row r="409" spans="1:12" x14ac:dyDescent="0.3">
      <c r="A409" t="s">
        <v>12079</v>
      </c>
      <c r="B409" t="s">
        <v>12080</v>
      </c>
      <c r="C409" t="s">
        <v>7078</v>
      </c>
      <c r="D409" t="s">
        <v>762</v>
      </c>
      <c r="E409" t="s">
        <v>3381</v>
      </c>
      <c r="G409" t="s">
        <v>7080</v>
      </c>
      <c r="H409" t="s">
        <v>12373</v>
      </c>
      <c r="I409" t="s">
        <v>7079</v>
      </c>
      <c r="L409" t="s">
        <v>12751</v>
      </c>
    </row>
    <row r="410" spans="1:12" x14ac:dyDescent="0.3">
      <c r="A410" t="s">
        <v>12079</v>
      </c>
      <c r="B410" t="s">
        <v>12080</v>
      </c>
      <c r="C410" t="s">
        <v>2550</v>
      </c>
      <c r="D410" t="s">
        <v>265</v>
      </c>
      <c r="E410" t="s">
        <v>3567</v>
      </c>
      <c r="G410" t="s">
        <v>5515</v>
      </c>
      <c r="H410" t="s">
        <v>12429</v>
      </c>
      <c r="I410" t="s">
        <v>12026</v>
      </c>
      <c r="J410" t="s">
        <v>12026</v>
      </c>
      <c r="K410" t="s">
        <v>5516</v>
      </c>
      <c r="L410" t="s">
        <v>12752</v>
      </c>
    </row>
    <row r="411" spans="1:12" x14ac:dyDescent="0.3">
      <c r="A411" t="s">
        <v>12079</v>
      </c>
      <c r="B411" t="s">
        <v>12080</v>
      </c>
      <c r="C411" t="s">
        <v>3019</v>
      </c>
      <c r="D411" t="s">
        <v>936</v>
      </c>
      <c r="E411" t="s">
        <v>3566</v>
      </c>
      <c r="G411" t="s">
        <v>9869</v>
      </c>
      <c r="H411" t="s">
        <v>12389</v>
      </c>
      <c r="I411" t="s">
        <v>9868</v>
      </c>
      <c r="K411" t="s">
        <v>3690</v>
      </c>
      <c r="L411" t="s">
        <v>12753</v>
      </c>
    </row>
    <row r="412" spans="1:12" x14ac:dyDescent="0.3">
      <c r="A412" t="s">
        <v>12079</v>
      </c>
      <c r="B412" t="s">
        <v>12080</v>
      </c>
      <c r="C412" t="s">
        <v>9523</v>
      </c>
      <c r="D412" t="s">
        <v>9524</v>
      </c>
      <c r="E412" t="s">
        <v>3566</v>
      </c>
      <c r="G412" t="s">
        <v>9526</v>
      </c>
      <c r="H412" t="s">
        <v>12389</v>
      </c>
      <c r="I412" t="s">
        <v>9525</v>
      </c>
      <c r="K412" t="s">
        <v>3572</v>
      </c>
      <c r="L412" t="s">
        <v>12754</v>
      </c>
    </row>
    <row r="413" spans="1:12" x14ac:dyDescent="0.3">
      <c r="A413" t="s">
        <v>12079</v>
      </c>
      <c r="B413" t="s">
        <v>12080</v>
      </c>
      <c r="C413" t="s">
        <v>4031</v>
      </c>
      <c r="D413" t="s">
        <v>4032</v>
      </c>
      <c r="E413" t="s">
        <v>3381</v>
      </c>
      <c r="G413" t="s">
        <v>4034</v>
      </c>
      <c r="H413" t="s">
        <v>12373</v>
      </c>
      <c r="I413" t="s">
        <v>4033</v>
      </c>
      <c r="L413" t="s">
        <v>12755</v>
      </c>
    </row>
    <row r="414" spans="1:12" x14ac:dyDescent="0.3">
      <c r="A414" t="s">
        <v>12079</v>
      </c>
      <c r="B414" t="s">
        <v>12080</v>
      </c>
      <c r="C414" t="s">
        <v>10093</v>
      </c>
      <c r="D414" t="s">
        <v>10094</v>
      </c>
      <c r="E414" t="s">
        <v>3379</v>
      </c>
      <c r="G414" t="s">
        <v>10096</v>
      </c>
      <c r="H414" t="s">
        <v>12370</v>
      </c>
      <c r="I414" t="s">
        <v>10095</v>
      </c>
      <c r="K414" t="s">
        <v>10097</v>
      </c>
      <c r="L414" t="s">
        <v>12756</v>
      </c>
    </row>
    <row r="415" spans="1:12" x14ac:dyDescent="0.3">
      <c r="A415" t="s">
        <v>12079</v>
      </c>
      <c r="B415" t="s">
        <v>12080</v>
      </c>
      <c r="C415" t="s">
        <v>8425</v>
      </c>
      <c r="D415" t="s">
        <v>8426</v>
      </c>
      <c r="E415" t="s">
        <v>3379</v>
      </c>
      <c r="G415" t="s">
        <v>8428</v>
      </c>
      <c r="H415" t="s">
        <v>12370</v>
      </c>
      <c r="I415" t="s">
        <v>8427</v>
      </c>
      <c r="L415" t="s">
        <v>12757</v>
      </c>
    </row>
    <row r="416" spans="1:12" x14ac:dyDescent="0.3">
      <c r="A416" t="s">
        <v>12079</v>
      </c>
      <c r="B416" t="s">
        <v>12080</v>
      </c>
      <c r="C416" t="s">
        <v>3015</v>
      </c>
      <c r="D416" t="s">
        <v>1001</v>
      </c>
      <c r="E416" t="s">
        <v>3559</v>
      </c>
      <c r="G416" t="s">
        <v>9850</v>
      </c>
      <c r="H416" t="s">
        <v>12331</v>
      </c>
      <c r="I416" t="s">
        <v>9849</v>
      </c>
      <c r="K416" t="s">
        <v>6042</v>
      </c>
      <c r="L416" t="s">
        <v>12758</v>
      </c>
    </row>
    <row r="417" spans="1:12" x14ac:dyDescent="0.3">
      <c r="A417" t="s">
        <v>12079</v>
      </c>
      <c r="B417" t="s">
        <v>12080</v>
      </c>
      <c r="C417" t="s">
        <v>3100</v>
      </c>
      <c r="D417" t="s">
        <v>1091</v>
      </c>
      <c r="E417" t="s">
        <v>3380</v>
      </c>
      <c r="G417" t="s">
        <v>10586</v>
      </c>
      <c r="H417" t="s">
        <v>12367</v>
      </c>
      <c r="I417" t="s">
        <v>10585</v>
      </c>
      <c r="K417" t="s">
        <v>4537</v>
      </c>
      <c r="L417" t="s">
        <v>12759</v>
      </c>
    </row>
    <row r="418" spans="1:12" x14ac:dyDescent="0.3">
      <c r="A418" t="s">
        <v>12079</v>
      </c>
      <c r="B418" t="s">
        <v>12080</v>
      </c>
      <c r="C418" t="s">
        <v>10210</v>
      </c>
      <c r="D418" t="s">
        <v>10211</v>
      </c>
      <c r="E418" t="s">
        <v>3565</v>
      </c>
      <c r="G418" t="s">
        <v>10212</v>
      </c>
      <c r="H418" t="s">
        <v>12355</v>
      </c>
      <c r="L418" t="s">
        <v>12760</v>
      </c>
    </row>
    <row r="419" spans="1:12" x14ac:dyDescent="0.3">
      <c r="A419" t="s">
        <v>12079</v>
      </c>
      <c r="B419" t="s">
        <v>12080</v>
      </c>
      <c r="C419" t="s">
        <v>3839</v>
      </c>
      <c r="D419" t="s">
        <v>3840</v>
      </c>
      <c r="E419" t="s">
        <v>3378</v>
      </c>
      <c r="G419" t="s">
        <v>3841</v>
      </c>
      <c r="H419" t="s">
        <v>12351</v>
      </c>
      <c r="I419" t="s">
        <v>12132</v>
      </c>
      <c r="J419" t="s">
        <v>12132</v>
      </c>
      <c r="K419" t="s">
        <v>3841</v>
      </c>
      <c r="L419" t="s">
        <v>12761</v>
      </c>
    </row>
    <row r="420" spans="1:12" x14ac:dyDescent="0.3">
      <c r="A420" t="s">
        <v>12079</v>
      </c>
      <c r="B420" t="s">
        <v>12080</v>
      </c>
      <c r="C420" t="s">
        <v>2423</v>
      </c>
      <c r="D420" t="s">
        <v>243</v>
      </c>
      <c r="E420" t="s">
        <v>3380</v>
      </c>
      <c r="G420" t="s">
        <v>1321</v>
      </c>
      <c r="H420" t="s">
        <v>12367</v>
      </c>
      <c r="I420" t="s">
        <v>11924</v>
      </c>
      <c r="J420" t="s">
        <v>11924</v>
      </c>
      <c r="L420" t="s">
        <v>12762</v>
      </c>
    </row>
    <row r="421" spans="1:12" x14ac:dyDescent="0.3">
      <c r="A421" t="s">
        <v>12079</v>
      </c>
      <c r="B421" t="s">
        <v>12080</v>
      </c>
      <c r="C421" t="s">
        <v>2211</v>
      </c>
      <c r="D421" t="s">
        <v>1132</v>
      </c>
      <c r="E421" t="s">
        <v>3559</v>
      </c>
      <c r="G421" t="s">
        <v>10867</v>
      </c>
      <c r="H421" t="s">
        <v>12331</v>
      </c>
      <c r="I421" t="s">
        <v>10866</v>
      </c>
      <c r="K421" t="s">
        <v>1132</v>
      </c>
      <c r="L421" t="s">
        <v>12763</v>
      </c>
    </row>
    <row r="422" spans="1:12" x14ac:dyDescent="0.3">
      <c r="A422" t="s">
        <v>12079</v>
      </c>
      <c r="B422" t="s">
        <v>12080</v>
      </c>
      <c r="C422" t="s">
        <v>8814</v>
      </c>
      <c r="D422" t="s">
        <v>569</v>
      </c>
      <c r="E422" t="s">
        <v>3562</v>
      </c>
      <c r="G422" t="s">
        <v>8816</v>
      </c>
      <c r="H422" t="s">
        <v>12327</v>
      </c>
      <c r="I422" t="s">
        <v>8815</v>
      </c>
      <c r="L422" t="s">
        <v>12764</v>
      </c>
    </row>
    <row r="423" spans="1:12" x14ac:dyDescent="0.3">
      <c r="A423" t="s">
        <v>12079</v>
      </c>
      <c r="B423" t="s">
        <v>12080</v>
      </c>
      <c r="C423" t="s">
        <v>9835</v>
      </c>
      <c r="D423" t="s">
        <v>212</v>
      </c>
      <c r="E423" t="s">
        <v>3562</v>
      </c>
      <c r="G423" t="s">
        <v>9837</v>
      </c>
      <c r="H423" t="s">
        <v>12327</v>
      </c>
      <c r="I423" t="s">
        <v>9836</v>
      </c>
      <c r="L423" t="s">
        <v>12765</v>
      </c>
    </row>
    <row r="424" spans="1:12" x14ac:dyDescent="0.3">
      <c r="A424" t="s">
        <v>12079</v>
      </c>
      <c r="B424" t="s">
        <v>12080</v>
      </c>
      <c r="C424" t="s">
        <v>1805</v>
      </c>
      <c r="D424" t="s">
        <v>275</v>
      </c>
      <c r="E424" t="s">
        <v>3562</v>
      </c>
      <c r="G424" t="s">
        <v>4851</v>
      </c>
      <c r="H424" t="s">
        <v>12327</v>
      </c>
      <c r="I424" t="s">
        <v>11945</v>
      </c>
      <c r="J424" t="s">
        <v>11945</v>
      </c>
      <c r="K424" t="s">
        <v>4852</v>
      </c>
      <c r="L424" t="s">
        <v>12766</v>
      </c>
    </row>
    <row r="425" spans="1:12" x14ac:dyDescent="0.3">
      <c r="A425" t="s">
        <v>12079</v>
      </c>
      <c r="B425" t="s">
        <v>12080</v>
      </c>
      <c r="C425" t="s">
        <v>2348</v>
      </c>
      <c r="D425" t="s">
        <v>130</v>
      </c>
      <c r="E425" t="s">
        <v>3560</v>
      </c>
      <c r="G425" t="s">
        <v>4149</v>
      </c>
      <c r="H425" t="s">
        <v>12335</v>
      </c>
      <c r="I425" t="s">
        <v>11859</v>
      </c>
      <c r="J425" t="s">
        <v>11859</v>
      </c>
      <c r="K425" t="s">
        <v>4150</v>
      </c>
      <c r="L425" t="s">
        <v>12767</v>
      </c>
    </row>
    <row r="426" spans="1:12" x14ac:dyDescent="0.3">
      <c r="A426" t="s">
        <v>12079</v>
      </c>
      <c r="B426" t="s">
        <v>12080</v>
      </c>
      <c r="C426" t="s">
        <v>6930</v>
      </c>
      <c r="D426" t="s">
        <v>1699</v>
      </c>
      <c r="E426" t="s">
        <v>3560</v>
      </c>
      <c r="G426" t="s">
        <v>6932</v>
      </c>
      <c r="H426" t="s">
        <v>12335</v>
      </c>
      <c r="I426" t="s">
        <v>6931</v>
      </c>
      <c r="K426" t="s">
        <v>6933</v>
      </c>
      <c r="L426" t="s">
        <v>12768</v>
      </c>
    </row>
    <row r="427" spans="1:12" x14ac:dyDescent="0.3">
      <c r="A427" t="s">
        <v>12079</v>
      </c>
      <c r="B427" t="s">
        <v>12080</v>
      </c>
      <c r="C427" t="s">
        <v>2295</v>
      </c>
      <c r="D427" t="s">
        <v>46</v>
      </c>
      <c r="E427" t="s">
        <v>3569</v>
      </c>
      <c r="G427" t="s">
        <v>1238</v>
      </c>
      <c r="H427" t="s">
        <v>12338</v>
      </c>
      <c r="I427" t="s">
        <v>11812</v>
      </c>
      <c r="J427" t="s">
        <v>11812</v>
      </c>
      <c r="L427" t="s">
        <v>12769</v>
      </c>
    </row>
    <row r="428" spans="1:12" x14ac:dyDescent="0.3">
      <c r="A428" t="s">
        <v>12079</v>
      </c>
      <c r="B428" t="s">
        <v>12080</v>
      </c>
      <c r="C428" t="s">
        <v>1744</v>
      </c>
      <c r="D428" t="s">
        <v>124</v>
      </c>
      <c r="E428" t="s">
        <v>3560</v>
      </c>
      <c r="G428" t="s">
        <v>3948</v>
      </c>
      <c r="H428" t="s">
        <v>12335</v>
      </c>
      <c r="I428" t="s">
        <v>12037</v>
      </c>
      <c r="J428" t="s">
        <v>12037</v>
      </c>
      <c r="K428" t="s">
        <v>3949</v>
      </c>
      <c r="L428" t="s">
        <v>12770</v>
      </c>
    </row>
    <row r="429" spans="1:12" x14ac:dyDescent="0.3">
      <c r="A429" t="s">
        <v>12079</v>
      </c>
      <c r="B429" t="s">
        <v>12080</v>
      </c>
      <c r="C429" t="s">
        <v>2201</v>
      </c>
      <c r="D429" t="s">
        <v>1122</v>
      </c>
      <c r="E429" t="s">
        <v>3560</v>
      </c>
      <c r="G429" t="s">
        <v>10788</v>
      </c>
      <c r="H429" t="s">
        <v>12335</v>
      </c>
      <c r="I429" t="s">
        <v>10787</v>
      </c>
      <c r="K429" t="s">
        <v>10789</v>
      </c>
      <c r="L429" t="s">
        <v>12771</v>
      </c>
    </row>
    <row r="430" spans="1:12" x14ac:dyDescent="0.3">
      <c r="A430" t="s">
        <v>12079</v>
      </c>
      <c r="B430" t="s">
        <v>12080</v>
      </c>
      <c r="C430" t="s">
        <v>7655</v>
      </c>
      <c r="D430" t="s">
        <v>6279</v>
      </c>
      <c r="E430" t="s">
        <v>3562</v>
      </c>
      <c r="G430" t="s">
        <v>7657</v>
      </c>
      <c r="H430" t="s">
        <v>12327</v>
      </c>
      <c r="I430" t="s">
        <v>7656</v>
      </c>
      <c r="L430" t="s">
        <v>12772</v>
      </c>
    </row>
    <row r="431" spans="1:12" x14ac:dyDescent="0.3">
      <c r="A431" t="s">
        <v>12079</v>
      </c>
      <c r="B431" t="s">
        <v>12080</v>
      </c>
      <c r="C431" t="s">
        <v>8821</v>
      </c>
      <c r="D431" t="s">
        <v>8822</v>
      </c>
      <c r="E431" t="s">
        <v>3563</v>
      </c>
      <c r="G431" t="s">
        <v>8824</v>
      </c>
      <c r="H431" t="s">
        <v>12329</v>
      </c>
      <c r="I431" t="s">
        <v>8823</v>
      </c>
      <c r="L431" t="s">
        <v>12773</v>
      </c>
    </row>
    <row r="432" spans="1:12" x14ac:dyDescent="0.3">
      <c r="A432" t="s">
        <v>12079</v>
      </c>
      <c r="B432" t="s">
        <v>12080</v>
      </c>
      <c r="C432" t="s">
        <v>2700</v>
      </c>
      <c r="D432" t="s">
        <v>622</v>
      </c>
      <c r="E432" t="s">
        <v>3381</v>
      </c>
      <c r="G432" t="s">
        <v>6958</v>
      </c>
      <c r="H432" t="s">
        <v>12373</v>
      </c>
      <c r="I432" t="s">
        <v>6957</v>
      </c>
      <c r="K432" t="s">
        <v>6959</v>
      </c>
      <c r="L432" t="s">
        <v>12774</v>
      </c>
    </row>
    <row r="433" spans="1:12" x14ac:dyDescent="0.3">
      <c r="A433" t="s">
        <v>12079</v>
      </c>
      <c r="B433" t="s">
        <v>12080</v>
      </c>
      <c r="C433" t="s">
        <v>2736</v>
      </c>
      <c r="D433" t="s">
        <v>674</v>
      </c>
      <c r="E433" t="s">
        <v>3565</v>
      </c>
      <c r="G433" t="s">
        <v>7257</v>
      </c>
      <c r="H433" t="s">
        <v>12355</v>
      </c>
      <c r="I433" t="s">
        <v>7256</v>
      </c>
      <c r="K433" t="s">
        <v>3647</v>
      </c>
      <c r="L433" t="s">
        <v>12775</v>
      </c>
    </row>
    <row r="434" spans="1:12" x14ac:dyDescent="0.3">
      <c r="A434" t="s">
        <v>12079</v>
      </c>
      <c r="B434" t="s">
        <v>12080</v>
      </c>
      <c r="C434" t="s">
        <v>2350</v>
      </c>
      <c r="D434" t="s">
        <v>134</v>
      </c>
      <c r="E434" t="s">
        <v>3565</v>
      </c>
      <c r="G434" t="s">
        <v>1277</v>
      </c>
      <c r="H434" t="s">
        <v>12355</v>
      </c>
      <c r="I434" t="s">
        <v>12076</v>
      </c>
      <c r="J434" t="s">
        <v>12076</v>
      </c>
      <c r="L434" t="s">
        <v>12776</v>
      </c>
    </row>
    <row r="435" spans="1:12" x14ac:dyDescent="0.3">
      <c r="A435" t="s">
        <v>12079</v>
      </c>
      <c r="B435" t="s">
        <v>12080</v>
      </c>
      <c r="C435" t="s">
        <v>4188</v>
      </c>
      <c r="D435" t="s">
        <v>4189</v>
      </c>
      <c r="E435" t="s">
        <v>3379</v>
      </c>
      <c r="G435" t="s">
        <v>4190</v>
      </c>
      <c r="H435" t="s">
        <v>12370</v>
      </c>
      <c r="I435" t="s">
        <v>12133</v>
      </c>
      <c r="J435" t="s">
        <v>12133</v>
      </c>
      <c r="L435" t="s">
        <v>12777</v>
      </c>
    </row>
    <row r="436" spans="1:12" x14ac:dyDescent="0.3">
      <c r="A436" t="s">
        <v>12079</v>
      </c>
      <c r="B436" t="s">
        <v>12080</v>
      </c>
      <c r="C436" t="s">
        <v>2717</v>
      </c>
      <c r="D436" t="s">
        <v>652</v>
      </c>
      <c r="E436" t="s">
        <v>3559</v>
      </c>
      <c r="G436" t="s">
        <v>1421</v>
      </c>
      <c r="H436" t="s">
        <v>12331</v>
      </c>
      <c r="I436" t="s">
        <v>7149</v>
      </c>
      <c r="L436" t="s">
        <v>12778</v>
      </c>
    </row>
    <row r="437" spans="1:12" x14ac:dyDescent="0.3">
      <c r="A437" t="s">
        <v>12079</v>
      </c>
      <c r="B437" t="s">
        <v>12080</v>
      </c>
      <c r="C437" t="s">
        <v>4327</v>
      </c>
      <c r="D437" t="s">
        <v>4328</v>
      </c>
      <c r="E437" t="s">
        <v>3566</v>
      </c>
      <c r="G437" t="s">
        <v>4330</v>
      </c>
      <c r="H437" t="s">
        <v>12389</v>
      </c>
      <c r="I437" t="s">
        <v>4329</v>
      </c>
      <c r="K437" t="s">
        <v>4331</v>
      </c>
      <c r="L437" t="s">
        <v>12779</v>
      </c>
    </row>
    <row r="438" spans="1:12" x14ac:dyDescent="0.3">
      <c r="A438" t="s">
        <v>12079</v>
      </c>
      <c r="B438" t="s">
        <v>12080</v>
      </c>
      <c r="C438" t="s">
        <v>6196</v>
      </c>
      <c r="D438" t="s">
        <v>6197</v>
      </c>
      <c r="E438" t="s">
        <v>3563</v>
      </c>
      <c r="G438" t="s">
        <v>6199</v>
      </c>
      <c r="H438" t="s">
        <v>12329</v>
      </c>
      <c r="I438" t="s">
        <v>6198</v>
      </c>
      <c r="K438" t="s">
        <v>3572</v>
      </c>
      <c r="L438" t="s">
        <v>12780</v>
      </c>
    </row>
    <row r="439" spans="1:12" x14ac:dyDescent="0.3">
      <c r="A439" t="s">
        <v>12079</v>
      </c>
      <c r="B439" t="s">
        <v>12080</v>
      </c>
      <c r="C439" t="s">
        <v>6691</v>
      </c>
      <c r="D439" t="s">
        <v>6692</v>
      </c>
      <c r="E439" t="s">
        <v>3563</v>
      </c>
      <c r="G439" t="s">
        <v>6694</v>
      </c>
      <c r="H439" t="s">
        <v>12329</v>
      </c>
      <c r="I439" t="s">
        <v>6693</v>
      </c>
      <c r="L439" t="s">
        <v>12781</v>
      </c>
    </row>
    <row r="440" spans="1:12" x14ac:dyDescent="0.3">
      <c r="A440" t="s">
        <v>12079</v>
      </c>
      <c r="B440" t="s">
        <v>12080</v>
      </c>
      <c r="C440" t="s">
        <v>2030</v>
      </c>
      <c r="D440" t="s">
        <v>1653</v>
      </c>
      <c r="E440" t="s">
        <v>3564</v>
      </c>
      <c r="G440" t="s">
        <v>8579</v>
      </c>
      <c r="H440" t="s">
        <v>12343</v>
      </c>
      <c r="I440" t="s">
        <v>8578</v>
      </c>
      <c r="K440" t="s">
        <v>8580</v>
      </c>
      <c r="L440" t="s">
        <v>12782</v>
      </c>
    </row>
    <row r="441" spans="1:12" x14ac:dyDescent="0.3">
      <c r="A441" t="s">
        <v>12079</v>
      </c>
      <c r="B441" t="s">
        <v>12080</v>
      </c>
      <c r="C441" t="s">
        <v>2973</v>
      </c>
      <c r="D441" t="s">
        <v>810</v>
      </c>
      <c r="E441" t="s">
        <v>3562</v>
      </c>
      <c r="G441" t="s">
        <v>1520</v>
      </c>
      <c r="H441" t="s">
        <v>12327</v>
      </c>
      <c r="I441" t="s">
        <v>9486</v>
      </c>
      <c r="L441" t="s">
        <v>12783</v>
      </c>
    </row>
    <row r="442" spans="1:12" x14ac:dyDescent="0.3">
      <c r="A442" t="s">
        <v>12079</v>
      </c>
      <c r="B442" t="s">
        <v>12080</v>
      </c>
      <c r="C442" t="s">
        <v>2970</v>
      </c>
      <c r="D442" t="s">
        <v>944</v>
      </c>
      <c r="E442" t="s">
        <v>3560</v>
      </c>
      <c r="G442" t="s">
        <v>1518</v>
      </c>
      <c r="H442" t="s">
        <v>12335</v>
      </c>
      <c r="L442" t="s">
        <v>12784</v>
      </c>
    </row>
    <row r="443" spans="1:12" x14ac:dyDescent="0.3">
      <c r="A443" t="s">
        <v>12079</v>
      </c>
      <c r="B443" t="s">
        <v>12080</v>
      </c>
      <c r="C443" t="s">
        <v>2590</v>
      </c>
      <c r="D443" t="s">
        <v>492</v>
      </c>
      <c r="E443" t="s">
        <v>3562</v>
      </c>
      <c r="G443" t="s">
        <v>5998</v>
      </c>
      <c r="H443" t="s">
        <v>12327</v>
      </c>
      <c r="I443" t="s">
        <v>5997</v>
      </c>
      <c r="K443" t="s">
        <v>5999</v>
      </c>
      <c r="L443" t="s">
        <v>12785</v>
      </c>
    </row>
    <row r="444" spans="1:12" x14ac:dyDescent="0.3">
      <c r="A444" t="s">
        <v>12079</v>
      </c>
      <c r="B444" t="s">
        <v>12080</v>
      </c>
      <c r="C444" t="s">
        <v>6926</v>
      </c>
      <c r="D444" t="s">
        <v>522</v>
      </c>
      <c r="E444" t="s">
        <v>3379</v>
      </c>
      <c r="G444" t="s">
        <v>6928</v>
      </c>
      <c r="H444" t="s">
        <v>12370</v>
      </c>
      <c r="I444" t="s">
        <v>6927</v>
      </c>
      <c r="K444" t="s">
        <v>6929</v>
      </c>
      <c r="L444" t="s">
        <v>12786</v>
      </c>
    </row>
    <row r="445" spans="1:12" x14ac:dyDescent="0.3">
      <c r="A445" t="s">
        <v>12079</v>
      </c>
      <c r="B445" t="s">
        <v>12080</v>
      </c>
      <c r="C445" t="s">
        <v>2819</v>
      </c>
      <c r="D445" t="s">
        <v>761</v>
      </c>
      <c r="E445" t="s">
        <v>3560</v>
      </c>
      <c r="G445" t="s">
        <v>7895</v>
      </c>
      <c r="H445" t="s">
        <v>12335</v>
      </c>
      <c r="I445" t="s">
        <v>7894</v>
      </c>
      <c r="K445" t="s">
        <v>7896</v>
      </c>
      <c r="L445" t="s">
        <v>12787</v>
      </c>
    </row>
    <row r="446" spans="1:12" x14ac:dyDescent="0.3">
      <c r="A446" t="s">
        <v>12079</v>
      </c>
      <c r="B446" t="s">
        <v>12080</v>
      </c>
      <c r="C446" t="s">
        <v>3121</v>
      </c>
      <c r="D446" t="s">
        <v>359</v>
      </c>
      <c r="E446" t="s">
        <v>3560</v>
      </c>
      <c r="G446" t="s">
        <v>10776</v>
      </c>
      <c r="H446" t="s">
        <v>12335</v>
      </c>
      <c r="K446" t="s">
        <v>10777</v>
      </c>
      <c r="L446" t="s">
        <v>12788</v>
      </c>
    </row>
    <row r="447" spans="1:12" x14ac:dyDescent="0.3">
      <c r="A447" t="s">
        <v>12079</v>
      </c>
      <c r="B447" t="s">
        <v>12080</v>
      </c>
      <c r="C447" t="s">
        <v>3013</v>
      </c>
      <c r="D447" t="s">
        <v>996</v>
      </c>
      <c r="E447" t="s">
        <v>3379</v>
      </c>
      <c r="G447" t="s">
        <v>9825</v>
      </c>
      <c r="H447" t="s">
        <v>12370</v>
      </c>
      <c r="I447" t="s">
        <v>9824</v>
      </c>
      <c r="K447" t="s">
        <v>3834</v>
      </c>
      <c r="L447" t="s">
        <v>12789</v>
      </c>
    </row>
    <row r="448" spans="1:12" x14ac:dyDescent="0.3">
      <c r="A448" t="s">
        <v>12079</v>
      </c>
      <c r="B448" t="s">
        <v>12080</v>
      </c>
      <c r="C448" t="s">
        <v>1829</v>
      </c>
      <c r="D448" t="s">
        <v>1585</v>
      </c>
      <c r="E448" t="s">
        <v>3562</v>
      </c>
      <c r="G448" t="s">
        <v>1586</v>
      </c>
      <c r="H448" t="s">
        <v>12327</v>
      </c>
      <c r="I448" t="s">
        <v>12053</v>
      </c>
      <c r="J448" t="s">
        <v>12053</v>
      </c>
      <c r="L448" t="s">
        <v>12790</v>
      </c>
    </row>
    <row r="449" spans="1:12" x14ac:dyDescent="0.3">
      <c r="A449" t="s">
        <v>12079</v>
      </c>
      <c r="B449" t="s">
        <v>12080</v>
      </c>
      <c r="C449" t="s">
        <v>1883</v>
      </c>
      <c r="D449" t="s">
        <v>521</v>
      </c>
      <c r="E449" t="s">
        <v>3558</v>
      </c>
      <c r="G449" t="s">
        <v>1398</v>
      </c>
      <c r="H449" t="s">
        <v>12401</v>
      </c>
      <c r="I449" t="s">
        <v>6209</v>
      </c>
      <c r="L449" t="s">
        <v>12791</v>
      </c>
    </row>
    <row r="450" spans="1:12" x14ac:dyDescent="0.3">
      <c r="A450" t="s">
        <v>12079</v>
      </c>
      <c r="B450" t="s">
        <v>12080</v>
      </c>
      <c r="C450" t="s">
        <v>2240</v>
      </c>
      <c r="D450" t="s">
        <v>1168</v>
      </c>
      <c r="E450" t="s">
        <v>3566</v>
      </c>
      <c r="G450" t="s">
        <v>11205</v>
      </c>
      <c r="H450" t="s">
        <v>12389</v>
      </c>
      <c r="I450" t="s">
        <v>11204</v>
      </c>
      <c r="K450" t="s">
        <v>3572</v>
      </c>
      <c r="L450" t="s">
        <v>12792</v>
      </c>
    </row>
    <row r="451" spans="1:12" x14ac:dyDescent="0.3">
      <c r="A451" t="s">
        <v>12079</v>
      </c>
      <c r="B451" t="s">
        <v>12080</v>
      </c>
      <c r="C451" t="s">
        <v>11718</v>
      </c>
      <c r="D451" t="s">
        <v>11719</v>
      </c>
      <c r="E451" t="s">
        <v>3380</v>
      </c>
      <c r="G451" t="s">
        <v>11721</v>
      </c>
      <c r="H451" t="s">
        <v>12367</v>
      </c>
      <c r="I451" t="s">
        <v>11720</v>
      </c>
      <c r="K451" t="s">
        <v>11719</v>
      </c>
      <c r="L451" t="s">
        <v>12793</v>
      </c>
    </row>
    <row r="452" spans="1:12" x14ac:dyDescent="0.3">
      <c r="A452" t="s">
        <v>12079</v>
      </c>
      <c r="B452" t="s">
        <v>12080</v>
      </c>
      <c r="C452" t="s">
        <v>9125</v>
      </c>
      <c r="D452" t="s">
        <v>9126</v>
      </c>
      <c r="E452" t="s">
        <v>3562</v>
      </c>
      <c r="G452" t="s">
        <v>9128</v>
      </c>
      <c r="H452" t="s">
        <v>12327</v>
      </c>
      <c r="I452" t="s">
        <v>9127</v>
      </c>
      <c r="K452" t="s">
        <v>3572</v>
      </c>
      <c r="L452" t="s">
        <v>12794</v>
      </c>
    </row>
    <row r="453" spans="1:12" x14ac:dyDescent="0.3">
      <c r="A453" t="s">
        <v>12079</v>
      </c>
      <c r="B453" t="s">
        <v>12080</v>
      </c>
      <c r="C453" t="s">
        <v>2122</v>
      </c>
      <c r="D453" t="s">
        <v>984</v>
      </c>
      <c r="E453" t="s">
        <v>3562</v>
      </c>
      <c r="G453" t="s">
        <v>9763</v>
      </c>
      <c r="H453" t="s">
        <v>12327</v>
      </c>
      <c r="I453" t="s">
        <v>9762</v>
      </c>
      <c r="K453" t="s">
        <v>4142</v>
      </c>
      <c r="L453" t="s">
        <v>12795</v>
      </c>
    </row>
    <row r="454" spans="1:12" x14ac:dyDescent="0.3">
      <c r="A454" t="s">
        <v>12079</v>
      </c>
      <c r="B454" t="s">
        <v>12080</v>
      </c>
      <c r="C454" t="s">
        <v>2944</v>
      </c>
      <c r="D454" t="s">
        <v>362</v>
      </c>
      <c r="E454" t="s">
        <v>3560</v>
      </c>
      <c r="G454" t="s">
        <v>9192</v>
      </c>
      <c r="H454" t="s">
        <v>12335</v>
      </c>
      <c r="I454" t="s">
        <v>9191</v>
      </c>
      <c r="K454" t="s">
        <v>5617</v>
      </c>
      <c r="L454" t="s">
        <v>12796</v>
      </c>
    </row>
    <row r="455" spans="1:12" x14ac:dyDescent="0.3">
      <c r="A455" t="s">
        <v>12079</v>
      </c>
      <c r="B455" t="s">
        <v>12080</v>
      </c>
      <c r="C455" t="s">
        <v>2524</v>
      </c>
      <c r="D455" t="s">
        <v>397</v>
      </c>
      <c r="E455" t="s">
        <v>3562</v>
      </c>
      <c r="G455" t="s">
        <v>5301</v>
      </c>
      <c r="H455" t="s">
        <v>12327</v>
      </c>
      <c r="I455" t="s">
        <v>5300</v>
      </c>
      <c r="K455" t="s">
        <v>5301</v>
      </c>
      <c r="L455" t="s">
        <v>12797</v>
      </c>
    </row>
    <row r="456" spans="1:12" x14ac:dyDescent="0.3">
      <c r="A456" t="s">
        <v>12079</v>
      </c>
      <c r="B456" t="s">
        <v>12080</v>
      </c>
      <c r="C456" t="s">
        <v>7609</v>
      </c>
      <c r="D456" t="s">
        <v>7610</v>
      </c>
      <c r="E456" t="s">
        <v>3560</v>
      </c>
      <c r="G456" t="s">
        <v>7612</v>
      </c>
      <c r="H456" t="s">
        <v>12335</v>
      </c>
      <c r="I456" t="s">
        <v>7611</v>
      </c>
      <c r="K456" t="s">
        <v>7613</v>
      </c>
      <c r="L456" t="s">
        <v>12798</v>
      </c>
    </row>
    <row r="457" spans="1:12" x14ac:dyDescent="0.3">
      <c r="A457" t="s">
        <v>12079</v>
      </c>
      <c r="B457" t="s">
        <v>12080</v>
      </c>
      <c r="C457" t="s">
        <v>3223</v>
      </c>
      <c r="D457" t="s">
        <v>1220</v>
      </c>
      <c r="E457" t="s">
        <v>3560</v>
      </c>
      <c r="G457" t="s">
        <v>11660</v>
      </c>
      <c r="H457" t="s">
        <v>12335</v>
      </c>
      <c r="I457" t="s">
        <v>11659</v>
      </c>
      <c r="K457" t="s">
        <v>3572</v>
      </c>
      <c r="L457" t="s">
        <v>12799</v>
      </c>
    </row>
    <row r="458" spans="1:12" x14ac:dyDescent="0.3">
      <c r="A458" t="s">
        <v>12079</v>
      </c>
      <c r="B458" t="s">
        <v>12080</v>
      </c>
      <c r="C458" t="s">
        <v>5872</v>
      </c>
      <c r="D458" t="s">
        <v>5873</v>
      </c>
      <c r="E458" t="s">
        <v>3562</v>
      </c>
      <c r="G458" t="s">
        <v>5875</v>
      </c>
      <c r="H458" t="s">
        <v>12327</v>
      </c>
      <c r="I458" t="s">
        <v>5874</v>
      </c>
      <c r="K458" t="s">
        <v>5876</v>
      </c>
      <c r="L458" t="s">
        <v>12800</v>
      </c>
    </row>
    <row r="459" spans="1:12" x14ac:dyDescent="0.3">
      <c r="A459" t="s">
        <v>12079</v>
      </c>
      <c r="B459" t="s">
        <v>12080</v>
      </c>
      <c r="C459" t="s">
        <v>3099</v>
      </c>
      <c r="D459" t="s">
        <v>1090</v>
      </c>
      <c r="E459" t="s">
        <v>3565</v>
      </c>
      <c r="G459" t="s">
        <v>10559</v>
      </c>
      <c r="H459" t="s">
        <v>12355</v>
      </c>
      <c r="I459" t="s">
        <v>10558</v>
      </c>
      <c r="K459" t="s">
        <v>10560</v>
      </c>
      <c r="L459" t="s">
        <v>12801</v>
      </c>
    </row>
    <row r="460" spans="1:12" x14ac:dyDescent="0.3">
      <c r="A460" t="s">
        <v>12079</v>
      </c>
      <c r="B460" t="s">
        <v>12080</v>
      </c>
      <c r="C460" t="s">
        <v>3337</v>
      </c>
      <c r="D460" t="s">
        <v>1666</v>
      </c>
      <c r="E460" t="s">
        <v>3561</v>
      </c>
      <c r="G460" t="s">
        <v>7176</v>
      </c>
      <c r="H460" t="s">
        <v>12347</v>
      </c>
      <c r="I460" t="s">
        <v>7175</v>
      </c>
      <c r="K460" t="s">
        <v>3572</v>
      </c>
      <c r="L460" t="s">
        <v>12802</v>
      </c>
    </row>
    <row r="461" spans="1:12" x14ac:dyDescent="0.3">
      <c r="A461" t="s">
        <v>12079</v>
      </c>
      <c r="B461" t="s">
        <v>12080</v>
      </c>
      <c r="C461" t="s">
        <v>10809</v>
      </c>
      <c r="D461" t="s">
        <v>10810</v>
      </c>
      <c r="E461" t="s">
        <v>3562</v>
      </c>
      <c r="G461" t="s">
        <v>10812</v>
      </c>
      <c r="H461" t="s">
        <v>12327</v>
      </c>
      <c r="I461" t="s">
        <v>10811</v>
      </c>
      <c r="K461" t="s">
        <v>10813</v>
      </c>
      <c r="L461" t="s">
        <v>12803</v>
      </c>
    </row>
    <row r="462" spans="1:12" x14ac:dyDescent="0.3">
      <c r="A462" t="s">
        <v>12079</v>
      </c>
      <c r="B462" t="s">
        <v>12080</v>
      </c>
      <c r="C462" t="s">
        <v>5759</v>
      </c>
      <c r="D462" t="s">
        <v>5760</v>
      </c>
      <c r="E462" t="s">
        <v>3562</v>
      </c>
      <c r="G462" t="s">
        <v>5761</v>
      </c>
      <c r="H462" t="s">
        <v>12327</v>
      </c>
      <c r="I462" t="s">
        <v>12134</v>
      </c>
      <c r="J462" t="s">
        <v>12134</v>
      </c>
      <c r="L462" t="s">
        <v>12804</v>
      </c>
    </row>
    <row r="463" spans="1:12" x14ac:dyDescent="0.3">
      <c r="A463" t="s">
        <v>12079</v>
      </c>
      <c r="B463" t="s">
        <v>12080</v>
      </c>
      <c r="C463" t="s">
        <v>2651</v>
      </c>
      <c r="D463" t="s">
        <v>557</v>
      </c>
      <c r="E463" t="s">
        <v>3561</v>
      </c>
      <c r="G463" t="s">
        <v>6432</v>
      </c>
      <c r="H463" t="s">
        <v>12347</v>
      </c>
      <c r="I463" t="s">
        <v>6431</v>
      </c>
      <c r="K463" t="s">
        <v>6433</v>
      </c>
      <c r="L463" t="s">
        <v>12805</v>
      </c>
    </row>
    <row r="464" spans="1:12" x14ac:dyDescent="0.3">
      <c r="A464" t="s">
        <v>12079</v>
      </c>
      <c r="B464" t="s">
        <v>12080</v>
      </c>
      <c r="C464" t="s">
        <v>10234</v>
      </c>
      <c r="D464" t="s">
        <v>66</v>
      </c>
      <c r="E464" t="s">
        <v>3561</v>
      </c>
      <c r="G464" t="s">
        <v>10236</v>
      </c>
      <c r="H464" t="s">
        <v>12347</v>
      </c>
      <c r="I464" t="s">
        <v>10235</v>
      </c>
      <c r="K464" t="s">
        <v>3975</v>
      </c>
      <c r="L464" t="s">
        <v>12806</v>
      </c>
    </row>
    <row r="465" spans="1:12" x14ac:dyDescent="0.3">
      <c r="A465" t="s">
        <v>12079</v>
      </c>
      <c r="B465" t="s">
        <v>12080</v>
      </c>
      <c r="C465" t="s">
        <v>4431</v>
      </c>
      <c r="D465" t="s">
        <v>4432</v>
      </c>
      <c r="E465" t="s">
        <v>3561</v>
      </c>
      <c r="G465" t="s">
        <v>4433</v>
      </c>
      <c r="H465" t="s">
        <v>12347</v>
      </c>
      <c r="I465" t="s">
        <v>12135</v>
      </c>
      <c r="J465" t="s">
        <v>12135</v>
      </c>
      <c r="L465" t="s">
        <v>12807</v>
      </c>
    </row>
    <row r="466" spans="1:12" x14ac:dyDescent="0.3">
      <c r="A466" t="s">
        <v>12079</v>
      </c>
      <c r="B466" t="s">
        <v>12080</v>
      </c>
      <c r="C466" t="s">
        <v>7199</v>
      </c>
      <c r="D466" t="s">
        <v>4571</v>
      </c>
      <c r="E466" t="s">
        <v>3562</v>
      </c>
      <c r="G466" t="s">
        <v>7201</v>
      </c>
      <c r="H466" t="s">
        <v>12327</v>
      </c>
      <c r="I466" t="s">
        <v>7200</v>
      </c>
      <c r="L466" t="s">
        <v>12808</v>
      </c>
    </row>
    <row r="467" spans="1:12" x14ac:dyDescent="0.3">
      <c r="A467" t="s">
        <v>12079</v>
      </c>
      <c r="B467" t="s">
        <v>12080</v>
      </c>
      <c r="C467" t="s">
        <v>9737</v>
      </c>
      <c r="D467" t="s">
        <v>269</v>
      </c>
      <c r="E467" t="s">
        <v>3567</v>
      </c>
      <c r="G467" t="s">
        <v>9739</v>
      </c>
      <c r="H467" t="s">
        <v>12429</v>
      </c>
      <c r="I467" t="s">
        <v>9738</v>
      </c>
      <c r="L467" t="s">
        <v>12809</v>
      </c>
    </row>
    <row r="468" spans="1:12" x14ac:dyDescent="0.3">
      <c r="A468" t="s">
        <v>12079</v>
      </c>
      <c r="B468" t="s">
        <v>12080</v>
      </c>
      <c r="C468" t="s">
        <v>5107</v>
      </c>
      <c r="D468" t="s">
        <v>5108</v>
      </c>
      <c r="E468" t="s">
        <v>3560</v>
      </c>
      <c r="G468" t="s">
        <v>5109</v>
      </c>
      <c r="H468" t="s">
        <v>12335</v>
      </c>
      <c r="I468" t="s">
        <v>12136</v>
      </c>
      <c r="J468" t="s">
        <v>12136</v>
      </c>
      <c r="K468" t="s">
        <v>5110</v>
      </c>
      <c r="L468" t="s">
        <v>12810</v>
      </c>
    </row>
    <row r="469" spans="1:12" x14ac:dyDescent="0.3">
      <c r="A469" t="s">
        <v>12079</v>
      </c>
      <c r="B469" t="s">
        <v>12080</v>
      </c>
      <c r="C469" t="s">
        <v>2384</v>
      </c>
      <c r="D469" t="s">
        <v>43</v>
      </c>
      <c r="E469" t="s">
        <v>3565</v>
      </c>
      <c r="G469" t="s">
        <v>1300</v>
      </c>
      <c r="H469" t="s">
        <v>12355</v>
      </c>
      <c r="I469" t="s">
        <v>11887</v>
      </c>
      <c r="J469" t="s">
        <v>11887</v>
      </c>
      <c r="L469" t="s">
        <v>12811</v>
      </c>
    </row>
    <row r="470" spans="1:12" x14ac:dyDescent="0.3">
      <c r="A470" t="s">
        <v>12079</v>
      </c>
      <c r="B470" t="s">
        <v>12080</v>
      </c>
      <c r="C470" t="s">
        <v>6088</v>
      </c>
      <c r="D470" t="s">
        <v>6089</v>
      </c>
      <c r="E470" t="s">
        <v>3559</v>
      </c>
      <c r="G470" t="s">
        <v>6091</v>
      </c>
      <c r="H470" t="s">
        <v>12331</v>
      </c>
      <c r="I470" t="s">
        <v>6090</v>
      </c>
      <c r="K470" t="s">
        <v>6089</v>
      </c>
      <c r="L470" t="s">
        <v>12812</v>
      </c>
    </row>
    <row r="471" spans="1:12" x14ac:dyDescent="0.3">
      <c r="A471" t="s">
        <v>12079</v>
      </c>
      <c r="B471" t="s">
        <v>12080</v>
      </c>
      <c r="C471" t="s">
        <v>5922</v>
      </c>
      <c r="D471" t="s">
        <v>178</v>
      </c>
      <c r="E471" t="s">
        <v>3380</v>
      </c>
      <c r="G471" t="s">
        <v>5924</v>
      </c>
      <c r="H471" t="s">
        <v>12367</v>
      </c>
      <c r="I471" t="s">
        <v>5923</v>
      </c>
      <c r="K471" t="s">
        <v>3589</v>
      </c>
      <c r="L471" t="s">
        <v>12813</v>
      </c>
    </row>
    <row r="472" spans="1:12" x14ac:dyDescent="0.3">
      <c r="A472" t="s">
        <v>12079</v>
      </c>
      <c r="B472" t="s">
        <v>12080</v>
      </c>
      <c r="C472" t="s">
        <v>2925</v>
      </c>
      <c r="D472" t="s">
        <v>893</v>
      </c>
      <c r="E472" t="s">
        <v>3570</v>
      </c>
      <c r="G472" t="s">
        <v>1503</v>
      </c>
      <c r="H472" t="s">
        <v>12459</v>
      </c>
      <c r="I472" t="s">
        <v>8957</v>
      </c>
      <c r="L472" t="s">
        <v>12814</v>
      </c>
    </row>
    <row r="473" spans="1:12" x14ac:dyDescent="0.3">
      <c r="A473" t="s">
        <v>12079</v>
      </c>
      <c r="B473" t="s">
        <v>12080</v>
      </c>
      <c r="C473" t="s">
        <v>3306</v>
      </c>
      <c r="D473" t="s">
        <v>3307</v>
      </c>
      <c r="E473" t="s">
        <v>3380</v>
      </c>
      <c r="G473" t="s">
        <v>10550</v>
      </c>
      <c r="H473" t="s">
        <v>12367</v>
      </c>
      <c r="I473" t="s">
        <v>10549</v>
      </c>
      <c r="K473" t="s">
        <v>3572</v>
      </c>
      <c r="L473" t="s">
        <v>12815</v>
      </c>
    </row>
    <row r="474" spans="1:12" x14ac:dyDescent="0.3">
      <c r="A474" t="s">
        <v>12079</v>
      </c>
      <c r="B474" t="s">
        <v>12080</v>
      </c>
      <c r="C474" t="s">
        <v>6960</v>
      </c>
      <c r="D474" t="s">
        <v>717</v>
      </c>
      <c r="E474" t="s">
        <v>3562</v>
      </c>
      <c r="G474" t="s">
        <v>6962</v>
      </c>
      <c r="H474" t="s">
        <v>12327</v>
      </c>
      <c r="I474" t="s">
        <v>6961</v>
      </c>
      <c r="K474" t="s">
        <v>3572</v>
      </c>
      <c r="L474" t="s">
        <v>12816</v>
      </c>
    </row>
    <row r="475" spans="1:12" x14ac:dyDescent="0.3">
      <c r="A475" t="s">
        <v>12079</v>
      </c>
      <c r="B475" t="s">
        <v>12080</v>
      </c>
      <c r="C475" t="s">
        <v>6963</v>
      </c>
      <c r="D475" t="s">
        <v>6964</v>
      </c>
      <c r="E475" t="s">
        <v>3562</v>
      </c>
      <c r="G475" t="s">
        <v>6966</v>
      </c>
      <c r="H475" t="s">
        <v>12327</v>
      </c>
      <c r="I475" t="s">
        <v>6965</v>
      </c>
      <c r="L475" t="s">
        <v>12817</v>
      </c>
    </row>
    <row r="476" spans="1:12" x14ac:dyDescent="0.3">
      <c r="A476" t="s">
        <v>12079</v>
      </c>
      <c r="B476" t="s">
        <v>12080</v>
      </c>
      <c r="C476" t="s">
        <v>8195</v>
      </c>
      <c r="D476" t="s">
        <v>8196</v>
      </c>
      <c r="E476" t="s">
        <v>3560</v>
      </c>
      <c r="G476" t="s">
        <v>8198</v>
      </c>
      <c r="H476" t="s">
        <v>12335</v>
      </c>
      <c r="I476" t="s">
        <v>8197</v>
      </c>
      <c r="K476" t="s">
        <v>3572</v>
      </c>
      <c r="L476" t="s">
        <v>12818</v>
      </c>
    </row>
    <row r="477" spans="1:12" x14ac:dyDescent="0.3">
      <c r="A477" t="s">
        <v>12079</v>
      </c>
      <c r="B477" t="s">
        <v>12080</v>
      </c>
      <c r="C477" t="s">
        <v>2678</v>
      </c>
      <c r="D477" t="s">
        <v>596</v>
      </c>
      <c r="E477" t="s">
        <v>3560</v>
      </c>
      <c r="G477" t="s">
        <v>6747</v>
      </c>
      <c r="H477" t="s">
        <v>12335</v>
      </c>
      <c r="I477" t="s">
        <v>6746</v>
      </c>
      <c r="K477" t="s">
        <v>6748</v>
      </c>
      <c r="L477" t="s">
        <v>12819</v>
      </c>
    </row>
    <row r="478" spans="1:12" x14ac:dyDescent="0.3">
      <c r="A478" t="s">
        <v>12079</v>
      </c>
      <c r="B478" t="s">
        <v>12080</v>
      </c>
      <c r="C478" t="s">
        <v>2980</v>
      </c>
      <c r="D478" t="s">
        <v>751</v>
      </c>
      <c r="E478" t="s">
        <v>3560</v>
      </c>
      <c r="G478" t="s">
        <v>9582</v>
      </c>
      <c r="H478" t="s">
        <v>12335</v>
      </c>
      <c r="K478" t="s">
        <v>4142</v>
      </c>
      <c r="L478" t="s">
        <v>12820</v>
      </c>
    </row>
    <row r="479" spans="1:12" x14ac:dyDescent="0.3">
      <c r="A479" t="s">
        <v>12079</v>
      </c>
      <c r="B479" t="s">
        <v>12080</v>
      </c>
      <c r="C479" t="s">
        <v>5750</v>
      </c>
      <c r="D479" t="s">
        <v>5751</v>
      </c>
      <c r="E479" t="s">
        <v>3560</v>
      </c>
      <c r="G479" t="s">
        <v>5753</v>
      </c>
      <c r="H479" t="s">
        <v>12335</v>
      </c>
      <c r="I479" t="s">
        <v>5752</v>
      </c>
      <c r="K479" t="s">
        <v>3572</v>
      </c>
      <c r="L479" t="s">
        <v>12821</v>
      </c>
    </row>
    <row r="480" spans="1:12" x14ac:dyDescent="0.3">
      <c r="A480" t="s">
        <v>12079</v>
      </c>
      <c r="B480" t="s">
        <v>12080</v>
      </c>
      <c r="C480" t="s">
        <v>2787</v>
      </c>
      <c r="D480" t="s">
        <v>724</v>
      </c>
      <c r="E480" t="s">
        <v>3562</v>
      </c>
      <c r="G480" t="s">
        <v>7634</v>
      </c>
      <c r="H480" t="s">
        <v>12327</v>
      </c>
      <c r="I480" t="s">
        <v>7633</v>
      </c>
      <c r="K480" t="s">
        <v>3647</v>
      </c>
      <c r="L480" t="s">
        <v>12822</v>
      </c>
    </row>
    <row r="481" spans="1:12" x14ac:dyDescent="0.3">
      <c r="A481" t="s">
        <v>12079</v>
      </c>
      <c r="B481" t="s">
        <v>12080</v>
      </c>
      <c r="C481" t="s">
        <v>9052</v>
      </c>
      <c r="D481" t="s">
        <v>9053</v>
      </c>
      <c r="E481" t="s">
        <v>3563</v>
      </c>
      <c r="G481" t="s">
        <v>9055</v>
      </c>
      <c r="H481" t="s">
        <v>12329</v>
      </c>
      <c r="I481" t="s">
        <v>9054</v>
      </c>
      <c r="K481" t="s">
        <v>7043</v>
      </c>
      <c r="L481" t="s">
        <v>12823</v>
      </c>
    </row>
    <row r="482" spans="1:12" x14ac:dyDescent="0.3">
      <c r="A482" t="s">
        <v>12079</v>
      </c>
      <c r="B482" t="s">
        <v>12080</v>
      </c>
      <c r="C482" t="s">
        <v>3037</v>
      </c>
      <c r="D482" t="s">
        <v>346</v>
      </c>
      <c r="E482" t="s">
        <v>3565</v>
      </c>
      <c r="G482" t="s">
        <v>1532</v>
      </c>
      <c r="H482" t="s">
        <v>12355</v>
      </c>
      <c r="I482" t="s">
        <v>10044</v>
      </c>
      <c r="L482" t="s">
        <v>12824</v>
      </c>
    </row>
    <row r="483" spans="1:12" x14ac:dyDescent="0.3">
      <c r="A483" t="s">
        <v>12079</v>
      </c>
      <c r="B483" t="s">
        <v>12080</v>
      </c>
      <c r="C483" t="s">
        <v>1824</v>
      </c>
      <c r="D483" t="s">
        <v>351</v>
      </c>
      <c r="E483" t="s">
        <v>3562</v>
      </c>
      <c r="G483" t="s">
        <v>1354</v>
      </c>
      <c r="H483" t="s">
        <v>12327</v>
      </c>
      <c r="I483" t="s">
        <v>11986</v>
      </c>
      <c r="J483" t="s">
        <v>11986</v>
      </c>
      <c r="L483" t="s">
        <v>12825</v>
      </c>
    </row>
    <row r="484" spans="1:12" x14ac:dyDescent="0.3">
      <c r="A484" t="s">
        <v>12079</v>
      </c>
      <c r="B484" t="s">
        <v>12080</v>
      </c>
      <c r="C484" t="s">
        <v>2806</v>
      </c>
      <c r="D484" t="s">
        <v>744</v>
      </c>
      <c r="E484" t="s">
        <v>3381</v>
      </c>
      <c r="G484" t="s">
        <v>7793</v>
      </c>
      <c r="H484" t="s">
        <v>12373</v>
      </c>
      <c r="I484" t="s">
        <v>7792</v>
      </c>
      <c r="K484" t="s">
        <v>7794</v>
      </c>
      <c r="L484" t="s">
        <v>12826</v>
      </c>
    </row>
    <row r="485" spans="1:12" x14ac:dyDescent="0.3">
      <c r="A485" t="s">
        <v>12079</v>
      </c>
      <c r="B485" t="s">
        <v>12080</v>
      </c>
      <c r="C485" t="s">
        <v>2380</v>
      </c>
      <c r="D485" t="s">
        <v>182</v>
      </c>
      <c r="E485" t="s">
        <v>3563</v>
      </c>
      <c r="G485" t="s">
        <v>1299</v>
      </c>
      <c r="H485" t="s">
        <v>12329</v>
      </c>
      <c r="I485" t="s">
        <v>11884</v>
      </c>
      <c r="J485" t="s">
        <v>11884</v>
      </c>
      <c r="L485" t="s">
        <v>12827</v>
      </c>
    </row>
    <row r="486" spans="1:12" x14ac:dyDescent="0.3">
      <c r="A486" t="s">
        <v>12079</v>
      </c>
      <c r="B486" t="s">
        <v>12080</v>
      </c>
      <c r="C486" t="s">
        <v>4763</v>
      </c>
      <c r="D486" t="s">
        <v>394</v>
      </c>
      <c r="E486" t="s">
        <v>3562</v>
      </c>
      <c r="G486" t="s">
        <v>4765</v>
      </c>
      <c r="H486" t="s">
        <v>12327</v>
      </c>
      <c r="I486" t="s">
        <v>4764</v>
      </c>
      <c r="K486" t="s">
        <v>4766</v>
      </c>
      <c r="L486" t="s">
        <v>12828</v>
      </c>
    </row>
    <row r="487" spans="1:12" x14ac:dyDescent="0.3">
      <c r="A487" t="s">
        <v>12079</v>
      </c>
      <c r="B487" t="s">
        <v>12080</v>
      </c>
      <c r="C487" t="s">
        <v>3578</v>
      </c>
      <c r="D487" t="s">
        <v>3579</v>
      </c>
      <c r="E487" t="s">
        <v>3560</v>
      </c>
      <c r="G487" t="s">
        <v>3581</v>
      </c>
      <c r="H487" t="s">
        <v>12335</v>
      </c>
      <c r="I487" t="s">
        <v>3580</v>
      </c>
      <c r="K487" t="s">
        <v>3582</v>
      </c>
      <c r="L487" t="s">
        <v>12829</v>
      </c>
    </row>
    <row r="488" spans="1:12" x14ac:dyDescent="0.3">
      <c r="A488" t="s">
        <v>12079</v>
      </c>
      <c r="B488" t="s">
        <v>12080</v>
      </c>
      <c r="C488" t="s">
        <v>2241</v>
      </c>
      <c r="D488" t="s">
        <v>1169</v>
      </c>
      <c r="E488" t="s">
        <v>3380</v>
      </c>
      <c r="G488" t="s">
        <v>11216</v>
      </c>
      <c r="H488" t="s">
        <v>12367</v>
      </c>
      <c r="I488" t="s">
        <v>11215</v>
      </c>
      <c r="K488" t="s">
        <v>4698</v>
      </c>
      <c r="L488" t="s">
        <v>12830</v>
      </c>
    </row>
    <row r="489" spans="1:12" x14ac:dyDescent="0.3">
      <c r="A489" t="s">
        <v>12079</v>
      </c>
      <c r="B489" t="s">
        <v>12080</v>
      </c>
      <c r="C489" t="s">
        <v>3282</v>
      </c>
      <c r="D489" t="s">
        <v>3283</v>
      </c>
      <c r="E489" t="s">
        <v>3560</v>
      </c>
      <c r="G489" t="s">
        <v>7647</v>
      </c>
      <c r="H489" t="s">
        <v>12335</v>
      </c>
      <c r="I489" t="s">
        <v>7646</v>
      </c>
      <c r="K489" t="s">
        <v>4698</v>
      </c>
      <c r="L489" t="s">
        <v>12831</v>
      </c>
    </row>
    <row r="490" spans="1:12" x14ac:dyDescent="0.3">
      <c r="A490" t="s">
        <v>12079</v>
      </c>
      <c r="B490" t="s">
        <v>12080</v>
      </c>
      <c r="C490" t="s">
        <v>4122</v>
      </c>
      <c r="D490" t="s">
        <v>4123</v>
      </c>
      <c r="E490" t="s">
        <v>3561</v>
      </c>
      <c r="G490" t="s">
        <v>4125</v>
      </c>
      <c r="H490" t="s">
        <v>12347</v>
      </c>
      <c r="I490" t="s">
        <v>4124</v>
      </c>
      <c r="L490" t="s">
        <v>12832</v>
      </c>
    </row>
    <row r="491" spans="1:12" x14ac:dyDescent="0.3">
      <c r="A491" t="s">
        <v>12079</v>
      </c>
      <c r="B491" t="s">
        <v>12080</v>
      </c>
      <c r="C491" t="s">
        <v>3128</v>
      </c>
      <c r="D491" t="s">
        <v>1129</v>
      </c>
      <c r="E491" t="s">
        <v>3560</v>
      </c>
      <c r="G491" t="s">
        <v>10842</v>
      </c>
      <c r="H491" t="s">
        <v>12335</v>
      </c>
      <c r="I491" t="s">
        <v>10841</v>
      </c>
      <c r="K491" t="s">
        <v>3572</v>
      </c>
      <c r="L491" t="s">
        <v>12833</v>
      </c>
    </row>
    <row r="492" spans="1:12" x14ac:dyDescent="0.3">
      <c r="A492" t="s">
        <v>12079</v>
      </c>
      <c r="B492" t="s">
        <v>12080</v>
      </c>
      <c r="C492" t="s">
        <v>8384</v>
      </c>
      <c r="D492" t="s">
        <v>8385</v>
      </c>
      <c r="E492" t="s">
        <v>3379</v>
      </c>
      <c r="G492" t="s">
        <v>8387</v>
      </c>
      <c r="H492" t="s">
        <v>12370</v>
      </c>
      <c r="I492" t="s">
        <v>8386</v>
      </c>
      <c r="L492" t="s">
        <v>12834</v>
      </c>
    </row>
    <row r="493" spans="1:12" x14ac:dyDescent="0.3">
      <c r="A493" t="s">
        <v>12079</v>
      </c>
      <c r="B493" t="s">
        <v>12080</v>
      </c>
      <c r="C493" t="s">
        <v>2737</v>
      </c>
      <c r="D493" t="s">
        <v>675</v>
      </c>
      <c r="E493" t="s">
        <v>3562</v>
      </c>
      <c r="G493" t="s">
        <v>1429</v>
      </c>
      <c r="H493" t="s">
        <v>12327</v>
      </c>
      <c r="I493" t="s">
        <v>7258</v>
      </c>
      <c r="L493" t="s">
        <v>12835</v>
      </c>
    </row>
    <row r="494" spans="1:12" x14ac:dyDescent="0.3">
      <c r="A494" t="s">
        <v>12079</v>
      </c>
      <c r="B494" t="s">
        <v>12080</v>
      </c>
      <c r="C494" t="s">
        <v>10171</v>
      </c>
      <c r="D494" t="s">
        <v>342</v>
      </c>
      <c r="E494" t="s">
        <v>3567</v>
      </c>
      <c r="G494" t="s">
        <v>10173</v>
      </c>
      <c r="H494" t="s">
        <v>12429</v>
      </c>
      <c r="I494" t="s">
        <v>10172</v>
      </c>
      <c r="L494" t="s">
        <v>12836</v>
      </c>
    </row>
    <row r="495" spans="1:12" x14ac:dyDescent="0.3">
      <c r="A495" t="s">
        <v>12079</v>
      </c>
      <c r="B495" t="s">
        <v>12080</v>
      </c>
      <c r="C495" t="s">
        <v>5458</v>
      </c>
      <c r="D495" t="s">
        <v>5459</v>
      </c>
      <c r="E495" t="s">
        <v>3566</v>
      </c>
      <c r="G495" t="s">
        <v>5460</v>
      </c>
      <c r="H495" t="s">
        <v>12389</v>
      </c>
      <c r="K495" t="s">
        <v>3647</v>
      </c>
      <c r="L495" t="s">
        <v>12837</v>
      </c>
    </row>
    <row r="496" spans="1:12" x14ac:dyDescent="0.3">
      <c r="A496" t="s">
        <v>12079</v>
      </c>
      <c r="B496" t="s">
        <v>12080</v>
      </c>
      <c r="C496" t="s">
        <v>2324</v>
      </c>
      <c r="D496" t="s">
        <v>92</v>
      </c>
      <c r="E496" t="s">
        <v>3562</v>
      </c>
      <c r="G496" t="s">
        <v>3884</v>
      </c>
      <c r="H496" t="s">
        <v>12327</v>
      </c>
      <c r="I496" t="s">
        <v>3883</v>
      </c>
      <c r="K496" t="s">
        <v>3589</v>
      </c>
      <c r="L496" t="s">
        <v>12838</v>
      </c>
    </row>
    <row r="497" spans="1:12" x14ac:dyDescent="0.3">
      <c r="A497" t="s">
        <v>12079</v>
      </c>
      <c r="B497" t="s">
        <v>12080</v>
      </c>
      <c r="C497" t="s">
        <v>3156</v>
      </c>
      <c r="D497" t="s">
        <v>1156</v>
      </c>
      <c r="E497" t="s">
        <v>3379</v>
      </c>
      <c r="G497" t="s">
        <v>11107</v>
      </c>
      <c r="H497" t="s">
        <v>12370</v>
      </c>
      <c r="I497" t="s">
        <v>11106</v>
      </c>
      <c r="K497" t="s">
        <v>1156</v>
      </c>
      <c r="L497" t="s">
        <v>12839</v>
      </c>
    </row>
    <row r="498" spans="1:12" x14ac:dyDescent="0.3">
      <c r="A498" t="s">
        <v>12079</v>
      </c>
      <c r="B498" t="s">
        <v>12080</v>
      </c>
      <c r="C498" t="s">
        <v>1760</v>
      </c>
      <c r="D498" t="s">
        <v>127</v>
      </c>
      <c r="E498" t="s">
        <v>3381</v>
      </c>
      <c r="G498" t="s">
        <v>4140</v>
      </c>
      <c r="H498" t="s">
        <v>12373</v>
      </c>
      <c r="I498" t="s">
        <v>4139</v>
      </c>
      <c r="K498" t="s">
        <v>4141</v>
      </c>
      <c r="L498" t="s">
        <v>12840</v>
      </c>
    </row>
    <row r="499" spans="1:12" x14ac:dyDescent="0.3">
      <c r="A499" t="s">
        <v>12079</v>
      </c>
      <c r="B499" t="s">
        <v>12080</v>
      </c>
      <c r="C499" t="s">
        <v>9259</v>
      </c>
      <c r="D499" t="s">
        <v>391</v>
      </c>
      <c r="E499" t="s">
        <v>3565</v>
      </c>
      <c r="G499" t="s">
        <v>9261</v>
      </c>
      <c r="H499" t="s">
        <v>12355</v>
      </c>
      <c r="I499" t="s">
        <v>9260</v>
      </c>
      <c r="K499" t="s">
        <v>3572</v>
      </c>
      <c r="L499" t="s">
        <v>12841</v>
      </c>
    </row>
    <row r="500" spans="1:12" x14ac:dyDescent="0.3">
      <c r="A500" t="s">
        <v>12079</v>
      </c>
      <c r="B500" t="s">
        <v>12080</v>
      </c>
      <c r="C500" t="s">
        <v>5461</v>
      </c>
      <c r="D500" t="s">
        <v>5462</v>
      </c>
      <c r="E500" t="s">
        <v>3563</v>
      </c>
      <c r="G500" t="s">
        <v>5463</v>
      </c>
      <c r="H500" t="s">
        <v>12329</v>
      </c>
      <c r="I500" t="s">
        <v>12137</v>
      </c>
      <c r="J500" t="s">
        <v>12137</v>
      </c>
      <c r="K500" t="s">
        <v>3827</v>
      </c>
      <c r="L500" t="s">
        <v>12842</v>
      </c>
    </row>
    <row r="501" spans="1:12" x14ac:dyDescent="0.3">
      <c r="A501" t="s">
        <v>12079</v>
      </c>
      <c r="B501" t="s">
        <v>12080</v>
      </c>
      <c r="C501" t="s">
        <v>3124</v>
      </c>
      <c r="D501" t="s">
        <v>1123</v>
      </c>
      <c r="E501" t="s">
        <v>3559</v>
      </c>
      <c r="G501" t="s">
        <v>10795</v>
      </c>
      <c r="H501" t="s">
        <v>12331</v>
      </c>
      <c r="I501" t="s">
        <v>10794</v>
      </c>
      <c r="K501" t="s">
        <v>4867</v>
      </c>
      <c r="L501" t="s">
        <v>12843</v>
      </c>
    </row>
    <row r="502" spans="1:12" x14ac:dyDescent="0.3">
      <c r="A502" t="s">
        <v>12079</v>
      </c>
      <c r="B502" t="s">
        <v>12080</v>
      </c>
      <c r="C502" t="s">
        <v>5702</v>
      </c>
      <c r="D502" t="s">
        <v>130</v>
      </c>
      <c r="E502" t="s">
        <v>3562</v>
      </c>
      <c r="G502" t="s">
        <v>5704</v>
      </c>
      <c r="H502" t="s">
        <v>12327</v>
      </c>
      <c r="I502" t="s">
        <v>5703</v>
      </c>
      <c r="K502" t="s">
        <v>5705</v>
      </c>
      <c r="L502" t="s">
        <v>12844</v>
      </c>
    </row>
    <row r="503" spans="1:12" x14ac:dyDescent="0.3">
      <c r="A503" t="s">
        <v>12079</v>
      </c>
      <c r="B503" t="s">
        <v>12080</v>
      </c>
      <c r="C503" t="s">
        <v>1953</v>
      </c>
      <c r="D503" t="s">
        <v>681</v>
      </c>
      <c r="E503" t="s">
        <v>3560</v>
      </c>
      <c r="G503" t="s">
        <v>7302</v>
      </c>
      <c r="H503" t="s">
        <v>12335</v>
      </c>
      <c r="I503" t="s">
        <v>7301</v>
      </c>
      <c r="K503" t="s">
        <v>7303</v>
      </c>
      <c r="L503" t="s">
        <v>12845</v>
      </c>
    </row>
    <row r="504" spans="1:12" x14ac:dyDescent="0.3">
      <c r="A504" t="s">
        <v>12079</v>
      </c>
      <c r="B504" t="s">
        <v>12080</v>
      </c>
      <c r="C504" t="s">
        <v>2473</v>
      </c>
      <c r="D504" t="s">
        <v>315</v>
      </c>
      <c r="E504" t="s">
        <v>3562</v>
      </c>
      <c r="G504" t="s">
        <v>4996</v>
      </c>
      <c r="H504" t="s">
        <v>12327</v>
      </c>
      <c r="I504" t="s">
        <v>11965</v>
      </c>
      <c r="J504" t="s">
        <v>11965</v>
      </c>
      <c r="K504" t="s">
        <v>4997</v>
      </c>
      <c r="L504" t="s">
        <v>12846</v>
      </c>
    </row>
    <row r="505" spans="1:12" x14ac:dyDescent="0.3">
      <c r="A505" t="s">
        <v>12079</v>
      </c>
      <c r="B505" t="s">
        <v>12080</v>
      </c>
      <c r="C505" t="s">
        <v>2306</v>
      </c>
      <c r="D505" t="s">
        <v>60</v>
      </c>
      <c r="E505" t="s">
        <v>3558</v>
      </c>
      <c r="G505" t="s">
        <v>3752</v>
      </c>
      <c r="H505" t="s">
        <v>12401</v>
      </c>
      <c r="I505" t="s">
        <v>3751</v>
      </c>
      <c r="K505" t="s">
        <v>3572</v>
      </c>
      <c r="L505" t="s">
        <v>12847</v>
      </c>
    </row>
    <row r="506" spans="1:12" x14ac:dyDescent="0.3">
      <c r="A506" t="s">
        <v>12079</v>
      </c>
      <c r="B506" t="s">
        <v>12080</v>
      </c>
      <c r="C506" t="s">
        <v>1961</v>
      </c>
      <c r="D506" t="s">
        <v>705</v>
      </c>
      <c r="E506" t="s">
        <v>3558</v>
      </c>
      <c r="G506" t="s">
        <v>7533</v>
      </c>
      <c r="H506" t="s">
        <v>12401</v>
      </c>
      <c r="I506" t="s">
        <v>7532</v>
      </c>
      <c r="K506" t="s">
        <v>7534</v>
      </c>
      <c r="L506" t="s">
        <v>12848</v>
      </c>
    </row>
    <row r="507" spans="1:12" x14ac:dyDescent="0.3">
      <c r="A507" t="s">
        <v>12079</v>
      </c>
      <c r="B507" t="s">
        <v>12080</v>
      </c>
      <c r="C507" t="s">
        <v>2705</v>
      </c>
      <c r="D507" t="s">
        <v>632</v>
      </c>
      <c r="E507" t="s">
        <v>3560</v>
      </c>
      <c r="G507" t="s">
        <v>7021</v>
      </c>
      <c r="H507" t="s">
        <v>12335</v>
      </c>
      <c r="I507" t="s">
        <v>7020</v>
      </c>
      <c r="K507" t="s">
        <v>7022</v>
      </c>
      <c r="L507" t="s">
        <v>12849</v>
      </c>
    </row>
    <row r="508" spans="1:12" x14ac:dyDescent="0.3">
      <c r="A508" t="s">
        <v>12079</v>
      </c>
      <c r="B508" t="s">
        <v>12080</v>
      </c>
      <c r="C508" t="s">
        <v>6764</v>
      </c>
      <c r="D508" t="s">
        <v>937</v>
      </c>
      <c r="E508" t="s">
        <v>3569</v>
      </c>
      <c r="G508" t="s">
        <v>6766</v>
      </c>
      <c r="H508" t="s">
        <v>12338</v>
      </c>
      <c r="I508" t="s">
        <v>6765</v>
      </c>
      <c r="L508" t="s">
        <v>12850</v>
      </c>
    </row>
    <row r="509" spans="1:12" x14ac:dyDescent="0.3">
      <c r="A509" t="s">
        <v>12079</v>
      </c>
      <c r="B509" t="s">
        <v>12080</v>
      </c>
      <c r="C509" t="s">
        <v>8829</v>
      </c>
      <c r="D509" t="s">
        <v>8830</v>
      </c>
      <c r="E509" t="s">
        <v>3560</v>
      </c>
      <c r="G509" t="s">
        <v>8832</v>
      </c>
      <c r="H509" t="s">
        <v>12335</v>
      </c>
      <c r="I509" t="s">
        <v>8831</v>
      </c>
      <c r="K509" t="s">
        <v>3974</v>
      </c>
      <c r="L509" t="s">
        <v>12851</v>
      </c>
    </row>
    <row r="510" spans="1:12" x14ac:dyDescent="0.3">
      <c r="A510" t="s">
        <v>12079</v>
      </c>
      <c r="B510" t="s">
        <v>12080</v>
      </c>
      <c r="C510" t="s">
        <v>5099</v>
      </c>
      <c r="D510" t="s">
        <v>5100</v>
      </c>
      <c r="E510" t="s">
        <v>3562</v>
      </c>
      <c r="G510" t="s">
        <v>5101</v>
      </c>
      <c r="H510" t="s">
        <v>12327</v>
      </c>
      <c r="I510" t="s">
        <v>12138</v>
      </c>
      <c r="J510" t="s">
        <v>12138</v>
      </c>
      <c r="K510" t="s">
        <v>3572</v>
      </c>
      <c r="L510" t="s">
        <v>12852</v>
      </c>
    </row>
    <row r="511" spans="1:12" x14ac:dyDescent="0.3">
      <c r="A511" t="s">
        <v>12079</v>
      </c>
      <c r="B511" t="s">
        <v>12080</v>
      </c>
      <c r="C511" t="s">
        <v>2507</v>
      </c>
      <c r="D511" t="s">
        <v>377</v>
      </c>
      <c r="E511" t="s">
        <v>3562</v>
      </c>
      <c r="G511" t="s">
        <v>5235</v>
      </c>
      <c r="H511" t="s">
        <v>12327</v>
      </c>
      <c r="I511" t="s">
        <v>5234</v>
      </c>
      <c r="K511" t="s">
        <v>5236</v>
      </c>
      <c r="L511" t="s">
        <v>12853</v>
      </c>
    </row>
    <row r="512" spans="1:12" x14ac:dyDescent="0.3">
      <c r="A512" t="s">
        <v>12079</v>
      </c>
      <c r="B512" t="s">
        <v>12080</v>
      </c>
      <c r="C512" t="s">
        <v>3134</v>
      </c>
      <c r="D512" t="s">
        <v>545</v>
      </c>
      <c r="E512" t="s">
        <v>3562</v>
      </c>
      <c r="G512" t="s">
        <v>10922</v>
      </c>
      <c r="H512" t="s">
        <v>12327</v>
      </c>
      <c r="I512" t="s">
        <v>10921</v>
      </c>
      <c r="K512" t="s">
        <v>3572</v>
      </c>
      <c r="L512" t="s">
        <v>12854</v>
      </c>
    </row>
    <row r="513" spans="1:12" x14ac:dyDescent="0.3">
      <c r="A513" t="s">
        <v>12079</v>
      </c>
      <c r="B513" t="s">
        <v>12080</v>
      </c>
      <c r="C513" t="s">
        <v>2655</v>
      </c>
      <c r="D513" t="s">
        <v>560</v>
      </c>
      <c r="E513" t="s">
        <v>3560</v>
      </c>
      <c r="G513" t="s">
        <v>6458</v>
      </c>
      <c r="H513" t="s">
        <v>12335</v>
      </c>
      <c r="I513" t="s">
        <v>6457</v>
      </c>
      <c r="K513" t="s">
        <v>6459</v>
      </c>
      <c r="L513" t="s">
        <v>12855</v>
      </c>
    </row>
    <row r="514" spans="1:12" x14ac:dyDescent="0.3">
      <c r="A514" t="s">
        <v>12079</v>
      </c>
      <c r="B514" t="s">
        <v>12080</v>
      </c>
      <c r="C514" t="s">
        <v>3692</v>
      </c>
      <c r="D514" t="s">
        <v>3693</v>
      </c>
      <c r="E514" t="s">
        <v>3381</v>
      </c>
      <c r="G514" t="s">
        <v>3694</v>
      </c>
      <c r="H514" t="s">
        <v>12373</v>
      </c>
      <c r="I514" t="s">
        <v>12139</v>
      </c>
      <c r="J514" t="s">
        <v>12139</v>
      </c>
      <c r="K514" t="s">
        <v>3695</v>
      </c>
      <c r="L514" t="s">
        <v>12856</v>
      </c>
    </row>
    <row r="515" spans="1:12" x14ac:dyDescent="0.3">
      <c r="A515" t="s">
        <v>12079</v>
      </c>
      <c r="B515" t="s">
        <v>12080</v>
      </c>
      <c r="C515" t="s">
        <v>2602</v>
      </c>
      <c r="D515" t="s">
        <v>507</v>
      </c>
      <c r="E515" t="s">
        <v>3567</v>
      </c>
      <c r="G515" t="s">
        <v>1393</v>
      </c>
      <c r="H515" t="s">
        <v>12429</v>
      </c>
      <c r="I515" t="s">
        <v>6094</v>
      </c>
      <c r="L515" t="s">
        <v>12857</v>
      </c>
    </row>
    <row r="516" spans="1:12" x14ac:dyDescent="0.3">
      <c r="A516" t="s">
        <v>12079</v>
      </c>
      <c r="B516" t="s">
        <v>12080</v>
      </c>
      <c r="C516" t="s">
        <v>2780</v>
      </c>
      <c r="D516" t="s">
        <v>59</v>
      </c>
      <c r="E516" t="s">
        <v>3562</v>
      </c>
      <c r="G516" t="s">
        <v>7596</v>
      </c>
      <c r="H516" t="s">
        <v>12327</v>
      </c>
      <c r="I516" t="s">
        <v>7595</v>
      </c>
      <c r="K516" t="s">
        <v>3647</v>
      </c>
      <c r="L516" t="s">
        <v>12858</v>
      </c>
    </row>
    <row r="517" spans="1:12" x14ac:dyDescent="0.3">
      <c r="A517" t="s">
        <v>12079</v>
      </c>
      <c r="B517" t="s">
        <v>12080</v>
      </c>
      <c r="C517" t="s">
        <v>8570</v>
      </c>
      <c r="D517" t="s">
        <v>8571</v>
      </c>
      <c r="E517" t="s">
        <v>3378</v>
      </c>
      <c r="G517" t="s">
        <v>8573</v>
      </c>
      <c r="H517" t="s">
        <v>12351</v>
      </c>
      <c r="I517" t="s">
        <v>8572</v>
      </c>
      <c r="L517" t="s">
        <v>12859</v>
      </c>
    </row>
    <row r="518" spans="1:12" x14ac:dyDescent="0.3">
      <c r="A518" t="s">
        <v>12079</v>
      </c>
      <c r="B518" t="s">
        <v>12080</v>
      </c>
      <c r="C518" t="s">
        <v>4619</v>
      </c>
      <c r="D518" t="s">
        <v>4620</v>
      </c>
      <c r="E518" t="s">
        <v>3562</v>
      </c>
      <c r="G518" t="s">
        <v>4622</v>
      </c>
      <c r="H518" t="s">
        <v>12327</v>
      </c>
      <c r="I518" t="s">
        <v>4621</v>
      </c>
      <c r="K518" t="s">
        <v>4623</v>
      </c>
      <c r="L518" t="s">
        <v>12860</v>
      </c>
    </row>
    <row r="519" spans="1:12" x14ac:dyDescent="0.3">
      <c r="A519" t="s">
        <v>12079</v>
      </c>
      <c r="B519" t="s">
        <v>12080</v>
      </c>
      <c r="C519" t="s">
        <v>6865</v>
      </c>
      <c r="D519" t="s">
        <v>366</v>
      </c>
      <c r="E519" t="s">
        <v>3562</v>
      </c>
      <c r="G519" t="s">
        <v>6867</v>
      </c>
      <c r="H519" t="s">
        <v>12327</v>
      </c>
      <c r="I519" t="s">
        <v>6866</v>
      </c>
      <c r="K519" t="s">
        <v>3572</v>
      </c>
      <c r="L519" t="s">
        <v>12861</v>
      </c>
    </row>
    <row r="520" spans="1:12" x14ac:dyDescent="0.3">
      <c r="A520" t="s">
        <v>12079</v>
      </c>
      <c r="B520" t="s">
        <v>12080</v>
      </c>
      <c r="C520" t="s">
        <v>4715</v>
      </c>
      <c r="D520" t="s">
        <v>4716</v>
      </c>
      <c r="E520" t="s">
        <v>3559</v>
      </c>
      <c r="G520" t="s">
        <v>4717</v>
      </c>
      <c r="H520" t="s">
        <v>12331</v>
      </c>
      <c r="I520" t="s">
        <v>12140</v>
      </c>
      <c r="J520" t="s">
        <v>12140</v>
      </c>
      <c r="K520" t="s">
        <v>4717</v>
      </c>
      <c r="L520" t="s">
        <v>12862</v>
      </c>
    </row>
    <row r="521" spans="1:12" x14ac:dyDescent="0.3">
      <c r="A521" t="s">
        <v>12079</v>
      </c>
      <c r="B521" t="s">
        <v>12080</v>
      </c>
      <c r="C521" t="s">
        <v>5523</v>
      </c>
      <c r="D521" t="s">
        <v>639</v>
      </c>
      <c r="E521" t="s">
        <v>3562</v>
      </c>
      <c r="G521" t="s">
        <v>5525</v>
      </c>
      <c r="H521" t="s">
        <v>12327</v>
      </c>
      <c r="I521" t="s">
        <v>5524</v>
      </c>
      <c r="K521" t="s">
        <v>5526</v>
      </c>
      <c r="L521" t="s">
        <v>12863</v>
      </c>
    </row>
    <row r="522" spans="1:12" x14ac:dyDescent="0.3">
      <c r="A522" t="s">
        <v>12079</v>
      </c>
      <c r="B522" t="s">
        <v>12080</v>
      </c>
      <c r="C522" t="s">
        <v>1920</v>
      </c>
      <c r="D522" t="s">
        <v>1617</v>
      </c>
      <c r="E522" t="s">
        <v>3562</v>
      </c>
      <c r="G522" t="s">
        <v>6793</v>
      </c>
      <c r="H522" t="s">
        <v>12327</v>
      </c>
      <c r="I522" t="s">
        <v>6792</v>
      </c>
      <c r="K522" t="s">
        <v>6794</v>
      </c>
      <c r="L522" t="s">
        <v>12864</v>
      </c>
    </row>
    <row r="523" spans="1:12" x14ac:dyDescent="0.3">
      <c r="A523" t="s">
        <v>12079</v>
      </c>
      <c r="B523" t="s">
        <v>12080</v>
      </c>
      <c r="C523" t="s">
        <v>2860</v>
      </c>
      <c r="D523" t="s">
        <v>808</v>
      </c>
      <c r="E523" t="s">
        <v>3565</v>
      </c>
      <c r="G523" t="s">
        <v>8210</v>
      </c>
      <c r="H523" t="s">
        <v>12355</v>
      </c>
      <c r="I523" t="s">
        <v>8209</v>
      </c>
      <c r="K523" t="s">
        <v>3572</v>
      </c>
      <c r="L523" t="s">
        <v>12865</v>
      </c>
    </row>
    <row r="524" spans="1:12" x14ac:dyDescent="0.3">
      <c r="A524" t="s">
        <v>12079</v>
      </c>
      <c r="B524" t="s">
        <v>12080</v>
      </c>
      <c r="C524" t="s">
        <v>3679</v>
      </c>
      <c r="D524" t="s">
        <v>109</v>
      </c>
      <c r="E524" t="s">
        <v>3558</v>
      </c>
      <c r="G524" t="s">
        <v>3680</v>
      </c>
      <c r="H524" t="s">
        <v>12401</v>
      </c>
      <c r="I524" t="s">
        <v>12141</v>
      </c>
      <c r="J524" t="s">
        <v>12141</v>
      </c>
      <c r="L524" t="s">
        <v>12866</v>
      </c>
    </row>
    <row r="525" spans="1:12" x14ac:dyDescent="0.3">
      <c r="A525" t="s">
        <v>12079</v>
      </c>
      <c r="B525" t="s">
        <v>12080</v>
      </c>
      <c r="C525" t="s">
        <v>5126</v>
      </c>
      <c r="D525" t="s">
        <v>913</v>
      </c>
      <c r="E525" t="s">
        <v>3380</v>
      </c>
      <c r="G525" t="s">
        <v>5127</v>
      </c>
      <c r="H525" t="s">
        <v>12367</v>
      </c>
      <c r="I525" t="s">
        <v>12142</v>
      </c>
      <c r="J525" t="s">
        <v>12142</v>
      </c>
      <c r="K525" t="s">
        <v>913</v>
      </c>
      <c r="L525" t="s">
        <v>12867</v>
      </c>
    </row>
    <row r="526" spans="1:12" x14ac:dyDescent="0.3">
      <c r="A526" t="s">
        <v>12079</v>
      </c>
      <c r="B526" t="s">
        <v>12080</v>
      </c>
      <c r="C526" t="s">
        <v>8751</v>
      </c>
      <c r="D526" t="s">
        <v>426</v>
      </c>
      <c r="E526" t="s">
        <v>3562</v>
      </c>
      <c r="G526" t="s">
        <v>8753</v>
      </c>
      <c r="H526" t="s">
        <v>12327</v>
      </c>
      <c r="I526" t="s">
        <v>8752</v>
      </c>
      <c r="K526" t="s">
        <v>3974</v>
      </c>
      <c r="L526" t="s">
        <v>12868</v>
      </c>
    </row>
    <row r="527" spans="1:12" x14ac:dyDescent="0.3">
      <c r="A527" t="s">
        <v>12079</v>
      </c>
      <c r="B527" t="s">
        <v>12080</v>
      </c>
      <c r="C527" t="s">
        <v>2575</v>
      </c>
      <c r="D527" t="s">
        <v>473</v>
      </c>
      <c r="E527" t="s">
        <v>3381</v>
      </c>
      <c r="G527" t="s">
        <v>5833</v>
      </c>
      <c r="H527" t="s">
        <v>12373</v>
      </c>
      <c r="I527" t="s">
        <v>5832</v>
      </c>
      <c r="K527" t="s">
        <v>5216</v>
      </c>
      <c r="L527" t="s">
        <v>12869</v>
      </c>
    </row>
    <row r="528" spans="1:12" x14ac:dyDescent="0.3">
      <c r="A528" t="s">
        <v>12079</v>
      </c>
      <c r="B528" t="s">
        <v>12080</v>
      </c>
      <c r="C528" t="s">
        <v>1826</v>
      </c>
      <c r="D528" t="s">
        <v>1583</v>
      </c>
      <c r="E528" t="s">
        <v>3566</v>
      </c>
      <c r="G528" t="s">
        <v>5156</v>
      </c>
      <c r="H528" t="s">
        <v>12389</v>
      </c>
      <c r="I528" t="s">
        <v>12051</v>
      </c>
      <c r="J528" t="s">
        <v>12051</v>
      </c>
      <c r="K528" t="s">
        <v>5157</v>
      </c>
      <c r="L528" t="s">
        <v>12870</v>
      </c>
    </row>
    <row r="529" spans="1:12" x14ac:dyDescent="0.3">
      <c r="A529" t="s">
        <v>12079</v>
      </c>
      <c r="B529" t="s">
        <v>12080</v>
      </c>
      <c r="C529" t="s">
        <v>10868</v>
      </c>
      <c r="D529" t="s">
        <v>7999</v>
      </c>
      <c r="E529" t="s">
        <v>3565</v>
      </c>
      <c r="G529" t="s">
        <v>10870</v>
      </c>
      <c r="H529" t="s">
        <v>12355</v>
      </c>
      <c r="I529" t="s">
        <v>10869</v>
      </c>
      <c r="K529" t="s">
        <v>3572</v>
      </c>
      <c r="L529" t="s">
        <v>12871</v>
      </c>
    </row>
    <row r="530" spans="1:12" x14ac:dyDescent="0.3">
      <c r="A530" t="s">
        <v>12079</v>
      </c>
      <c r="B530" t="s">
        <v>12080</v>
      </c>
      <c r="C530" t="s">
        <v>10904</v>
      </c>
      <c r="D530" t="s">
        <v>969</v>
      </c>
      <c r="E530" t="s">
        <v>3564</v>
      </c>
      <c r="G530" t="s">
        <v>10905</v>
      </c>
      <c r="H530" t="s">
        <v>12343</v>
      </c>
      <c r="K530" t="s">
        <v>969</v>
      </c>
      <c r="L530" t="s">
        <v>12872</v>
      </c>
    </row>
    <row r="531" spans="1:12" x14ac:dyDescent="0.3">
      <c r="A531" t="s">
        <v>12079</v>
      </c>
      <c r="B531" t="s">
        <v>12080</v>
      </c>
      <c r="C531" t="s">
        <v>10596</v>
      </c>
      <c r="D531" t="s">
        <v>414</v>
      </c>
      <c r="E531" t="s">
        <v>3562</v>
      </c>
      <c r="G531" t="s">
        <v>10598</v>
      </c>
      <c r="H531" t="s">
        <v>12327</v>
      </c>
      <c r="I531" t="s">
        <v>10597</v>
      </c>
      <c r="K531" t="s">
        <v>10599</v>
      </c>
      <c r="L531" t="s">
        <v>12873</v>
      </c>
    </row>
    <row r="532" spans="1:12" x14ac:dyDescent="0.3">
      <c r="A532" t="s">
        <v>12079</v>
      </c>
      <c r="B532" t="s">
        <v>12080</v>
      </c>
      <c r="C532" t="s">
        <v>2664</v>
      </c>
      <c r="D532" t="s">
        <v>290</v>
      </c>
      <c r="E532" t="s">
        <v>3560</v>
      </c>
      <c r="G532" t="s">
        <v>6552</v>
      </c>
      <c r="H532" t="s">
        <v>12335</v>
      </c>
      <c r="I532" t="s">
        <v>6551</v>
      </c>
      <c r="K532" t="s">
        <v>6553</v>
      </c>
      <c r="L532" t="s">
        <v>12874</v>
      </c>
    </row>
    <row r="533" spans="1:12" x14ac:dyDescent="0.3">
      <c r="A533" t="s">
        <v>12079</v>
      </c>
      <c r="B533" t="s">
        <v>12080</v>
      </c>
      <c r="C533" t="s">
        <v>3038</v>
      </c>
      <c r="D533" t="s">
        <v>1029</v>
      </c>
      <c r="E533" t="s">
        <v>3560</v>
      </c>
      <c r="G533" t="s">
        <v>10051</v>
      </c>
      <c r="H533" t="s">
        <v>12335</v>
      </c>
      <c r="I533" t="s">
        <v>10050</v>
      </c>
      <c r="K533" t="s">
        <v>10052</v>
      </c>
      <c r="L533" t="s">
        <v>12875</v>
      </c>
    </row>
    <row r="534" spans="1:12" x14ac:dyDescent="0.3">
      <c r="A534" t="s">
        <v>12079</v>
      </c>
      <c r="B534" t="s">
        <v>12080</v>
      </c>
      <c r="C534" t="s">
        <v>2842</v>
      </c>
      <c r="D534" t="s">
        <v>787</v>
      </c>
      <c r="E534" t="s">
        <v>3560</v>
      </c>
      <c r="G534" t="s">
        <v>8102</v>
      </c>
      <c r="H534" t="s">
        <v>12335</v>
      </c>
      <c r="I534" t="s">
        <v>8101</v>
      </c>
      <c r="K534" t="s">
        <v>5602</v>
      </c>
      <c r="L534" t="s">
        <v>12876</v>
      </c>
    </row>
    <row r="535" spans="1:12" x14ac:dyDescent="0.3">
      <c r="A535" t="s">
        <v>12079</v>
      </c>
      <c r="B535" t="s">
        <v>12080</v>
      </c>
      <c r="C535" t="s">
        <v>2654</v>
      </c>
      <c r="D535" t="s">
        <v>558</v>
      </c>
      <c r="E535" t="s">
        <v>3560</v>
      </c>
      <c r="G535" t="s">
        <v>6455</v>
      </c>
      <c r="H535" t="s">
        <v>12335</v>
      </c>
      <c r="I535" t="s">
        <v>6454</v>
      </c>
      <c r="K535" t="s">
        <v>3974</v>
      </c>
      <c r="L535" t="s">
        <v>12877</v>
      </c>
    </row>
    <row r="536" spans="1:12" x14ac:dyDescent="0.3">
      <c r="A536" t="s">
        <v>12079</v>
      </c>
      <c r="B536" t="s">
        <v>12080</v>
      </c>
      <c r="C536" t="s">
        <v>2704</v>
      </c>
      <c r="D536" t="s">
        <v>631</v>
      </c>
      <c r="E536" t="s">
        <v>3560</v>
      </c>
      <c r="G536" t="s">
        <v>7019</v>
      </c>
      <c r="H536" t="s">
        <v>12335</v>
      </c>
      <c r="I536" t="s">
        <v>7018</v>
      </c>
      <c r="K536" t="s">
        <v>3572</v>
      </c>
      <c r="L536" t="s">
        <v>12878</v>
      </c>
    </row>
    <row r="537" spans="1:12" x14ac:dyDescent="0.3">
      <c r="A537" t="s">
        <v>12079</v>
      </c>
      <c r="B537" t="s">
        <v>12080</v>
      </c>
      <c r="C537" t="s">
        <v>10155</v>
      </c>
      <c r="D537" t="s">
        <v>10156</v>
      </c>
      <c r="E537" t="s">
        <v>3560</v>
      </c>
      <c r="G537" t="s">
        <v>10158</v>
      </c>
      <c r="H537" t="s">
        <v>12335</v>
      </c>
      <c r="I537" t="s">
        <v>10157</v>
      </c>
      <c r="L537" t="s">
        <v>12879</v>
      </c>
    </row>
    <row r="538" spans="1:12" x14ac:dyDescent="0.3">
      <c r="A538" t="s">
        <v>12079</v>
      </c>
      <c r="B538" t="s">
        <v>12080</v>
      </c>
      <c r="C538" t="s">
        <v>10167</v>
      </c>
      <c r="D538" t="s">
        <v>220</v>
      </c>
      <c r="E538" t="s">
        <v>3563</v>
      </c>
      <c r="G538" t="s">
        <v>10168</v>
      </c>
      <c r="H538" t="s">
        <v>12329</v>
      </c>
      <c r="K538" t="s">
        <v>3572</v>
      </c>
      <c r="L538" t="s">
        <v>12880</v>
      </c>
    </row>
    <row r="539" spans="1:12" x14ac:dyDescent="0.3">
      <c r="A539" t="s">
        <v>12079</v>
      </c>
      <c r="B539" t="s">
        <v>12080</v>
      </c>
      <c r="C539" t="s">
        <v>2829</v>
      </c>
      <c r="D539" t="s">
        <v>480</v>
      </c>
      <c r="E539" t="s">
        <v>3562</v>
      </c>
      <c r="G539" t="s">
        <v>8013</v>
      </c>
      <c r="H539" t="s">
        <v>12327</v>
      </c>
      <c r="I539" t="s">
        <v>8012</v>
      </c>
      <c r="K539" t="s">
        <v>7262</v>
      </c>
      <c r="L539" t="s">
        <v>12881</v>
      </c>
    </row>
    <row r="540" spans="1:12" x14ac:dyDescent="0.3">
      <c r="A540" t="s">
        <v>12079</v>
      </c>
      <c r="B540" t="s">
        <v>12080</v>
      </c>
      <c r="C540" t="s">
        <v>4531</v>
      </c>
      <c r="D540" t="s">
        <v>4532</v>
      </c>
      <c r="E540" t="s">
        <v>3562</v>
      </c>
      <c r="G540" t="s">
        <v>4533</v>
      </c>
      <c r="H540" t="s">
        <v>12327</v>
      </c>
      <c r="I540" t="s">
        <v>12143</v>
      </c>
      <c r="J540" t="s">
        <v>12143</v>
      </c>
      <c r="L540" t="s">
        <v>12882</v>
      </c>
    </row>
    <row r="541" spans="1:12" x14ac:dyDescent="0.3">
      <c r="A541" t="s">
        <v>12079</v>
      </c>
      <c r="B541" t="s">
        <v>12080</v>
      </c>
      <c r="C541" t="s">
        <v>7729</v>
      </c>
      <c r="D541" t="s">
        <v>89</v>
      </c>
      <c r="E541" t="s">
        <v>3567</v>
      </c>
      <c r="G541" t="s">
        <v>7731</v>
      </c>
      <c r="H541" t="s">
        <v>12429</v>
      </c>
      <c r="I541" t="s">
        <v>7730</v>
      </c>
      <c r="L541" t="s">
        <v>12883</v>
      </c>
    </row>
    <row r="542" spans="1:12" x14ac:dyDescent="0.3">
      <c r="A542" t="s">
        <v>12079</v>
      </c>
      <c r="B542" t="s">
        <v>12080</v>
      </c>
      <c r="C542" t="s">
        <v>8036</v>
      </c>
      <c r="D542" t="s">
        <v>276</v>
      </c>
      <c r="E542" t="s">
        <v>3381</v>
      </c>
      <c r="G542" t="s">
        <v>8038</v>
      </c>
      <c r="H542" t="s">
        <v>12373</v>
      </c>
      <c r="I542" t="s">
        <v>8037</v>
      </c>
      <c r="L542" t="s">
        <v>12884</v>
      </c>
    </row>
    <row r="543" spans="1:12" x14ac:dyDescent="0.3">
      <c r="A543" t="s">
        <v>12079</v>
      </c>
      <c r="B543" t="s">
        <v>12080</v>
      </c>
      <c r="C543" t="s">
        <v>7423</v>
      </c>
      <c r="D543" t="s">
        <v>320</v>
      </c>
      <c r="E543" t="s">
        <v>3566</v>
      </c>
      <c r="G543" t="s">
        <v>7425</v>
      </c>
      <c r="H543" t="s">
        <v>12389</v>
      </c>
      <c r="I543" t="s">
        <v>7424</v>
      </c>
      <c r="L543" t="s">
        <v>12885</v>
      </c>
    </row>
    <row r="544" spans="1:12" x14ac:dyDescent="0.3">
      <c r="A544" t="s">
        <v>12079</v>
      </c>
      <c r="B544" t="s">
        <v>12080</v>
      </c>
      <c r="C544" t="s">
        <v>1781</v>
      </c>
      <c r="D544" t="s">
        <v>17</v>
      </c>
      <c r="E544" t="s">
        <v>3566</v>
      </c>
      <c r="G544" t="s">
        <v>1303</v>
      </c>
      <c r="H544" t="s">
        <v>12389</v>
      </c>
      <c r="I544" t="s">
        <v>11893</v>
      </c>
      <c r="J544" t="s">
        <v>11893</v>
      </c>
      <c r="L544" t="s">
        <v>12886</v>
      </c>
    </row>
    <row r="545" spans="1:12" x14ac:dyDescent="0.3">
      <c r="A545" t="s">
        <v>12079</v>
      </c>
      <c r="B545" t="s">
        <v>12080</v>
      </c>
      <c r="C545" t="s">
        <v>3058</v>
      </c>
      <c r="D545" t="s">
        <v>1053</v>
      </c>
      <c r="E545" t="s">
        <v>3566</v>
      </c>
      <c r="G545" t="s">
        <v>10206</v>
      </c>
      <c r="H545" t="s">
        <v>12389</v>
      </c>
      <c r="I545" t="s">
        <v>10205</v>
      </c>
      <c r="K545" t="s">
        <v>3572</v>
      </c>
      <c r="L545" t="s">
        <v>12887</v>
      </c>
    </row>
    <row r="546" spans="1:12" x14ac:dyDescent="0.3">
      <c r="A546" t="s">
        <v>12079</v>
      </c>
      <c r="B546" t="s">
        <v>12080</v>
      </c>
      <c r="C546" t="s">
        <v>3317</v>
      </c>
      <c r="D546" t="s">
        <v>3318</v>
      </c>
      <c r="E546" t="s">
        <v>3561</v>
      </c>
      <c r="G546" t="s">
        <v>4491</v>
      </c>
      <c r="H546" t="s">
        <v>12347</v>
      </c>
      <c r="I546" t="s">
        <v>12070</v>
      </c>
      <c r="J546" t="s">
        <v>12070</v>
      </c>
      <c r="K546" t="s">
        <v>4492</v>
      </c>
      <c r="L546" t="s">
        <v>12888</v>
      </c>
    </row>
    <row r="547" spans="1:12" x14ac:dyDescent="0.3">
      <c r="A547" t="s">
        <v>12079</v>
      </c>
      <c r="B547" t="s">
        <v>12080</v>
      </c>
      <c r="C547" t="s">
        <v>2731</v>
      </c>
      <c r="D547" t="s">
        <v>667</v>
      </c>
      <c r="E547" t="s">
        <v>3562</v>
      </c>
      <c r="G547" t="s">
        <v>7225</v>
      </c>
      <c r="H547" t="s">
        <v>12327</v>
      </c>
      <c r="I547" t="s">
        <v>7224</v>
      </c>
      <c r="K547" t="s">
        <v>3572</v>
      </c>
      <c r="L547" t="s">
        <v>12889</v>
      </c>
    </row>
    <row r="548" spans="1:12" x14ac:dyDescent="0.3">
      <c r="A548" t="s">
        <v>12079</v>
      </c>
      <c r="B548" t="s">
        <v>12080</v>
      </c>
      <c r="C548" t="s">
        <v>2991</v>
      </c>
      <c r="D548" t="s">
        <v>972</v>
      </c>
      <c r="E548" t="s">
        <v>3563</v>
      </c>
      <c r="G548" t="s">
        <v>9671</v>
      </c>
      <c r="H548" t="s">
        <v>12329</v>
      </c>
      <c r="I548" t="s">
        <v>9670</v>
      </c>
      <c r="K548" t="s">
        <v>8731</v>
      </c>
      <c r="L548" t="s">
        <v>12890</v>
      </c>
    </row>
    <row r="549" spans="1:12" x14ac:dyDescent="0.3">
      <c r="A549" t="s">
        <v>12079</v>
      </c>
      <c r="B549" t="s">
        <v>12080</v>
      </c>
      <c r="C549" t="s">
        <v>1798</v>
      </c>
      <c r="D549" t="s">
        <v>256</v>
      </c>
      <c r="E549" t="s">
        <v>3379</v>
      </c>
      <c r="G549" t="s">
        <v>1325</v>
      </c>
      <c r="H549" t="s">
        <v>12370</v>
      </c>
      <c r="I549" t="s">
        <v>11933</v>
      </c>
      <c r="J549" t="s">
        <v>11933</v>
      </c>
      <c r="L549" t="s">
        <v>12891</v>
      </c>
    </row>
    <row r="550" spans="1:12" x14ac:dyDescent="0.3">
      <c r="A550" t="s">
        <v>12079</v>
      </c>
      <c r="B550" t="s">
        <v>12080</v>
      </c>
      <c r="C550" t="s">
        <v>2468</v>
      </c>
      <c r="D550" t="s">
        <v>306</v>
      </c>
      <c r="E550" t="s">
        <v>3559</v>
      </c>
      <c r="G550" t="s">
        <v>4977</v>
      </c>
      <c r="H550" t="s">
        <v>12331</v>
      </c>
      <c r="I550" t="s">
        <v>11960</v>
      </c>
      <c r="J550" t="s">
        <v>11960</v>
      </c>
      <c r="K550" t="s">
        <v>4977</v>
      </c>
      <c r="L550" t="s">
        <v>12892</v>
      </c>
    </row>
    <row r="551" spans="1:12" x14ac:dyDescent="0.3">
      <c r="A551" t="s">
        <v>12079</v>
      </c>
      <c r="B551" t="s">
        <v>12080</v>
      </c>
      <c r="C551" t="s">
        <v>11232</v>
      </c>
      <c r="D551" t="s">
        <v>65</v>
      </c>
      <c r="E551" t="s">
        <v>3563</v>
      </c>
      <c r="G551" t="s">
        <v>11234</v>
      </c>
      <c r="H551" t="s">
        <v>12329</v>
      </c>
      <c r="I551" t="s">
        <v>11233</v>
      </c>
      <c r="K551" t="s">
        <v>11235</v>
      </c>
      <c r="L551" t="s">
        <v>12893</v>
      </c>
    </row>
    <row r="552" spans="1:12" x14ac:dyDescent="0.3">
      <c r="A552" t="s">
        <v>12079</v>
      </c>
      <c r="B552" t="s">
        <v>12080</v>
      </c>
      <c r="C552" t="s">
        <v>7024</v>
      </c>
      <c r="D552" t="s">
        <v>163</v>
      </c>
      <c r="E552" t="s">
        <v>3564</v>
      </c>
      <c r="G552" t="s">
        <v>7026</v>
      </c>
      <c r="H552" t="s">
        <v>12343</v>
      </c>
      <c r="I552" t="s">
        <v>7025</v>
      </c>
      <c r="K552" t="s">
        <v>3573</v>
      </c>
      <c r="L552" t="s">
        <v>12894</v>
      </c>
    </row>
    <row r="553" spans="1:12" x14ac:dyDescent="0.3">
      <c r="A553" t="s">
        <v>12079</v>
      </c>
      <c r="B553" t="s">
        <v>12080</v>
      </c>
      <c r="C553" t="s">
        <v>1925</v>
      </c>
      <c r="D553" t="s">
        <v>403</v>
      </c>
      <c r="E553" t="s">
        <v>3562</v>
      </c>
      <c r="G553" t="s">
        <v>6886</v>
      </c>
      <c r="H553" t="s">
        <v>12327</v>
      </c>
      <c r="I553" t="s">
        <v>6885</v>
      </c>
      <c r="K553" t="s">
        <v>4667</v>
      </c>
      <c r="L553" t="s">
        <v>12895</v>
      </c>
    </row>
    <row r="554" spans="1:12" x14ac:dyDescent="0.3">
      <c r="A554" t="s">
        <v>12079</v>
      </c>
      <c r="B554" t="s">
        <v>12080</v>
      </c>
      <c r="C554" t="s">
        <v>2031</v>
      </c>
      <c r="D554" t="s">
        <v>812</v>
      </c>
      <c r="E554" t="s">
        <v>3562</v>
      </c>
      <c r="G554" t="s">
        <v>1481</v>
      </c>
      <c r="H554" t="s">
        <v>12327</v>
      </c>
      <c r="I554" t="s">
        <v>8581</v>
      </c>
      <c r="L554" t="s">
        <v>12896</v>
      </c>
    </row>
    <row r="555" spans="1:12" x14ac:dyDescent="0.3">
      <c r="A555" t="s">
        <v>12079</v>
      </c>
      <c r="B555" t="s">
        <v>12080</v>
      </c>
      <c r="C555" t="s">
        <v>2961</v>
      </c>
      <c r="D555" t="s">
        <v>939</v>
      </c>
      <c r="E555" t="s">
        <v>3560</v>
      </c>
      <c r="G555" t="s">
        <v>9352</v>
      </c>
      <c r="H555" t="s">
        <v>12335</v>
      </c>
      <c r="I555" t="s">
        <v>9351</v>
      </c>
      <c r="K555" t="s">
        <v>3572</v>
      </c>
      <c r="L555" t="s">
        <v>12897</v>
      </c>
    </row>
    <row r="556" spans="1:12" x14ac:dyDescent="0.3">
      <c r="A556" t="s">
        <v>12079</v>
      </c>
      <c r="B556" t="s">
        <v>12080</v>
      </c>
      <c r="C556" t="s">
        <v>2353</v>
      </c>
      <c r="D556" t="s">
        <v>138</v>
      </c>
      <c r="E556" t="s">
        <v>3560</v>
      </c>
      <c r="G556" t="s">
        <v>4184</v>
      </c>
      <c r="H556" t="s">
        <v>12335</v>
      </c>
      <c r="I556" t="s">
        <v>4183</v>
      </c>
      <c r="K556" t="s">
        <v>4185</v>
      </c>
      <c r="L556" t="s">
        <v>12898</v>
      </c>
    </row>
    <row r="557" spans="1:12" x14ac:dyDescent="0.3">
      <c r="A557" t="s">
        <v>12079</v>
      </c>
      <c r="B557" t="s">
        <v>12080</v>
      </c>
      <c r="C557" t="s">
        <v>2415</v>
      </c>
      <c r="D557" t="s">
        <v>236</v>
      </c>
      <c r="E557" t="s">
        <v>3561</v>
      </c>
      <c r="G557" t="s">
        <v>4670</v>
      </c>
      <c r="H557" t="s">
        <v>12347</v>
      </c>
      <c r="I557" t="s">
        <v>11917</v>
      </c>
      <c r="J557" t="s">
        <v>11917</v>
      </c>
      <c r="K557" t="s">
        <v>4670</v>
      </c>
      <c r="L557" t="s">
        <v>12899</v>
      </c>
    </row>
    <row r="558" spans="1:12" x14ac:dyDescent="0.3">
      <c r="A558" t="s">
        <v>12079</v>
      </c>
      <c r="B558" t="s">
        <v>12080</v>
      </c>
      <c r="C558" t="s">
        <v>4229</v>
      </c>
      <c r="D558" t="s">
        <v>4230</v>
      </c>
      <c r="E558" t="s">
        <v>3560</v>
      </c>
      <c r="G558" t="s">
        <v>4231</v>
      </c>
      <c r="H558" t="s">
        <v>12335</v>
      </c>
      <c r="I558" t="s">
        <v>12144</v>
      </c>
      <c r="J558" t="s">
        <v>12144</v>
      </c>
      <c r="L558" t="s">
        <v>12900</v>
      </c>
    </row>
    <row r="559" spans="1:12" x14ac:dyDescent="0.3">
      <c r="A559" t="s">
        <v>12079</v>
      </c>
      <c r="B559" t="s">
        <v>12080</v>
      </c>
      <c r="C559" t="s">
        <v>3303</v>
      </c>
      <c r="D559" t="s">
        <v>806</v>
      </c>
      <c r="E559" t="s">
        <v>3560</v>
      </c>
      <c r="G559" t="s">
        <v>3304</v>
      </c>
      <c r="H559" t="s">
        <v>12335</v>
      </c>
      <c r="I559" t="s">
        <v>10027</v>
      </c>
      <c r="L559" t="s">
        <v>12901</v>
      </c>
    </row>
    <row r="560" spans="1:12" x14ac:dyDescent="0.3">
      <c r="A560" t="s">
        <v>12079</v>
      </c>
      <c r="B560" t="s">
        <v>12080</v>
      </c>
      <c r="C560" t="s">
        <v>6897</v>
      </c>
      <c r="D560" t="s">
        <v>6898</v>
      </c>
      <c r="E560" t="s">
        <v>3563</v>
      </c>
      <c r="G560" t="s">
        <v>6900</v>
      </c>
      <c r="H560" t="s">
        <v>12329</v>
      </c>
      <c r="I560" t="s">
        <v>6899</v>
      </c>
      <c r="K560" t="s">
        <v>3572</v>
      </c>
      <c r="L560" t="s">
        <v>12902</v>
      </c>
    </row>
    <row r="561" spans="1:12" x14ac:dyDescent="0.3">
      <c r="A561" t="s">
        <v>12079</v>
      </c>
      <c r="B561" t="s">
        <v>12080</v>
      </c>
      <c r="C561" t="s">
        <v>7931</v>
      </c>
      <c r="D561" t="s">
        <v>7932</v>
      </c>
      <c r="E561" t="s">
        <v>3380</v>
      </c>
      <c r="G561" t="s">
        <v>7934</v>
      </c>
      <c r="H561" t="s">
        <v>12367</v>
      </c>
      <c r="I561" t="s">
        <v>7933</v>
      </c>
      <c r="K561" t="s">
        <v>3974</v>
      </c>
      <c r="L561" t="s">
        <v>12903</v>
      </c>
    </row>
    <row r="562" spans="1:12" x14ac:dyDescent="0.3">
      <c r="A562" t="s">
        <v>12079</v>
      </c>
      <c r="B562" t="s">
        <v>12080</v>
      </c>
      <c r="C562" t="s">
        <v>10380</v>
      </c>
      <c r="D562" t="s">
        <v>10381</v>
      </c>
      <c r="E562" t="s">
        <v>3561</v>
      </c>
      <c r="G562" t="s">
        <v>10383</v>
      </c>
      <c r="H562" t="s">
        <v>12347</v>
      </c>
      <c r="I562" t="s">
        <v>10382</v>
      </c>
      <c r="K562" t="s">
        <v>3865</v>
      </c>
      <c r="L562" t="s">
        <v>12904</v>
      </c>
    </row>
    <row r="563" spans="1:12" x14ac:dyDescent="0.3">
      <c r="A563" t="s">
        <v>12079</v>
      </c>
      <c r="B563" t="s">
        <v>12080</v>
      </c>
      <c r="C563" t="s">
        <v>2706</v>
      </c>
      <c r="D563" t="s">
        <v>634</v>
      </c>
      <c r="E563" t="s">
        <v>3379</v>
      </c>
      <c r="G563" t="s">
        <v>7035</v>
      </c>
      <c r="H563" t="s">
        <v>12370</v>
      </c>
      <c r="I563" t="s">
        <v>7034</v>
      </c>
      <c r="K563" t="s">
        <v>7036</v>
      </c>
      <c r="L563" t="s">
        <v>12905</v>
      </c>
    </row>
    <row r="564" spans="1:12" x14ac:dyDescent="0.3">
      <c r="A564" t="s">
        <v>12079</v>
      </c>
      <c r="B564" t="s">
        <v>12080</v>
      </c>
      <c r="C564" t="s">
        <v>4405</v>
      </c>
      <c r="D564" t="s">
        <v>4406</v>
      </c>
      <c r="E564" t="s">
        <v>3560</v>
      </c>
      <c r="G564" t="s">
        <v>4407</v>
      </c>
      <c r="H564" t="s">
        <v>12335</v>
      </c>
      <c r="I564" t="s">
        <v>12145</v>
      </c>
      <c r="J564" t="s">
        <v>12145</v>
      </c>
      <c r="K564" t="s">
        <v>4408</v>
      </c>
      <c r="L564" t="s">
        <v>12906</v>
      </c>
    </row>
    <row r="565" spans="1:12" x14ac:dyDescent="0.3">
      <c r="A565" t="s">
        <v>12079</v>
      </c>
      <c r="B565" t="s">
        <v>12080</v>
      </c>
      <c r="C565" t="s">
        <v>7700</v>
      </c>
      <c r="D565" t="s">
        <v>7701</v>
      </c>
      <c r="E565" t="s">
        <v>3562</v>
      </c>
      <c r="G565" t="s">
        <v>7703</v>
      </c>
      <c r="H565" t="s">
        <v>12327</v>
      </c>
      <c r="I565" t="s">
        <v>7702</v>
      </c>
      <c r="K565" t="s">
        <v>7704</v>
      </c>
      <c r="L565" t="s">
        <v>12907</v>
      </c>
    </row>
    <row r="566" spans="1:12" x14ac:dyDescent="0.3">
      <c r="A566" t="s">
        <v>12079</v>
      </c>
      <c r="B566" t="s">
        <v>12080</v>
      </c>
      <c r="C566" t="s">
        <v>5409</v>
      </c>
      <c r="D566" t="s">
        <v>5410</v>
      </c>
      <c r="E566" t="s">
        <v>3568</v>
      </c>
      <c r="G566" t="s">
        <v>5412</v>
      </c>
      <c r="H566" t="s">
        <v>12519</v>
      </c>
      <c r="I566" t="s">
        <v>5411</v>
      </c>
      <c r="L566" t="s">
        <v>12908</v>
      </c>
    </row>
    <row r="567" spans="1:12" x14ac:dyDescent="0.3">
      <c r="A567" t="s">
        <v>12079</v>
      </c>
      <c r="B567" t="s">
        <v>12080</v>
      </c>
      <c r="C567" t="s">
        <v>4341</v>
      </c>
      <c r="D567" t="s">
        <v>4342</v>
      </c>
      <c r="E567" t="s">
        <v>3563</v>
      </c>
      <c r="G567" t="s">
        <v>4344</v>
      </c>
      <c r="H567" t="s">
        <v>12329</v>
      </c>
      <c r="I567" t="s">
        <v>4343</v>
      </c>
      <c r="L567" t="s">
        <v>12909</v>
      </c>
    </row>
    <row r="568" spans="1:12" x14ac:dyDescent="0.3">
      <c r="A568" t="s">
        <v>12079</v>
      </c>
      <c r="B568" t="s">
        <v>12080</v>
      </c>
      <c r="C568" t="s">
        <v>2378</v>
      </c>
      <c r="D568" t="s">
        <v>177</v>
      </c>
      <c r="E568" t="s">
        <v>3559</v>
      </c>
      <c r="G568" t="s">
        <v>4404</v>
      </c>
      <c r="H568" t="s">
        <v>12331</v>
      </c>
      <c r="I568" t="s">
        <v>11882</v>
      </c>
      <c r="J568" t="s">
        <v>11882</v>
      </c>
      <c r="K568" t="s">
        <v>4404</v>
      </c>
      <c r="L568" t="s">
        <v>12910</v>
      </c>
    </row>
    <row r="569" spans="1:12" x14ac:dyDescent="0.3">
      <c r="A569" t="s">
        <v>12079</v>
      </c>
      <c r="B569" t="s">
        <v>12080</v>
      </c>
      <c r="C569" t="s">
        <v>2161</v>
      </c>
      <c r="D569" t="s">
        <v>1046</v>
      </c>
      <c r="E569" t="s">
        <v>3559</v>
      </c>
      <c r="G569" t="s">
        <v>1535</v>
      </c>
      <c r="H569" t="s">
        <v>12331</v>
      </c>
      <c r="I569" t="s">
        <v>10177</v>
      </c>
      <c r="L569" t="s">
        <v>12911</v>
      </c>
    </row>
    <row r="570" spans="1:12" x14ac:dyDescent="0.3">
      <c r="A570" t="s">
        <v>12079</v>
      </c>
      <c r="B570" t="s">
        <v>12080</v>
      </c>
      <c r="C570" t="s">
        <v>2541</v>
      </c>
      <c r="D570" t="s">
        <v>424</v>
      </c>
      <c r="E570" t="s">
        <v>3559</v>
      </c>
      <c r="G570" t="s">
        <v>5440</v>
      </c>
      <c r="H570" t="s">
        <v>12331</v>
      </c>
      <c r="I570" t="s">
        <v>12023</v>
      </c>
      <c r="J570" t="s">
        <v>12023</v>
      </c>
      <c r="K570" t="s">
        <v>5441</v>
      </c>
      <c r="L570" t="s">
        <v>12912</v>
      </c>
    </row>
    <row r="571" spans="1:12" x14ac:dyDescent="0.3">
      <c r="A571" t="s">
        <v>12079</v>
      </c>
      <c r="B571" t="s">
        <v>12080</v>
      </c>
      <c r="C571" t="s">
        <v>3110</v>
      </c>
      <c r="D571" t="s">
        <v>936</v>
      </c>
      <c r="E571" t="s">
        <v>3565</v>
      </c>
      <c r="G571" t="s">
        <v>10693</v>
      </c>
      <c r="H571" t="s">
        <v>12355</v>
      </c>
      <c r="I571" t="s">
        <v>10692</v>
      </c>
      <c r="K571" t="s">
        <v>3647</v>
      </c>
      <c r="L571" t="s">
        <v>12913</v>
      </c>
    </row>
    <row r="572" spans="1:12" x14ac:dyDescent="0.3">
      <c r="A572" t="s">
        <v>12079</v>
      </c>
      <c r="B572" t="s">
        <v>12080</v>
      </c>
      <c r="C572" t="s">
        <v>1908</v>
      </c>
      <c r="D572" t="s">
        <v>572</v>
      </c>
      <c r="E572" t="s">
        <v>3562</v>
      </c>
      <c r="G572" t="s">
        <v>6573</v>
      </c>
      <c r="H572" t="s">
        <v>12327</v>
      </c>
      <c r="I572" t="s">
        <v>6572</v>
      </c>
      <c r="K572" t="s">
        <v>6574</v>
      </c>
      <c r="L572" t="s">
        <v>12914</v>
      </c>
    </row>
    <row r="573" spans="1:12" x14ac:dyDescent="0.3">
      <c r="A573" t="s">
        <v>12079</v>
      </c>
      <c r="B573" t="s">
        <v>12080</v>
      </c>
      <c r="C573" t="s">
        <v>11050</v>
      </c>
      <c r="D573" t="s">
        <v>11051</v>
      </c>
      <c r="E573" t="s">
        <v>3562</v>
      </c>
      <c r="G573" t="s">
        <v>11053</v>
      </c>
      <c r="H573" t="s">
        <v>12327</v>
      </c>
      <c r="I573" t="s">
        <v>11052</v>
      </c>
      <c r="K573" t="s">
        <v>3647</v>
      </c>
      <c r="L573" t="s">
        <v>12915</v>
      </c>
    </row>
    <row r="574" spans="1:12" x14ac:dyDescent="0.3">
      <c r="A574" t="s">
        <v>12079</v>
      </c>
      <c r="B574" t="s">
        <v>12080</v>
      </c>
      <c r="C574" t="s">
        <v>1755</v>
      </c>
      <c r="D574" t="s">
        <v>119</v>
      </c>
      <c r="E574" t="s">
        <v>3560</v>
      </c>
      <c r="G574" t="s">
        <v>1270</v>
      </c>
      <c r="H574" t="s">
        <v>12335</v>
      </c>
      <c r="I574" t="s">
        <v>4085</v>
      </c>
      <c r="L574" t="s">
        <v>12916</v>
      </c>
    </row>
    <row r="575" spans="1:12" x14ac:dyDescent="0.3">
      <c r="A575" t="s">
        <v>12079</v>
      </c>
      <c r="B575" t="s">
        <v>12080</v>
      </c>
      <c r="C575" t="s">
        <v>2586</v>
      </c>
      <c r="D575" t="s">
        <v>484</v>
      </c>
      <c r="E575" t="s">
        <v>3562</v>
      </c>
      <c r="G575" t="s">
        <v>5942</v>
      </c>
      <c r="H575" t="s">
        <v>12327</v>
      </c>
      <c r="I575" t="s">
        <v>5941</v>
      </c>
      <c r="K575" t="s">
        <v>5943</v>
      </c>
      <c r="L575" t="s">
        <v>12917</v>
      </c>
    </row>
    <row r="576" spans="1:12" x14ac:dyDescent="0.3">
      <c r="A576" t="s">
        <v>12079</v>
      </c>
      <c r="B576" t="s">
        <v>12080</v>
      </c>
      <c r="C576" t="s">
        <v>5811</v>
      </c>
      <c r="D576" t="s">
        <v>314</v>
      </c>
      <c r="E576" t="s">
        <v>3560</v>
      </c>
      <c r="G576" t="s">
        <v>5813</v>
      </c>
      <c r="H576" t="s">
        <v>12335</v>
      </c>
      <c r="I576" t="s">
        <v>5812</v>
      </c>
      <c r="K576" t="s">
        <v>5813</v>
      </c>
      <c r="L576" t="s">
        <v>12918</v>
      </c>
    </row>
    <row r="577" spans="1:12" x14ac:dyDescent="0.3">
      <c r="A577" t="s">
        <v>12079</v>
      </c>
      <c r="B577" t="s">
        <v>12080</v>
      </c>
      <c r="C577" t="s">
        <v>1847</v>
      </c>
      <c r="D577" t="s">
        <v>425</v>
      </c>
      <c r="E577" t="s">
        <v>3560</v>
      </c>
      <c r="G577" t="s">
        <v>1374</v>
      </c>
      <c r="H577" t="s">
        <v>12335</v>
      </c>
      <c r="I577" t="s">
        <v>5442</v>
      </c>
      <c r="L577" t="s">
        <v>12919</v>
      </c>
    </row>
    <row r="578" spans="1:12" x14ac:dyDescent="0.3">
      <c r="A578" t="s">
        <v>12079</v>
      </c>
      <c r="B578" t="s">
        <v>12080</v>
      </c>
      <c r="C578" t="s">
        <v>8072</v>
      </c>
      <c r="D578" t="s">
        <v>678</v>
      </c>
      <c r="E578" t="s">
        <v>3560</v>
      </c>
      <c r="G578" t="s">
        <v>8074</v>
      </c>
      <c r="H578" t="s">
        <v>12335</v>
      </c>
      <c r="I578" t="s">
        <v>8073</v>
      </c>
      <c r="K578" t="s">
        <v>8075</v>
      </c>
      <c r="L578" t="s">
        <v>12920</v>
      </c>
    </row>
    <row r="579" spans="1:12" x14ac:dyDescent="0.3">
      <c r="A579" t="s">
        <v>12079</v>
      </c>
      <c r="B579" t="s">
        <v>12080</v>
      </c>
      <c r="C579" t="s">
        <v>6213</v>
      </c>
      <c r="D579" t="s">
        <v>6214</v>
      </c>
      <c r="E579" t="s">
        <v>3560</v>
      </c>
      <c r="G579" t="s">
        <v>6216</v>
      </c>
      <c r="H579" t="s">
        <v>12335</v>
      </c>
      <c r="I579" t="s">
        <v>6215</v>
      </c>
      <c r="L579" t="s">
        <v>12921</v>
      </c>
    </row>
    <row r="580" spans="1:12" x14ac:dyDescent="0.3">
      <c r="A580" t="s">
        <v>12079</v>
      </c>
      <c r="B580" t="s">
        <v>12080</v>
      </c>
      <c r="C580" t="s">
        <v>8283</v>
      </c>
      <c r="D580" t="s">
        <v>480</v>
      </c>
      <c r="E580" t="s">
        <v>3562</v>
      </c>
      <c r="G580" t="s">
        <v>8285</v>
      </c>
      <c r="H580" t="s">
        <v>12327</v>
      </c>
      <c r="I580" t="s">
        <v>8284</v>
      </c>
      <c r="L580" t="s">
        <v>12922</v>
      </c>
    </row>
    <row r="581" spans="1:12" x14ac:dyDescent="0.3">
      <c r="A581" t="s">
        <v>12079</v>
      </c>
      <c r="B581" t="s">
        <v>12080</v>
      </c>
      <c r="C581" t="s">
        <v>2495</v>
      </c>
      <c r="D581" t="s">
        <v>354</v>
      </c>
      <c r="E581" t="s">
        <v>3562</v>
      </c>
      <c r="G581" t="s">
        <v>5132</v>
      </c>
      <c r="H581" t="s">
        <v>12327</v>
      </c>
      <c r="I581" t="s">
        <v>5131</v>
      </c>
      <c r="K581" t="s">
        <v>5133</v>
      </c>
      <c r="L581" t="s">
        <v>12923</v>
      </c>
    </row>
    <row r="582" spans="1:12" x14ac:dyDescent="0.3">
      <c r="A582" t="s">
        <v>12079</v>
      </c>
      <c r="B582" t="s">
        <v>12080</v>
      </c>
      <c r="C582" t="s">
        <v>4467</v>
      </c>
      <c r="D582" t="s">
        <v>4468</v>
      </c>
      <c r="E582" t="s">
        <v>3563</v>
      </c>
      <c r="G582" t="s">
        <v>4469</v>
      </c>
      <c r="H582" t="s">
        <v>12329</v>
      </c>
      <c r="I582" t="s">
        <v>12146</v>
      </c>
      <c r="J582" t="s">
        <v>12146</v>
      </c>
      <c r="L582" t="s">
        <v>12924</v>
      </c>
    </row>
    <row r="583" spans="1:12" x14ac:dyDescent="0.3">
      <c r="A583" t="s">
        <v>12079</v>
      </c>
      <c r="B583" t="s">
        <v>12080</v>
      </c>
      <c r="C583" t="s">
        <v>3274</v>
      </c>
      <c r="D583" t="s">
        <v>419</v>
      </c>
      <c r="E583" t="s">
        <v>3558</v>
      </c>
      <c r="G583" t="s">
        <v>6150</v>
      </c>
      <c r="H583" t="s">
        <v>12401</v>
      </c>
      <c r="I583" t="s">
        <v>6149</v>
      </c>
      <c r="K583" t="s">
        <v>6151</v>
      </c>
      <c r="L583" t="s">
        <v>12925</v>
      </c>
    </row>
    <row r="584" spans="1:12" x14ac:dyDescent="0.3">
      <c r="A584" t="s">
        <v>12079</v>
      </c>
      <c r="B584" t="s">
        <v>12080</v>
      </c>
      <c r="C584" t="s">
        <v>2814</v>
      </c>
      <c r="D584" t="s">
        <v>756</v>
      </c>
      <c r="E584" t="s">
        <v>3566</v>
      </c>
      <c r="G584" t="s">
        <v>1452</v>
      </c>
      <c r="H584" t="s">
        <v>12389</v>
      </c>
      <c r="I584" t="s">
        <v>7865</v>
      </c>
      <c r="L584" t="s">
        <v>12926</v>
      </c>
    </row>
    <row r="585" spans="1:12" x14ac:dyDescent="0.3">
      <c r="A585" t="s">
        <v>12079</v>
      </c>
      <c r="B585" t="s">
        <v>12080</v>
      </c>
      <c r="C585" t="s">
        <v>1827</v>
      </c>
      <c r="D585" t="s">
        <v>357</v>
      </c>
      <c r="E585" t="s">
        <v>3380</v>
      </c>
      <c r="G585" t="s">
        <v>5159</v>
      </c>
      <c r="H585" t="s">
        <v>12367</v>
      </c>
      <c r="I585" t="s">
        <v>5158</v>
      </c>
      <c r="K585" t="s">
        <v>5160</v>
      </c>
      <c r="L585" t="s">
        <v>12927</v>
      </c>
    </row>
    <row r="586" spans="1:12" x14ac:dyDescent="0.3">
      <c r="A586" t="s">
        <v>12079</v>
      </c>
      <c r="B586" t="s">
        <v>12080</v>
      </c>
      <c r="C586" t="s">
        <v>9999</v>
      </c>
      <c r="D586" t="s">
        <v>348</v>
      </c>
      <c r="E586" t="s">
        <v>3379</v>
      </c>
      <c r="G586" t="s">
        <v>10001</v>
      </c>
      <c r="H586" t="s">
        <v>12370</v>
      </c>
      <c r="I586" t="s">
        <v>10000</v>
      </c>
      <c r="K586" t="s">
        <v>10002</v>
      </c>
      <c r="L586" t="s">
        <v>12928</v>
      </c>
    </row>
    <row r="587" spans="1:12" x14ac:dyDescent="0.3">
      <c r="A587" t="s">
        <v>12079</v>
      </c>
      <c r="B587" t="s">
        <v>12080</v>
      </c>
      <c r="C587" t="s">
        <v>2744</v>
      </c>
      <c r="D587" t="s">
        <v>317</v>
      </c>
      <c r="E587" t="s">
        <v>3380</v>
      </c>
      <c r="G587" t="s">
        <v>7332</v>
      </c>
      <c r="H587" t="s">
        <v>12367</v>
      </c>
      <c r="I587" t="s">
        <v>7331</v>
      </c>
      <c r="K587" t="s">
        <v>7333</v>
      </c>
      <c r="L587" t="s">
        <v>12929</v>
      </c>
    </row>
    <row r="588" spans="1:12" x14ac:dyDescent="0.3">
      <c r="A588" t="s">
        <v>12079</v>
      </c>
      <c r="B588" t="s">
        <v>12080</v>
      </c>
      <c r="C588" t="s">
        <v>3670</v>
      </c>
      <c r="D588" t="s">
        <v>3671</v>
      </c>
      <c r="E588" t="s">
        <v>3378</v>
      </c>
      <c r="G588" t="s">
        <v>3673</v>
      </c>
      <c r="H588" t="s">
        <v>12351</v>
      </c>
      <c r="I588" t="s">
        <v>3672</v>
      </c>
      <c r="L588" t="s">
        <v>12930</v>
      </c>
    </row>
    <row r="589" spans="1:12" x14ac:dyDescent="0.3">
      <c r="A589" t="s">
        <v>12079</v>
      </c>
      <c r="B589" t="s">
        <v>12080</v>
      </c>
      <c r="C589" t="s">
        <v>3940</v>
      </c>
      <c r="D589" t="s">
        <v>88</v>
      </c>
      <c r="E589" t="s">
        <v>3378</v>
      </c>
      <c r="G589" t="s">
        <v>3942</v>
      </c>
      <c r="H589" t="s">
        <v>12351</v>
      </c>
      <c r="I589" t="s">
        <v>3941</v>
      </c>
      <c r="K589" t="s">
        <v>3943</v>
      </c>
      <c r="L589" t="s">
        <v>12931</v>
      </c>
    </row>
    <row r="590" spans="1:12" x14ac:dyDescent="0.3">
      <c r="A590" t="s">
        <v>12079</v>
      </c>
      <c r="B590" t="s">
        <v>12080</v>
      </c>
      <c r="C590" t="s">
        <v>9758</v>
      </c>
      <c r="D590" t="s">
        <v>9759</v>
      </c>
      <c r="E590" t="s">
        <v>3562</v>
      </c>
      <c r="G590" t="s">
        <v>9761</v>
      </c>
      <c r="H590" t="s">
        <v>12327</v>
      </c>
      <c r="I590" t="s">
        <v>9760</v>
      </c>
      <c r="K590" t="s">
        <v>7262</v>
      </c>
      <c r="L590" t="s">
        <v>12932</v>
      </c>
    </row>
    <row r="591" spans="1:12" x14ac:dyDescent="0.3">
      <c r="A591" t="s">
        <v>12079</v>
      </c>
      <c r="B591" t="s">
        <v>12080</v>
      </c>
      <c r="C591" t="s">
        <v>9982</v>
      </c>
      <c r="D591" t="s">
        <v>9983</v>
      </c>
      <c r="E591" t="s">
        <v>3562</v>
      </c>
      <c r="G591" t="s">
        <v>9985</v>
      </c>
      <c r="H591" t="s">
        <v>12327</v>
      </c>
      <c r="I591" t="s">
        <v>9984</v>
      </c>
      <c r="K591" t="s">
        <v>7136</v>
      </c>
      <c r="L591" t="s">
        <v>12933</v>
      </c>
    </row>
    <row r="592" spans="1:12" x14ac:dyDescent="0.3">
      <c r="A592" t="s">
        <v>12079</v>
      </c>
      <c r="B592" t="s">
        <v>12080</v>
      </c>
      <c r="C592" t="s">
        <v>3324</v>
      </c>
      <c r="D592" t="s">
        <v>3325</v>
      </c>
      <c r="E592" t="s">
        <v>3562</v>
      </c>
      <c r="G592" t="s">
        <v>5030</v>
      </c>
      <c r="H592" t="s">
        <v>12327</v>
      </c>
      <c r="I592" t="s">
        <v>12073</v>
      </c>
      <c r="J592" t="s">
        <v>12073</v>
      </c>
      <c r="K592" t="s">
        <v>5031</v>
      </c>
      <c r="L592" t="s">
        <v>12934</v>
      </c>
    </row>
    <row r="593" spans="1:12" x14ac:dyDescent="0.3">
      <c r="A593" t="s">
        <v>12079</v>
      </c>
      <c r="B593" t="s">
        <v>12080</v>
      </c>
      <c r="C593" t="s">
        <v>4874</v>
      </c>
      <c r="D593" t="s">
        <v>276</v>
      </c>
      <c r="E593" t="s">
        <v>3569</v>
      </c>
      <c r="G593" t="s">
        <v>4876</v>
      </c>
      <c r="H593" t="s">
        <v>12338</v>
      </c>
      <c r="I593" t="s">
        <v>4875</v>
      </c>
      <c r="L593" t="s">
        <v>12935</v>
      </c>
    </row>
    <row r="594" spans="1:12" x14ac:dyDescent="0.3">
      <c r="A594" t="s">
        <v>12079</v>
      </c>
      <c r="B594" t="s">
        <v>12080</v>
      </c>
      <c r="C594" t="s">
        <v>7263</v>
      </c>
      <c r="D594" t="s">
        <v>7264</v>
      </c>
      <c r="E594" t="s">
        <v>3560</v>
      </c>
      <c r="G594" t="s">
        <v>7266</v>
      </c>
      <c r="H594" t="s">
        <v>12335</v>
      </c>
      <c r="I594" t="s">
        <v>7265</v>
      </c>
      <c r="K594" t="s">
        <v>3572</v>
      </c>
      <c r="L594" t="s">
        <v>12936</v>
      </c>
    </row>
    <row r="595" spans="1:12" x14ac:dyDescent="0.3">
      <c r="A595" t="s">
        <v>12079</v>
      </c>
      <c r="B595" t="s">
        <v>12080</v>
      </c>
      <c r="C595" t="s">
        <v>7836</v>
      </c>
      <c r="D595" t="s">
        <v>403</v>
      </c>
      <c r="E595" t="s">
        <v>3560</v>
      </c>
      <c r="G595" t="s">
        <v>7838</v>
      </c>
      <c r="H595" t="s">
        <v>12335</v>
      </c>
      <c r="I595" t="s">
        <v>7837</v>
      </c>
      <c r="K595" t="s">
        <v>3572</v>
      </c>
      <c r="L595" t="s">
        <v>12937</v>
      </c>
    </row>
    <row r="596" spans="1:12" x14ac:dyDescent="0.3">
      <c r="A596" t="s">
        <v>12079</v>
      </c>
      <c r="B596" t="s">
        <v>12080</v>
      </c>
      <c r="C596" t="s">
        <v>8045</v>
      </c>
      <c r="D596" t="s">
        <v>8046</v>
      </c>
      <c r="E596" t="s">
        <v>3562</v>
      </c>
      <c r="G596" t="s">
        <v>8048</v>
      </c>
      <c r="H596" t="s">
        <v>12327</v>
      </c>
      <c r="I596" t="s">
        <v>8047</v>
      </c>
      <c r="K596" t="s">
        <v>5501</v>
      </c>
      <c r="L596" t="s">
        <v>12938</v>
      </c>
    </row>
    <row r="597" spans="1:12" x14ac:dyDescent="0.3">
      <c r="A597" t="s">
        <v>12079</v>
      </c>
      <c r="B597" t="s">
        <v>12080</v>
      </c>
      <c r="C597" t="s">
        <v>7306</v>
      </c>
      <c r="D597" t="s">
        <v>7307</v>
      </c>
      <c r="E597" t="s">
        <v>3562</v>
      </c>
      <c r="G597" t="s">
        <v>7309</v>
      </c>
      <c r="H597" t="s">
        <v>12327</v>
      </c>
      <c r="I597" t="s">
        <v>7308</v>
      </c>
      <c r="K597" t="s">
        <v>3994</v>
      </c>
      <c r="L597" t="s">
        <v>12939</v>
      </c>
    </row>
    <row r="598" spans="1:12" x14ac:dyDescent="0.3">
      <c r="A598" t="s">
        <v>12079</v>
      </c>
      <c r="B598" t="s">
        <v>12080</v>
      </c>
      <c r="C598" t="s">
        <v>2675</v>
      </c>
      <c r="D598" t="s">
        <v>592</v>
      </c>
      <c r="E598" t="s">
        <v>3562</v>
      </c>
      <c r="G598" t="s">
        <v>6714</v>
      </c>
      <c r="H598" t="s">
        <v>12327</v>
      </c>
      <c r="I598" t="s">
        <v>6713</v>
      </c>
      <c r="K598" t="s">
        <v>6715</v>
      </c>
      <c r="L598" t="s">
        <v>12940</v>
      </c>
    </row>
    <row r="599" spans="1:12" x14ac:dyDescent="0.3">
      <c r="A599" t="s">
        <v>12079</v>
      </c>
      <c r="B599" t="s">
        <v>12080</v>
      </c>
      <c r="C599" t="s">
        <v>2033</v>
      </c>
      <c r="D599" t="s">
        <v>341</v>
      </c>
      <c r="E599" t="s">
        <v>3381</v>
      </c>
      <c r="G599" t="s">
        <v>8603</v>
      </c>
      <c r="H599" t="s">
        <v>12373</v>
      </c>
      <c r="I599" t="s">
        <v>8602</v>
      </c>
      <c r="K599" t="s">
        <v>8604</v>
      </c>
      <c r="L599" t="s">
        <v>12941</v>
      </c>
    </row>
    <row r="600" spans="1:12" x14ac:dyDescent="0.3">
      <c r="A600" t="s">
        <v>12079</v>
      </c>
      <c r="B600" t="s">
        <v>12080</v>
      </c>
      <c r="C600" t="s">
        <v>8551</v>
      </c>
      <c r="D600" t="s">
        <v>8552</v>
      </c>
      <c r="E600" t="s">
        <v>3562</v>
      </c>
      <c r="G600" t="s">
        <v>8554</v>
      </c>
      <c r="H600" t="s">
        <v>12327</v>
      </c>
      <c r="I600" t="s">
        <v>8553</v>
      </c>
      <c r="K600" t="s">
        <v>3647</v>
      </c>
      <c r="L600" t="s">
        <v>12942</v>
      </c>
    </row>
    <row r="601" spans="1:12" x14ac:dyDescent="0.3">
      <c r="A601" t="s">
        <v>12079</v>
      </c>
      <c r="B601" t="s">
        <v>12080</v>
      </c>
      <c r="C601" t="s">
        <v>8605</v>
      </c>
      <c r="D601" t="s">
        <v>8606</v>
      </c>
      <c r="E601" t="s">
        <v>3379</v>
      </c>
      <c r="G601" t="s">
        <v>8608</v>
      </c>
      <c r="H601" t="s">
        <v>12370</v>
      </c>
      <c r="I601" t="s">
        <v>8607</v>
      </c>
      <c r="L601" t="s">
        <v>12943</v>
      </c>
    </row>
    <row r="602" spans="1:12" x14ac:dyDescent="0.3">
      <c r="A602" t="s">
        <v>12079</v>
      </c>
      <c r="B602" t="s">
        <v>12080</v>
      </c>
      <c r="C602" t="s">
        <v>2480</v>
      </c>
      <c r="D602" t="s">
        <v>324</v>
      </c>
      <c r="E602" t="s">
        <v>3566</v>
      </c>
      <c r="G602" t="s">
        <v>1346</v>
      </c>
      <c r="H602" t="s">
        <v>12389</v>
      </c>
      <c r="I602" t="s">
        <v>11972</v>
      </c>
      <c r="J602" t="s">
        <v>11972</v>
      </c>
      <c r="L602" t="s">
        <v>12944</v>
      </c>
    </row>
    <row r="603" spans="1:12" x14ac:dyDescent="0.3">
      <c r="A603" t="s">
        <v>12079</v>
      </c>
      <c r="B603" t="s">
        <v>12080</v>
      </c>
      <c r="C603" t="s">
        <v>7962</v>
      </c>
      <c r="D603" t="s">
        <v>5892</v>
      </c>
      <c r="E603" t="s">
        <v>3563</v>
      </c>
      <c r="G603" t="s">
        <v>7964</v>
      </c>
      <c r="H603" t="s">
        <v>12329</v>
      </c>
      <c r="I603" t="s">
        <v>7963</v>
      </c>
      <c r="K603" t="s">
        <v>6574</v>
      </c>
      <c r="L603" t="s">
        <v>12945</v>
      </c>
    </row>
    <row r="604" spans="1:12" x14ac:dyDescent="0.3">
      <c r="A604" t="s">
        <v>12079</v>
      </c>
      <c r="B604" t="s">
        <v>12080</v>
      </c>
      <c r="C604" t="s">
        <v>2506</v>
      </c>
      <c r="D604" t="s">
        <v>375</v>
      </c>
      <c r="E604" t="s">
        <v>3562</v>
      </c>
      <c r="G604" t="s">
        <v>5230</v>
      </c>
      <c r="H604" t="s">
        <v>12327</v>
      </c>
      <c r="I604" t="s">
        <v>5229</v>
      </c>
      <c r="K604" t="s">
        <v>5231</v>
      </c>
      <c r="L604" t="s">
        <v>12946</v>
      </c>
    </row>
    <row r="605" spans="1:12" x14ac:dyDescent="0.3">
      <c r="A605" t="s">
        <v>12079</v>
      </c>
      <c r="B605" t="s">
        <v>12080</v>
      </c>
      <c r="C605" t="s">
        <v>5351</v>
      </c>
      <c r="D605" t="s">
        <v>5352</v>
      </c>
      <c r="E605" t="s">
        <v>3562</v>
      </c>
      <c r="G605" t="s">
        <v>5354</v>
      </c>
      <c r="H605" t="s">
        <v>12327</v>
      </c>
      <c r="I605" t="s">
        <v>5353</v>
      </c>
      <c r="K605" t="s">
        <v>5355</v>
      </c>
      <c r="L605" t="s">
        <v>12947</v>
      </c>
    </row>
    <row r="606" spans="1:12" x14ac:dyDescent="0.3">
      <c r="A606" t="s">
        <v>12079</v>
      </c>
      <c r="B606" t="s">
        <v>12080</v>
      </c>
      <c r="C606" t="s">
        <v>4910</v>
      </c>
      <c r="D606" t="s">
        <v>923</v>
      </c>
      <c r="E606" t="s">
        <v>3378</v>
      </c>
      <c r="G606" t="s">
        <v>4912</v>
      </c>
      <c r="H606" t="s">
        <v>12351</v>
      </c>
      <c r="I606" t="s">
        <v>4911</v>
      </c>
      <c r="K606" t="s">
        <v>4913</v>
      </c>
      <c r="L606" t="s">
        <v>12948</v>
      </c>
    </row>
    <row r="607" spans="1:12" x14ac:dyDescent="0.3">
      <c r="A607" t="s">
        <v>12079</v>
      </c>
      <c r="B607" t="s">
        <v>12080</v>
      </c>
      <c r="C607" t="s">
        <v>2243</v>
      </c>
      <c r="D607" t="s">
        <v>1171</v>
      </c>
      <c r="E607" t="s">
        <v>3560</v>
      </c>
      <c r="G607" t="s">
        <v>8525</v>
      </c>
      <c r="H607" t="s">
        <v>12335</v>
      </c>
      <c r="I607" t="s">
        <v>11224</v>
      </c>
      <c r="K607" t="s">
        <v>6680</v>
      </c>
      <c r="L607" t="s">
        <v>12949</v>
      </c>
    </row>
    <row r="608" spans="1:12" x14ac:dyDescent="0.3">
      <c r="A608" t="s">
        <v>12079</v>
      </c>
      <c r="B608" t="s">
        <v>12080</v>
      </c>
      <c r="C608" t="s">
        <v>2818</v>
      </c>
      <c r="D608" t="s">
        <v>509</v>
      </c>
      <c r="E608" t="s">
        <v>3562</v>
      </c>
      <c r="G608" t="s">
        <v>7891</v>
      </c>
      <c r="H608" t="s">
        <v>12327</v>
      </c>
      <c r="I608" t="s">
        <v>7890</v>
      </c>
      <c r="K608" t="s">
        <v>5617</v>
      </c>
      <c r="L608" t="s">
        <v>12950</v>
      </c>
    </row>
    <row r="609" spans="1:12" x14ac:dyDescent="0.3">
      <c r="A609" t="s">
        <v>12079</v>
      </c>
      <c r="B609" t="s">
        <v>12080</v>
      </c>
      <c r="C609" t="s">
        <v>1724</v>
      </c>
      <c r="D609" t="s">
        <v>62</v>
      </c>
      <c r="E609" t="s">
        <v>3560</v>
      </c>
      <c r="G609" t="s">
        <v>3755</v>
      </c>
      <c r="H609" t="s">
        <v>12335</v>
      </c>
      <c r="I609" t="s">
        <v>11822</v>
      </c>
      <c r="J609" t="s">
        <v>11822</v>
      </c>
      <c r="K609" t="s">
        <v>3756</v>
      </c>
      <c r="L609" t="s">
        <v>12951</v>
      </c>
    </row>
    <row r="610" spans="1:12" x14ac:dyDescent="0.3">
      <c r="A610" t="s">
        <v>12079</v>
      </c>
      <c r="B610" t="s">
        <v>12080</v>
      </c>
      <c r="C610" t="s">
        <v>2594</v>
      </c>
      <c r="D610" t="s">
        <v>496</v>
      </c>
      <c r="E610" t="s">
        <v>3566</v>
      </c>
      <c r="G610" t="s">
        <v>1390</v>
      </c>
      <c r="H610" t="s">
        <v>12389</v>
      </c>
      <c r="I610" t="s">
        <v>6046</v>
      </c>
      <c r="L610" t="s">
        <v>12952</v>
      </c>
    </row>
    <row r="611" spans="1:12" x14ac:dyDescent="0.3">
      <c r="A611" t="s">
        <v>12079</v>
      </c>
      <c r="B611" t="s">
        <v>12080</v>
      </c>
      <c r="C611" t="s">
        <v>3088</v>
      </c>
      <c r="D611" t="s">
        <v>1083</v>
      </c>
      <c r="E611" t="s">
        <v>3380</v>
      </c>
      <c r="G611" t="s">
        <v>10456</v>
      </c>
      <c r="H611" t="s">
        <v>12367</v>
      </c>
      <c r="I611" t="s">
        <v>10455</v>
      </c>
      <c r="K611" t="s">
        <v>1083</v>
      </c>
      <c r="L611" t="s">
        <v>12953</v>
      </c>
    </row>
    <row r="612" spans="1:12" x14ac:dyDescent="0.3">
      <c r="A612" t="s">
        <v>12079</v>
      </c>
      <c r="B612" t="s">
        <v>12080</v>
      </c>
      <c r="C612" t="s">
        <v>5019</v>
      </c>
      <c r="D612" t="s">
        <v>5020</v>
      </c>
      <c r="E612" t="s">
        <v>3566</v>
      </c>
      <c r="G612" t="s">
        <v>5021</v>
      </c>
      <c r="H612" t="s">
        <v>12389</v>
      </c>
      <c r="I612" t="s">
        <v>12147</v>
      </c>
      <c r="J612" t="s">
        <v>12147</v>
      </c>
      <c r="L612" t="s">
        <v>12954</v>
      </c>
    </row>
    <row r="613" spans="1:12" x14ac:dyDescent="0.3">
      <c r="A613" t="s">
        <v>12079</v>
      </c>
      <c r="B613" t="s">
        <v>12080</v>
      </c>
      <c r="C613" t="s">
        <v>11023</v>
      </c>
      <c r="D613" t="s">
        <v>11024</v>
      </c>
      <c r="E613" t="s">
        <v>3566</v>
      </c>
      <c r="G613" t="s">
        <v>11026</v>
      </c>
      <c r="H613" t="s">
        <v>12389</v>
      </c>
      <c r="I613" t="s">
        <v>11025</v>
      </c>
      <c r="K613" t="s">
        <v>11027</v>
      </c>
      <c r="L613" t="s">
        <v>12955</v>
      </c>
    </row>
    <row r="614" spans="1:12" x14ac:dyDescent="0.3">
      <c r="A614" t="s">
        <v>12079</v>
      </c>
      <c r="B614" t="s">
        <v>12080</v>
      </c>
      <c r="C614" t="s">
        <v>2042</v>
      </c>
      <c r="D614" t="s">
        <v>271</v>
      </c>
      <c r="E614" t="s">
        <v>3562</v>
      </c>
      <c r="G614" t="s">
        <v>7596</v>
      </c>
      <c r="H614" t="s">
        <v>12327</v>
      </c>
      <c r="I614" t="s">
        <v>8730</v>
      </c>
      <c r="K614" t="s">
        <v>3572</v>
      </c>
      <c r="L614" t="s">
        <v>12956</v>
      </c>
    </row>
    <row r="615" spans="1:12" x14ac:dyDescent="0.3">
      <c r="A615" t="s">
        <v>12079</v>
      </c>
      <c r="B615" t="s">
        <v>12080</v>
      </c>
      <c r="C615" t="s">
        <v>9414</v>
      </c>
      <c r="D615" t="s">
        <v>245</v>
      </c>
      <c r="E615" t="s">
        <v>3565</v>
      </c>
      <c r="G615" t="s">
        <v>9416</v>
      </c>
      <c r="H615" t="s">
        <v>12355</v>
      </c>
      <c r="I615" t="s">
        <v>9415</v>
      </c>
      <c r="L615" t="s">
        <v>12957</v>
      </c>
    </row>
    <row r="616" spans="1:12" x14ac:dyDescent="0.3">
      <c r="A616" t="s">
        <v>12079</v>
      </c>
      <c r="B616" t="s">
        <v>12080</v>
      </c>
      <c r="C616" t="s">
        <v>2831</v>
      </c>
      <c r="D616" t="s">
        <v>643</v>
      </c>
      <c r="E616" t="s">
        <v>3560</v>
      </c>
      <c r="G616" t="s">
        <v>8033</v>
      </c>
      <c r="H616" t="s">
        <v>12335</v>
      </c>
      <c r="I616" t="s">
        <v>8032</v>
      </c>
      <c r="K616" t="s">
        <v>3572</v>
      </c>
      <c r="L616" t="s">
        <v>12958</v>
      </c>
    </row>
    <row r="617" spans="1:12" x14ac:dyDescent="0.3">
      <c r="A617" t="s">
        <v>12079</v>
      </c>
      <c r="B617" t="s">
        <v>12080</v>
      </c>
      <c r="C617" t="s">
        <v>3132</v>
      </c>
      <c r="D617" t="s">
        <v>369</v>
      </c>
      <c r="E617" t="s">
        <v>3566</v>
      </c>
      <c r="G617" t="s">
        <v>10878</v>
      </c>
      <c r="H617" t="s">
        <v>12389</v>
      </c>
      <c r="I617" t="s">
        <v>10877</v>
      </c>
      <c r="K617" t="s">
        <v>10879</v>
      </c>
      <c r="L617" t="s">
        <v>12959</v>
      </c>
    </row>
    <row r="618" spans="1:12" x14ac:dyDescent="0.3">
      <c r="A618" t="s">
        <v>12079</v>
      </c>
      <c r="B618" t="s">
        <v>12080</v>
      </c>
      <c r="C618" t="s">
        <v>1833</v>
      </c>
      <c r="D618" t="s">
        <v>180</v>
      </c>
      <c r="E618" t="s">
        <v>3566</v>
      </c>
      <c r="G618" t="s">
        <v>1357</v>
      </c>
      <c r="H618" t="s">
        <v>12389</v>
      </c>
      <c r="I618" t="s">
        <v>11995</v>
      </c>
      <c r="J618" t="s">
        <v>11995</v>
      </c>
      <c r="L618" t="s">
        <v>12960</v>
      </c>
    </row>
    <row r="619" spans="1:12" x14ac:dyDescent="0.3">
      <c r="A619" t="s">
        <v>12079</v>
      </c>
      <c r="B619" t="s">
        <v>12080</v>
      </c>
      <c r="C619" t="s">
        <v>4332</v>
      </c>
      <c r="D619" t="s">
        <v>4333</v>
      </c>
      <c r="E619" t="s">
        <v>3379</v>
      </c>
      <c r="G619" t="s">
        <v>4334</v>
      </c>
      <c r="H619" t="s">
        <v>12370</v>
      </c>
      <c r="I619" t="s">
        <v>12148</v>
      </c>
      <c r="J619" t="s">
        <v>12148</v>
      </c>
      <c r="K619" t="s">
        <v>4335</v>
      </c>
      <c r="L619" t="s">
        <v>12961</v>
      </c>
    </row>
    <row r="620" spans="1:12" x14ac:dyDescent="0.3">
      <c r="A620" t="s">
        <v>12079</v>
      </c>
      <c r="B620" t="s">
        <v>12080</v>
      </c>
      <c r="C620" t="s">
        <v>6917</v>
      </c>
      <c r="D620" t="s">
        <v>6918</v>
      </c>
      <c r="E620" t="s">
        <v>3379</v>
      </c>
      <c r="G620" t="s">
        <v>6920</v>
      </c>
      <c r="H620" t="s">
        <v>12370</v>
      </c>
      <c r="I620" t="s">
        <v>6919</v>
      </c>
      <c r="L620" t="s">
        <v>12962</v>
      </c>
    </row>
    <row r="621" spans="1:12" x14ac:dyDescent="0.3">
      <c r="A621" t="s">
        <v>12079</v>
      </c>
      <c r="B621" t="s">
        <v>12080</v>
      </c>
      <c r="C621" t="s">
        <v>6998</v>
      </c>
      <c r="D621" t="s">
        <v>6999</v>
      </c>
      <c r="E621" t="s">
        <v>3381</v>
      </c>
      <c r="G621" t="s">
        <v>7000</v>
      </c>
      <c r="H621" t="s">
        <v>12373</v>
      </c>
      <c r="L621" t="s">
        <v>12963</v>
      </c>
    </row>
    <row r="622" spans="1:12" x14ac:dyDescent="0.3">
      <c r="A622" t="s">
        <v>12079</v>
      </c>
      <c r="B622" t="s">
        <v>12080</v>
      </c>
      <c r="C622" t="s">
        <v>8168</v>
      </c>
      <c r="D622" t="s">
        <v>8169</v>
      </c>
      <c r="E622" t="s">
        <v>3559</v>
      </c>
      <c r="G622" t="s">
        <v>8171</v>
      </c>
      <c r="H622" t="s">
        <v>12331</v>
      </c>
      <c r="I622" t="s">
        <v>8170</v>
      </c>
      <c r="K622" t="s">
        <v>4142</v>
      </c>
      <c r="L622" t="s">
        <v>12964</v>
      </c>
    </row>
    <row r="623" spans="1:12" x14ac:dyDescent="0.3">
      <c r="A623" t="s">
        <v>12079</v>
      </c>
      <c r="B623" t="s">
        <v>12080</v>
      </c>
      <c r="C623" t="s">
        <v>3249</v>
      </c>
      <c r="D623" t="s">
        <v>3250</v>
      </c>
      <c r="E623" t="s">
        <v>3561</v>
      </c>
      <c r="G623" t="s">
        <v>4104</v>
      </c>
      <c r="H623" t="s">
        <v>12347</v>
      </c>
      <c r="I623" t="s">
        <v>12064</v>
      </c>
      <c r="J623" t="s">
        <v>12064</v>
      </c>
      <c r="K623" t="s">
        <v>4105</v>
      </c>
      <c r="L623" t="s">
        <v>12965</v>
      </c>
    </row>
    <row r="624" spans="1:12" x14ac:dyDescent="0.3">
      <c r="A624" t="s">
        <v>12079</v>
      </c>
      <c r="B624" t="s">
        <v>12080</v>
      </c>
      <c r="C624" t="s">
        <v>10745</v>
      </c>
      <c r="D624" t="s">
        <v>552</v>
      </c>
      <c r="E624" t="s">
        <v>3560</v>
      </c>
      <c r="G624" t="s">
        <v>10747</v>
      </c>
      <c r="H624" t="s">
        <v>12335</v>
      </c>
      <c r="I624" t="s">
        <v>10746</v>
      </c>
      <c r="K624" t="s">
        <v>3572</v>
      </c>
      <c r="L624" t="s">
        <v>12966</v>
      </c>
    </row>
    <row r="625" spans="1:12" x14ac:dyDescent="0.3">
      <c r="A625" t="s">
        <v>12079</v>
      </c>
      <c r="B625" t="s">
        <v>12080</v>
      </c>
      <c r="C625" t="s">
        <v>2472</v>
      </c>
      <c r="D625" t="s">
        <v>311</v>
      </c>
      <c r="E625" t="s">
        <v>3560</v>
      </c>
      <c r="G625" t="s">
        <v>4990</v>
      </c>
      <c r="H625" t="s">
        <v>12335</v>
      </c>
      <c r="I625" t="s">
        <v>11964</v>
      </c>
      <c r="J625" t="s">
        <v>11964</v>
      </c>
      <c r="K625" t="s">
        <v>4991</v>
      </c>
      <c r="L625" t="s">
        <v>12967</v>
      </c>
    </row>
    <row r="626" spans="1:12" x14ac:dyDescent="0.3">
      <c r="A626" t="s">
        <v>12079</v>
      </c>
      <c r="B626" t="s">
        <v>12080</v>
      </c>
      <c r="C626" t="s">
        <v>2041</v>
      </c>
      <c r="D626" t="s">
        <v>1654</v>
      </c>
      <c r="E626" t="s">
        <v>3569</v>
      </c>
      <c r="G626" t="s">
        <v>8721</v>
      </c>
      <c r="H626" t="s">
        <v>12338</v>
      </c>
      <c r="I626" t="s">
        <v>8720</v>
      </c>
      <c r="K626" t="s">
        <v>8722</v>
      </c>
      <c r="L626" t="s">
        <v>12968</v>
      </c>
    </row>
    <row r="627" spans="1:12" x14ac:dyDescent="0.3">
      <c r="A627" t="s">
        <v>12079</v>
      </c>
      <c r="B627" t="s">
        <v>12080</v>
      </c>
      <c r="C627" t="s">
        <v>9887</v>
      </c>
      <c r="D627" t="s">
        <v>320</v>
      </c>
      <c r="E627" t="s">
        <v>3563</v>
      </c>
      <c r="G627" t="s">
        <v>9889</v>
      </c>
      <c r="H627" t="s">
        <v>12329</v>
      </c>
      <c r="I627" t="s">
        <v>9888</v>
      </c>
      <c r="K627" t="s">
        <v>5542</v>
      </c>
      <c r="L627" t="s">
        <v>12969</v>
      </c>
    </row>
    <row r="628" spans="1:12" x14ac:dyDescent="0.3">
      <c r="A628" t="s">
        <v>12079</v>
      </c>
      <c r="B628" t="s">
        <v>12080</v>
      </c>
      <c r="C628" t="s">
        <v>1910</v>
      </c>
      <c r="D628" t="s">
        <v>574</v>
      </c>
      <c r="E628" t="s">
        <v>3565</v>
      </c>
      <c r="G628" t="s">
        <v>6595</v>
      </c>
      <c r="H628" t="s">
        <v>12355</v>
      </c>
      <c r="I628" t="s">
        <v>6594</v>
      </c>
      <c r="K628" t="s">
        <v>6596</v>
      </c>
      <c r="L628" t="s">
        <v>12970</v>
      </c>
    </row>
    <row r="629" spans="1:12" x14ac:dyDescent="0.3">
      <c r="A629" t="s">
        <v>12079</v>
      </c>
      <c r="B629" t="s">
        <v>12080</v>
      </c>
      <c r="C629" t="s">
        <v>10108</v>
      </c>
      <c r="D629" t="s">
        <v>10109</v>
      </c>
      <c r="E629" t="s">
        <v>3563</v>
      </c>
      <c r="G629" t="s">
        <v>10111</v>
      </c>
      <c r="H629" t="s">
        <v>12329</v>
      </c>
      <c r="I629" t="s">
        <v>10110</v>
      </c>
      <c r="K629" t="s">
        <v>4142</v>
      </c>
      <c r="L629" t="s">
        <v>12971</v>
      </c>
    </row>
    <row r="630" spans="1:12" x14ac:dyDescent="0.3">
      <c r="A630" t="s">
        <v>12079</v>
      </c>
      <c r="B630" t="s">
        <v>12080</v>
      </c>
      <c r="C630" t="s">
        <v>7839</v>
      </c>
      <c r="D630" t="s">
        <v>7840</v>
      </c>
      <c r="E630" t="s">
        <v>3562</v>
      </c>
      <c r="G630" t="s">
        <v>7842</v>
      </c>
      <c r="H630" t="s">
        <v>12327</v>
      </c>
      <c r="I630" t="s">
        <v>7841</v>
      </c>
      <c r="K630" t="s">
        <v>3975</v>
      </c>
      <c r="L630" t="s">
        <v>12972</v>
      </c>
    </row>
    <row r="631" spans="1:12" x14ac:dyDescent="0.3">
      <c r="A631" t="s">
        <v>12079</v>
      </c>
      <c r="B631" t="s">
        <v>12080</v>
      </c>
      <c r="C631" t="s">
        <v>6785</v>
      </c>
      <c r="D631" t="s">
        <v>583</v>
      </c>
      <c r="E631" t="s">
        <v>3566</v>
      </c>
      <c r="G631" t="s">
        <v>6787</v>
      </c>
      <c r="H631" t="s">
        <v>12389</v>
      </c>
      <c r="I631" t="s">
        <v>6786</v>
      </c>
      <c r="L631" t="s">
        <v>12973</v>
      </c>
    </row>
    <row r="632" spans="1:12" x14ac:dyDescent="0.3">
      <c r="A632" t="s">
        <v>12079</v>
      </c>
      <c r="B632" t="s">
        <v>12080</v>
      </c>
      <c r="C632" t="s">
        <v>9587</v>
      </c>
      <c r="D632" t="s">
        <v>370</v>
      </c>
      <c r="E632" t="s">
        <v>3560</v>
      </c>
      <c r="G632" t="s">
        <v>9588</v>
      </c>
      <c r="H632" t="s">
        <v>12335</v>
      </c>
      <c r="K632" t="s">
        <v>9589</v>
      </c>
      <c r="L632" t="s">
        <v>12974</v>
      </c>
    </row>
    <row r="633" spans="1:12" x14ac:dyDescent="0.3">
      <c r="A633" t="s">
        <v>12079</v>
      </c>
      <c r="B633" t="s">
        <v>12080</v>
      </c>
      <c r="C633" t="s">
        <v>11108</v>
      </c>
      <c r="D633" t="s">
        <v>487</v>
      </c>
      <c r="E633" t="s">
        <v>3562</v>
      </c>
      <c r="G633" t="s">
        <v>11110</v>
      </c>
      <c r="H633" t="s">
        <v>12327</v>
      </c>
      <c r="I633" t="s">
        <v>11109</v>
      </c>
      <c r="K633" t="s">
        <v>487</v>
      </c>
      <c r="L633" t="s">
        <v>12975</v>
      </c>
    </row>
    <row r="634" spans="1:12" x14ac:dyDescent="0.3">
      <c r="A634" t="s">
        <v>12079</v>
      </c>
      <c r="B634" t="s">
        <v>12080</v>
      </c>
      <c r="C634" t="s">
        <v>4423</v>
      </c>
      <c r="D634" t="s">
        <v>4424</v>
      </c>
      <c r="E634" t="s">
        <v>3558</v>
      </c>
      <c r="G634" t="s">
        <v>4425</v>
      </c>
      <c r="H634" t="s">
        <v>12401</v>
      </c>
      <c r="I634" t="s">
        <v>12149</v>
      </c>
      <c r="J634" t="s">
        <v>12149</v>
      </c>
      <c r="K634" t="s">
        <v>4426</v>
      </c>
      <c r="L634" t="s">
        <v>12976</v>
      </c>
    </row>
    <row r="635" spans="1:12" x14ac:dyDescent="0.3">
      <c r="A635" t="s">
        <v>12079</v>
      </c>
      <c r="B635" t="s">
        <v>12080</v>
      </c>
      <c r="C635" t="s">
        <v>2482</v>
      </c>
      <c r="D635" t="s">
        <v>328</v>
      </c>
      <c r="E635" t="s">
        <v>3565</v>
      </c>
      <c r="G635" t="s">
        <v>1347</v>
      </c>
      <c r="H635" t="s">
        <v>12355</v>
      </c>
      <c r="I635" t="s">
        <v>11974</v>
      </c>
      <c r="J635" t="s">
        <v>11974</v>
      </c>
      <c r="L635" t="s">
        <v>12977</v>
      </c>
    </row>
    <row r="636" spans="1:12" x14ac:dyDescent="0.3">
      <c r="A636" t="s">
        <v>12079</v>
      </c>
      <c r="B636" t="s">
        <v>12080</v>
      </c>
      <c r="C636" t="s">
        <v>4372</v>
      </c>
      <c r="D636" t="s">
        <v>4373</v>
      </c>
      <c r="E636" t="s">
        <v>3562</v>
      </c>
      <c r="G636" t="s">
        <v>4374</v>
      </c>
      <c r="H636" t="s">
        <v>12327</v>
      </c>
      <c r="I636" t="s">
        <v>12150</v>
      </c>
      <c r="J636" t="s">
        <v>12150</v>
      </c>
      <c r="L636" t="s">
        <v>12978</v>
      </c>
    </row>
    <row r="637" spans="1:12" x14ac:dyDescent="0.3">
      <c r="A637" t="s">
        <v>12079</v>
      </c>
      <c r="B637" t="s">
        <v>12080</v>
      </c>
      <c r="C637" t="s">
        <v>3297</v>
      </c>
      <c r="D637" t="s">
        <v>3298</v>
      </c>
      <c r="E637" t="s">
        <v>3562</v>
      </c>
      <c r="G637" t="s">
        <v>3299</v>
      </c>
      <c r="H637" t="s">
        <v>12327</v>
      </c>
      <c r="I637" t="s">
        <v>9409</v>
      </c>
      <c r="L637" t="s">
        <v>12979</v>
      </c>
    </row>
    <row r="638" spans="1:12" x14ac:dyDescent="0.3">
      <c r="A638" t="s">
        <v>12079</v>
      </c>
      <c r="B638" t="s">
        <v>12080</v>
      </c>
      <c r="C638" t="s">
        <v>4933</v>
      </c>
      <c r="D638" t="s">
        <v>417</v>
      </c>
      <c r="E638" t="s">
        <v>3380</v>
      </c>
      <c r="G638" t="s">
        <v>4934</v>
      </c>
      <c r="H638" t="s">
        <v>12367</v>
      </c>
      <c r="I638" t="s">
        <v>12151</v>
      </c>
      <c r="J638" t="s">
        <v>12151</v>
      </c>
      <c r="L638" t="s">
        <v>12980</v>
      </c>
    </row>
    <row r="639" spans="1:12" x14ac:dyDescent="0.3">
      <c r="A639" t="s">
        <v>12079</v>
      </c>
      <c r="B639" t="s">
        <v>12080</v>
      </c>
      <c r="C639" t="s">
        <v>10407</v>
      </c>
      <c r="D639" t="s">
        <v>419</v>
      </c>
      <c r="E639" t="s">
        <v>3564</v>
      </c>
      <c r="G639" t="s">
        <v>10409</v>
      </c>
      <c r="H639" t="s">
        <v>12343</v>
      </c>
      <c r="I639" t="s">
        <v>10408</v>
      </c>
      <c r="K639" t="s">
        <v>10410</v>
      </c>
      <c r="L639" t="s">
        <v>12981</v>
      </c>
    </row>
    <row r="640" spans="1:12" x14ac:dyDescent="0.3">
      <c r="A640" t="s">
        <v>12079</v>
      </c>
      <c r="B640" t="s">
        <v>12080</v>
      </c>
      <c r="C640" t="s">
        <v>2628</v>
      </c>
      <c r="D640" t="s">
        <v>229</v>
      </c>
      <c r="E640" t="s">
        <v>3564</v>
      </c>
      <c r="G640" t="s">
        <v>6273</v>
      </c>
      <c r="H640" t="s">
        <v>12343</v>
      </c>
      <c r="I640" t="s">
        <v>6272</v>
      </c>
      <c r="K640" t="s">
        <v>6274</v>
      </c>
      <c r="L640" t="s">
        <v>12982</v>
      </c>
    </row>
    <row r="641" spans="1:12" x14ac:dyDescent="0.3">
      <c r="A641" t="s">
        <v>12079</v>
      </c>
      <c r="B641" t="s">
        <v>12080</v>
      </c>
      <c r="C641" t="s">
        <v>3736</v>
      </c>
      <c r="D641" t="s">
        <v>884</v>
      </c>
      <c r="E641" t="s">
        <v>3558</v>
      </c>
      <c r="G641" t="s">
        <v>3737</v>
      </c>
      <c r="H641" t="s">
        <v>12401</v>
      </c>
      <c r="I641" t="s">
        <v>12152</v>
      </c>
      <c r="J641" t="s">
        <v>12152</v>
      </c>
      <c r="L641" t="s">
        <v>12983</v>
      </c>
    </row>
    <row r="642" spans="1:12" x14ac:dyDescent="0.3">
      <c r="A642" t="s">
        <v>12079</v>
      </c>
      <c r="B642" t="s">
        <v>12080</v>
      </c>
      <c r="C642" t="s">
        <v>1875</v>
      </c>
      <c r="D642" t="s">
        <v>495</v>
      </c>
      <c r="E642" t="s">
        <v>3558</v>
      </c>
      <c r="G642" t="s">
        <v>6044</v>
      </c>
      <c r="H642" t="s">
        <v>12401</v>
      </c>
      <c r="I642" t="s">
        <v>6043</v>
      </c>
      <c r="K642" t="s">
        <v>6045</v>
      </c>
      <c r="L642" t="s">
        <v>12984</v>
      </c>
    </row>
    <row r="643" spans="1:12" x14ac:dyDescent="0.3">
      <c r="A643" t="s">
        <v>12079</v>
      </c>
      <c r="B643" t="s">
        <v>12080</v>
      </c>
      <c r="C643" t="s">
        <v>2587</v>
      </c>
      <c r="D643" t="s">
        <v>459</v>
      </c>
      <c r="E643" t="s">
        <v>3565</v>
      </c>
      <c r="G643" t="s">
        <v>1387</v>
      </c>
      <c r="H643" t="s">
        <v>12355</v>
      </c>
      <c r="I643" t="s">
        <v>5952</v>
      </c>
      <c r="L643" t="s">
        <v>12985</v>
      </c>
    </row>
    <row r="644" spans="1:12" x14ac:dyDescent="0.3">
      <c r="A644" t="s">
        <v>12079</v>
      </c>
      <c r="B644" t="s">
        <v>12080</v>
      </c>
      <c r="C644" t="s">
        <v>2809</v>
      </c>
      <c r="D644" t="s">
        <v>746</v>
      </c>
      <c r="E644" t="s">
        <v>3559</v>
      </c>
      <c r="G644" t="s">
        <v>1449</v>
      </c>
      <c r="H644" t="s">
        <v>12331</v>
      </c>
      <c r="I644" t="s">
        <v>7811</v>
      </c>
      <c r="L644" t="s">
        <v>12986</v>
      </c>
    </row>
    <row r="645" spans="1:12" x14ac:dyDescent="0.3">
      <c r="A645" t="s">
        <v>12079</v>
      </c>
      <c r="B645" t="s">
        <v>12080</v>
      </c>
      <c r="C645" t="s">
        <v>3171</v>
      </c>
      <c r="D645" t="s">
        <v>1173</v>
      </c>
      <c r="E645" t="s">
        <v>3562</v>
      </c>
      <c r="G645" t="s">
        <v>11270</v>
      </c>
      <c r="H645" t="s">
        <v>12327</v>
      </c>
      <c r="I645" t="s">
        <v>11269</v>
      </c>
      <c r="K645" t="s">
        <v>3572</v>
      </c>
      <c r="L645" t="s">
        <v>12987</v>
      </c>
    </row>
    <row r="646" spans="1:12" x14ac:dyDescent="0.3">
      <c r="A646" t="s">
        <v>12079</v>
      </c>
      <c r="B646" t="s">
        <v>12080</v>
      </c>
      <c r="C646" t="s">
        <v>1851</v>
      </c>
      <c r="D646" t="s">
        <v>436</v>
      </c>
      <c r="E646" t="s">
        <v>3562</v>
      </c>
      <c r="G646" t="s">
        <v>5532</v>
      </c>
      <c r="H646" t="s">
        <v>12327</v>
      </c>
      <c r="I646" t="s">
        <v>5531</v>
      </c>
      <c r="K646" t="s">
        <v>5533</v>
      </c>
      <c r="L646" t="s">
        <v>12988</v>
      </c>
    </row>
    <row r="647" spans="1:12" x14ac:dyDescent="0.3">
      <c r="A647" t="s">
        <v>12079</v>
      </c>
      <c r="B647" t="s">
        <v>12080</v>
      </c>
      <c r="C647" t="s">
        <v>10884</v>
      </c>
      <c r="D647" t="s">
        <v>946</v>
      </c>
      <c r="E647" t="s">
        <v>3562</v>
      </c>
      <c r="G647" t="s">
        <v>10886</v>
      </c>
      <c r="H647" t="s">
        <v>12327</v>
      </c>
      <c r="I647" t="s">
        <v>10885</v>
      </c>
      <c r="K647" t="s">
        <v>10887</v>
      </c>
      <c r="L647" t="s">
        <v>12989</v>
      </c>
    </row>
    <row r="648" spans="1:12" x14ac:dyDescent="0.3">
      <c r="A648" t="s">
        <v>12079</v>
      </c>
      <c r="B648" t="s">
        <v>12080</v>
      </c>
      <c r="C648" t="s">
        <v>4041</v>
      </c>
      <c r="D648" t="s">
        <v>14</v>
      </c>
      <c r="E648" t="s">
        <v>3562</v>
      </c>
      <c r="G648" t="s">
        <v>4042</v>
      </c>
      <c r="H648" t="s">
        <v>12327</v>
      </c>
      <c r="I648" t="s">
        <v>12153</v>
      </c>
      <c r="J648" t="s">
        <v>12153</v>
      </c>
      <c r="K648" t="s">
        <v>4042</v>
      </c>
      <c r="L648" t="s">
        <v>12990</v>
      </c>
    </row>
    <row r="649" spans="1:12" x14ac:dyDescent="0.3">
      <c r="A649" t="s">
        <v>12079</v>
      </c>
      <c r="B649" t="s">
        <v>12080</v>
      </c>
      <c r="C649" t="s">
        <v>1736</v>
      </c>
      <c r="D649" t="s">
        <v>82</v>
      </c>
      <c r="E649" t="s">
        <v>3560</v>
      </c>
      <c r="G649" t="s">
        <v>1254</v>
      </c>
      <c r="H649" t="s">
        <v>12335</v>
      </c>
      <c r="I649" t="s">
        <v>3820</v>
      </c>
      <c r="L649" t="s">
        <v>12991</v>
      </c>
    </row>
    <row r="650" spans="1:12" x14ac:dyDescent="0.3">
      <c r="A650" t="s">
        <v>12079</v>
      </c>
      <c r="B650" t="s">
        <v>12080</v>
      </c>
      <c r="C650" t="s">
        <v>2337</v>
      </c>
      <c r="D650" t="s">
        <v>108</v>
      </c>
      <c r="E650" t="s">
        <v>3563</v>
      </c>
      <c r="G650" t="s">
        <v>1267</v>
      </c>
      <c r="H650" t="s">
        <v>12329</v>
      </c>
      <c r="I650" t="s">
        <v>11852</v>
      </c>
      <c r="J650" t="s">
        <v>11852</v>
      </c>
      <c r="L650" t="s">
        <v>12992</v>
      </c>
    </row>
    <row r="651" spans="1:12" x14ac:dyDescent="0.3">
      <c r="A651" t="s">
        <v>12079</v>
      </c>
      <c r="B651" t="s">
        <v>12080</v>
      </c>
      <c r="C651" t="s">
        <v>8843</v>
      </c>
      <c r="D651" t="s">
        <v>131</v>
      </c>
      <c r="E651" t="s">
        <v>3560</v>
      </c>
      <c r="G651" t="s">
        <v>8844</v>
      </c>
      <c r="H651" t="s">
        <v>12335</v>
      </c>
      <c r="K651" t="s">
        <v>8845</v>
      </c>
      <c r="L651" t="s">
        <v>12993</v>
      </c>
    </row>
    <row r="652" spans="1:12" x14ac:dyDescent="0.3">
      <c r="A652" t="s">
        <v>12079</v>
      </c>
      <c r="B652" t="s">
        <v>12080</v>
      </c>
      <c r="C652" t="s">
        <v>2297</v>
      </c>
      <c r="D652" t="s">
        <v>48</v>
      </c>
      <c r="E652" t="s">
        <v>3569</v>
      </c>
      <c r="G652" t="s">
        <v>3723</v>
      </c>
      <c r="H652" t="s">
        <v>12338</v>
      </c>
      <c r="I652" t="s">
        <v>3722</v>
      </c>
      <c r="K652" t="s">
        <v>3724</v>
      </c>
      <c r="L652" t="s">
        <v>12994</v>
      </c>
    </row>
    <row r="653" spans="1:12" x14ac:dyDescent="0.3">
      <c r="A653" t="s">
        <v>12079</v>
      </c>
      <c r="B653" t="s">
        <v>12080</v>
      </c>
      <c r="C653" t="s">
        <v>8782</v>
      </c>
      <c r="D653" t="s">
        <v>8783</v>
      </c>
      <c r="E653" t="s">
        <v>3563</v>
      </c>
      <c r="G653" t="s">
        <v>8785</v>
      </c>
      <c r="H653" t="s">
        <v>12329</v>
      </c>
      <c r="I653" t="s">
        <v>8784</v>
      </c>
      <c r="L653" t="s">
        <v>12995</v>
      </c>
    </row>
    <row r="654" spans="1:12" x14ac:dyDescent="0.3">
      <c r="A654" t="s">
        <v>12079</v>
      </c>
      <c r="B654" t="s">
        <v>12080</v>
      </c>
      <c r="C654" t="s">
        <v>2335</v>
      </c>
      <c r="D654" t="s">
        <v>107</v>
      </c>
      <c r="E654" t="s">
        <v>3562</v>
      </c>
      <c r="G654" t="s">
        <v>4008</v>
      </c>
      <c r="H654" t="s">
        <v>12327</v>
      </c>
      <c r="I654" t="s">
        <v>4007</v>
      </c>
      <c r="K654" t="s">
        <v>4009</v>
      </c>
      <c r="L654" t="s">
        <v>12996</v>
      </c>
    </row>
    <row r="655" spans="1:12" x14ac:dyDescent="0.3">
      <c r="A655" t="s">
        <v>12079</v>
      </c>
      <c r="B655" t="s">
        <v>12080</v>
      </c>
      <c r="C655" t="s">
        <v>3047</v>
      </c>
      <c r="D655" t="s">
        <v>1037</v>
      </c>
      <c r="E655" t="s">
        <v>3560</v>
      </c>
      <c r="G655" t="s">
        <v>10120</v>
      </c>
      <c r="H655" t="s">
        <v>12335</v>
      </c>
      <c r="I655" t="s">
        <v>10119</v>
      </c>
      <c r="K655" t="s">
        <v>10121</v>
      </c>
      <c r="L655" t="s">
        <v>12997</v>
      </c>
    </row>
    <row r="656" spans="1:12" x14ac:dyDescent="0.3">
      <c r="A656" t="s">
        <v>12079</v>
      </c>
      <c r="B656" t="s">
        <v>12080</v>
      </c>
      <c r="C656" t="s">
        <v>6874</v>
      </c>
      <c r="D656" t="s">
        <v>6875</v>
      </c>
      <c r="E656" t="s">
        <v>3562</v>
      </c>
      <c r="G656" t="s">
        <v>6877</v>
      </c>
      <c r="H656" t="s">
        <v>12327</v>
      </c>
      <c r="I656" t="s">
        <v>6876</v>
      </c>
      <c r="K656" t="s">
        <v>3595</v>
      </c>
      <c r="L656" t="s">
        <v>12998</v>
      </c>
    </row>
    <row r="657" spans="1:12" x14ac:dyDescent="0.3">
      <c r="A657" t="s">
        <v>12079</v>
      </c>
      <c r="B657" t="s">
        <v>12080</v>
      </c>
      <c r="C657" t="s">
        <v>11275</v>
      </c>
      <c r="D657" t="s">
        <v>11276</v>
      </c>
      <c r="E657" t="s">
        <v>3562</v>
      </c>
      <c r="G657" t="s">
        <v>11278</v>
      </c>
      <c r="H657" t="s">
        <v>12327</v>
      </c>
      <c r="I657" t="s">
        <v>11277</v>
      </c>
      <c r="K657" t="s">
        <v>11279</v>
      </c>
      <c r="L657" t="s">
        <v>12999</v>
      </c>
    </row>
    <row r="658" spans="1:12" x14ac:dyDescent="0.3">
      <c r="A658" t="s">
        <v>12079</v>
      </c>
      <c r="B658" t="s">
        <v>12080</v>
      </c>
      <c r="C658" t="s">
        <v>2849</v>
      </c>
      <c r="D658" t="s">
        <v>795</v>
      </c>
      <c r="E658" t="s">
        <v>3562</v>
      </c>
      <c r="G658" t="s">
        <v>8142</v>
      </c>
      <c r="H658" t="s">
        <v>12327</v>
      </c>
      <c r="I658" t="s">
        <v>8141</v>
      </c>
      <c r="K658" t="s">
        <v>3572</v>
      </c>
      <c r="L658" t="s">
        <v>13000</v>
      </c>
    </row>
    <row r="659" spans="1:12" x14ac:dyDescent="0.3">
      <c r="A659" t="s">
        <v>12079</v>
      </c>
      <c r="B659" t="s">
        <v>12080</v>
      </c>
      <c r="C659" t="s">
        <v>10579</v>
      </c>
      <c r="D659" t="s">
        <v>300</v>
      </c>
      <c r="E659" t="s">
        <v>3558</v>
      </c>
      <c r="G659" t="s">
        <v>10581</v>
      </c>
      <c r="H659" t="s">
        <v>12401</v>
      </c>
      <c r="I659" t="s">
        <v>10580</v>
      </c>
      <c r="K659" t="s">
        <v>300</v>
      </c>
      <c r="L659" t="s">
        <v>13001</v>
      </c>
    </row>
    <row r="660" spans="1:12" x14ac:dyDescent="0.3">
      <c r="A660" t="s">
        <v>12079</v>
      </c>
      <c r="B660" t="s">
        <v>12080</v>
      </c>
      <c r="C660" t="s">
        <v>3321</v>
      </c>
      <c r="D660" t="s">
        <v>1158</v>
      </c>
      <c r="E660" t="s">
        <v>3381</v>
      </c>
      <c r="G660" t="s">
        <v>4946</v>
      </c>
      <c r="H660" t="s">
        <v>12373</v>
      </c>
      <c r="I660" t="s">
        <v>12071</v>
      </c>
      <c r="J660" t="s">
        <v>12071</v>
      </c>
      <c r="K660" t="s">
        <v>4947</v>
      </c>
      <c r="L660" t="s">
        <v>13002</v>
      </c>
    </row>
    <row r="661" spans="1:12" x14ac:dyDescent="0.3">
      <c r="A661" t="s">
        <v>12079</v>
      </c>
      <c r="B661" t="s">
        <v>12080</v>
      </c>
      <c r="C661" t="s">
        <v>2287</v>
      </c>
      <c r="D661" t="s">
        <v>35</v>
      </c>
      <c r="E661" t="s">
        <v>3381</v>
      </c>
      <c r="G661" t="s">
        <v>3696</v>
      </c>
      <c r="H661" t="s">
        <v>12373</v>
      </c>
      <c r="I661" t="s">
        <v>11806</v>
      </c>
      <c r="J661" t="s">
        <v>11806</v>
      </c>
      <c r="K661" t="s">
        <v>3572</v>
      </c>
      <c r="L661" t="s">
        <v>13003</v>
      </c>
    </row>
    <row r="662" spans="1:12" x14ac:dyDescent="0.3">
      <c r="A662" t="s">
        <v>12079</v>
      </c>
      <c r="B662" t="s">
        <v>12080</v>
      </c>
      <c r="C662" t="s">
        <v>9041</v>
      </c>
      <c r="D662" t="s">
        <v>9042</v>
      </c>
      <c r="E662" t="s">
        <v>3565</v>
      </c>
      <c r="G662" t="s">
        <v>9044</v>
      </c>
      <c r="H662" t="s">
        <v>12355</v>
      </c>
      <c r="I662" t="s">
        <v>9043</v>
      </c>
      <c r="K662" t="s">
        <v>5617</v>
      </c>
      <c r="L662" t="s">
        <v>13004</v>
      </c>
    </row>
    <row r="663" spans="1:12" x14ac:dyDescent="0.3">
      <c r="A663" t="s">
        <v>12079</v>
      </c>
      <c r="B663" t="s">
        <v>12080</v>
      </c>
      <c r="C663" t="s">
        <v>9917</v>
      </c>
      <c r="D663" t="s">
        <v>691</v>
      </c>
      <c r="E663" t="s">
        <v>3559</v>
      </c>
      <c r="G663" t="s">
        <v>9919</v>
      </c>
      <c r="H663" t="s">
        <v>12331</v>
      </c>
      <c r="I663" t="s">
        <v>9918</v>
      </c>
      <c r="K663" t="s">
        <v>9920</v>
      </c>
      <c r="L663" t="s">
        <v>13005</v>
      </c>
    </row>
    <row r="664" spans="1:12" x14ac:dyDescent="0.3">
      <c r="A664" t="s">
        <v>12079</v>
      </c>
      <c r="B664" t="s">
        <v>12080</v>
      </c>
      <c r="C664" t="s">
        <v>6814</v>
      </c>
      <c r="D664" t="s">
        <v>767</v>
      </c>
      <c r="E664" t="s">
        <v>3561</v>
      </c>
      <c r="G664" t="s">
        <v>6816</v>
      </c>
      <c r="H664" t="s">
        <v>12347</v>
      </c>
      <c r="I664" t="s">
        <v>6815</v>
      </c>
      <c r="K664" t="s">
        <v>6817</v>
      </c>
      <c r="L664" t="s">
        <v>13006</v>
      </c>
    </row>
    <row r="665" spans="1:12" x14ac:dyDescent="0.3">
      <c r="A665" t="s">
        <v>12079</v>
      </c>
      <c r="B665" t="s">
        <v>12080</v>
      </c>
      <c r="C665" t="s">
        <v>9692</v>
      </c>
      <c r="D665" t="s">
        <v>6018</v>
      </c>
      <c r="E665" t="s">
        <v>3560</v>
      </c>
      <c r="G665" t="s">
        <v>9694</v>
      </c>
      <c r="H665" t="s">
        <v>12335</v>
      </c>
      <c r="I665" t="s">
        <v>9693</v>
      </c>
      <c r="K665" t="s">
        <v>3572</v>
      </c>
      <c r="L665" t="s">
        <v>13007</v>
      </c>
    </row>
    <row r="666" spans="1:12" x14ac:dyDescent="0.3">
      <c r="A666" t="s">
        <v>12079</v>
      </c>
      <c r="B666" t="s">
        <v>12080</v>
      </c>
      <c r="C666" t="s">
        <v>1879</v>
      </c>
      <c r="D666" t="s">
        <v>1604</v>
      </c>
      <c r="E666" t="s">
        <v>3560</v>
      </c>
      <c r="G666" t="s">
        <v>6135</v>
      </c>
      <c r="H666" t="s">
        <v>12335</v>
      </c>
      <c r="I666" t="s">
        <v>6134</v>
      </c>
      <c r="K666" t="s">
        <v>6136</v>
      </c>
      <c r="L666" t="s">
        <v>13008</v>
      </c>
    </row>
    <row r="667" spans="1:12" x14ac:dyDescent="0.3">
      <c r="A667" t="s">
        <v>12079</v>
      </c>
      <c r="B667" t="s">
        <v>12080</v>
      </c>
      <c r="C667" t="s">
        <v>10020</v>
      </c>
      <c r="D667" t="s">
        <v>10021</v>
      </c>
      <c r="E667" t="s">
        <v>3561</v>
      </c>
      <c r="G667" t="s">
        <v>10023</v>
      </c>
      <c r="H667" t="s">
        <v>12347</v>
      </c>
      <c r="I667" t="s">
        <v>10022</v>
      </c>
      <c r="K667" t="s">
        <v>10024</v>
      </c>
      <c r="L667" t="s">
        <v>13009</v>
      </c>
    </row>
    <row r="668" spans="1:12" x14ac:dyDescent="0.3">
      <c r="A668" t="s">
        <v>12079</v>
      </c>
      <c r="B668" t="s">
        <v>12080</v>
      </c>
      <c r="C668" t="s">
        <v>1876</v>
      </c>
      <c r="D668" t="s">
        <v>505</v>
      </c>
      <c r="E668" t="s">
        <v>3558</v>
      </c>
      <c r="G668" t="s">
        <v>6084</v>
      </c>
      <c r="H668" t="s">
        <v>12401</v>
      </c>
      <c r="I668" t="s">
        <v>6083</v>
      </c>
      <c r="K668" t="s">
        <v>6084</v>
      </c>
      <c r="L668" t="s">
        <v>13010</v>
      </c>
    </row>
    <row r="669" spans="1:12" x14ac:dyDescent="0.3">
      <c r="A669" t="s">
        <v>12079</v>
      </c>
      <c r="B669" t="s">
        <v>12080</v>
      </c>
      <c r="C669" t="s">
        <v>3127</v>
      </c>
      <c r="D669" t="s">
        <v>1128</v>
      </c>
      <c r="E669" t="s">
        <v>3563</v>
      </c>
      <c r="G669" t="s">
        <v>10815</v>
      </c>
      <c r="H669" t="s">
        <v>12329</v>
      </c>
      <c r="I669" t="s">
        <v>10814</v>
      </c>
      <c r="K669" t="s">
        <v>1128</v>
      </c>
      <c r="L669" t="s">
        <v>13011</v>
      </c>
    </row>
    <row r="670" spans="1:12" x14ac:dyDescent="0.3">
      <c r="A670" t="s">
        <v>12079</v>
      </c>
      <c r="B670" t="s">
        <v>12080</v>
      </c>
      <c r="C670" t="s">
        <v>1980</v>
      </c>
      <c r="D670" t="s">
        <v>1632</v>
      </c>
      <c r="E670" t="s">
        <v>3562</v>
      </c>
      <c r="G670" t="s">
        <v>7788</v>
      </c>
      <c r="H670" t="s">
        <v>12327</v>
      </c>
      <c r="I670" t="s">
        <v>7787</v>
      </c>
      <c r="K670" t="s">
        <v>7023</v>
      </c>
      <c r="L670" t="s">
        <v>13012</v>
      </c>
    </row>
    <row r="671" spans="1:12" x14ac:dyDescent="0.3">
      <c r="A671" t="s">
        <v>12079</v>
      </c>
      <c r="B671" t="s">
        <v>12080</v>
      </c>
      <c r="C671" t="s">
        <v>2995</v>
      </c>
      <c r="D671" t="s">
        <v>976</v>
      </c>
      <c r="E671" t="s">
        <v>3562</v>
      </c>
      <c r="G671" t="s">
        <v>7596</v>
      </c>
      <c r="H671" t="s">
        <v>12327</v>
      </c>
      <c r="I671" t="s">
        <v>9695</v>
      </c>
      <c r="K671" t="s">
        <v>9696</v>
      </c>
      <c r="L671" t="s">
        <v>13013</v>
      </c>
    </row>
    <row r="672" spans="1:12" x14ac:dyDescent="0.3">
      <c r="A672" t="s">
        <v>12079</v>
      </c>
      <c r="B672" t="s">
        <v>12080</v>
      </c>
      <c r="C672" t="s">
        <v>11291</v>
      </c>
      <c r="D672" t="s">
        <v>11292</v>
      </c>
      <c r="E672" t="s">
        <v>3562</v>
      </c>
      <c r="G672" t="s">
        <v>11294</v>
      </c>
      <c r="H672" t="s">
        <v>12327</v>
      </c>
      <c r="I672" t="s">
        <v>11293</v>
      </c>
      <c r="K672" t="s">
        <v>11295</v>
      </c>
      <c r="L672" t="s">
        <v>13014</v>
      </c>
    </row>
    <row r="673" spans="1:12" x14ac:dyDescent="0.3">
      <c r="A673" t="s">
        <v>12079</v>
      </c>
      <c r="B673" t="s">
        <v>12080</v>
      </c>
      <c r="C673" t="s">
        <v>2246</v>
      </c>
      <c r="D673" t="s">
        <v>1175</v>
      </c>
      <c r="E673" t="s">
        <v>3570</v>
      </c>
      <c r="G673" t="s">
        <v>11288</v>
      </c>
      <c r="H673" t="s">
        <v>12459</v>
      </c>
      <c r="I673" t="s">
        <v>11287</v>
      </c>
      <c r="K673" t="s">
        <v>3690</v>
      </c>
      <c r="L673" t="s">
        <v>13015</v>
      </c>
    </row>
    <row r="674" spans="1:12" x14ac:dyDescent="0.3">
      <c r="A674" t="s">
        <v>12079</v>
      </c>
      <c r="B674" t="s">
        <v>12080</v>
      </c>
      <c r="C674" t="s">
        <v>2561</v>
      </c>
      <c r="D674" t="s">
        <v>450</v>
      </c>
      <c r="E674" t="s">
        <v>3559</v>
      </c>
      <c r="G674" t="s">
        <v>1377</v>
      </c>
      <c r="H674" t="s">
        <v>12331</v>
      </c>
      <c r="I674" t="s">
        <v>5621</v>
      </c>
      <c r="L674" t="s">
        <v>13016</v>
      </c>
    </row>
    <row r="675" spans="1:12" x14ac:dyDescent="0.3">
      <c r="A675" t="s">
        <v>12079</v>
      </c>
      <c r="B675" t="s">
        <v>12080</v>
      </c>
      <c r="C675" t="s">
        <v>4384</v>
      </c>
      <c r="D675" t="s">
        <v>554</v>
      </c>
      <c r="E675" t="s">
        <v>3559</v>
      </c>
      <c r="G675" t="s">
        <v>4386</v>
      </c>
      <c r="H675" t="s">
        <v>12331</v>
      </c>
      <c r="I675" t="s">
        <v>4385</v>
      </c>
      <c r="L675" t="s">
        <v>13017</v>
      </c>
    </row>
    <row r="676" spans="1:12" x14ac:dyDescent="0.3">
      <c r="A676" t="s">
        <v>12079</v>
      </c>
      <c r="B676" t="s">
        <v>12080</v>
      </c>
      <c r="C676" t="s">
        <v>8664</v>
      </c>
      <c r="D676" t="s">
        <v>346</v>
      </c>
      <c r="E676" t="s">
        <v>3559</v>
      </c>
      <c r="G676" t="s">
        <v>8666</v>
      </c>
      <c r="H676" t="s">
        <v>12331</v>
      </c>
      <c r="I676" t="s">
        <v>8665</v>
      </c>
      <c r="K676" t="s">
        <v>3572</v>
      </c>
      <c r="L676" t="s">
        <v>13018</v>
      </c>
    </row>
    <row r="677" spans="1:12" x14ac:dyDescent="0.3">
      <c r="A677" t="s">
        <v>12079</v>
      </c>
      <c r="B677" t="s">
        <v>12080</v>
      </c>
      <c r="C677" t="s">
        <v>2177</v>
      </c>
      <c r="D677" t="s">
        <v>59</v>
      </c>
      <c r="E677" t="s">
        <v>3559</v>
      </c>
      <c r="G677" t="s">
        <v>10370</v>
      </c>
      <c r="H677" t="s">
        <v>12331</v>
      </c>
      <c r="I677" t="s">
        <v>10369</v>
      </c>
      <c r="K677" t="s">
        <v>10371</v>
      </c>
      <c r="L677" t="s">
        <v>13019</v>
      </c>
    </row>
    <row r="678" spans="1:12" x14ac:dyDescent="0.3">
      <c r="A678" t="s">
        <v>12079</v>
      </c>
      <c r="B678" t="s">
        <v>12080</v>
      </c>
      <c r="C678" t="s">
        <v>2562</v>
      </c>
      <c r="D678" t="s">
        <v>451</v>
      </c>
      <c r="E678" t="s">
        <v>3559</v>
      </c>
      <c r="G678" t="s">
        <v>5623</v>
      </c>
      <c r="H678" t="s">
        <v>12331</v>
      </c>
      <c r="I678" t="s">
        <v>5622</v>
      </c>
      <c r="K678" t="s">
        <v>5623</v>
      </c>
      <c r="L678" t="s">
        <v>13020</v>
      </c>
    </row>
    <row r="679" spans="1:12" x14ac:dyDescent="0.3">
      <c r="A679" t="s">
        <v>12079</v>
      </c>
      <c r="B679" t="s">
        <v>12080</v>
      </c>
      <c r="C679" t="s">
        <v>8257</v>
      </c>
      <c r="D679" t="s">
        <v>1050</v>
      </c>
      <c r="E679" t="s">
        <v>3563</v>
      </c>
      <c r="G679" t="s">
        <v>8259</v>
      </c>
      <c r="H679" t="s">
        <v>12329</v>
      </c>
      <c r="I679" t="s">
        <v>8258</v>
      </c>
      <c r="K679" t="s">
        <v>8260</v>
      </c>
      <c r="L679" t="s">
        <v>13021</v>
      </c>
    </row>
    <row r="680" spans="1:12" x14ac:dyDescent="0.3">
      <c r="A680" t="s">
        <v>12079</v>
      </c>
      <c r="B680" t="s">
        <v>12080</v>
      </c>
      <c r="C680" t="s">
        <v>2937</v>
      </c>
      <c r="D680" t="s">
        <v>220</v>
      </c>
      <c r="E680" t="s">
        <v>3565</v>
      </c>
      <c r="G680" t="s">
        <v>9093</v>
      </c>
      <c r="H680" t="s">
        <v>12355</v>
      </c>
      <c r="I680" t="s">
        <v>9092</v>
      </c>
      <c r="K680" t="s">
        <v>5617</v>
      </c>
      <c r="L680" t="s">
        <v>13022</v>
      </c>
    </row>
    <row r="681" spans="1:12" x14ac:dyDescent="0.3">
      <c r="A681" t="s">
        <v>12079</v>
      </c>
      <c r="B681" t="s">
        <v>12080</v>
      </c>
      <c r="C681" t="s">
        <v>5405</v>
      </c>
      <c r="D681" t="s">
        <v>895</v>
      </c>
      <c r="E681" t="s">
        <v>3559</v>
      </c>
      <c r="G681" t="s">
        <v>5407</v>
      </c>
      <c r="H681" t="s">
        <v>12331</v>
      </c>
      <c r="I681" t="s">
        <v>5406</v>
      </c>
      <c r="K681" t="s">
        <v>5408</v>
      </c>
      <c r="L681" t="s">
        <v>13023</v>
      </c>
    </row>
    <row r="682" spans="1:12" x14ac:dyDescent="0.3">
      <c r="A682" t="s">
        <v>12079</v>
      </c>
      <c r="B682" t="s">
        <v>12080</v>
      </c>
      <c r="C682" t="s">
        <v>2549</v>
      </c>
      <c r="D682" t="s">
        <v>59</v>
      </c>
      <c r="E682" t="s">
        <v>3562</v>
      </c>
      <c r="G682" t="s">
        <v>5506</v>
      </c>
      <c r="H682" t="s">
        <v>12327</v>
      </c>
      <c r="I682" t="s">
        <v>5505</v>
      </c>
      <c r="K682" t="s">
        <v>5507</v>
      </c>
      <c r="L682" t="s">
        <v>13024</v>
      </c>
    </row>
    <row r="683" spans="1:12" x14ac:dyDescent="0.3">
      <c r="A683" t="s">
        <v>12079</v>
      </c>
      <c r="B683" t="s">
        <v>12080</v>
      </c>
      <c r="C683" t="s">
        <v>2072</v>
      </c>
      <c r="D683" t="s">
        <v>1659</v>
      </c>
      <c r="E683" t="s">
        <v>3563</v>
      </c>
      <c r="G683" t="s">
        <v>9110</v>
      </c>
      <c r="H683" t="s">
        <v>12329</v>
      </c>
      <c r="I683" t="s">
        <v>9109</v>
      </c>
      <c r="K683" t="s">
        <v>9111</v>
      </c>
      <c r="L683" t="s">
        <v>13025</v>
      </c>
    </row>
    <row r="684" spans="1:12" x14ac:dyDescent="0.3">
      <c r="A684" t="s">
        <v>12079</v>
      </c>
      <c r="B684" t="s">
        <v>12080</v>
      </c>
      <c r="C684" t="s">
        <v>3614</v>
      </c>
      <c r="D684" t="s">
        <v>461</v>
      </c>
      <c r="E684" t="s">
        <v>3562</v>
      </c>
      <c r="G684" t="s">
        <v>3615</v>
      </c>
      <c r="H684" t="s">
        <v>12327</v>
      </c>
      <c r="I684" t="s">
        <v>12154</v>
      </c>
      <c r="J684" t="s">
        <v>12154</v>
      </c>
      <c r="K684" t="s">
        <v>3616</v>
      </c>
      <c r="L684" t="s">
        <v>13026</v>
      </c>
    </row>
    <row r="685" spans="1:12" x14ac:dyDescent="0.3">
      <c r="A685" t="s">
        <v>12079</v>
      </c>
      <c r="B685" t="s">
        <v>12080</v>
      </c>
      <c r="C685" t="s">
        <v>2946</v>
      </c>
      <c r="D685" t="s">
        <v>923</v>
      </c>
      <c r="E685" t="s">
        <v>3562</v>
      </c>
      <c r="G685" t="s">
        <v>9217</v>
      </c>
      <c r="H685" t="s">
        <v>12327</v>
      </c>
      <c r="I685" t="s">
        <v>9216</v>
      </c>
      <c r="K685" t="s">
        <v>3865</v>
      </c>
      <c r="L685" t="s">
        <v>13027</v>
      </c>
    </row>
    <row r="686" spans="1:12" x14ac:dyDescent="0.3">
      <c r="A686" t="s">
        <v>12079</v>
      </c>
      <c r="B686" t="s">
        <v>12080</v>
      </c>
      <c r="C686" t="s">
        <v>6336</v>
      </c>
      <c r="D686" t="s">
        <v>640</v>
      </c>
      <c r="E686" t="s">
        <v>3560</v>
      </c>
      <c r="G686" t="s">
        <v>6338</v>
      </c>
      <c r="H686" t="s">
        <v>12335</v>
      </c>
      <c r="I686" t="s">
        <v>6337</v>
      </c>
      <c r="L686" t="s">
        <v>13028</v>
      </c>
    </row>
    <row r="687" spans="1:12" x14ac:dyDescent="0.3">
      <c r="A687" t="s">
        <v>12079</v>
      </c>
      <c r="B687" t="s">
        <v>12080</v>
      </c>
      <c r="C687" t="s">
        <v>2248</v>
      </c>
      <c r="D687" t="s">
        <v>1176</v>
      </c>
      <c r="E687" t="s">
        <v>3560</v>
      </c>
      <c r="G687" t="s">
        <v>11299</v>
      </c>
      <c r="H687" t="s">
        <v>12335</v>
      </c>
      <c r="I687" t="s">
        <v>11298</v>
      </c>
      <c r="K687" t="s">
        <v>3572</v>
      </c>
      <c r="L687" t="s">
        <v>13029</v>
      </c>
    </row>
    <row r="688" spans="1:12" x14ac:dyDescent="0.3">
      <c r="A688" t="s">
        <v>12079</v>
      </c>
      <c r="B688" t="s">
        <v>12080</v>
      </c>
      <c r="C688" t="s">
        <v>3119</v>
      </c>
      <c r="D688" t="s">
        <v>155</v>
      </c>
      <c r="E688" t="s">
        <v>3562</v>
      </c>
      <c r="G688" t="s">
        <v>10765</v>
      </c>
      <c r="H688" t="s">
        <v>12327</v>
      </c>
      <c r="I688" t="s">
        <v>10764</v>
      </c>
      <c r="K688" t="s">
        <v>10766</v>
      </c>
      <c r="L688" t="s">
        <v>13030</v>
      </c>
    </row>
    <row r="689" spans="1:12" x14ac:dyDescent="0.3">
      <c r="A689" t="s">
        <v>12079</v>
      </c>
      <c r="B689" t="s">
        <v>12080</v>
      </c>
      <c r="C689" t="s">
        <v>2004</v>
      </c>
      <c r="D689" t="s">
        <v>796</v>
      </c>
      <c r="E689" t="s">
        <v>3560</v>
      </c>
      <c r="G689" t="s">
        <v>8160</v>
      </c>
      <c r="H689" t="s">
        <v>12335</v>
      </c>
      <c r="K689" t="s">
        <v>7843</v>
      </c>
      <c r="L689" t="s">
        <v>13031</v>
      </c>
    </row>
    <row r="690" spans="1:12" x14ac:dyDescent="0.3">
      <c r="A690" t="s">
        <v>12079</v>
      </c>
      <c r="B690" t="s">
        <v>12080</v>
      </c>
      <c r="C690" t="s">
        <v>10421</v>
      </c>
      <c r="D690" t="s">
        <v>10422</v>
      </c>
      <c r="E690" t="s">
        <v>3560</v>
      </c>
      <c r="G690" t="s">
        <v>10424</v>
      </c>
      <c r="H690" t="s">
        <v>12335</v>
      </c>
      <c r="I690" t="s">
        <v>10423</v>
      </c>
      <c r="K690" t="s">
        <v>10425</v>
      </c>
      <c r="L690" t="s">
        <v>13032</v>
      </c>
    </row>
    <row r="691" spans="1:12" x14ac:dyDescent="0.3">
      <c r="A691" t="s">
        <v>12079</v>
      </c>
      <c r="B691" t="s">
        <v>12080</v>
      </c>
      <c r="C691" t="s">
        <v>2057</v>
      </c>
      <c r="D691" t="s">
        <v>355</v>
      </c>
      <c r="E691" t="s">
        <v>3562</v>
      </c>
      <c r="G691" t="s">
        <v>1499</v>
      </c>
      <c r="H691" t="s">
        <v>12327</v>
      </c>
      <c r="I691" t="s">
        <v>8927</v>
      </c>
      <c r="L691" t="s">
        <v>13033</v>
      </c>
    </row>
    <row r="692" spans="1:12" x14ac:dyDescent="0.3">
      <c r="A692" t="s">
        <v>12079</v>
      </c>
      <c r="B692" t="s">
        <v>12080</v>
      </c>
      <c r="C692" t="s">
        <v>6450</v>
      </c>
      <c r="D692" t="s">
        <v>947</v>
      </c>
      <c r="E692" t="s">
        <v>3562</v>
      </c>
      <c r="G692" t="s">
        <v>6452</v>
      </c>
      <c r="H692" t="s">
        <v>12327</v>
      </c>
      <c r="I692" t="s">
        <v>6451</v>
      </c>
      <c r="K692" t="s">
        <v>6453</v>
      </c>
      <c r="L692" t="s">
        <v>13034</v>
      </c>
    </row>
    <row r="693" spans="1:12" x14ac:dyDescent="0.3">
      <c r="A693" t="s">
        <v>12079</v>
      </c>
      <c r="B693" t="s">
        <v>12080</v>
      </c>
      <c r="C693" t="s">
        <v>2502</v>
      </c>
      <c r="D693" t="s">
        <v>142</v>
      </c>
      <c r="E693" t="s">
        <v>3381</v>
      </c>
      <c r="G693" t="s">
        <v>1358</v>
      </c>
      <c r="H693" t="s">
        <v>12373</v>
      </c>
      <c r="I693" t="s">
        <v>5210</v>
      </c>
      <c r="L693" t="s">
        <v>13035</v>
      </c>
    </row>
    <row r="694" spans="1:12" x14ac:dyDescent="0.3">
      <c r="A694" t="s">
        <v>12079</v>
      </c>
      <c r="B694" t="s">
        <v>12080</v>
      </c>
      <c r="C694" t="s">
        <v>2244</v>
      </c>
      <c r="D694" t="s">
        <v>979</v>
      </c>
      <c r="E694" t="s">
        <v>3566</v>
      </c>
      <c r="G694" t="s">
        <v>11240</v>
      </c>
      <c r="H694" t="s">
        <v>12389</v>
      </c>
      <c r="I694" t="s">
        <v>11239</v>
      </c>
      <c r="K694" t="s">
        <v>3572</v>
      </c>
      <c r="L694" t="s">
        <v>13036</v>
      </c>
    </row>
    <row r="695" spans="1:12" x14ac:dyDescent="0.3">
      <c r="A695" t="s">
        <v>12079</v>
      </c>
      <c r="B695" t="s">
        <v>12080</v>
      </c>
      <c r="C695" t="s">
        <v>2762</v>
      </c>
      <c r="D695" t="s">
        <v>696</v>
      </c>
      <c r="E695" t="s">
        <v>3562</v>
      </c>
      <c r="G695" t="s">
        <v>1436</v>
      </c>
      <c r="H695" t="s">
        <v>12327</v>
      </c>
      <c r="I695" t="s">
        <v>7426</v>
      </c>
      <c r="L695" t="s">
        <v>13037</v>
      </c>
    </row>
    <row r="696" spans="1:12" x14ac:dyDescent="0.3">
      <c r="A696" t="s">
        <v>12079</v>
      </c>
      <c r="B696" t="s">
        <v>12080</v>
      </c>
      <c r="C696" t="s">
        <v>9706</v>
      </c>
      <c r="D696" t="s">
        <v>3328</v>
      </c>
      <c r="E696" t="s">
        <v>3379</v>
      </c>
      <c r="G696" t="s">
        <v>9708</v>
      </c>
      <c r="H696" t="s">
        <v>12370</v>
      </c>
      <c r="I696" t="s">
        <v>9707</v>
      </c>
      <c r="L696" t="s">
        <v>13038</v>
      </c>
    </row>
    <row r="697" spans="1:12" x14ac:dyDescent="0.3">
      <c r="A697" t="s">
        <v>12079</v>
      </c>
      <c r="B697" t="s">
        <v>12080</v>
      </c>
      <c r="C697" t="s">
        <v>8153</v>
      </c>
      <c r="D697" t="s">
        <v>957</v>
      </c>
      <c r="E697" t="s">
        <v>3559</v>
      </c>
      <c r="G697" t="s">
        <v>8155</v>
      </c>
      <c r="H697" t="s">
        <v>12331</v>
      </c>
      <c r="I697" t="s">
        <v>8154</v>
      </c>
      <c r="K697" t="s">
        <v>3572</v>
      </c>
      <c r="L697" t="s">
        <v>13039</v>
      </c>
    </row>
    <row r="698" spans="1:12" x14ac:dyDescent="0.3">
      <c r="A698" t="s">
        <v>12079</v>
      </c>
      <c r="B698" t="s">
        <v>12080</v>
      </c>
      <c r="C698" t="s">
        <v>4614</v>
      </c>
      <c r="D698" t="s">
        <v>4615</v>
      </c>
      <c r="E698" t="s">
        <v>3563</v>
      </c>
      <c r="G698" t="s">
        <v>4617</v>
      </c>
      <c r="H698" t="s">
        <v>12329</v>
      </c>
      <c r="I698" t="s">
        <v>4616</v>
      </c>
      <c r="K698" t="s">
        <v>4618</v>
      </c>
      <c r="L698" t="s">
        <v>13040</v>
      </c>
    </row>
    <row r="699" spans="1:12" x14ac:dyDescent="0.3">
      <c r="A699" t="s">
        <v>12079</v>
      </c>
      <c r="B699" t="s">
        <v>12080</v>
      </c>
      <c r="C699" t="s">
        <v>3766</v>
      </c>
      <c r="D699" t="s">
        <v>3767</v>
      </c>
      <c r="E699" t="s">
        <v>3559</v>
      </c>
      <c r="G699" t="s">
        <v>3768</v>
      </c>
      <c r="H699" t="s">
        <v>12331</v>
      </c>
      <c r="I699" t="s">
        <v>12155</v>
      </c>
      <c r="J699" t="s">
        <v>12155</v>
      </c>
      <c r="L699" t="s">
        <v>13041</v>
      </c>
    </row>
    <row r="700" spans="1:12" x14ac:dyDescent="0.3">
      <c r="A700" t="s">
        <v>12079</v>
      </c>
      <c r="B700" t="s">
        <v>12080</v>
      </c>
      <c r="C700" t="s">
        <v>4269</v>
      </c>
      <c r="D700" t="s">
        <v>4270</v>
      </c>
      <c r="E700" t="s">
        <v>3564</v>
      </c>
      <c r="G700" t="s">
        <v>4271</v>
      </c>
      <c r="H700" t="s">
        <v>12343</v>
      </c>
      <c r="I700" t="s">
        <v>12156</v>
      </c>
      <c r="J700" t="s">
        <v>12156</v>
      </c>
      <c r="K700" t="s">
        <v>4272</v>
      </c>
      <c r="L700" t="s">
        <v>13042</v>
      </c>
    </row>
    <row r="701" spans="1:12" x14ac:dyDescent="0.3">
      <c r="A701" t="s">
        <v>12079</v>
      </c>
      <c r="B701" t="s">
        <v>12080</v>
      </c>
      <c r="C701" t="s">
        <v>1973</v>
      </c>
      <c r="D701" t="s">
        <v>735</v>
      </c>
      <c r="E701" t="s">
        <v>3563</v>
      </c>
      <c r="G701" t="s">
        <v>1445</v>
      </c>
      <c r="H701" t="s">
        <v>12329</v>
      </c>
      <c r="I701" t="s">
        <v>7717</v>
      </c>
      <c r="L701" t="s">
        <v>13043</v>
      </c>
    </row>
    <row r="702" spans="1:12" x14ac:dyDescent="0.3">
      <c r="A702" t="s">
        <v>12079</v>
      </c>
      <c r="B702" t="s">
        <v>12080</v>
      </c>
      <c r="C702" t="s">
        <v>3098</v>
      </c>
      <c r="D702" t="s">
        <v>1089</v>
      </c>
      <c r="E702" t="s">
        <v>3380</v>
      </c>
      <c r="G702" t="s">
        <v>10557</v>
      </c>
      <c r="H702" t="s">
        <v>12367</v>
      </c>
      <c r="I702" t="s">
        <v>10556</v>
      </c>
      <c r="K702" t="s">
        <v>3572</v>
      </c>
      <c r="L702" t="s">
        <v>13044</v>
      </c>
    </row>
    <row r="703" spans="1:12" x14ac:dyDescent="0.3">
      <c r="A703" t="s">
        <v>12079</v>
      </c>
      <c r="B703" t="s">
        <v>12080</v>
      </c>
      <c r="C703" t="s">
        <v>5742</v>
      </c>
      <c r="D703" t="s">
        <v>271</v>
      </c>
      <c r="E703" t="s">
        <v>3559</v>
      </c>
      <c r="G703" t="s">
        <v>5744</v>
      </c>
      <c r="H703" t="s">
        <v>12331</v>
      </c>
      <c r="I703" t="s">
        <v>5743</v>
      </c>
      <c r="K703" t="s">
        <v>5745</v>
      </c>
      <c r="L703" t="s">
        <v>13045</v>
      </c>
    </row>
    <row r="704" spans="1:12" x14ac:dyDescent="0.3">
      <c r="A704" t="s">
        <v>12079</v>
      </c>
      <c r="B704" t="s">
        <v>12080</v>
      </c>
      <c r="C704" t="s">
        <v>2676</v>
      </c>
      <c r="D704" t="s">
        <v>594</v>
      </c>
      <c r="E704" t="s">
        <v>3559</v>
      </c>
      <c r="G704" t="s">
        <v>6732</v>
      </c>
      <c r="H704" t="s">
        <v>12331</v>
      </c>
      <c r="I704" t="s">
        <v>6731</v>
      </c>
      <c r="K704" t="s">
        <v>6733</v>
      </c>
      <c r="L704" t="s">
        <v>13046</v>
      </c>
    </row>
    <row r="705" spans="1:12" x14ac:dyDescent="0.3">
      <c r="A705" t="s">
        <v>12079</v>
      </c>
      <c r="B705" t="s">
        <v>12080</v>
      </c>
      <c r="C705" t="s">
        <v>2978</v>
      </c>
      <c r="D705" t="s">
        <v>955</v>
      </c>
      <c r="E705" t="s">
        <v>3559</v>
      </c>
      <c r="G705" t="s">
        <v>9546</v>
      </c>
      <c r="H705" t="s">
        <v>12331</v>
      </c>
      <c r="I705" t="s">
        <v>9545</v>
      </c>
      <c r="K705" t="s">
        <v>9547</v>
      </c>
      <c r="L705" t="s">
        <v>13047</v>
      </c>
    </row>
    <row r="706" spans="1:12" x14ac:dyDescent="0.3">
      <c r="A706" t="s">
        <v>12079</v>
      </c>
      <c r="B706" t="s">
        <v>12080</v>
      </c>
      <c r="C706" t="s">
        <v>2789</v>
      </c>
      <c r="D706" t="s">
        <v>524</v>
      </c>
      <c r="E706" t="s">
        <v>3562</v>
      </c>
      <c r="G706" t="s">
        <v>1440</v>
      </c>
      <c r="H706" t="s">
        <v>12327</v>
      </c>
      <c r="I706" t="s">
        <v>7648</v>
      </c>
      <c r="L706" t="s">
        <v>13048</v>
      </c>
    </row>
    <row r="707" spans="1:12" x14ac:dyDescent="0.3">
      <c r="A707" t="s">
        <v>12079</v>
      </c>
      <c r="B707" t="s">
        <v>12080</v>
      </c>
      <c r="C707" t="s">
        <v>2138</v>
      </c>
      <c r="D707" t="s">
        <v>1010</v>
      </c>
      <c r="E707" t="s">
        <v>3560</v>
      </c>
      <c r="G707" t="s">
        <v>9934</v>
      </c>
      <c r="H707" t="s">
        <v>12335</v>
      </c>
      <c r="I707" t="s">
        <v>9933</v>
      </c>
      <c r="K707" t="s">
        <v>9935</v>
      </c>
      <c r="L707" t="s">
        <v>13049</v>
      </c>
    </row>
    <row r="708" spans="1:12" x14ac:dyDescent="0.3">
      <c r="A708" t="s">
        <v>12079</v>
      </c>
      <c r="B708" t="s">
        <v>12080</v>
      </c>
      <c r="C708" t="s">
        <v>2209</v>
      </c>
      <c r="D708" t="s">
        <v>1071</v>
      </c>
      <c r="E708" t="s">
        <v>3560</v>
      </c>
      <c r="G708" t="s">
        <v>10846</v>
      </c>
      <c r="H708" t="s">
        <v>12335</v>
      </c>
      <c r="K708" t="s">
        <v>3572</v>
      </c>
      <c r="L708" t="s">
        <v>13050</v>
      </c>
    </row>
    <row r="709" spans="1:12" x14ac:dyDescent="0.3">
      <c r="A709" t="s">
        <v>12079</v>
      </c>
      <c r="B709" t="s">
        <v>12080</v>
      </c>
      <c r="C709" t="s">
        <v>3147</v>
      </c>
      <c r="D709" t="s">
        <v>1147</v>
      </c>
      <c r="E709" t="s">
        <v>3560</v>
      </c>
      <c r="G709" t="s">
        <v>10998</v>
      </c>
      <c r="H709" t="s">
        <v>12335</v>
      </c>
      <c r="I709" t="s">
        <v>10997</v>
      </c>
      <c r="K709" t="s">
        <v>3572</v>
      </c>
      <c r="L709" t="s">
        <v>13051</v>
      </c>
    </row>
    <row r="710" spans="1:12" x14ac:dyDescent="0.3">
      <c r="A710" t="s">
        <v>12079</v>
      </c>
      <c r="B710" t="s">
        <v>12080</v>
      </c>
      <c r="C710" t="s">
        <v>4450</v>
      </c>
      <c r="D710" t="s">
        <v>4451</v>
      </c>
      <c r="E710" t="s">
        <v>3569</v>
      </c>
      <c r="G710" t="s">
        <v>4453</v>
      </c>
      <c r="H710" t="s">
        <v>12338</v>
      </c>
      <c r="I710" t="s">
        <v>4452</v>
      </c>
      <c r="L710" t="s">
        <v>13052</v>
      </c>
    </row>
    <row r="711" spans="1:12" x14ac:dyDescent="0.3">
      <c r="A711" t="s">
        <v>12079</v>
      </c>
      <c r="B711" t="s">
        <v>12080</v>
      </c>
      <c r="C711" t="s">
        <v>7825</v>
      </c>
      <c r="D711" t="s">
        <v>7826</v>
      </c>
      <c r="E711" t="s">
        <v>3562</v>
      </c>
      <c r="G711" t="s">
        <v>7828</v>
      </c>
      <c r="H711" t="s">
        <v>12327</v>
      </c>
      <c r="I711" t="s">
        <v>7827</v>
      </c>
      <c r="K711" t="s">
        <v>7829</v>
      </c>
      <c r="L711" t="s">
        <v>13053</v>
      </c>
    </row>
    <row r="712" spans="1:12" x14ac:dyDescent="0.3">
      <c r="A712" t="s">
        <v>12079</v>
      </c>
      <c r="B712" t="s">
        <v>12080</v>
      </c>
      <c r="C712" t="s">
        <v>8833</v>
      </c>
      <c r="D712" t="s">
        <v>730</v>
      </c>
      <c r="E712" t="s">
        <v>3562</v>
      </c>
      <c r="G712" t="s">
        <v>8834</v>
      </c>
      <c r="H712" t="s">
        <v>12327</v>
      </c>
      <c r="K712" t="s">
        <v>4102</v>
      </c>
      <c r="L712" t="s">
        <v>13054</v>
      </c>
    </row>
    <row r="713" spans="1:12" x14ac:dyDescent="0.3">
      <c r="A713" t="s">
        <v>12079</v>
      </c>
      <c r="B713" t="s">
        <v>12080</v>
      </c>
      <c r="C713" t="s">
        <v>3334</v>
      </c>
      <c r="D713" t="s">
        <v>3335</v>
      </c>
      <c r="E713" t="s">
        <v>3562</v>
      </c>
      <c r="G713" t="s">
        <v>3336</v>
      </c>
      <c r="H713" t="s">
        <v>12327</v>
      </c>
      <c r="I713" t="s">
        <v>7049</v>
      </c>
      <c r="L713" t="s">
        <v>13055</v>
      </c>
    </row>
    <row r="714" spans="1:12" x14ac:dyDescent="0.3">
      <c r="A714" t="s">
        <v>12079</v>
      </c>
      <c r="B714" t="s">
        <v>12080</v>
      </c>
      <c r="C714" t="s">
        <v>2777</v>
      </c>
      <c r="D714" t="s">
        <v>715</v>
      </c>
      <c r="E714" t="s">
        <v>3565</v>
      </c>
      <c r="G714" t="s">
        <v>7580</v>
      </c>
      <c r="H714" t="s">
        <v>12355</v>
      </c>
      <c r="K714" t="s">
        <v>4767</v>
      </c>
      <c r="L714" t="s">
        <v>13056</v>
      </c>
    </row>
    <row r="715" spans="1:12" x14ac:dyDescent="0.3">
      <c r="A715" t="s">
        <v>12079</v>
      </c>
      <c r="B715" t="s">
        <v>12080</v>
      </c>
      <c r="C715" t="s">
        <v>5214</v>
      </c>
      <c r="D715" t="s">
        <v>18</v>
      </c>
      <c r="E715" t="s">
        <v>3565</v>
      </c>
      <c r="G715" t="s">
        <v>5215</v>
      </c>
      <c r="H715" t="s">
        <v>12355</v>
      </c>
      <c r="I715" t="s">
        <v>12157</v>
      </c>
      <c r="J715" t="s">
        <v>12157</v>
      </c>
      <c r="K715" t="s">
        <v>3572</v>
      </c>
      <c r="L715" t="s">
        <v>13057</v>
      </c>
    </row>
    <row r="716" spans="1:12" x14ac:dyDescent="0.3">
      <c r="A716" t="s">
        <v>12079</v>
      </c>
      <c r="B716" t="s">
        <v>12080</v>
      </c>
      <c r="C716" t="s">
        <v>6995</v>
      </c>
      <c r="D716" t="s">
        <v>1125</v>
      </c>
      <c r="E716" t="s">
        <v>3563</v>
      </c>
      <c r="G716" t="s">
        <v>6997</v>
      </c>
      <c r="H716" t="s">
        <v>12329</v>
      </c>
      <c r="I716" t="s">
        <v>6996</v>
      </c>
      <c r="L716" t="s">
        <v>13058</v>
      </c>
    </row>
    <row r="717" spans="1:12" x14ac:dyDescent="0.3">
      <c r="A717" t="s">
        <v>12079</v>
      </c>
      <c r="B717" t="s">
        <v>12080</v>
      </c>
      <c r="C717" t="s">
        <v>3094</v>
      </c>
      <c r="D717" t="s">
        <v>1088</v>
      </c>
      <c r="E717" t="s">
        <v>3566</v>
      </c>
      <c r="G717" t="s">
        <v>10518</v>
      </c>
      <c r="H717" t="s">
        <v>12389</v>
      </c>
      <c r="I717" t="s">
        <v>10517</v>
      </c>
      <c r="K717" t="s">
        <v>10519</v>
      </c>
      <c r="L717" t="s">
        <v>13059</v>
      </c>
    </row>
    <row r="718" spans="1:12" x14ac:dyDescent="0.3">
      <c r="A718" t="s">
        <v>12079</v>
      </c>
      <c r="B718" t="s">
        <v>12080</v>
      </c>
      <c r="C718" t="s">
        <v>6843</v>
      </c>
      <c r="D718" t="s">
        <v>6844</v>
      </c>
      <c r="E718" t="s">
        <v>3567</v>
      </c>
      <c r="G718" t="s">
        <v>6846</v>
      </c>
      <c r="H718" t="s">
        <v>12429</v>
      </c>
      <c r="I718" t="s">
        <v>6845</v>
      </c>
      <c r="K718" t="s">
        <v>3572</v>
      </c>
      <c r="L718" t="s">
        <v>13060</v>
      </c>
    </row>
    <row r="719" spans="1:12" x14ac:dyDescent="0.3">
      <c r="A719" t="s">
        <v>12079</v>
      </c>
      <c r="B719" t="s">
        <v>12080</v>
      </c>
      <c r="C719" t="s">
        <v>10898</v>
      </c>
      <c r="D719" t="s">
        <v>10899</v>
      </c>
      <c r="E719" t="s">
        <v>3560</v>
      </c>
      <c r="G719" t="s">
        <v>10901</v>
      </c>
      <c r="H719" t="s">
        <v>12335</v>
      </c>
      <c r="I719" t="s">
        <v>10900</v>
      </c>
      <c r="K719" t="s">
        <v>5542</v>
      </c>
      <c r="L719" t="s">
        <v>13061</v>
      </c>
    </row>
    <row r="720" spans="1:12" x14ac:dyDescent="0.3">
      <c r="A720" t="s">
        <v>12079</v>
      </c>
      <c r="B720" t="s">
        <v>12080</v>
      </c>
      <c r="C720" t="s">
        <v>5151</v>
      </c>
      <c r="D720" t="s">
        <v>5152</v>
      </c>
      <c r="E720" t="s">
        <v>3381</v>
      </c>
      <c r="G720" t="s">
        <v>5154</v>
      </c>
      <c r="H720" t="s">
        <v>12373</v>
      </c>
      <c r="I720" t="s">
        <v>5153</v>
      </c>
      <c r="K720" t="s">
        <v>5155</v>
      </c>
      <c r="L720" t="s">
        <v>13062</v>
      </c>
    </row>
    <row r="721" spans="1:12" x14ac:dyDescent="0.3">
      <c r="A721" t="s">
        <v>12079</v>
      </c>
      <c r="B721" t="s">
        <v>12080</v>
      </c>
      <c r="C721" t="s">
        <v>2249</v>
      </c>
      <c r="D721" t="s">
        <v>1179</v>
      </c>
      <c r="E721" t="s">
        <v>3566</v>
      </c>
      <c r="G721" t="s">
        <v>11305</v>
      </c>
      <c r="H721" t="s">
        <v>12389</v>
      </c>
      <c r="I721" t="s">
        <v>11304</v>
      </c>
      <c r="K721" t="s">
        <v>1179</v>
      </c>
      <c r="L721" t="s">
        <v>13063</v>
      </c>
    </row>
    <row r="722" spans="1:12" x14ac:dyDescent="0.3">
      <c r="A722" t="s">
        <v>12079</v>
      </c>
      <c r="B722" t="s">
        <v>12080</v>
      </c>
      <c r="C722" t="s">
        <v>2804</v>
      </c>
      <c r="D722" t="s">
        <v>741</v>
      </c>
      <c r="E722" t="s">
        <v>3559</v>
      </c>
      <c r="G722" t="s">
        <v>7765</v>
      </c>
      <c r="H722" t="s">
        <v>12331</v>
      </c>
      <c r="I722" t="s">
        <v>7764</v>
      </c>
      <c r="K722" t="s">
        <v>5542</v>
      </c>
      <c r="L722" t="s">
        <v>13064</v>
      </c>
    </row>
    <row r="723" spans="1:12" x14ac:dyDescent="0.3">
      <c r="A723" t="s">
        <v>12079</v>
      </c>
      <c r="B723" t="s">
        <v>12080</v>
      </c>
      <c r="C723" t="s">
        <v>2662</v>
      </c>
      <c r="D723" t="s">
        <v>570</v>
      </c>
      <c r="E723" t="s">
        <v>3380</v>
      </c>
      <c r="G723" t="s">
        <v>1407</v>
      </c>
      <c r="H723" t="s">
        <v>12367</v>
      </c>
      <c r="I723" t="s">
        <v>6540</v>
      </c>
      <c r="L723" t="s">
        <v>13065</v>
      </c>
    </row>
    <row r="724" spans="1:12" x14ac:dyDescent="0.3">
      <c r="A724" t="s">
        <v>12079</v>
      </c>
      <c r="B724" t="s">
        <v>12080</v>
      </c>
      <c r="C724" t="s">
        <v>3697</v>
      </c>
      <c r="D724" t="s">
        <v>3698</v>
      </c>
      <c r="E724" t="s">
        <v>3379</v>
      </c>
      <c r="G724" t="s">
        <v>3699</v>
      </c>
      <c r="H724" t="s">
        <v>12370</v>
      </c>
      <c r="I724" t="s">
        <v>12158</v>
      </c>
      <c r="J724" t="s">
        <v>12158</v>
      </c>
      <c r="L724" t="s">
        <v>13066</v>
      </c>
    </row>
    <row r="725" spans="1:12" x14ac:dyDescent="0.3">
      <c r="A725" t="s">
        <v>12079</v>
      </c>
      <c r="B725" t="s">
        <v>12080</v>
      </c>
      <c r="C725" t="s">
        <v>2336</v>
      </c>
      <c r="D725" t="s">
        <v>59</v>
      </c>
      <c r="E725" t="s">
        <v>3566</v>
      </c>
      <c r="G725" t="s">
        <v>1266</v>
      </c>
      <c r="H725" t="s">
        <v>12389</v>
      </c>
      <c r="I725" t="s">
        <v>11850</v>
      </c>
      <c r="J725" t="s">
        <v>11850</v>
      </c>
      <c r="L725" t="s">
        <v>13067</v>
      </c>
    </row>
    <row r="726" spans="1:12" x14ac:dyDescent="0.3">
      <c r="A726" t="s">
        <v>12079</v>
      </c>
      <c r="B726" t="s">
        <v>12080</v>
      </c>
      <c r="C726" t="s">
        <v>7011</v>
      </c>
      <c r="D726" t="s">
        <v>7012</v>
      </c>
      <c r="E726" t="s">
        <v>3561</v>
      </c>
      <c r="G726" t="s">
        <v>7014</v>
      </c>
      <c r="H726" t="s">
        <v>12347</v>
      </c>
      <c r="I726" t="s">
        <v>7013</v>
      </c>
      <c r="K726" t="s">
        <v>3774</v>
      </c>
      <c r="L726" t="s">
        <v>13068</v>
      </c>
    </row>
    <row r="727" spans="1:12" x14ac:dyDescent="0.3">
      <c r="A727" t="s">
        <v>12079</v>
      </c>
      <c r="B727" t="s">
        <v>12080</v>
      </c>
      <c r="C727" t="s">
        <v>5679</v>
      </c>
      <c r="D727" t="s">
        <v>212</v>
      </c>
      <c r="E727" t="s">
        <v>3561</v>
      </c>
      <c r="G727" t="s">
        <v>5681</v>
      </c>
      <c r="H727" t="s">
        <v>12347</v>
      </c>
      <c r="I727" t="s">
        <v>5680</v>
      </c>
      <c r="K727" t="s">
        <v>3572</v>
      </c>
      <c r="L727" t="s">
        <v>13069</v>
      </c>
    </row>
    <row r="728" spans="1:12" x14ac:dyDescent="0.3">
      <c r="A728" t="s">
        <v>12079</v>
      </c>
      <c r="B728" t="s">
        <v>12080</v>
      </c>
      <c r="C728" t="s">
        <v>3051</v>
      </c>
      <c r="D728" t="s">
        <v>1044</v>
      </c>
      <c r="E728" t="s">
        <v>3567</v>
      </c>
      <c r="G728" t="s">
        <v>1534</v>
      </c>
      <c r="H728" t="s">
        <v>12429</v>
      </c>
      <c r="L728" t="s">
        <v>13070</v>
      </c>
    </row>
    <row r="729" spans="1:12" x14ac:dyDescent="0.3">
      <c r="A729" t="s">
        <v>12079</v>
      </c>
      <c r="B729" t="s">
        <v>12080</v>
      </c>
      <c r="C729" t="s">
        <v>3718</v>
      </c>
      <c r="D729" t="s">
        <v>417</v>
      </c>
      <c r="E729" t="s">
        <v>3559</v>
      </c>
      <c r="G729" t="s">
        <v>3719</v>
      </c>
      <c r="H729" t="s">
        <v>12331</v>
      </c>
      <c r="I729" t="s">
        <v>12159</v>
      </c>
      <c r="J729" t="s">
        <v>12159</v>
      </c>
      <c r="L729" t="s">
        <v>13071</v>
      </c>
    </row>
    <row r="730" spans="1:12" x14ac:dyDescent="0.3">
      <c r="A730" t="s">
        <v>12079</v>
      </c>
      <c r="B730" t="s">
        <v>12080</v>
      </c>
      <c r="C730" t="s">
        <v>2492</v>
      </c>
      <c r="D730" t="s">
        <v>350</v>
      </c>
      <c r="E730" t="s">
        <v>3559</v>
      </c>
      <c r="G730" t="s">
        <v>1353</v>
      </c>
      <c r="H730" t="s">
        <v>12331</v>
      </c>
      <c r="I730" t="s">
        <v>11985</v>
      </c>
      <c r="J730" t="s">
        <v>11985</v>
      </c>
      <c r="L730" t="s">
        <v>13072</v>
      </c>
    </row>
    <row r="731" spans="1:12" x14ac:dyDescent="0.3">
      <c r="A731" t="s">
        <v>12079</v>
      </c>
      <c r="B731" t="s">
        <v>12080</v>
      </c>
      <c r="C731" t="s">
        <v>2368</v>
      </c>
      <c r="D731" t="s">
        <v>162</v>
      </c>
      <c r="E731" t="s">
        <v>3559</v>
      </c>
      <c r="G731" t="s">
        <v>1289</v>
      </c>
      <c r="H731" t="s">
        <v>12331</v>
      </c>
      <c r="I731" t="s">
        <v>11876</v>
      </c>
      <c r="J731" t="s">
        <v>11876</v>
      </c>
      <c r="L731" t="s">
        <v>13073</v>
      </c>
    </row>
    <row r="732" spans="1:12" x14ac:dyDescent="0.3">
      <c r="A732" t="s">
        <v>12079</v>
      </c>
      <c r="B732" t="s">
        <v>12080</v>
      </c>
      <c r="C732" t="s">
        <v>3032</v>
      </c>
      <c r="D732" t="s">
        <v>901</v>
      </c>
      <c r="E732" t="s">
        <v>3562</v>
      </c>
      <c r="G732" t="s">
        <v>1530</v>
      </c>
      <c r="H732" t="s">
        <v>12327</v>
      </c>
      <c r="L732" t="s">
        <v>13074</v>
      </c>
    </row>
    <row r="733" spans="1:12" x14ac:dyDescent="0.3">
      <c r="A733" t="s">
        <v>12079</v>
      </c>
      <c r="B733" t="s">
        <v>12080</v>
      </c>
      <c r="C733" t="s">
        <v>2282</v>
      </c>
      <c r="D733" t="s">
        <v>30</v>
      </c>
      <c r="E733" t="s">
        <v>3378</v>
      </c>
      <c r="G733" t="s">
        <v>3674</v>
      </c>
      <c r="H733" t="s">
        <v>12351</v>
      </c>
      <c r="I733" t="s">
        <v>11802</v>
      </c>
      <c r="J733" t="s">
        <v>11802</v>
      </c>
      <c r="K733" t="s">
        <v>30</v>
      </c>
      <c r="L733" t="s">
        <v>13075</v>
      </c>
    </row>
    <row r="734" spans="1:12" x14ac:dyDescent="0.3">
      <c r="A734" t="s">
        <v>12079</v>
      </c>
      <c r="B734" t="s">
        <v>12080</v>
      </c>
      <c r="C734" t="s">
        <v>8069</v>
      </c>
      <c r="D734" t="s">
        <v>8070</v>
      </c>
      <c r="E734" t="s">
        <v>3561</v>
      </c>
      <c r="G734" t="s">
        <v>8071</v>
      </c>
      <c r="H734" t="s">
        <v>12347</v>
      </c>
      <c r="K734" t="s">
        <v>5948</v>
      </c>
      <c r="L734" t="s">
        <v>13076</v>
      </c>
    </row>
    <row r="735" spans="1:12" x14ac:dyDescent="0.3">
      <c r="A735" t="s">
        <v>12079</v>
      </c>
      <c r="B735" t="s">
        <v>12080</v>
      </c>
      <c r="C735" t="s">
        <v>8228</v>
      </c>
      <c r="D735" t="s">
        <v>118</v>
      </c>
      <c r="E735" t="s">
        <v>3562</v>
      </c>
      <c r="G735" t="s">
        <v>8230</v>
      </c>
      <c r="H735" t="s">
        <v>12327</v>
      </c>
      <c r="I735" t="s">
        <v>8229</v>
      </c>
      <c r="K735" t="s">
        <v>3572</v>
      </c>
      <c r="L735" t="s">
        <v>13077</v>
      </c>
    </row>
    <row r="736" spans="1:12" x14ac:dyDescent="0.3">
      <c r="A736" t="s">
        <v>12079</v>
      </c>
      <c r="B736" t="s">
        <v>12080</v>
      </c>
      <c r="C736" t="s">
        <v>3011</v>
      </c>
      <c r="D736" t="s">
        <v>995</v>
      </c>
      <c r="E736" t="s">
        <v>3378</v>
      </c>
      <c r="G736" t="s">
        <v>9821</v>
      </c>
      <c r="H736" t="s">
        <v>12351</v>
      </c>
      <c r="I736" t="s">
        <v>9820</v>
      </c>
      <c r="K736" t="s">
        <v>9589</v>
      </c>
      <c r="L736" t="s">
        <v>13078</v>
      </c>
    </row>
    <row r="737" spans="1:12" x14ac:dyDescent="0.3">
      <c r="A737" t="s">
        <v>12079</v>
      </c>
      <c r="B737" t="s">
        <v>12080</v>
      </c>
      <c r="C737" t="s">
        <v>6681</v>
      </c>
      <c r="D737" t="s">
        <v>1180</v>
      </c>
      <c r="E737" t="s">
        <v>3563</v>
      </c>
      <c r="G737" t="s">
        <v>6683</v>
      </c>
      <c r="H737" t="s">
        <v>12329</v>
      </c>
      <c r="I737" t="s">
        <v>6682</v>
      </c>
      <c r="K737" t="s">
        <v>6684</v>
      </c>
      <c r="L737" t="s">
        <v>13079</v>
      </c>
    </row>
    <row r="738" spans="1:12" x14ac:dyDescent="0.3">
      <c r="A738" t="s">
        <v>12079</v>
      </c>
      <c r="B738" t="s">
        <v>12080</v>
      </c>
      <c r="C738" t="s">
        <v>6420</v>
      </c>
      <c r="D738" t="s">
        <v>131</v>
      </c>
      <c r="E738" t="s">
        <v>3563</v>
      </c>
      <c r="G738" t="s">
        <v>6422</v>
      </c>
      <c r="H738" t="s">
        <v>12329</v>
      </c>
      <c r="I738" t="s">
        <v>6421</v>
      </c>
      <c r="K738" t="s">
        <v>6423</v>
      </c>
      <c r="L738" t="s">
        <v>13080</v>
      </c>
    </row>
    <row r="739" spans="1:12" x14ac:dyDescent="0.3">
      <c r="A739" t="s">
        <v>12079</v>
      </c>
      <c r="B739" t="s">
        <v>12080</v>
      </c>
      <c r="C739" t="s">
        <v>2126</v>
      </c>
      <c r="D739" t="s">
        <v>1685</v>
      </c>
      <c r="E739" t="s">
        <v>3562</v>
      </c>
      <c r="G739" t="s">
        <v>9778</v>
      </c>
      <c r="H739" t="s">
        <v>12327</v>
      </c>
      <c r="I739" t="s">
        <v>9777</v>
      </c>
      <c r="K739" t="s">
        <v>3572</v>
      </c>
      <c r="L739" t="s">
        <v>13081</v>
      </c>
    </row>
    <row r="740" spans="1:12" x14ac:dyDescent="0.3">
      <c r="A740" t="s">
        <v>12079</v>
      </c>
      <c r="B740" t="s">
        <v>12080</v>
      </c>
      <c r="C740" t="s">
        <v>2132</v>
      </c>
      <c r="D740" t="s">
        <v>1004</v>
      </c>
      <c r="E740" t="s">
        <v>3566</v>
      </c>
      <c r="G740" t="s">
        <v>1527</v>
      </c>
      <c r="H740" t="s">
        <v>12389</v>
      </c>
      <c r="I740" t="s">
        <v>9870</v>
      </c>
      <c r="L740" t="s">
        <v>13082</v>
      </c>
    </row>
    <row r="741" spans="1:12" x14ac:dyDescent="0.3">
      <c r="A741" t="s">
        <v>12079</v>
      </c>
      <c r="B741" t="s">
        <v>12080</v>
      </c>
      <c r="C741" t="s">
        <v>8904</v>
      </c>
      <c r="D741" t="s">
        <v>8905</v>
      </c>
      <c r="E741" t="s">
        <v>3560</v>
      </c>
      <c r="G741" t="s">
        <v>8907</v>
      </c>
      <c r="H741" t="s">
        <v>12335</v>
      </c>
      <c r="I741" t="s">
        <v>8906</v>
      </c>
      <c r="L741" t="s">
        <v>13083</v>
      </c>
    </row>
    <row r="742" spans="1:12" x14ac:dyDescent="0.3">
      <c r="A742" t="s">
        <v>12079</v>
      </c>
      <c r="B742" t="s">
        <v>12080</v>
      </c>
      <c r="C742" t="s">
        <v>6152</v>
      </c>
      <c r="D742" t="s">
        <v>184</v>
      </c>
      <c r="E742" t="s">
        <v>3379</v>
      </c>
      <c r="G742" t="s">
        <v>6154</v>
      </c>
      <c r="H742" t="s">
        <v>12370</v>
      </c>
      <c r="I742" t="s">
        <v>6153</v>
      </c>
      <c r="K742" t="s">
        <v>6154</v>
      </c>
      <c r="L742" t="s">
        <v>13084</v>
      </c>
    </row>
    <row r="743" spans="1:12" x14ac:dyDescent="0.3">
      <c r="A743" t="s">
        <v>12079</v>
      </c>
      <c r="B743" t="s">
        <v>12080</v>
      </c>
      <c r="C743" t="s">
        <v>6030</v>
      </c>
      <c r="D743" t="s">
        <v>6031</v>
      </c>
      <c r="E743" t="s">
        <v>3559</v>
      </c>
      <c r="G743" t="s">
        <v>6033</v>
      </c>
      <c r="H743" t="s">
        <v>12331</v>
      </c>
      <c r="I743" t="s">
        <v>6032</v>
      </c>
      <c r="K743" t="s">
        <v>6034</v>
      </c>
      <c r="L743" t="s">
        <v>13085</v>
      </c>
    </row>
    <row r="744" spans="1:12" x14ac:dyDescent="0.3">
      <c r="A744" t="s">
        <v>12079</v>
      </c>
      <c r="B744" t="s">
        <v>12080</v>
      </c>
      <c r="C744" t="s">
        <v>5401</v>
      </c>
      <c r="D744" t="s">
        <v>65</v>
      </c>
      <c r="E744" t="s">
        <v>3559</v>
      </c>
      <c r="G744" t="s">
        <v>5402</v>
      </c>
      <c r="H744" t="s">
        <v>12331</v>
      </c>
      <c r="I744" t="s">
        <v>12160</v>
      </c>
      <c r="J744" t="s">
        <v>12160</v>
      </c>
      <c r="L744" t="s">
        <v>13086</v>
      </c>
    </row>
    <row r="745" spans="1:12" x14ac:dyDescent="0.3">
      <c r="A745" t="s">
        <v>12079</v>
      </c>
      <c r="B745" t="s">
        <v>12080</v>
      </c>
      <c r="C745" t="s">
        <v>7690</v>
      </c>
      <c r="D745" t="s">
        <v>7691</v>
      </c>
      <c r="E745" t="s">
        <v>3559</v>
      </c>
      <c r="G745" t="s">
        <v>7693</v>
      </c>
      <c r="H745" t="s">
        <v>12331</v>
      </c>
      <c r="I745" t="s">
        <v>7692</v>
      </c>
      <c r="L745" t="s">
        <v>13087</v>
      </c>
    </row>
    <row r="746" spans="1:12" x14ac:dyDescent="0.3">
      <c r="A746" t="s">
        <v>12079</v>
      </c>
      <c r="B746" t="s">
        <v>12080</v>
      </c>
      <c r="C746" t="s">
        <v>10346</v>
      </c>
      <c r="D746" t="s">
        <v>168</v>
      </c>
      <c r="E746" t="s">
        <v>3558</v>
      </c>
      <c r="G746" t="s">
        <v>10348</v>
      </c>
      <c r="H746" t="s">
        <v>12401</v>
      </c>
      <c r="I746" t="s">
        <v>10347</v>
      </c>
      <c r="K746" t="s">
        <v>10349</v>
      </c>
      <c r="L746" t="s">
        <v>13088</v>
      </c>
    </row>
    <row r="747" spans="1:12" x14ac:dyDescent="0.3">
      <c r="A747" t="s">
        <v>12079</v>
      </c>
      <c r="B747" t="s">
        <v>12080</v>
      </c>
      <c r="C747" t="s">
        <v>5590</v>
      </c>
      <c r="D747" t="s">
        <v>5591</v>
      </c>
      <c r="E747" t="s">
        <v>3559</v>
      </c>
      <c r="G747" t="s">
        <v>5593</v>
      </c>
      <c r="H747" t="s">
        <v>12331</v>
      </c>
      <c r="I747" t="s">
        <v>5592</v>
      </c>
      <c r="K747" t="s">
        <v>5593</v>
      </c>
      <c r="L747" t="s">
        <v>13089</v>
      </c>
    </row>
    <row r="748" spans="1:12" x14ac:dyDescent="0.3">
      <c r="A748" t="s">
        <v>12079</v>
      </c>
      <c r="B748" t="s">
        <v>12080</v>
      </c>
      <c r="C748" t="s">
        <v>3661</v>
      </c>
      <c r="D748" t="s">
        <v>3662</v>
      </c>
      <c r="E748" t="s">
        <v>3562</v>
      </c>
      <c r="G748" t="s">
        <v>3664</v>
      </c>
      <c r="H748" t="s">
        <v>12327</v>
      </c>
      <c r="I748" t="s">
        <v>3663</v>
      </c>
      <c r="K748" t="s">
        <v>3665</v>
      </c>
      <c r="L748" t="s">
        <v>13090</v>
      </c>
    </row>
    <row r="749" spans="1:12" x14ac:dyDescent="0.3">
      <c r="A749" t="s">
        <v>12079</v>
      </c>
      <c r="B749" t="s">
        <v>12080</v>
      </c>
      <c r="C749" t="s">
        <v>8156</v>
      </c>
      <c r="D749" t="s">
        <v>8157</v>
      </c>
      <c r="E749" t="s">
        <v>3561</v>
      </c>
      <c r="G749" t="s">
        <v>8159</v>
      </c>
      <c r="H749" t="s">
        <v>12347</v>
      </c>
      <c r="I749" t="s">
        <v>8158</v>
      </c>
      <c r="K749" t="s">
        <v>7743</v>
      </c>
      <c r="L749" t="s">
        <v>13091</v>
      </c>
    </row>
    <row r="750" spans="1:12" x14ac:dyDescent="0.3">
      <c r="A750" t="s">
        <v>12079</v>
      </c>
      <c r="B750" t="s">
        <v>12080</v>
      </c>
      <c r="C750" t="s">
        <v>10479</v>
      </c>
      <c r="D750" t="s">
        <v>307</v>
      </c>
      <c r="E750" t="s">
        <v>3562</v>
      </c>
      <c r="G750" t="s">
        <v>10481</v>
      </c>
      <c r="H750" t="s">
        <v>12327</v>
      </c>
      <c r="I750" t="s">
        <v>10480</v>
      </c>
      <c r="K750" t="s">
        <v>3572</v>
      </c>
      <c r="L750" t="s">
        <v>13092</v>
      </c>
    </row>
    <row r="751" spans="1:12" x14ac:dyDescent="0.3">
      <c r="A751" t="s">
        <v>12079</v>
      </c>
      <c r="B751" t="s">
        <v>12080</v>
      </c>
      <c r="C751" t="s">
        <v>2389</v>
      </c>
      <c r="D751" t="s">
        <v>194</v>
      </c>
      <c r="E751" t="s">
        <v>3562</v>
      </c>
      <c r="G751" t="s">
        <v>4508</v>
      </c>
      <c r="H751" t="s">
        <v>12327</v>
      </c>
      <c r="I751" t="s">
        <v>11892</v>
      </c>
      <c r="J751" t="s">
        <v>11892</v>
      </c>
      <c r="K751" t="s">
        <v>4509</v>
      </c>
      <c r="L751" t="s">
        <v>13093</v>
      </c>
    </row>
    <row r="752" spans="1:12" x14ac:dyDescent="0.3">
      <c r="A752" t="s">
        <v>12079</v>
      </c>
      <c r="B752" t="s">
        <v>12080</v>
      </c>
      <c r="C752" t="s">
        <v>5577</v>
      </c>
      <c r="D752" t="s">
        <v>65</v>
      </c>
      <c r="E752" t="s">
        <v>3568</v>
      </c>
      <c r="G752" t="s">
        <v>5579</v>
      </c>
      <c r="H752" t="s">
        <v>12519</v>
      </c>
      <c r="I752" t="s">
        <v>5578</v>
      </c>
      <c r="L752" t="s">
        <v>13094</v>
      </c>
    </row>
    <row r="753" spans="1:12" x14ac:dyDescent="0.3">
      <c r="A753" t="s">
        <v>12079</v>
      </c>
      <c r="B753" t="s">
        <v>12080</v>
      </c>
      <c r="C753" t="s">
        <v>2315</v>
      </c>
      <c r="D753" t="s">
        <v>41</v>
      </c>
      <c r="E753" t="s">
        <v>3569</v>
      </c>
      <c r="G753" t="s">
        <v>1251</v>
      </c>
      <c r="H753" t="s">
        <v>12338</v>
      </c>
      <c r="I753" t="s">
        <v>11829</v>
      </c>
      <c r="J753" t="s">
        <v>11829</v>
      </c>
      <c r="L753" t="s">
        <v>13095</v>
      </c>
    </row>
    <row r="754" spans="1:12" x14ac:dyDescent="0.3">
      <c r="A754" t="s">
        <v>12079</v>
      </c>
      <c r="B754" t="s">
        <v>12080</v>
      </c>
      <c r="C754" t="s">
        <v>2054</v>
      </c>
      <c r="D754" t="s">
        <v>882</v>
      </c>
      <c r="E754" t="s">
        <v>3560</v>
      </c>
      <c r="G754" t="s">
        <v>1495</v>
      </c>
      <c r="H754" t="s">
        <v>12335</v>
      </c>
      <c r="I754" t="s">
        <v>8865</v>
      </c>
      <c r="L754" t="s">
        <v>13096</v>
      </c>
    </row>
    <row r="755" spans="1:12" x14ac:dyDescent="0.3">
      <c r="A755" t="s">
        <v>12079</v>
      </c>
      <c r="B755" t="s">
        <v>12080</v>
      </c>
      <c r="C755" t="s">
        <v>7441</v>
      </c>
      <c r="D755" t="s">
        <v>312</v>
      </c>
      <c r="E755" t="s">
        <v>3561</v>
      </c>
      <c r="G755" t="s">
        <v>7443</v>
      </c>
      <c r="H755" t="s">
        <v>12347</v>
      </c>
      <c r="I755" t="s">
        <v>7442</v>
      </c>
      <c r="L755" t="s">
        <v>13097</v>
      </c>
    </row>
    <row r="756" spans="1:12" x14ac:dyDescent="0.3">
      <c r="A756" t="s">
        <v>12079</v>
      </c>
      <c r="B756" t="s">
        <v>12080</v>
      </c>
      <c r="C756" t="s">
        <v>9606</v>
      </c>
      <c r="D756" t="s">
        <v>351</v>
      </c>
      <c r="E756" t="s">
        <v>3562</v>
      </c>
      <c r="G756" t="s">
        <v>9608</v>
      </c>
      <c r="H756" t="s">
        <v>12327</v>
      </c>
      <c r="I756" t="s">
        <v>9607</v>
      </c>
      <c r="K756" t="s">
        <v>5542</v>
      </c>
      <c r="L756" t="s">
        <v>13098</v>
      </c>
    </row>
    <row r="757" spans="1:12" x14ac:dyDescent="0.3">
      <c r="A757" t="s">
        <v>12079</v>
      </c>
      <c r="B757" t="s">
        <v>12080</v>
      </c>
      <c r="C757" t="s">
        <v>2182</v>
      </c>
      <c r="D757" t="s">
        <v>767</v>
      </c>
      <c r="E757" t="s">
        <v>3560</v>
      </c>
      <c r="G757" t="s">
        <v>10483</v>
      </c>
      <c r="H757" t="s">
        <v>12335</v>
      </c>
      <c r="I757" t="s">
        <v>10482</v>
      </c>
      <c r="K757" t="s">
        <v>767</v>
      </c>
      <c r="L757" t="s">
        <v>13099</v>
      </c>
    </row>
    <row r="758" spans="1:12" x14ac:dyDescent="0.3">
      <c r="A758" t="s">
        <v>12079</v>
      </c>
      <c r="B758" t="s">
        <v>12080</v>
      </c>
      <c r="C758" t="s">
        <v>1950</v>
      </c>
      <c r="D758" t="s">
        <v>295</v>
      </c>
      <c r="E758" t="s">
        <v>3560</v>
      </c>
      <c r="G758" t="s">
        <v>1427</v>
      </c>
      <c r="H758" t="s">
        <v>12335</v>
      </c>
      <c r="L758" t="s">
        <v>13100</v>
      </c>
    </row>
    <row r="759" spans="1:12" x14ac:dyDescent="0.3">
      <c r="A759" t="s">
        <v>12079</v>
      </c>
      <c r="B759" t="s">
        <v>12080</v>
      </c>
      <c r="C759" t="s">
        <v>8288</v>
      </c>
      <c r="D759" t="s">
        <v>603</v>
      </c>
      <c r="E759" t="s">
        <v>3567</v>
      </c>
      <c r="G759" t="s">
        <v>8290</v>
      </c>
      <c r="H759" t="s">
        <v>12429</v>
      </c>
      <c r="I759" t="s">
        <v>8289</v>
      </c>
      <c r="L759" t="s">
        <v>13101</v>
      </c>
    </row>
    <row r="760" spans="1:12" x14ac:dyDescent="0.3">
      <c r="A760" t="s">
        <v>12079</v>
      </c>
      <c r="B760" t="s">
        <v>12080</v>
      </c>
      <c r="C760" t="s">
        <v>2653</v>
      </c>
      <c r="D760" t="s">
        <v>64</v>
      </c>
      <c r="E760" t="s">
        <v>3562</v>
      </c>
      <c r="G760" t="s">
        <v>6448</v>
      </c>
      <c r="H760" t="s">
        <v>12327</v>
      </c>
      <c r="I760" t="s">
        <v>6447</v>
      </c>
      <c r="K760" t="s">
        <v>6449</v>
      </c>
      <c r="L760" t="s">
        <v>13102</v>
      </c>
    </row>
    <row r="761" spans="1:12" x14ac:dyDescent="0.3">
      <c r="A761" t="s">
        <v>12079</v>
      </c>
      <c r="B761" t="s">
        <v>12080</v>
      </c>
      <c r="C761" t="s">
        <v>7935</v>
      </c>
      <c r="D761" t="s">
        <v>341</v>
      </c>
      <c r="E761" t="s">
        <v>3565</v>
      </c>
      <c r="G761" t="s">
        <v>7937</v>
      </c>
      <c r="H761" t="s">
        <v>12355</v>
      </c>
      <c r="I761" t="s">
        <v>7936</v>
      </c>
      <c r="K761" t="s">
        <v>3572</v>
      </c>
      <c r="L761" t="s">
        <v>13103</v>
      </c>
    </row>
    <row r="762" spans="1:12" x14ac:dyDescent="0.3">
      <c r="A762" t="s">
        <v>12079</v>
      </c>
      <c r="B762" t="s">
        <v>12080</v>
      </c>
      <c r="C762" t="s">
        <v>4778</v>
      </c>
      <c r="D762" t="s">
        <v>411</v>
      </c>
      <c r="E762" t="s">
        <v>3569</v>
      </c>
      <c r="G762" t="s">
        <v>4780</v>
      </c>
      <c r="H762" t="s">
        <v>12338</v>
      </c>
      <c r="I762" t="s">
        <v>4779</v>
      </c>
      <c r="K762" t="s">
        <v>4781</v>
      </c>
      <c r="L762" t="s">
        <v>13104</v>
      </c>
    </row>
    <row r="763" spans="1:12" x14ac:dyDescent="0.3">
      <c r="A763" t="s">
        <v>12079</v>
      </c>
      <c r="B763" t="s">
        <v>12080</v>
      </c>
      <c r="C763" t="s">
        <v>2098</v>
      </c>
      <c r="D763" t="s">
        <v>1671</v>
      </c>
      <c r="E763" t="s">
        <v>3559</v>
      </c>
      <c r="G763" t="s">
        <v>9400</v>
      </c>
      <c r="H763" t="s">
        <v>12331</v>
      </c>
      <c r="I763" t="s">
        <v>9399</v>
      </c>
      <c r="K763" t="s">
        <v>3690</v>
      </c>
      <c r="L763" t="s">
        <v>13105</v>
      </c>
    </row>
    <row r="764" spans="1:12" x14ac:dyDescent="0.3">
      <c r="A764" t="s">
        <v>12079</v>
      </c>
      <c r="B764" t="s">
        <v>12080</v>
      </c>
      <c r="C764" t="s">
        <v>6673</v>
      </c>
      <c r="D764" t="s">
        <v>672</v>
      </c>
      <c r="E764" t="s">
        <v>3562</v>
      </c>
      <c r="G764" t="s">
        <v>6675</v>
      </c>
      <c r="H764" t="s">
        <v>12327</v>
      </c>
      <c r="I764" t="s">
        <v>6674</v>
      </c>
      <c r="K764" t="s">
        <v>6676</v>
      </c>
      <c r="L764" t="s">
        <v>13106</v>
      </c>
    </row>
    <row r="765" spans="1:12" x14ac:dyDescent="0.3">
      <c r="A765" t="s">
        <v>12079</v>
      </c>
      <c r="B765" t="s">
        <v>12080</v>
      </c>
      <c r="C765" t="s">
        <v>6071</v>
      </c>
      <c r="D765" t="s">
        <v>6072</v>
      </c>
      <c r="E765" t="s">
        <v>3558</v>
      </c>
      <c r="G765" t="s">
        <v>6074</v>
      </c>
      <c r="H765" t="s">
        <v>12401</v>
      </c>
      <c r="I765" t="s">
        <v>6073</v>
      </c>
      <c r="K765" t="s">
        <v>3572</v>
      </c>
      <c r="L765" t="s">
        <v>13107</v>
      </c>
    </row>
    <row r="766" spans="1:12" x14ac:dyDescent="0.3">
      <c r="A766" t="s">
        <v>12079</v>
      </c>
      <c r="B766" t="s">
        <v>12080</v>
      </c>
      <c r="C766" t="s">
        <v>8317</v>
      </c>
      <c r="D766" t="s">
        <v>80</v>
      </c>
      <c r="E766" t="s">
        <v>3563</v>
      </c>
      <c r="G766" t="s">
        <v>8319</v>
      </c>
      <c r="H766" t="s">
        <v>12329</v>
      </c>
      <c r="I766" t="s">
        <v>8318</v>
      </c>
      <c r="K766" t="s">
        <v>3690</v>
      </c>
      <c r="L766" t="s">
        <v>13108</v>
      </c>
    </row>
    <row r="767" spans="1:12" x14ac:dyDescent="0.3">
      <c r="A767" t="s">
        <v>12079</v>
      </c>
      <c r="B767" t="s">
        <v>12080</v>
      </c>
      <c r="C767" t="s">
        <v>2734</v>
      </c>
      <c r="D767" t="s">
        <v>671</v>
      </c>
      <c r="E767" t="s">
        <v>3564</v>
      </c>
      <c r="G767" t="s">
        <v>7243</v>
      </c>
      <c r="H767" t="s">
        <v>12343</v>
      </c>
      <c r="I767" t="s">
        <v>7242</v>
      </c>
      <c r="K767" t="s">
        <v>7244</v>
      </c>
      <c r="L767" t="s">
        <v>13109</v>
      </c>
    </row>
    <row r="768" spans="1:12" x14ac:dyDescent="0.3">
      <c r="A768" t="s">
        <v>12079</v>
      </c>
      <c r="B768" t="s">
        <v>12080</v>
      </c>
      <c r="C768" t="s">
        <v>8180</v>
      </c>
      <c r="D768" t="s">
        <v>8181</v>
      </c>
      <c r="E768" t="s">
        <v>3562</v>
      </c>
      <c r="G768" t="s">
        <v>8183</v>
      </c>
      <c r="H768" t="s">
        <v>12327</v>
      </c>
      <c r="I768" t="s">
        <v>8182</v>
      </c>
      <c r="L768" t="s">
        <v>13110</v>
      </c>
    </row>
    <row r="769" spans="1:12" x14ac:dyDescent="0.3">
      <c r="A769" t="s">
        <v>12079</v>
      </c>
      <c r="B769" t="s">
        <v>12080</v>
      </c>
      <c r="C769" t="s">
        <v>2180</v>
      </c>
      <c r="D769" t="s">
        <v>184</v>
      </c>
      <c r="E769" t="s">
        <v>3378</v>
      </c>
      <c r="G769" t="s">
        <v>10434</v>
      </c>
      <c r="H769" t="s">
        <v>12351</v>
      </c>
      <c r="I769" t="s">
        <v>10433</v>
      </c>
      <c r="K769" t="s">
        <v>3572</v>
      </c>
      <c r="L769" t="s">
        <v>13111</v>
      </c>
    </row>
    <row r="770" spans="1:12" x14ac:dyDescent="0.3">
      <c r="A770" t="s">
        <v>12079</v>
      </c>
      <c r="B770" t="s">
        <v>12080</v>
      </c>
      <c r="C770" t="s">
        <v>2318</v>
      </c>
      <c r="D770" t="s">
        <v>83</v>
      </c>
      <c r="E770" t="s">
        <v>3561</v>
      </c>
      <c r="G770" t="s">
        <v>3825</v>
      </c>
      <c r="H770" t="s">
        <v>12347</v>
      </c>
      <c r="I770" t="s">
        <v>11834</v>
      </c>
      <c r="J770" t="s">
        <v>11834</v>
      </c>
      <c r="K770" t="s">
        <v>3825</v>
      </c>
      <c r="L770" t="s">
        <v>13112</v>
      </c>
    </row>
    <row r="771" spans="1:12" x14ac:dyDescent="0.3">
      <c r="A771" t="s">
        <v>12079</v>
      </c>
      <c r="B771" t="s">
        <v>12080</v>
      </c>
      <c r="C771" t="s">
        <v>1845</v>
      </c>
      <c r="D771" t="s">
        <v>1592</v>
      </c>
      <c r="E771" t="s">
        <v>3569</v>
      </c>
      <c r="G771" t="s">
        <v>1593</v>
      </c>
      <c r="H771" t="s">
        <v>12338</v>
      </c>
      <c r="I771" t="s">
        <v>12057</v>
      </c>
      <c r="J771" t="s">
        <v>12057</v>
      </c>
      <c r="L771" t="s">
        <v>13113</v>
      </c>
    </row>
    <row r="772" spans="1:12" x14ac:dyDescent="0.3">
      <c r="A772" t="s">
        <v>12079</v>
      </c>
      <c r="B772" t="s">
        <v>12080</v>
      </c>
      <c r="C772" t="s">
        <v>2927</v>
      </c>
      <c r="D772" t="s">
        <v>341</v>
      </c>
      <c r="E772" t="s">
        <v>3561</v>
      </c>
      <c r="G772" t="s">
        <v>1506</v>
      </c>
      <c r="H772" t="s">
        <v>12347</v>
      </c>
      <c r="I772" t="s">
        <v>8980</v>
      </c>
      <c r="L772" t="s">
        <v>13114</v>
      </c>
    </row>
    <row r="773" spans="1:12" x14ac:dyDescent="0.3">
      <c r="A773" t="s">
        <v>12079</v>
      </c>
      <c r="B773" t="s">
        <v>12080</v>
      </c>
      <c r="C773" t="s">
        <v>2994</v>
      </c>
      <c r="D773" t="s">
        <v>975</v>
      </c>
      <c r="E773" t="s">
        <v>3562</v>
      </c>
      <c r="G773" t="s">
        <v>9688</v>
      </c>
      <c r="H773" t="s">
        <v>12327</v>
      </c>
      <c r="I773" t="s">
        <v>9687</v>
      </c>
      <c r="K773" t="s">
        <v>3572</v>
      </c>
      <c r="L773" t="s">
        <v>13115</v>
      </c>
    </row>
    <row r="774" spans="1:12" x14ac:dyDescent="0.3">
      <c r="A774" t="s">
        <v>12079</v>
      </c>
      <c r="B774" t="s">
        <v>12080</v>
      </c>
      <c r="C774" t="s">
        <v>2416</v>
      </c>
      <c r="D774" t="s">
        <v>238</v>
      </c>
      <c r="E774" t="s">
        <v>3560</v>
      </c>
      <c r="G774" t="s">
        <v>4683</v>
      </c>
      <c r="H774" t="s">
        <v>12335</v>
      </c>
      <c r="I774" t="s">
        <v>11919</v>
      </c>
      <c r="J774" t="s">
        <v>11919</v>
      </c>
      <c r="K774" t="s">
        <v>3572</v>
      </c>
      <c r="L774" t="s">
        <v>13116</v>
      </c>
    </row>
    <row r="775" spans="1:12" x14ac:dyDescent="0.3">
      <c r="A775" t="s">
        <v>12079</v>
      </c>
      <c r="B775" t="s">
        <v>12080</v>
      </c>
      <c r="C775" t="s">
        <v>7958</v>
      </c>
      <c r="D775" t="s">
        <v>56</v>
      </c>
      <c r="E775" t="s">
        <v>3562</v>
      </c>
      <c r="G775" t="s">
        <v>7960</v>
      </c>
      <c r="H775" t="s">
        <v>12327</v>
      </c>
      <c r="I775" t="s">
        <v>7959</v>
      </c>
      <c r="K775" t="s">
        <v>3572</v>
      </c>
      <c r="L775" t="s">
        <v>13117</v>
      </c>
    </row>
    <row r="776" spans="1:12" x14ac:dyDescent="0.3">
      <c r="A776" t="s">
        <v>12079</v>
      </c>
      <c r="B776" t="s">
        <v>12080</v>
      </c>
      <c r="C776" t="s">
        <v>3175</v>
      </c>
      <c r="D776" t="s">
        <v>1178</v>
      </c>
      <c r="E776" t="s">
        <v>3558</v>
      </c>
      <c r="G776" t="s">
        <v>11303</v>
      </c>
      <c r="H776" t="s">
        <v>12401</v>
      </c>
      <c r="I776" t="s">
        <v>11302</v>
      </c>
      <c r="K776" t="s">
        <v>7380</v>
      </c>
      <c r="L776" t="s">
        <v>13118</v>
      </c>
    </row>
    <row r="777" spans="1:12" x14ac:dyDescent="0.3">
      <c r="A777" t="s">
        <v>12079</v>
      </c>
      <c r="B777" t="s">
        <v>12080</v>
      </c>
      <c r="C777" t="s">
        <v>9697</v>
      </c>
      <c r="D777" t="s">
        <v>9698</v>
      </c>
      <c r="E777" t="s">
        <v>3566</v>
      </c>
      <c r="G777" t="s">
        <v>5156</v>
      </c>
      <c r="H777" t="s">
        <v>12389</v>
      </c>
      <c r="I777" t="s">
        <v>9699</v>
      </c>
      <c r="K777" t="s">
        <v>9700</v>
      </c>
      <c r="L777" t="s">
        <v>13119</v>
      </c>
    </row>
    <row r="778" spans="1:12" x14ac:dyDescent="0.3">
      <c r="A778" t="s">
        <v>12079</v>
      </c>
      <c r="B778" t="s">
        <v>12080</v>
      </c>
      <c r="C778" t="s">
        <v>8796</v>
      </c>
      <c r="D778" t="s">
        <v>86</v>
      </c>
      <c r="E778" t="s">
        <v>3379</v>
      </c>
      <c r="G778" t="s">
        <v>8798</v>
      </c>
      <c r="H778" t="s">
        <v>12370</v>
      </c>
      <c r="I778" t="s">
        <v>8797</v>
      </c>
      <c r="L778" t="s">
        <v>13120</v>
      </c>
    </row>
    <row r="779" spans="1:12" x14ac:dyDescent="0.3">
      <c r="A779" t="s">
        <v>12079</v>
      </c>
      <c r="B779" t="s">
        <v>12080</v>
      </c>
      <c r="C779" t="s">
        <v>1720</v>
      </c>
      <c r="D779" t="s">
        <v>25</v>
      </c>
      <c r="E779" t="s">
        <v>3565</v>
      </c>
      <c r="G779" t="s">
        <v>3651</v>
      </c>
      <c r="H779" t="s">
        <v>12355</v>
      </c>
      <c r="I779" t="s">
        <v>11800</v>
      </c>
      <c r="J779" t="s">
        <v>11800</v>
      </c>
      <c r="K779" t="s">
        <v>3652</v>
      </c>
      <c r="L779" t="s">
        <v>13121</v>
      </c>
    </row>
    <row r="780" spans="1:12" x14ac:dyDescent="0.3">
      <c r="A780" t="s">
        <v>12079</v>
      </c>
      <c r="B780" t="s">
        <v>12080</v>
      </c>
      <c r="C780" t="s">
        <v>4312</v>
      </c>
      <c r="D780" t="s">
        <v>4313</v>
      </c>
      <c r="E780" t="s">
        <v>3559</v>
      </c>
      <c r="G780" t="s">
        <v>4314</v>
      </c>
      <c r="H780" t="s">
        <v>12331</v>
      </c>
      <c r="I780" t="s">
        <v>12161</v>
      </c>
      <c r="J780" t="s">
        <v>12161</v>
      </c>
      <c r="K780" t="s">
        <v>4315</v>
      </c>
      <c r="L780" t="s">
        <v>13122</v>
      </c>
    </row>
    <row r="781" spans="1:12" x14ac:dyDescent="0.3">
      <c r="A781" t="s">
        <v>12079</v>
      </c>
      <c r="B781" t="s">
        <v>12080</v>
      </c>
      <c r="C781" t="s">
        <v>5628</v>
      </c>
      <c r="D781" t="s">
        <v>5629</v>
      </c>
      <c r="E781" t="s">
        <v>3381</v>
      </c>
      <c r="G781" t="s">
        <v>5631</v>
      </c>
      <c r="H781" t="s">
        <v>12373</v>
      </c>
      <c r="I781" t="s">
        <v>5630</v>
      </c>
      <c r="K781" t="s">
        <v>5102</v>
      </c>
      <c r="L781" t="s">
        <v>13123</v>
      </c>
    </row>
    <row r="782" spans="1:12" x14ac:dyDescent="0.3">
      <c r="A782" t="s">
        <v>12079</v>
      </c>
      <c r="B782" t="s">
        <v>12080</v>
      </c>
      <c r="C782" t="s">
        <v>3078</v>
      </c>
      <c r="D782" t="s">
        <v>653</v>
      </c>
      <c r="E782" t="s">
        <v>3564</v>
      </c>
      <c r="G782" t="s">
        <v>10405</v>
      </c>
      <c r="H782" t="s">
        <v>12343</v>
      </c>
      <c r="I782" t="s">
        <v>10404</v>
      </c>
      <c r="K782" t="s">
        <v>10406</v>
      </c>
      <c r="L782" t="s">
        <v>13124</v>
      </c>
    </row>
    <row r="783" spans="1:12" x14ac:dyDescent="0.3">
      <c r="A783" t="s">
        <v>12079</v>
      </c>
      <c r="B783" t="s">
        <v>12080</v>
      </c>
      <c r="C783" t="s">
        <v>9277</v>
      </c>
      <c r="D783" t="s">
        <v>861</v>
      </c>
      <c r="E783" t="s">
        <v>3562</v>
      </c>
      <c r="G783" t="s">
        <v>9279</v>
      </c>
      <c r="H783" t="s">
        <v>12327</v>
      </c>
      <c r="I783" t="s">
        <v>9278</v>
      </c>
      <c r="K783" t="s">
        <v>9280</v>
      </c>
      <c r="L783" t="s">
        <v>13125</v>
      </c>
    </row>
    <row r="784" spans="1:12" x14ac:dyDescent="0.3">
      <c r="A784" t="s">
        <v>12079</v>
      </c>
      <c r="B784" t="s">
        <v>12080</v>
      </c>
      <c r="C784" t="s">
        <v>5527</v>
      </c>
      <c r="D784" t="s">
        <v>1669</v>
      </c>
      <c r="E784" t="s">
        <v>3562</v>
      </c>
      <c r="G784" t="s">
        <v>5529</v>
      </c>
      <c r="H784" t="s">
        <v>12327</v>
      </c>
      <c r="I784" t="s">
        <v>5528</v>
      </c>
      <c r="K784" t="s">
        <v>5530</v>
      </c>
      <c r="L784" t="s">
        <v>13126</v>
      </c>
    </row>
    <row r="785" spans="1:12" x14ac:dyDescent="0.3">
      <c r="A785" t="s">
        <v>12079</v>
      </c>
      <c r="B785" t="s">
        <v>12080</v>
      </c>
      <c r="C785" t="s">
        <v>2746</v>
      </c>
      <c r="D785" t="s">
        <v>684</v>
      </c>
      <c r="E785" t="s">
        <v>3560</v>
      </c>
      <c r="G785" t="s">
        <v>7350</v>
      </c>
      <c r="H785" t="s">
        <v>12335</v>
      </c>
      <c r="K785" t="s">
        <v>3572</v>
      </c>
      <c r="L785" t="s">
        <v>13127</v>
      </c>
    </row>
    <row r="786" spans="1:12" x14ac:dyDescent="0.3">
      <c r="A786" t="s">
        <v>12079</v>
      </c>
      <c r="B786" t="s">
        <v>12080</v>
      </c>
      <c r="C786" t="s">
        <v>9942</v>
      </c>
      <c r="D786" t="s">
        <v>722</v>
      </c>
      <c r="E786" t="s">
        <v>3560</v>
      </c>
      <c r="G786" t="s">
        <v>9944</v>
      </c>
      <c r="H786" t="s">
        <v>12335</v>
      </c>
      <c r="I786" t="s">
        <v>9943</v>
      </c>
      <c r="L786" t="s">
        <v>13128</v>
      </c>
    </row>
    <row r="787" spans="1:12" x14ac:dyDescent="0.3">
      <c r="A787" t="s">
        <v>12079</v>
      </c>
      <c r="B787" t="s">
        <v>12080</v>
      </c>
      <c r="C787" t="s">
        <v>6949</v>
      </c>
      <c r="D787" t="s">
        <v>6950</v>
      </c>
      <c r="E787" t="s">
        <v>3562</v>
      </c>
      <c r="G787" t="s">
        <v>6952</v>
      </c>
      <c r="H787" t="s">
        <v>12327</v>
      </c>
      <c r="I787" t="s">
        <v>6951</v>
      </c>
      <c r="L787" t="s">
        <v>13129</v>
      </c>
    </row>
    <row r="788" spans="1:12" x14ac:dyDescent="0.3">
      <c r="A788" t="s">
        <v>12079</v>
      </c>
      <c r="B788" t="s">
        <v>12080</v>
      </c>
      <c r="C788" t="s">
        <v>5148</v>
      </c>
      <c r="D788" t="s">
        <v>290</v>
      </c>
      <c r="E788" t="s">
        <v>3563</v>
      </c>
      <c r="G788" t="s">
        <v>5150</v>
      </c>
      <c r="H788" t="s">
        <v>12329</v>
      </c>
      <c r="I788" t="s">
        <v>5149</v>
      </c>
      <c r="L788" t="s">
        <v>13130</v>
      </c>
    </row>
    <row r="789" spans="1:12" x14ac:dyDescent="0.3">
      <c r="A789" t="s">
        <v>12079</v>
      </c>
      <c r="B789" t="s">
        <v>12080</v>
      </c>
      <c r="C789" t="s">
        <v>7732</v>
      </c>
      <c r="D789" t="s">
        <v>202</v>
      </c>
      <c r="E789" t="s">
        <v>3569</v>
      </c>
      <c r="G789" t="s">
        <v>7734</v>
      </c>
      <c r="H789" t="s">
        <v>12338</v>
      </c>
      <c r="I789" t="s">
        <v>7733</v>
      </c>
      <c r="K789" t="s">
        <v>3572</v>
      </c>
      <c r="L789" t="s">
        <v>13131</v>
      </c>
    </row>
    <row r="790" spans="1:12" x14ac:dyDescent="0.3">
      <c r="A790" t="s">
        <v>12079</v>
      </c>
      <c r="B790" t="s">
        <v>12080</v>
      </c>
      <c r="C790" t="s">
        <v>3126</v>
      </c>
      <c r="D790" t="s">
        <v>1126</v>
      </c>
      <c r="E790" t="s">
        <v>3569</v>
      </c>
      <c r="G790" t="s">
        <v>10803</v>
      </c>
      <c r="H790" t="s">
        <v>12338</v>
      </c>
      <c r="I790" t="s">
        <v>10802</v>
      </c>
      <c r="K790" t="s">
        <v>1126</v>
      </c>
      <c r="L790" t="s">
        <v>13132</v>
      </c>
    </row>
    <row r="791" spans="1:12" x14ac:dyDescent="0.3">
      <c r="A791" t="s">
        <v>12079</v>
      </c>
      <c r="B791" t="s">
        <v>12080</v>
      </c>
      <c r="C791" t="s">
        <v>2250</v>
      </c>
      <c r="D791" t="s">
        <v>1182</v>
      </c>
      <c r="E791" t="s">
        <v>3379</v>
      </c>
      <c r="G791" t="s">
        <v>11321</v>
      </c>
      <c r="H791" t="s">
        <v>12370</v>
      </c>
      <c r="I791" t="s">
        <v>11320</v>
      </c>
      <c r="K791" t="s">
        <v>3572</v>
      </c>
      <c r="L791" t="s">
        <v>13133</v>
      </c>
    </row>
    <row r="792" spans="1:12" x14ac:dyDescent="0.3">
      <c r="A792" t="s">
        <v>12079</v>
      </c>
      <c r="B792" t="s">
        <v>12080</v>
      </c>
      <c r="C792" t="s">
        <v>2107</v>
      </c>
      <c r="D792" t="s">
        <v>1674</v>
      </c>
      <c r="E792" t="s">
        <v>3563</v>
      </c>
      <c r="G792" t="s">
        <v>1675</v>
      </c>
      <c r="H792" t="s">
        <v>12329</v>
      </c>
      <c r="I792" t="s">
        <v>9592</v>
      </c>
      <c r="L792" t="s">
        <v>13134</v>
      </c>
    </row>
    <row r="793" spans="1:12" x14ac:dyDescent="0.3">
      <c r="A793" t="s">
        <v>12079</v>
      </c>
      <c r="B793" t="s">
        <v>12080</v>
      </c>
      <c r="C793" t="s">
        <v>4987</v>
      </c>
      <c r="D793" t="s">
        <v>180</v>
      </c>
      <c r="E793" t="s">
        <v>3378</v>
      </c>
      <c r="G793" t="s">
        <v>4989</v>
      </c>
      <c r="H793" t="s">
        <v>12351</v>
      </c>
      <c r="I793" t="s">
        <v>4988</v>
      </c>
      <c r="K793" t="s">
        <v>180</v>
      </c>
      <c r="L793" t="s">
        <v>13135</v>
      </c>
    </row>
    <row r="794" spans="1:12" x14ac:dyDescent="0.3">
      <c r="A794" t="s">
        <v>12079</v>
      </c>
      <c r="B794" t="s">
        <v>12080</v>
      </c>
      <c r="C794" t="s">
        <v>7429</v>
      </c>
      <c r="D794" t="s">
        <v>874</v>
      </c>
      <c r="E794" t="s">
        <v>3563</v>
      </c>
      <c r="G794" t="s">
        <v>7431</v>
      </c>
      <c r="H794" t="s">
        <v>12329</v>
      </c>
      <c r="I794" t="s">
        <v>7430</v>
      </c>
      <c r="L794" t="s">
        <v>13136</v>
      </c>
    </row>
    <row r="795" spans="1:12" x14ac:dyDescent="0.3">
      <c r="A795" t="s">
        <v>12079</v>
      </c>
      <c r="B795" t="s">
        <v>12080</v>
      </c>
      <c r="C795" t="s">
        <v>2002</v>
      </c>
      <c r="D795" t="s">
        <v>314</v>
      </c>
      <c r="E795" t="s">
        <v>3565</v>
      </c>
      <c r="G795" t="s">
        <v>8147</v>
      </c>
      <c r="H795" t="s">
        <v>12355</v>
      </c>
      <c r="I795" t="s">
        <v>8146</v>
      </c>
      <c r="K795" t="s">
        <v>4698</v>
      </c>
      <c r="L795" t="s">
        <v>13137</v>
      </c>
    </row>
    <row r="796" spans="1:12" x14ac:dyDescent="0.3">
      <c r="A796" t="s">
        <v>12079</v>
      </c>
      <c r="B796" t="s">
        <v>12080</v>
      </c>
      <c r="C796" t="s">
        <v>1991</v>
      </c>
      <c r="D796" t="s">
        <v>672</v>
      </c>
      <c r="E796" t="s">
        <v>3558</v>
      </c>
      <c r="G796" t="s">
        <v>7926</v>
      </c>
      <c r="H796" t="s">
        <v>12401</v>
      </c>
      <c r="I796" t="s">
        <v>7925</v>
      </c>
      <c r="K796" t="s">
        <v>7927</v>
      </c>
      <c r="L796" t="s">
        <v>13138</v>
      </c>
    </row>
    <row r="797" spans="1:12" x14ac:dyDescent="0.3">
      <c r="A797" t="s">
        <v>12079</v>
      </c>
      <c r="B797" t="s">
        <v>12080</v>
      </c>
      <c r="C797" t="s">
        <v>9500</v>
      </c>
      <c r="D797" t="s">
        <v>231</v>
      </c>
      <c r="E797" t="s">
        <v>3560</v>
      </c>
      <c r="G797" t="s">
        <v>9501</v>
      </c>
      <c r="H797" t="s">
        <v>12335</v>
      </c>
      <c r="K797" t="s">
        <v>9502</v>
      </c>
      <c r="L797" t="s">
        <v>13139</v>
      </c>
    </row>
    <row r="798" spans="1:12" x14ac:dyDescent="0.3">
      <c r="A798" t="s">
        <v>12079</v>
      </c>
      <c r="B798" t="s">
        <v>12080</v>
      </c>
      <c r="C798" t="s">
        <v>5295</v>
      </c>
      <c r="D798" t="s">
        <v>5296</v>
      </c>
      <c r="E798" t="s">
        <v>3563</v>
      </c>
      <c r="G798" t="s">
        <v>5297</v>
      </c>
      <c r="H798" t="s">
        <v>12329</v>
      </c>
      <c r="I798" t="s">
        <v>12162</v>
      </c>
      <c r="J798" t="s">
        <v>12162</v>
      </c>
      <c r="K798" t="s">
        <v>3589</v>
      </c>
      <c r="L798" t="s">
        <v>13140</v>
      </c>
    </row>
    <row r="799" spans="1:12" x14ac:dyDescent="0.3">
      <c r="A799" t="s">
        <v>12079</v>
      </c>
      <c r="B799" t="s">
        <v>12080</v>
      </c>
      <c r="C799" t="s">
        <v>3763</v>
      </c>
      <c r="D799" t="s">
        <v>3764</v>
      </c>
      <c r="E799" t="s">
        <v>3562</v>
      </c>
      <c r="G799" t="s">
        <v>3765</v>
      </c>
      <c r="H799" t="s">
        <v>12327</v>
      </c>
      <c r="I799" t="s">
        <v>12163</v>
      </c>
      <c r="J799" t="s">
        <v>12163</v>
      </c>
      <c r="L799" t="s">
        <v>13141</v>
      </c>
    </row>
    <row r="800" spans="1:12" x14ac:dyDescent="0.3">
      <c r="A800" t="s">
        <v>12079</v>
      </c>
      <c r="B800" t="s">
        <v>12080</v>
      </c>
      <c r="C800" t="s">
        <v>6052</v>
      </c>
      <c r="D800" t="s">
        <v>288</v>
      </c>
      <c r="E800" t="s">
        <v>3558</v>
      </c>
      <c r="G800" t="s">
        <v>6054</v>
      </c>
      <c r="H800" t="s">
        <v>12401</v>
      </c>
      <c r="I800" t="s">
        <v>6053</v>
      </c>
      <c r="K800" t="s">
        <v>6054</v>
      </c>
      <c r="L800" t="s">
        <v>13142</v>
      </c>
    </row>
    <row r="801" spans="1:12" x14ac:dyDescent="0.3">
      <c r="A801" t="s">
        <v>12079</v>
      </c>
      <c r="B801" t="s">
        <v>12080</v>
      </c>
      <c r="C801" t="s">
        <v>2326</v>
      </c>
      <c r="D801" t="s">
        <v>94</v>
      </c>
      <c r="E801" t="s">
        <v>3381</v>
      </c>
      <c r="G801" t="s">
        <v>1259</v>
      </c>
      <c r="H801" t="s">
        <v>12373</v>
      </c>
      <c r="I801" t="s">
        <v>11842</v>
      </c>
      <c r="J801" t="s">
        <v>11842</v>
      </c>
      <c r="L801" t="s">
        <v>13143</v>
      </c>
    </row>
    <row r="802" spans="1:12" x14ac:dyDescent="0.3">
      <c r="A802" t="s">
        <v>12079</v>
      </c>
      <c r="B802" t="s">
        <v>12080</v>
      </c>
      <c r="C802" t="s">
        <v>2076</v>
      </c>
      <c r="D802" t="s">
        <v>832</v>
      </c>
      <c r="E802" t="s">
        <v>3566</v>
      </c>
      <c r="G802" t="s">
        <v>9159</v>
      </c>
      <c r="H802" t="s">
        <v>12389</v>
      </c>
      <c r="I802" t="s">
        <v>9158</v>
      </c>
      <c r="K802" t="s">
        <v>3572</v>
      </c>
      <c r="L802" t="s">
        <v>13144</v>
      </c>
    </row>
    <row r="803" spans="1:12" x14ac:dyDescent="0.3">
      <c r="A803" t="s">
        <v>12079</v>
      </c>
      <c r="B803" t="s">
        <v>12080</v>
      </c>
      <c r="C803" t="s">
        <v>1981</v>
      </c>
      <c r="D803" t="s">
        <v>32</v>
      </c>
      <c r="E803" t="s">
        <v>3560</v>
      </c>
      <c r="G803" t="s">
        <v>7807</v>
      </c>
      <c r="H803" t="s">
        <v>12335</v>
      </c>
      <c r="I803" t="s">
        <v>7806</v>
      </c>
      <c r="K803" t="s">
        <v>7808</v>
      </c>
      <c r="L803" t="s">
        <v>13145</v>
      </c>
    </row>
    <row r="804" spans="1:12" x14ac:dyDescent="0.3">
      <c r="A804" t="s">
        <v>12079</v>
      </c>
      <c r="B804" t="s">
        <v>12080</v>
      </c>
      <c r="C804" t="s">
        <v>10087</v>
      </c>
      <c r="D804" t="s">
        <v>10088</v>
      </c>
      <c r="E804" t="s">
        <v>3562</v>
      </c>
      <c r="G804" t="s">
        <v>10090</v>
      </c>
      <c r="H804" t="s">
        <v>12327</v>
      </c>
      <c r="I804" t="s">
        <v>10089</v>
      </c>
      <c r="K804" t="s">
        <v>3572</v>
      </c>
      <c r="L804" t="s">
        <v>13146</v>
      </c>
    </row>
    <row r="805" spans="1:12" x14ac:dyDescent="0.3">
      <c r="A805" t="s">
        <v>12079</v>
      </c>
      <c r="B805" t="s">
        <v>12080</v>
      </c>
      <c r="C805" t="s">
        <v>1733</v>
      </c>
      <c r="D805" t="s">
        <v>79</v>
      </c>
      <c r="E805" t="s">
        <v>3562</v>
      </c>
      <c r="G805" t="s">
        <v>3805</v>
      </c>
      <c r="H805" t="s">
        <v>12327</v>
      </c>
      <c r="I805" t="s">
        <v>11832</v>
      </c>
      <c r="J805" t="s">
        <v>11832</v>
      </c>
      <c r="K805" t="s">
        <v>3806</v>
      </c>
      <c r="L805" t="s">
        <v>13147</v>
      </c>
    </row>
    <row r="806" spans="1:12" x14ac:dyDescent="0.3">
      <c r="A806" t="s">
        <v>12079</v>
      </c>
      <c r="B806" t="s">
        <v>12080</v>
      </c>
      <c r="C806" t="s">
        <v>2471</v>
      </c>
      <c r="D806" t="s">
        <v>309</v>
      </c>
      <c r="E806" t="s">
        <v>3562</v>
      </c>
      <c r="G806" t="s">
        <v>1344</v>
      </c>
      <c r="H806" t="s">
        <v>12327</v>
      </c>
      <c r="I806" t="s">
        <v>11963</v>
      </c>
      <c r="J806" t="s">
        <v>11963</v>
      </c>
      <c r="L806" t="s">
        <v>13148</v>
      </c>
    </row>
    <row r="807" spans="1:12" x14ac:dyDescent="0.3">
      <c r="A807" t="s">
        <v>12079</v>
      </c>
      <c r="B807" t="s">
        <v>12080</v>
      </c>
      <c r="C807" t="s">
        <v>6847</v>
      </c>
      <c r="D807" t="s">
        <v>6848</v>
      </c>
      <c r="E807" t="s">
        <v>3566</v>
      </c>
      <c r="G807" t="s">
        <v>6850</v>
      </c>
      <c r="H807" t="s">
        <v>12389</v>
      </c>
      <c r="I807" t="s">
        <v>6849</v>
      </c>
      <c r="K807" t="s">
        <v>3647</v>
      </c>
      <c r="L807" t="s">
        <v>13149</v>
      </c>
    </row>
    <row r="808" spans="1:12" x14ac:dyDescent="0.3">
      <c r="A808" t="s">
        <v>12079</v>
      </c>
      <c r="B808" t="s">
        <v>12080</v>
      </c>
      <c r="C808" t="s">
        <v>2333</v>
      </c>
      <c r="D808" t="s">
        <v>103</v>
      </c>
      <c r="E808" t="s">
        <v>3565</v>
      </c>
      <c r="G808" t="s">
        <v>3987</v>
      </c>
      <c r="H808" t="s">
        <v>12355</v>
      </c>
      <c r="I808" t="s">
        <v>11848</v>
      </c>
      <c r="J808" t="s">
        <v>11848</v>
      </c>
      <c r="K808" t="s">
        <v>3988</v>
      </c>
      <c r="L808" t="s">
        <v>13150</v>
      </c>
    </row>
    <row r="809" spans="1:12" x14ac:dyDescent="0.3">
      <c r="A809" t="s">
        <v>12079</v>
      </c>
      <c r="B809" t="s">
        <v>12080</v>
      </c>
      <c r="C809" t="s">
        <v>6312</v>
      </c>
      <c r="D809" t="s">
        <v>6313</v>
      </c>
      <c r="E809" t="s">
        <v>3562</v>
      </c>
      <c r="G809" t="s">
        <v>6315</v>
      </c>
      <c r="H809" t="s">
        <v>12327</v>
      </c>
      <c r="I809" t="s">
        <v>6314</v>
      </c>
      <c r="L809" t="s">
        <v>13151</v>
      </c>
    </row>
    <row r="810" spans="1:12" x14ac:dyDescent="0.3">
      <c r="A810" t="s">
        <v>12079</v>
      </c>
      <c r="B810" t="s">
        <v>12080</v>
      </c>
      <c r="C810" t="s">
        <v>5711</v>
      </c>
      <c r="D810" t="s">
        <v>5712</v>
      </c>
      <c r="E810" t="s">
        <v>3564</v>
      </c>
      <c r="G810" t="s">
        <v>5714</v>
      </c>
      <c r="H810" t="s">
        <v>12343</v>
      </c>
      <c r="I810" t="s">
        <v>5713</v>
      </c>
      <c r="K810" t="s">
        <v>5714</v>
      </c>
      <c r="L810" t="s">
        <v>13152</v>
      </c>
    </row>
    <row r="811" spans="1:12" x14ac:dyDescent="0.3">
      <c r="A811" t="s">
        <v>12079</v>
      </c>
      <c r="B811" t="s">
        <v>12080</v>
      </c>
      <c r="C811" t="s">
        <v>2862</v>
      </c>
      <c r="D811" t="s">
        <v>712</v>
      </c>
      <c r="E811" t="s">
        <v>3379</v>
      </c>
      <c r="G811" t="s">
        <v>8232</v>
      </c>
      <c r="H811" t="s">
        <v>12370</v>
      </c>
      <c r="I811" t="s">
        <v>8231</v>
      </c>
      <c r="K811" t="s">
        <v>3865</v>
      </c>
      <c r="L811" t="s">
        <v>13153</v>
      </c>
    </row>
    <row r="812" spans="1:12" x14ac:dyDescent="0.3">
      <c r="A812" t="s">
        <v>12079</v>
      </c>
      <c r="B812" t="s">
        <v>12080</v>
      </c>
      <c r="C812" t="s">
        <v>2385</v>
      </c>
      <c r="D812" t="s">
        <v>24</v>
      </c>
      <c r="E812" t="s">
        <v>3565</v>
      </c>
      <c r="G812" t="s">
        <v>1301</v>
      </c>
      <c r="H812" t="s">
        <v>12355</v>
      </c>
      <c r="I812" t="s">
        <v>11888</v>
      </c>
      <c r="J812" t="s">
        <v>11888</v>
      </c>
      <c r="L812" t="s">
        <v>13154</v>
      </c>
    </row>
    <row r="813" spans="1:12" x14ac:dyDescent="0.3">
      <c r="A813" t="s">
        <v>12079</v>
      </c>
      <c r="B813" t="s">
        <v>12080</v>
      </c>
      <c r="C813" t="s">
        <v>1863</v>
      </c>
      <c r="D813" t="s">
        <v>464</v>
      </c>
      <c r="E813" t="s">
        <v>3560</v>
      </c>
      <c r="G813" t="s">
        <v>5741</v>
      </c>
      <c r="H813" t="s">
        <v>12335</v>
      </c>
      <c r="I813" t="s">
        <v>5740</v>
      </c>
      <c r="K813" t="s">
        <v>5741</v>
      </c>
      <c r="L813" t="s">
        <v>13155</v>
      </c>
    </row>
    <row r="814" spans="1:12" x14ac:dyDescent="0.3">
      <c r="A814" t="s">
        <v>12079</v>
      </c>
      <c r="B814" t="s">
        <v>12080</v>
      </c>
      <c r="C814" t="s">
        <v>3319</v>
      </c>
      <c r="D814" t="s">
        <v>3320</v>
      </c>
      <c r="E814" t="s">
        <v>3379</v>
      </c>
      <c r="G814" t="s">
        <v>4598</v>
      </c>
      <c r="H814" t="s">
        <v>12370</v>
      </c>
      <c r="I814" t="s">
        <v>4597</v>
      </c>
      <c r="K814" t="s">
        <v>4599</v>
      </c>
      <c r="L814" t="s">
        <v>13156</v>
      </c>
    </row>
    <row r="815" spans="1:12" x14ac:dyDescent="0.3">
      <c r="A815" t="s">
        <v>12079</v>
      </c>
      <c r="B815" t="s">
        <v>12080</v>
      </c>
      <c r="C815" t="s">
        <v>3899</v>
      </c>
      <c r="D815" t="s">
        <v>3900</v>
      </c>
      <c r="E815" t="s">
        <v>3378</v>
      </c>
      <c r="G815" t="s">
        <v>3901</v>
      </c>
      <c r="H815" t="s">
        <v>12351</v>
      </c>
      <c r="I815" t="s">
        <v>12164</v>
      </c>
      <c r="J815" t="s">
        <v>12164</v>
      </c>
      <c r="K815" t="s">
        <v>3902</v>
      </c>
      <c r="L815" t="s">
        <v>13157</v>
      </c>
    </row>
    <row r="816" spans="1:12" x14ac:dyDescent="0.3">
      <c r="A816" t="s">
        <v>12079</v>
      </c>
      <c r="B816" t="s">
        <v>12080</v>
      </c>
      <c r="C816" t="s">
        <v>4393</v>
      </c>
      <c r="D816" t="s">
        <v>4394</v>
      </c>
      <c r="E816" t="s">
        <v>3564</v>
      </c>
      <c r="G816" t="s">
        <v>4395</v>
      </c>
      <c r="H816" t="s">
        <v>12343</v>
      </c>
      <c r="I816" t="s">
        <v>12165</v>
      </c>
      <c r="J816" t="s">
        <v>12165</v>
      </c>
      <c r="K816" t="s">
        <v>4272</v>
      </c>
      <c r="L816" t="s">
        <v>13158</v>
      </c>
    </row>
    <row r="817" spans="1:12" x14ac:dyDescent="0.3">
      <c r="A817" t="s">
        <v>12079</v>
      </c>
      <c r="B817" t="s">
        <v>12080</v>
      </c>
      <c r="C817" t="s">
        <v>1944</v>
      </c>
      <c r="D817" t="s">
        <v>654</v>
      </c>
      <c r="E817" t="s">
        <v>3565</v>
      </c>
      <c r="G817" t="s">
        <v>7155</v>
      </c>
      <c r="H817" t="s">
        <v>12355</v>
      </c>
      <c r="I817" t="s">
        <v>7154</v>
      </c>
      <c r="K817" t="s">
        <v>3572</v>
      </c>
      <c r="L817" t="s">
        <v>13159</v>
      </c>
    </row>
    <row r="818" spans="1:12" x14ac:dyDescent="0.3">
      <c r="A818" t="s">
        <v>12079</v>
      </c>
      <c r="B818" t="s">
        <v>12080</v>
      </c>
      <c r="C818" t="s">
        <v>8097</v>
      </c>
      <c r="D818" t="s">
        <v>1596</v>
      </c>
      <c r="E818" t="s">
        <v>3560</v>
      </c>
      <c r="G818" t="s">
        <v>8099</v>
      </c>
      <c r="H818" t="s">
        <v>12335</v>
      </c>
      <c r="I818" t="s">
        <v>8098</v>
      </c>
      <c r="K818" t="s">
        <v>8100</v>
      </c>
      <c r="L818" t="s">
        <v>13160</v>
      </c>
    </row>
    <row r="819" spans="1:12" x14ac:dyDescent="0.3">
      <c r="A819" t="s">
        <v>12079</v>
      </c>
      <c r="B819" t="s">
        <v>12080</v>
      </c>
      <c r="C819" t="s">
        <v>7324</v>
      </c>
      <c r="D819" t="s">
        <v>767</v>
      </c>
      <c r="E819" t="s">
        <v>3560</v>
      </c>
      <c r="G819" t="s">
        <v>7325</v>
      </c>
      <c r="H819" t="s">
        <v>12335</v>
      </c>
      <c r="K819" t="s">
        <v>7326</v>
      </c>
      <c r="L819" t="s">
        <v>13161</v>
      </c>
    </row>
    <row r="820" spans="1:12" x14ac:dyDescent="0.3">
      <c r="A820" t="s">
        <v>12079</v>
      </c>
      <c r="B820" t="s">
        <v>12080</v>
      </c>
      <c r="C820" t="s">
        <v>2305</v>
      </c>
      <c r="D820" t="s">
        <v>59</v>
      </c>
      <c r="E820" t="s">
        <v>3562</v>
      </c>
      <c r="G820" t="s">
        <v>3749</v>
      </c>
      <c r="H820" t="s">
        <v>12327</v>
      </c>
      <c r="I820" t="s">
        <v>11820</v>
      </c>
      <c r="J820" t="s">
        <v>11820</v>
      </c>
      <c r="K820" t="s">
        <v>3750</v>
      </c>
      <c r="L820" t="s">
        <v>13162</v>
      </c>
    </row>
    <row r="821" spans="1:12" x14ac:dyDescent="0.3">
      <c r="A821" t="s">
        <v>12079</v>
      </c>
      <c r="B821" t="s">
        <v>12080</v>
      </c>
      <c r="C821" t="s">
        <v>2493</v>
      </c>
      <c r="D821" t="s">
        <v>352</v>
      </c>
      <c r="E821" t="s">
        <v>3562</v>
      </c>
      <c r="G821" t="s">
        <v>5121</v>
      </c>
      <c r="H821" t="s">
        <v>12327</v>
      </c>
      <c r="I821" t="s">
        <v>5120</v>
      </c>
      <c r="K821" t="s">
        <v>5122</v>
      </c>
      <c r="L821" t="s">
        <v>13163</v>
      </c>
    </row>
    <row r="822" spans="1:12" x14ac:dyDescent="0.3">
      <c r="A822" t="s">
        <v>12079</v>
      </c>
      <c r="B822" t="s">
        <v>12080</v>
      </c>
      <c r="C822" t="s">
        <v>2164</v>
      </c>
      <c r="D822" t="s">
        <v>1049</v>
      </c>
      <c r="E822" t="s">
        <v>3562</v>
      </c>
      <c r="G822" t="s">
        <v>10190</v>
      </c>
      <c r="H822" t="s">
        <v>12327</v>
      </c>
      <c r="I822" t="s">
        <v>10189</v>
      </c>
      <c r="K822" t="s">
        <v>5294</v>
      </c>
      <c r="L822" t="s">
        <v>13164</v>
      </c>
    </row>
    <row r="823" spans="1:12" x14ac:dyDescent="0.3">
      <c r="A823" t="s">
        <v>12079</v>
      </c>
      <c r="B823" t="s">
        <v>12080</v>
      </c>
      <c r="C823" t="s">
        <v>1956</v>
      </c>
      <c r="D823" t="s">
        <v>1621</v>
      </c>
      <c r="E823" t="s">
        <v>3560</v>
      </c>
      <c r="G823" t="s">
        <v>7440</v>
      </c>
      <c r="H823" t="s">
        <v>12335</v>
      </c>
      <c r="K823" t="s">
        <v>3572</v>
      </c>
      <c r="L823" t="s">
        <v>13165</v>
      </c>
    </row>
    <row r="824" spans="1:12" x14ac:dyDescent="0.3">
      <c r="A824" t="s">
        <v>12079</v>
      </c>
      <c r="B824" t="s">
        <v>12080</v>
      </c>
      <c r="C824" t="s">
        <v>10551</v>
      </c>
      <c r="D824" t="s">
        <v>341</v>
      </c>
      <c r="E824" t="s">
        <v>3560</v>
      </c>
      <c r="G824" t="s">
        <v>10553</v>
      </c>
      <c r="H824" t="s">
        <v>12335</v>
      </c>
      <c r="I824" t="s">
        <v>10552</v>
      </c>
      <c r="K824" t="s">
        <v>3572</v>
      </c>
      <c r="L824" t="s">
        <v>13166</v>
      </c>
    </row>
    <row r="825" spans="1:12" x14ac:dyDescent="0.3">
      <c r="A825" t="s">
        <v>12079</v>
      </c>
      <c r="B825" t="s">
        <v>12080</v>
      </c>
      <c r="C825" t="s">
        <v>3821</v>
      </c>
      <c r="D825" t="s">
        <v>30</v>
      </c>
      <c r="E825" t="s">
        <v>3562</v>
      </c>
      <c r="G825" t="s">
        <v>3823</v>
      </c>
      <c r="H825" t="s">
        <v>12327</v>
      </c>
      <c r="I825" t="s">
        <v>3822</v>
      </c>
      <c r="K825" t="s">
        <v>3824</v>
      </c>
      <c r="L825" t="s">
        <v>13167</v>
      </c>
    </row>
    <row r="826" spans="1:12" x14ac:dyDescent="0.3">
      <c r="A826" t="s">
        <v>12079</v>
      </c>
      <c r="B826" t="s">
        <v>12080</v>
      </c>
      <c r="C826" t="s">
        <v>1903</v>
      </c>
      <c r="D826" t="s">
        <v>1614</v>
      </c>
      <c r="E826" t="s">
        <v>3562</v>
      </c>
      <c r="G826" t="s">
        <v>6513</v>
      </c>
      <c r="H826" t="s">
        <v>12327</v>
      </c>
      <c r="I826" t="s">
        <v>6512</v>
      </c>
      <c r="K826" t="s">
        <v>6514</v>
      </c>
      <c r="L826" t="s">
        <v>13168</v>
      </c>
    </row>
    <row r="827" spans="1:12" x14ac:dyDescent="0.3">
      <c r="A827" t="s">
        <v>12079</v>
      </c>
      <c r="B827" t="s">
        <v>12080</v>
      </c>
      <c r="C827" t="s">
        <v>3169</v>
      </c>
      <c r="D827" t="s">
        <v>1172</v>
      </c>
      <c r="E827" t="s">
        <v>3558</v>
      </c>
      <c r="G827" t="s">
        <v>11252</v>
      </c>
      <c r="H827" t="s">
        <v>12401</v>
      </c>
      <c r="I827" t="s">
        <v>11251</v>
      </c>
      <c r="K827" t="s">
        <v>1172</v>
      </c>
      <c r="L827" t="s">
        <v>13169</v>
      </c>
    </row>
    <row r="828" spans="1:12" x14ac:dyDescent="0.3">
      <c r="A828" t="s">
        <v>12079</v>
      </c>
      <c r="B828" t="s">
        <v>12080</v>
      </c>
      <c r="C828" t="s">
        <v>2710</v>
      </c>
      <c r="D828" t="s">
        <v>638</v>
      </c>
      <c r="E828" t="s">
        <v>3558</v>
      </c>
      <c r="G828" t="s">
        <v>7048</v>
      </c>
      <c r="H828" t="s">
        <v>12401</v>
      </c>
      <c r="I828" t="s">
        <v>7047</v>
      </c>
      <c r="K828" t="s">
        <v>4698</v>
      </c>
      <c r="L828" t="s">
        <v>13170</v>
      </c>
    </row>
    <row r="829" spans="1:12" x14ac:dyDescent="0.3">
      <c r="A829" t="s">
        <v>12079</v>
      </c>
      <c r="B829" t="s">
        <v>12080</v>
      </c>
      <c r="C829" t="s">
        <v>2584</v>
      </c>
      <c r="D829" t="s">
        <v>239</v>
      </c>
      <c r="E829" t="s">
        <v>3562</v>
      </c>
      <c r="G829" t="s">
        <v>5870</v>
      </c>
      <c r="H829" t="s">
        <v>12327</v>
      </c>
      <c r="I829" t="s">
        <v>5869</v>
      </c>
      <c r="K829" t="s">
        <v>5871</v>
      </c>
      <c r="L829" t="s">
        <v>13171</v>
      </c>
    </row>
    <row r="830" spans="1:12" x14ac:dyDescent="0.3">
      <c r="A830" t="s">
        <v>12079</v>
      </c>
      <c r="B830" t="s">
        <v>12080</v>
      </c>
      <c r="C830" t="s">
        <v>1955</v>
      </c>
      <c r="D830" t="s">
        <v>686</v>
      </c>
      <c r="E830" t="s">
        <v>3560</v>
      </c>
      <c r="G830" t="s">
        <v>7361</v>
      </c>
      <c r="H830" t="s">
        <v>12335</v>
      </c>
      <c r="K830" t="s">
        <v>3572</v>
      </c>
      <c r="L830" t="s">
        <v>13172</v>
      </c>
    </row>
    <row r="831" spans="1:12" x14ac:dyDescent="0.3">
      <c r="A831" t="s">
        <v>12079</v>
      </c>
      <c r="B831" t="s">
        <v>12080</v>
      </c>
      <c r="C831" t="s">
        <v>11263</v>
      </c>
      <c r="D831" t="s">
        <v>11264</v>
      </c>
      <c r="E831" t="s">
        <v>3566</v>
      </c>
      <c r="G831" t="s">
        <v>1482</v>
      </c>
      <c r="H831" t="s">
        <v>12389</v>
      </c>
      <c r="I831" t="s">
        <v>11265</v>
      </c>
      <c r="K831" t="s">
        <v>4698</v>
      </c>
      <c r="L831" t="s">
        <v>13173</v>
      </c>
    </row>
    <row r="832" spans="1:12" x14ac:dyDescent="0.3">
      <c r="A832" t="s">
        <v>12079</v>
      </c>
      <c r="B832" t="s">
        <v>12080</v>
      </c>
      <c r="C832" t="s">
        <v>11591</v>
      </c>
      <c r="D832" t="s">
        <v>387</v>
      </c>
      <c r="E832" t="s">
        <v>3379</v>
      </c>
      <c r="G832" t="s">
        <v>11593</v>
      </c>
      <c r="H832" t="s">
        <v>12370</v>
      </c>
      <c r="I832" t="s">
        <v>11592</v>
      </c>
      <c r="K832" t="s">
        <v>387</v>
      </c>
      <c r="L832" t="s">
        <v>13174</v>
      </c>
    </row>
    <row r="833" spans="1:12" x14ac:dyDescent="0.3">
      <c r="A833" t="s">
        <v>12079</v>
      </c>
      <c r="B833" t="s">
        <v>12080</v>
      </c>
      <c r="C833" t="s">
        <v>6614</v>
      </c>
      <c r="D833" t="s">
        <v>1030</v>
      </c>
      <c r="E833" t="s">
        <v>3379</v>
      </c>
      <c r="G833" t="s">
        <v>6616</v>
      </c>
      <c r="H833" t="s">
        <v>12370</v>
      </c>
      <c r="I833" t="s">
        <v>6615</v>
      </c>
      <c r="L833" t="s">
        <v>13175</v>
      </c>
    </row>
    <row r="834" spans="1:12" x14ac:dyDescent="0.3">
      <c r="A834" t="s">
        <v>12079</v>
      </c>
      <c r="B834" t="s">
        <v>12080</v>
      </c>
      <c r="C834" t="s">
        <v>2189</v>
      </c>
      <c r="D834" t="s">
        <v>810</v>
      </c>
      <c r="E834" t="s">
        <v>3562</v>
      </c>
      <c r="G834" t="s">
        <v>10662</v>
      </c>
      <c r="H834" t="s">
        <v>12327</v>
      </c>
      <c r="I834" t="s">
        <v>10661</v>
      </c>
      <c r="K834" t="s">
        <v>3690</v>
      </c>
      <c r="L834" t="s">
        <v>13176</v>
      </c>
    </row>
    <row r="835" spans="1:12" x14ac:dyDescent="0.3">
      <c r="A835" t="s">
        <v>12079</v>
      </c>
      <c r="B835" t="s">
        <v>12080</v>
      </c>
      <c r="C835" t="s">
        <v>1893</v>
      </c>
      <c r="D835" t="s">
        <v>416</v>
      </c>
      <c r="E835" t="s">
        <v>3560</v>
      </c>
      <c r="G835" t="s">
        <v>6401</v>
      </c>
      <c r="H835" t="s">
        <v>12335</v>
      </c>
      <c r="I835" t="s">
        <v>6400</v>
      </c>
      <c r="K835" t="s">
        <v>6402</v>
      </c>
      <c r="L835" t="s">
        <v>13177</v>
      </c>
    </row>
    <row r="836" spans="1:12" x14ac:dyDescent="0.3">
      <c r="A836" t="s">
        <v>12079</v>
      </c>
      <c r="B836" t="s">
        <v>12080</v>
      </c>
      <c r="C836" t="s">
        <v>1780</v>
      </c>
      <c r="D836" t="s">
        <v>1569</v>
      </c>
      <c r="E836" t="s">
        <v>3562</v>
      </c>
      <c r="G836" t="s">
        <v>4459</v>
      </c>
      <c r="H836" t="s">
        <v>12327</v>
      </c>
      <c r="I836" t="s">
        <v>4458</v>
      </c>
      <c r="K836" t="s">
        <v>3572</v>
      </c>
      <c r="L836" t="s">
        <v>13178</v>
      </c>
    </row>
    <row r="837" spans="1:12" x14ac:dyDescent="0.3">
      <c r="A837" t="s">
        <v>12079</v>
      </c>
      <c r="B837" t="s">
        <v>12080</v>
      </c>
      <c r="C837" t="s">
        <v>9135</v>
      </c>
      <c r="D837" t="s">
        <v>9136</v>
      </c>
      <c r="E837" t="s">
        <v>3563</v>
      </c>
      <c r="G837" t="s">
        <v>9138</v>
      </c>
      <c r="H837" t="s">
        <v>12329</v>
      </c>
      <c r="I837" t="s">
        <v>9137</v>
      </c>
      <c r="K837" t="s">
        <v>3572</v>
      </c>
      <c r="L837" t="s">
        <v>13179</v>
      </c>
    </row>
    <row r="838" spans="1:12" x14ac:dyDescent="0.3">
      <c r="A838" t="s">
        <v>12079</v>
      </c>
      <c r="B838" t="s">
        <v>12080</v>
      </c>
      <c r="C838" t="s">
        <v>5310</v>
      </c>
      <c r="D838" t="s">
        <v>32</v>
      </c>
      <c r="E838" t="s">
        <v>3563</v>
      </c>
      <c r="G838" t="s">
        <v>5311</v>
      </c>
      <c r="H838" t="s">
        <v>12329</v>
      </c>
      <c r="I838" t="s">
        <v>12166</v>
      </c>
      <c r="J838" t="s">
        <v>12166</v>
      </c>
      <c r="K838" t="s">
        <v>5312</v>
      </c>
      <c r="L838" t="s">
        <v>13180</v>
      </c>
    </row>
    <row r="839" spans="1:12" x14ac:dyDescent="0.3">
      <c r="A839" t="s">
        <v>12079</v>
      </c>
      <c r="B839" t="s">
        <v>12080</v>
      </c>
      <c r="C839" t="s">
        <v>11137</v>
      </c>
      <c r="D839" t="s">
        <v>4488</v>
      </c>
      <c r="E839" t="s">
        <v>3380</v>
      </c>
      <c r="G839" t="s">
        <v>9434</v>
      </c>
      <c r="H839" t="s">
        <v>12367</v>
      </c>
      <c r="I839" t="s">
        <v>11138</v>
      </c>
      <c r="K839" t="s">
        <v>3572</v>
      </c>
      <c r="L839" t="s">
        <v>13181</v>
      </c>
    </row>
    <row r="840" spans="1:12" x14ac:dyDescent="0.3">
      <c r="A840" t="s">
        <v>12079</v>
      </c>
      <c r="B840" t="s">
        <v>12080</v>
      </c>
      <c r="C840" t="s">
        <v>6739</v>
      </c>
      <c r="D840" t="s">
        <v>6740</v>
      </c>
      <c r="E840" t="s">
        <v>3563</v>
      </c>
      <c r="G840" t="s">
        <v>6742</v>
      </c>
      <c r="H840" t="s">
        <v>12329</v>
      </c>
      <c r="I840" t="s">
        <v>6741</v>
      </c>
      <c r="K840" t="s">
        <v>6743</v>
      </c>
      <c r="L840" t="s">
        <v>13182</v>
      </c>
    </row>
    <row r="841" spans="1:12" x14ac:dyDescent="0.3">
      <c r="A841" t="s">
        <v>12079</v>
      </c>
      <c r="B841" t="s">
        <v>12080</v>
      </c>
      <c r="C841" t="s">
        <v>4119</v>
      </c>
      <c r="D841" t="s">
        <v>4120</v>
      </c>
      <c r="E841" t="s">
        <v>3559</v>
      </c>
      <c r="G841" t="s">
        <v>4121</v>
      </c>
      <c r="H841" t="s">
        <v>12331</v>
      </c>
      <c r="I841" t="s">
        <v>12167</v>
      </c>
      <c r="J841" t="s">
        <v>12167</v>
      </c>
      <c r="K841" t="s">
        <v>4121</v>
      </c>
      <c r="L841" t="s">
        <v>13183</v>
      </c>
    </row>
    <row r="842" spans="1:12" x14ac:dyDescent="0.3">
      <c r="A842" t="s">
        <v>12079</v>
      </c>
      <c r="B842" t="s">
        <v>12080</v>
      </c>
      <c r="C842" t="s">
        <v>4948</v>
      </c>
      <c r="D842" t="s">
        <v>4949</v>
      </c>
      <c r="E842" t="s">
        <v>3561</v>
      </c>
      <c r="G842" t="s">
        <v>4950</v>
      </c>
      <c r="H842" t="s">
        <v>12347</v>
      </c>
      <c r="I842" t="s">
        <v>12168</v>
      </c>
      <c r="J842" t="s">
        <v>12168</v>
      </c>
      <c r="K842" t="s">
        <v>4951</v>
      </c>
      <c r="L842" t="s">
        <v>13184</v>
      </c>
    </row>
    <row r="843" spans="1:12" x14ac:dyDescent="0.3">
      <c r="A843" t="s">
        <v>12079</v>
      </c>
      <c r="B843" t="s">
        <v>12080</v>
      </c>
      <c r="C843" t="s">
        <v>2755</v>
      </c>
      <c r="D843" t="s">
        <v>690</v>
      </c>
      <c r="E843" t="s">
        <v>3562</v>
      </c>
      <c r="G843" t="s">
        <v>7395</v>
      </c>
      <c r="H843" t="s">
        <v>12327</v>
      </c>
      <c r="I843" t="s">
        <v>7394</v>
      </c>
      <c r="K843" t="s">
        <v>3975</v>
      </c>
      <c r="L843" t="s">
        <v>13185</v>
      </c>
    </row>
    <row r="844" spans="1:12" x14ac:dyDescent="0.3">
      <c r="A844" t="s">
        <v>12079</v>
      </c>
      <c r="B844" t="s">
        <v>12080</v>
      </c>
      <c r="C844" t="s">
        <v>4303</v>
      </c>
      <c r="D844" t="s">
        <v>4304</v>
      </c>
      <c r="E844" t="s">
        <v>3562</v>
      </c>
      <c r="G844" t="s">
        <v>4305</v>
      </c>
      <c r="H844" t="s">
        <v>12327</v>
      </c>
      <c r="I844" t="s">
        <v>12169</v>
      </c>
      <c r="J844" t="s">
        <v>12169</v>
      </c>
      <c r="L844" t="s">
        <v>13186</v>
      </c>
    </row>
    <row r="845" spans="1:12" x14ac:dyDescent="0.3">
      <c r="A845" t="s">
        <v>12079</v>
      </c>
      <c r="B845" t="s">
        <v>12080</v>
      </c>
      <c r="C845" t="s">
        <v>1839</v>
      </c>
      <c r="D845" t="s">
        <v>1589</v>
      </c>
      <c r="E845" t="s">
        <v>3560</v>
      </c>
      <c r="G845" t="s">
        <v>5286</v>
      </c>
      <c r="H845" t="s">
        <v>12335</v>
      </c>
      <c r="I845" t="s">
        <v>12055</v>
      </c>
      <c r="J845" t="s">
        <v>12055</v>
      </c>
      <c r="K845" t="s">
        <v>5287</v>
      </c>
      <c r="L845" t="s">
        <v>13187</v>
      </c>
    </row>
    <row r="846" spans="1:12" x14ac:dyDescent="0.3">
      <c r="A846" t="s">
        <v>12079</v>
      </c>
      <c r="B846" t="s">
        <v>12080</v>
      </c>
      <c r="C846" t="s">
        <v>2039</v>
      </c>
      <c r="D846" t="s">
        <v>858</v>
      </c>
      <c r="E846" t="s">
        <v>3562</v>
      </c>
      <c r="G846" t="s">
        <v>8671</v>
      </c>
      <c r="H846" t="s">
        <v>12327</v>
      </c>
      <c r="I846" t="s">
        <v>8670</v>
      </c>
      <c r="K846" t="s">
        <v>8672</v>
      </c>
      <c r="L846" t="s">
        <v>13188</v>
      </c>
    </row>
    <row r="847" spans="1:12" x14ac:dyDescent="0.3">
      <c r="A847" t="s">
        <v>12079</v>
      </c>
      <c r="B847" t="s">
        <v>12080</v>
      </c>
      <c r="C847" t="s">
        <v>2522</v>
      </c>
      <c r="D847" t="s">
        <v>395</v>
      </c>
      <c r="E847" t="s">
        <v>3562</v>
      </c>
      <c r="G847" t="s">
        <v>5293</v>
      </c>
      <c r="H847" t="s">
        <v>12327</v>
      </c>
      <c r="I847" t="s">
        <v>5292</v>
      </c>
      <c r="K847" t="s">
        <v>5294</v>
      </c>
      <c r="L847" t="s">
        <v>13189</v>
      </c>
    </row>
    <row r="848" spans="1:12" x14ac:dyDescent="0.3">
      <c r="A848" t="s">
        <v>12079</v>
      </c>
      <c r="B848" t="s">
        <v>12080</v>
      </c>
      <c r="C848" t="s">
        <v>2280</v>
      </c>
      <c r="D848" t="s">
        <v>26</v>
      </c>
      <c r="E848" t="s">
        <v>3566</v>
      </c>
      <c r="G848" t="s">
        <v>3654</v>
      </c>
      <c r="H848" t="s">
        <v>12389</v>
      </c>
      <c r="I848" t="s">
        <v>11801</v>
      </c>
      <c r="J848" t="s">
        <v>11801</v>
      </c>
      <c r="K848" t="s">
        <v>3655</v>
      </c>
      <c r="L848" t="s">
        <v>13190</v>
      </c>
    </row>
    <row r="849" spans="1:12" x14ac:dyDescent="0.3">
      <c r="A849" t="s">
        <v>12079</v>
      </c>
      <c r="B849" t="s">
        <v>12080</v>
      </c>
      <c r="C849" t="s">
        <v>1766</v>
      </c>
      <c r="D849" t="s">
        <v>1566</v>
      </c>
      <c r="E849" t="s">
        <v>3566</v>
      </c>
      <c r="G849" t="s">
        <v>1567</v>
      </c>
      <c r="H849" t="s">
        <v>12389</v>
      </c>
      <c r="I849" t="s">
        <v>12041</v>
      </c>
      <c r="J849" t="s">
        <v>12041</v>
      </c>
      <c r="L849" t="s">
        <v>13191</v>
      </c>
    </row>
    <row r="850" spans="1:12" x14ac:dyDescent="0.3">
      <c r="A850" t="s">
        <v>12079</v>
      </c>
      <c r="B850" t="s">
        <v>12080</v>
      </c>
      <c r="C850" t="s">
        <v>2729</v>
      </c>
      <c r="D850" t="s">
        <v>665</v>
      </c>
      <c r="E850" t="s">
        <v>3560</v>
      </c>
      <c r="G850" t="s">
        <v>7212</v>
      </c>
      <c r="H850" t="s">
        <v>12335</v>
      </c>
      <c r="I850" t="s">
        <v>7211</v>
      </c>
      <c r="K850" t="s">
        <v>3572</v>
      </c>
      <c r="L850" t="s">
        <v>13192</v>
      </c>
    </row>
    <row r="851" spans="1:12" x14ac:dyDescent="0.3">
      <c r="A851" t="s">
        <v>12079</v>
      </c>
      <c r="B851" t="s">
        <v>12080</v>
      </c>
      <c r="C851" t="s">
        <v>10912</v>
      </c>
      <c r="D851" t="s">
        <v>10913</v>
      </c>
      <c r="E851" t="s">
        <v>3560</v>
      </c>
      <c r="G851" t="s">
        <v>10915</v>
      </c>
      <c r="H851" t="s">
        <v>12335</v>
      </c>
      <c r="I851" t="s">
        <v>10914</v>
      </c>
      <c r="K851" t="s">
        <v>3572</v>
      </c>
      <c r="L851" t="s">
        <v>13193</v>
      </c>
    </row>
    <row r="852" spans="1:12" x14ac:dyDescent="0.3">
      <c r="A852" t="s">
        <v>12079</v>
      </c>
      <c r="B852" t="s">
        <v>12080</v>
      </c>
      <c r="C852" t="s">
        <v>7156</v>
      </c>
      <c r="D852" t="s">
        <v>7157</v>
      </c>
      <c r="E852" t="s">
        <v>3562</v>
      </c>
      <c r="G852" t="s">
        <v>7158</v>
      </c>
      <c r="H852" t="s">
        <v>12327</v>
      </c>
      <c r="L852" t="s">
        <v>13194</v>
      </c>
    </row>
    <row r="853" spans="1:12" x14ac:dyDescent="0.3">
      <c r="A853" t="s">
        <v>12079</v>
      </c>
      <c r="B853" t="s">
        <v>12080</v>
      </c>
      <c r="C853" t="s">
        <v>3029</v>
      </c>
      <c r="D853" t="s">
        <v>64</v>
      </c>
      <c r="E853" t="s">
        <v>3559</v>
      </c>
      <c r="G853" t="s">
        <v>9986</v>
      </c>
      <c r="H853" t="s">
        <v>12331</v>
      </c>
      <c r="K853" t="s">
        <v>9987</v>
      </c>
      <c r="L853" t="s">
        <v>13195</v>
      </c>
    </row>
    <row r="854" spans="1:12" x14ac:dyDescent="0.3">
      <c r="A854" t="s">
        <v>12079</v>
      </c>
      <c r="B854" t="s">
        <v>12080</v>
      </c>
      <c r="C854" t="s">
        <v>3181</v>
      </c>
      <c r="D854" t="s">
        <v>1184</v>
      </c>
      <c r="E854" t="s">
        <v>3559</v>
      </c>
      <c r="G854" t="s">
        <v>11330</v>
      </c>
      <c r="H854" t="s">
        <v>12331</v>
      </c>
      <c r="I854" t="s">
        <v>11329</v>
      </c>
      <c r="K854" t="s">
        <v>5294</v>
      </c>
      <c r="L854" t="s">
        <v>13196</v>
      </c>
    </row>
    <row r="855" spans="1:12" x14ac:dyDescent="0.3">
      <c r="A855" t="s">
        <v>12079</v>
      </c>
      <c r="B855" t="s">
        <v>12080</v>
      </c>
      <c r="C855" t="s">
        <v>3159</v>
      </c>
      <c r="D855" t="s">
        <v>886</v>
      </c>
      <c r="E855" t="s">
        <v>3562</v>
      </c>
      <c r="G855" t="s">
        <v>11145</v>
      </c>
      <c r="H855" t="s">
        <v>12327</v>
      </c>
      <c r="I855" t="s">
        <v>11144</v>
      </c>
      <c r="K855" t="s">
        <v>11146</v>
      </c>
      <c r="L855" t="s">
        <v>13197</v>
      </c>
    </row>
    <row r="856" spans="1:12" x14ac:dyDescent="0.3">
      <c r="A856" t="s">
        <v>12079</v>
      </c>
      <c r="B856" t="s">
        <v>12080</v>
      </c>
      <c r="C856" t="s">
        <v>2451</v>
      </c>
      <c r="D856" t="s">
        <v>282</v>
      </c>
      <c r="E856" t="s">
        <v>3567</v>
      </c>
      <c r="G856" t="s">
        <v>1334</v>
      </c>
      <c r="H856" t="s">
        <v>12429</v>
      </c>
      <c r="I856" t="s">
        <v>4881</v>
      </c>
      <c r="L856" t="s">
        <v>13198</v>
      </c>
    </row>
    <row r="857" spans="1:12" x14ac:dyDescent="0.3">
      <c r="A857" t="s">
        <v>12079</v>
      </c>
      <c r="B857" t="s">
        <v>12080</v>
      </c>
      <c r="C857" t="s">
        <v>2433</v>
      </c>
      <c r="D857" t="s">
        <v>255</v>
      </c>
      <c r="E857" t="s">
        <v>3567</v>
      </c>
      <c r="G857" t="s">
        <v>4757</v>
      </c>
      <c r="H857" t="s">
        <v>12429</v>
      </c>
      <c r="I857" t="s">
        <v>11932</v>
      </c>
      <c r="J857" t="s">
        <v>11932</v>
      </c>
      <c r="K857" t="s">
        <v>4758</v>
      </c>
      <c r="L857" t="s">
        <v>13199</v>
      </c>
    </row>
    <row r="858" spans="1:12" x14ac:dyDescent="0.3">
      <c r="A858" t="s">
        <v>12079</v>
      </c>
      <c r="B858" t="s">
        <v>12080</v>
      </c>
      <c r="C858" t="s">
        <v>9861</v>
      </c>
      <c r="D858" t="s">
        <v>9862</v>
      </c>
      <c r="E858" t="s">
        <v>3567</v>
      </c>
      <c r="G858" t="s">
        <v>9864</v>
      </c>
      <c r="H858" t="s">
        <v>12429</v>
      </c>
      <c r="I858" t="s">
        <v>9863</v>
      </c>
      <c r="K858" t="s">
        <v>9865</v>
      </c>
      <c r="L858" t="s">
        <v>13200</v>
      </c>
    </row>
    <row r="859" spans="1:12" x14ac:dyDescent="0.3">
      <c r="A859" t="s">
        <v>12079</v>
      </c>
      <c r="B859" t="s">
        <v>12080</v>
      </c>
      <c r="C859" t="s">
        <v>2555</v>
      </c>
      <c r="D859" t="s">
        <v>443</v>
      </c>
      <c r="E859" t="s">
        <v>3562</v>
      </c>
      <c r="G859" t="s">
        <v>5568</v>
      </c>
      <c r="H859" t="s">
        <v>12327</v>
      </c>
      <c r="I859" t="s">
        <v>5567</v>
      </c>
      <c r="K859" t="s">
        <v>5569</v>
      </c>
      <c r="L859" t="s">
        <v>13201</v>
      </c>
    </row>
    <row r="860" spans="1:12" x14ac:dyDescent="0.3">
      <c r="A860" t="s">
        <v>12079</v>
      </c>
      <c r="B860" t="s">
        <v>12080</v>
      </c>
      <c r="C860" t="s">
        <v>5508</v>
      </c>
      <c r="D860" t="s">
        <v>519</v>
      </c>
      <c r="E860" t="s">
        <v>3570</v>
      </c>
      <c r="G860" t="s">
        <v>5510</v>
      </c>
      <c r="H860" t="s">
        <v>12459</v>
      </c>
      <c r="I860" t="s">
        <v>5509</v>
      </c>
      <c r="K860" t="s">
        <v>5510</v>
      </c>
      <c r="L860" t="s">
        <v>13202</v>
      </c>
    </row>
    <row r="861" spans="1:12" x14ac:dyDescent="0.3">
      <c r="A861" t="s">
        <v>12079</v>
      </c>
      <c r="B861" t="s">
        <v>12080</v>
      </c>
      <c r="C861" t="s">
        <v>7851</v>
      </c>
      <c r="D861" t="s">
        <v>7852</v>
      </c>
      <c r="E861" t="s">
        <v>3380</v>
      </c>
      <c r="G861" t="s">
        <v>7854</v>
      </c>
      <c r="H861" t="s">
        <v>12367</v>
      </c>
      <c r="I861" t="s">
        <v>7853</v>
      </c>
      <c r="K861" t="s">
        <v>7855</v>
      </c>
      <c r="L861" t="s">
        <v>13203</v>
      </c>
    </row>
    <row r="862" spans="1:12" x14ac:dyDescent="0.3">
      <c r="A862" t="s">
        <v>12079</v>
      </c>
      <c r="B862" t="s">
        <v>12080</v>
      </c>
      <c r="C862" t="s">
        <v>2427</v>
      </c>
      <c r="D862" t="s">
        <v>247</v>
      </c>
      <c r="E862" t="s">
        <v>3380</v>
      </c>
      <c r="G862" t="s">
        <v>4713</v>
      </c>
      <c r="H862" t="s">
        <v>12367</v>
      </c>
      <c r="I862" t="s">
        <v>11926</v>
      </c>
      <c r="J862" t="s">
        <v>11926</v>
      </c>
      <c r="K862" t="s">
        <v>4714</v>
      </c>
      <c r="L862" t="s">
        <v>13204</v>
      </c>
    </row>
    <row r="863" spans="1:12" x14ac:dyDescent="0.3">
      <c r="A863" t="s">
        <v>12079</v>
      </c>
      <c r="B863" t="s">
        <v>12080</v>
      </c>
      <c r="C863" t="s">
        <v>8933</v>
      </c>
      <c r="D863" t="s">
        <v>8934</v>
      </c>
      <c r="E863" t="s">
        <v>3380</v>
      </c>
      <c r="G863" t="s">
        <v>8936</v>
      </c>
      <c r="H863" t="s">
        <v>12367</v>
      </c>
      <c r="I863" t="s">
        <v>8935</v>
      </c>
      <c r="L863" t="s">
        <v>13205</v>
      </c>
    </row>
    <row r="864" spans="1:12" x14ac:dyDescent="0.3">
      <c r="A864" t="s">
        <v>12079</v>
      </c>
      <c r="B864" t="s">
        <v>12080</v>
      </c>
      <c r="C864" t="s">
        <v>4309</v>
      </c>
      <c r="D864" t="s">
        <v>174</v>
      </c>
      <c r="E864" t="s">
        <v>3559</v>
      </c>
      <c r="G864" t="s">
        <v>4310</v>
      </c>
      <c r="H864" t="s">
        <v>12331</v>
      </c>
      <c r="I864" t="s">
        <v>12170</v>
      </c>
      <c r="J864" t="s">
        <v>12170</v>
      </c>
      <c r="L864" t="s">
        <v>13206</v>
      </c>
    </row>
    <row r="865" spans="1:12" x14ac:dyDescent="0.3">
      <c r="A865" t="s">
        <v>12079</v>
      </c>
      <c r="B865" t="s">
        <v>12080</v>
      </c>
      <c r="C865" t="s">
        <v>8116</v>
      </c>
      <c r="D865" t="s">
        <v>8117</v>
      </c>
      <c r="E865" t="s">
        <v>3564</v>
      </c>
      <c r="G865" t="s">
        <v>1307</v>
      </c>
      <c r="H865" t="s">
        <v>12343</v>
      </c>
      <c r="I865" t="s">
        <v>8118</v>
      </c>
      <c r="L865" t="s">
        <v>13207</v>
      </c>
    </row>
    <row r="866" spans="1:12" x14ac:dyDescent="0.3">
      <c r="A866" t="s">
        <v>12079</v>
      </c>
      <c r="B866" t="s">
        <v>12080</v>
      </c>
      <c r="C866" t="s">
        <v>2540</v>
      </c>
      <c r="D866" t="s">
        <v>423</v>
      </c>
      <c r="E866" t="s">
        <v>3562</v>
      </c>
      <c r="G866" t="s">
        <v>1373</v>
      </c>
      <c r="H866" t="s">
        <v>12327</v>
      </c>
      <c r="I866" t="s">
        <v>12022</v>
      </c>
      <c r="J866" t="s">
        <v>12022</v>
      </c>
      <c r="L866" t="s">
        <v>13208</v>
      </c>
    </row>
    <row r="867" spans="1:12" x14ac:dyDescent="0.3">
      <c r="A867" t="s">
        <v>12079</v>
      </c>
      <c r="B867" t="s">
        <v>12080</v>
      </c>
      <c r="C867" t="s">
        <v>5065</v>
      </c>
      <c r="D867" t="s">
        <v>1125</v>
      </c>
      <c r="E867" t="s">
        <v>3559</v>
      </c>
      <c r="G867" t="s">
        <v>5067</v>
      </c>
      <c r="H867" t="s">
        <v>12331</v>
      </c>
      <c r="I867" t="s">
        <v>5066</v>
      </c>
      <c r="L867" t="s">
        <v>13209</v>
      </c>
    </row>
    <row r="868" spans="1:12" x14ac:dyDescent="0.3">
      <c r="A868" t="s">
        <v>12079</v>
      </c>
      <c r="B868" t="s">
        <v>12080</v>
      </c>
      <c r="C868" t="s">
        <v>6076</v>
      </c>
      <c r="D868" t="s">
        <v>913</v>
      </c>
      <c r="E868" t="s">
        <v>3562</v>
      </c>
      <c r="G868" t="s">
        <v>6078</v>
      </c>
      <c r="H868" t="s">
        <v>12327</v>
      </c>
      <c r="I868" t="s">
        <v>6077</v>
      </c>
      <c r="K868" t="s">
        <v>6079</v>
      </c>
      <c r="L868" t="s">
        <v>13210</v>
      </c>
    </row>
    <row r="869" spans="1:12" x14ac:dyDescent="0.3">
      <c r="A869" t="s">
        <v>12079</v>
      </c>
      <c r="B869" t="s">
        <v>12080</v>
      </c>
      <c r="C869" t="s">
        <v>10928</v>
      </c>
      <c r="D869" t="s">
        <v>10929</v>
      </c>
      <c r="E869" t="s">
        <v>3563</v>
      </c>
      <c r="G869" t="s">
        <v>10931</v>
      </c>
      <c r="H869" t="s">
        <v>12329</v>
      </c>
      <c r="I869" t="s">
        <v>10930</v>
      </c>
      <c r="K869" t="s">
        <v>4142</v>
      </c>
      <c r="L869" t="s">
        <v>13211</v>
      </c>
    </row>
    <row r="870" spans="1:12" x14ac:dyDescent="0.3">
      <c r="A870" t="s">
        <v>12079</v>
      </c>
      <c r="B870" t="s">
        <v>12080</v>
      </c>
      <c r="C870" t="s">
        <v>4221</v>
      </c>
      <c r="D870" t="s">
        <v>444</v>
      </c>
      <c r="E870" t="s">
        <v>3559</v>
      </c>
      <c r="G870" t="s">
        <v>4222</v>
      </c>
      <c r="H870" t="s">
        <v>12331</v>
      </c>
      <c r="I870" t="s">
        <v>12171</v>
      </c>
      <c r="J870" t="s">
        <v>12171</v>
      </c>
      <c r="K870" t="s">
        <v>4222</v>
      </c>
      <c r="L870" t="s">
        <v>13212</v>
      </c>
    </row>
    <row r="871" spans="1:12" x14ac:dyDescent="0.3">
      <c r="A871" t="s">
        <v>12079</v>
      </c>
      <c r="B871" t="s">
        <v>12080</v>
      </c>
      <c r="C871" t="s">
        <v>9358</v>
      </c>
      <c r="D871" t="s">
        <v>9359</v>
      </c>
      <c r="E871" t="s">
        <v>3380</v>
      </c>
      <c r="G871" t="s">
        <v>9360</v>
      </c>
      <c r="H871" t="s">
        <v>12367</v>
      </c>
      <c r="L871" t="s">
        <v>13213</v>
      </c>
    </row>
    <row r="872" spans="1:12" x14ac:dyDescent="0.3">
      <c r="A872" t="s">
        <v>12079</v>
      </c>
      <c r="B872" t="s">
        <v>12080</v>
      </c>
      <c r="C872" t="s">
        <v>9647</v>
      </c>
      <c r="D872" t="s">
        <v>9648</v>
      </c>
      <c r="E872" t="s">
        <v>3560</v>
      </c>
      <c r="G872" t="s">
        <v>9649</v>
      </c>
      <c r="H872" t="s">
        <v>12335</v>
      </c>
      <c r="K872" t="s">
        <v>3647</v>
      </c>
      <c r="L872" t="s">
        <v>13214</v>
      </c>
    </row>
    <row r="873" spans="1:12" x14ac:dyDescent="0.3">
      <c r="A873" t="s">
        <v>12079</v>
      </c>
      <c r="B873" t="s">
        <v>12080</v>
      </c>
      <c r="C873" t="s">
        <v>3167</v>
      </c>
      <c r="D873" t="s">
        <v>1170</v>
      </c>
      <c r="E873" t="s">
        <v>3560</v>
      </c>
      <c r="G873" t="s">
        <v>11221</v>
      </c>
      <c r="H873" t="s">
        <v>12335</v>
      </c>
      <c r="I873" t="s">
        <v>11220</v>
      </c>
      <c r="K873" t="s">
        <v>3690</v>
      </c>
      <c r="L873" t="s">
        <v>13215</v>
      </c>
    </row>
    <row r="874" spans="1:12" x14ac:dyDescent="0.3">
      <c r="A874" t="s">
        <v>12079</v>
      </c>
      <c r="B874" t="s">
        <v>12080</v>
      </c>
      <c r="C874" t="s">
        <v>9286</v>
      </c>
      <c r="D874" t="s">
        <v>9287</v>
      </c>
      <c r="E874" t="s">
        <v>3379</v>
      </c>
      <c r="G874" t="s">
        <v>9289</v>
      </c>
      <c r="H874" t="s">
        <v>12370</v>
      </c>
      <c r="I874" t="s">
        <v>9288</v>
      </c>
      <c r="L874" t="s">
        <v>13216</v>
      </c>
    </row>
    <row r="875" spans="1:12" x14ac:dyDescent="0.3">
      <c r="A875" t="s">
        <v>12079</v>
      </c>
      <c r="B875" t="s">
        <v>12080</v>
      </c>
      <c r="C875" t="s">
        <v>1862</v>
      </c>
      <c r="D875" t="s">
        <v>463</v>
      </c>
      <c r="E875" t="s">
        <v>3562</v>
      </c>
      <c r="G875" t="s">
        <v>1381</v>
      </c>
      <c r="H875" t="s">
        <v>12327</v>
      </c>
      <c r="I875" t="s">
        <v>5736</v>
      </c>
      <c r="L875" t="s">
        <v>13217</v>
      </c>
    </row>
    <row r="876" spans="1:12" x14ac:dyDescent="0.3">
      <c r="A876" t="s">
        <v>12079</v>
      </c>
      <c r="B876" t="s">
        <v>12080</v>
      </c>
      <c r="C876" t="s">
        <v>9454</v>
      </c>
      <c r="D876" t="s">
        <v>9455</v>
      </c>
      <c r="E876" t="s">
        <v>3562</v>
      </c>
      <c r="G876" t="s">
        <v>9456</v>
      </c>
      <c r="H876" t="s">
        <v>12327</v>
      </c>
      <c r="K876" t="s">
        <v>3572</v>
      </c>
      <c r="L876" t="s">
        <v>13218</v>
      </c>
    </row>
    <row r="877" spans="1:12" x14ac:dyDescent="0.3">
      <c r="A877" t="s">
        <v>12079</v>
      </c>
      <c r="B877" t="s">
        <v>12080</v>
      </c>
      <c r="C877" t="s">
        <v>8673</v>
      </c>
      <c r="D877" t="s">
        <v>857</v>
      </c>
      <c r="E877" t="s">
        <v>3562</v>
      </c>
      <c r="G877" t="s">
        <v>8675</v>
      </c>
      <c r="H877" t="s">
        <v>12327</v>
      </c>
      <c r="I877" t="s">
        <v>8674</v>
      </c>
      <c r="K877" t="s">
        <v>3572</v>
      </c>
      <c r="L877" t="s">
        <v>13219</v>
      </c>
    </row>
    <row r="878" spans="1:12" x14ac:dyDescent="0.3">
      <c r="A878" t="s">
        <v>12079</v>
      </c>
      <c r="B878" t="s">
        <v>12080</v>
      </c>
      <c r="C878" t="s">
        <v>10372</v>
      </c>
      <c r="D878" t="s">
        <v>10373</v>
      </c>
      <c r="E878" t="s">
        <v>3558</v>
      </c>
      <c r="G878" t="s">
        <v>10375</v>
      </c>
      <c r="H878" t="s">
        <v>12401</v>
      </c>
      <c r="I878" t="s">
        <v>10374</v>
      </c>
      <c r="K878" t="s">
        <v>10376</v>
      </c>
      <c r="L878" t="s">
        <v>13220</v>
      </c>
    </row>
    <row r="879" spans="1:12" x14ac:dyDescent="0.3">
      <c r="A879" t="s">
        <v>12079</v>
      </c>
      <c r="B879" t="s">
        <v>12080</v>
      </c>
      <c r="C879" t="s">
        <v>2281</v>
      </c>
      <c r="D879" t="s">
        <v>27</v>
      </c>
      <c r="E879" t="s">
        <v>3566</v>
      </c>
      <c r="G879" t="s">
        <v>3658</v>
      </c>
      <c r="H879" t="s">
        <v>12389</v>
      </c>
      <c r="I879" t="s">
        <v>3657</v>
      </c>
      <c r="K879" t="s">
        <v>3659</v>
      </c>
      <c r="L879" t="s">
        <v>13221</v>
      </c>
    </row>
    <row r="880" spans="1:12" x14ac:dyDescent="0.3">
      <c r="A880" t="s">
        <v>12079</v>
      </c>
      <c r="B880" t="s">
        <v>12080</v>
      </c>
      <c r="C880" t="s">
        <v>4081</v>
      </c>
      <c r="D880" t="s">
        <v>4082</v>
      </c>
      <c r="E880" t="s">
        <v>3562</v>
      </c>
      <c r="G880" t="s">
        <v>4083</v>
      </c>
      <c r="H880" t="s">
        <v>12327</v>
      </c>
      <c r="I880" t="s">
        <v>12172</v>
      </c>
      <c r="J880" t="s">
        <v>12172</v>
      </c>
      <c r="K880" t="s">
        <v>4084</v>
      </c>
      <c r="L880" t="s">
        <v>13222</v>
      </c>
    </row>
    <row r="881" spans="1:12" x14ac:dyDescent="0.3">
      <c r="A881" t="s">
        <v>12079</v>
      </c>
      <c r="B881" t="s">
        <v>12080</v>
      </c>
      <c r="C881" t="s">
        <v>2251</v>
      </c>
      <c r="D881" t="s">
        <v>1183</v>
      </c>
      <c r="E881" t="s">
        <v>3379</v>
      </c>
      <c r="G881" t="s">
        <v>11328</v>
      </c>
      <c r="H881" t="s">
        <v>12370</v>
      </c>
      <c r="I881" t="s">
        <v>11327</v>
      </c>
      <c r="K881" t="s">
        <v>3647</v>
      </c>
      <c r="L881" t="s">
        <v>13223</v>
      </c>
    </row>
    <row r="882" spans="1:12" x14ac:dyDescent="0.3">
      <c r="A882" t="s">
        <v>12079</v>
      </c>
      <c r="B882" t="s">
        <v>12080</v>
      </c>
      <c r="C882" t="s">
        <v>9233</v>
      </c>
      <c r="D882" t="s">
        <v>265</v>
      </c>
      <c r="E882" t="s">
        <v>3569</v>
      </c>
      <c r="G882" t="s">
        <v>9235</v>
      </c>
      <c r="H882" t="s">
        <v>12338</v>
      </c>
      <c r="I882" t="s">
        <v>9234</v>
      </c>
      <c r="K882" t="s">
        <v>3572</v>
      </c>
      <c r="L882" t="s">
        <v>13224</v>
      </c>
    </row>
    <row r="883" spans="1:12" x14ac:dyDescent="0.3">
      <c r="A883" t="s">
        <v>12079</v>
      </c>
      <c r="B883" t="s">
        <v>12080</v>
      </c>
      <c r="C883" t="s">
        <v>9880</v>
      </c>
      <c r="D883" t="s">
        <v>9881</v>
      </c>
      <c r="E883" t="s">
        <v>3380</v>
      </c>
      <c r="G883" t="s">
        <v>9882</v>
      </c>
      <c r="H883" t="s">
        <v>12367</v>
      </c>
      <c r="L883" t="s">
        <v>13225</v>
      </c>
    </row>
    <row r="884" spans="1:12" x14ac:dyDescent="0.3">
      <c r="A884" t="s">
        <v>12079</v>
      </c>
      <c r="B884" t="s">
        <v>12080</v>
      </c>
      <c r="C884" t="s">
        <v>7207</v>
      </c>
      <c r="D884" t="s">
        <v>7208</v>
      </c>
      <c r="E884" t="s">
        <v>3562</v>
      </c>
      <c r="G884" t="s">
        <v>7210</v>
      </c>
      <c r="H884" t="s">
        <v>12327</v>
      </c>
      <c r="I884" t="s">
        <v>7209</v>
      </c>
      <c r="K884" t="s">
        <v>3774</v>
      </c>
      <c r="L884" t="s">
        <v>13226</v>
      </c>
    </row>
    <row r="885" spans="1:12" x14ac:dyDescent="0.3">
      <c r="A885" t="s">
        <v>12079</v>
      </c>
      <c r="B885" t="s">
        <v>12080</v>
      </c>
      <c r="C885" t="s">
        <v>7881</v>
      </c>
      <c r="D885" t="s">
        <v>7882</v>
      </c>
      <c r="E885" t="s">
        <v>3560</v>
      </c>
      <c r="G885" t="s">
        <v>7884</v>
      </c>
      <c r="H885" t="s">
        <v>12335</v>
      </c>
      <c r="I885" t="s">
        <v>7883</v>
      </c>
      <c r="K885" t="s">
        <v>7885</v>
      </c>
      <c r="L885" t="s">
        <v>13227</v>
      </c>
    </row>
    <row r="886" spans="1:12" x14ac:dyDescent="0.3">
      <c r="A886" t="s">
        <v>12079</v>
      </c>
      <c r="B886" t="s">
        <v>12080</v>
      </c>
      <c r="C886" t="s">
        <v>3101</v>
      </c>
      <c r="D886" t="s">
        <v>1093</v>
      </c>
      <c r="E886" t="s">
        <v>3562</v>
      </c>
      <c r="G886" t="s">
        <v>10603</v>
      </c>
      <c r="H886" t="s">
        <v>12327</v>
      </c>
      <c r="I886" t="s">
        <v>10602</v>
      </c>
      <c r="K886" t="s">
        <v>3572</v>
      </c>
      <c r="L886" t="s">
        <v>13228</v>
      </c>
    </row>
    <row r="887" spans="1:12" x14ac:dyDescent="0.3">
      <c r="A887" t="s">
        <v>12079</v>
      </c>
      <c r="B887" t="s">
        <v>12080</v>
      </c>
      <c r="C887" t="s">
        <v>2957</v>
      </c>
      <c r="D887" t="s">
        <v>751</v>
      </c>
      <c r="E887" t="s">
        <v>3562</v>
      </c>
      <c r="G887" t="s">
        <v>9274</v>
      </c>
      <c r="H887" t="s">
        <v>12327</v>
      </c>
      <c r="I887" t="s">
        <v>9273</v>
      </c>
      <c r="K887" t="s">
        <v>8896</v>
      </c>
      <c r="L887" t="s">
        <v>13229</v>
      </c>
    </row>
    <row r="888" spans="1:12" x14ac:dyDescent="0.3">
      <c r="A888" t="s">
        <v>12079</v>
      </c>
      <c r="B888" t="s">
        <v>12080</v>
      </c>
      <c r="C888" t="s">
        <v>4365</v>
      </c>
      <c r="D888" t="s">
        <v>4366</v>
      </c>
      <c r="E888" t="s">
        <v>3561</v>
      </c>
      <c r="G888" t="s">
        <v>4367</v>
      </c>
      <c r="H888" t="s">
        <v>12347</v>
      </c>
      <c r="I888" t="s">
        <v>12173</v>
      </c>
      <c r="J888" t="s">
        <v>12173</v>
      </c>
      <c r="K888" t="s">
        <v>4368</v>
      </c>
      <c r="L888" t="s">
        <v>13230</v>
      </c>
    </row>
    <row r="889" spans="1:12" x14ac:dyDescent="0.3">
      <c r="A889" t="s">
        <v>12079</v>
      </c>
      <c r="B889" t="s">
        <v>12080</v>
      </c>
      <c r="C889" t="s">
        <v>2450</v>
      </c>
      <c r="D889" t="s">
        <v>281</v>
      </c>
      <c r="E889" t="s">
        <v>3569</v>
      </c>
      <c r="G889" t="s">
        <v>4865</v>
      </c>
      <c r="H889" t="s">
        <v>12338</v>
      </c>
      <c r="I889" t="s">
        <v>11948</v>
      </c>
      <c r="J889" t="s">
        <v>11948</v>
      </c>
      <c r="K889" t="s">
        <v>4866</v>
      </c>
      <c r="L889" t="s">
        <v>13231</v>
      </c>
    </row>
    <row r="890" spans="1:12" x14ac:dyDescent="0.3">
      <c r="A890" t="s">
        <v>12079</v>
      </c>
      <c r="B890" t="s">
        <v>12080</v>
      </c>
      <c r="C890" t="s">
        <v>3257</v>
      </c>
      <c r="D890" t="s">
        <v>490</v>
      </c>
      <c r="E890" t="s">
        <v>3567</v>
      </c>
      <c r="G890" t="s">
        <v>3258</v>
      </c>
      <c r="H890" t="s">
        <v>12429</v>
      </c>
      <c r="I890" t="s">
        <v>12067</v>
      </c>
      <c r="J890" t="s">
        <v>12067</v>
      </c>
      <c r="L890" t="s">
        <v>13232</v>
      </c>
    </row>
    <row r="891" spans="1:12" x14ac:dyDescent="0.3">
      <c r="A891" t="s">
        <v>12079</v>
      </c>
      <c r="B891" t="s">
        <v>12080</v>
      </c>
      <c r="C891" t="s">
        <v>9008</v>
      </c>
      <c r="D891" t="s">
        <v>9009</v>
      </c>
      <c r="E891" t="s">
        <v>3566</v>
      </c>
      <c r="G891" t="s">
        <v>9011</v>
      </c>
      <c r="H891" t="s">
        <v>12389</v>
      </c>
      <c r="I891" t="s">
        <v>9010</v>
      </c>
      <c r="L891" t="s">
        <v>13233</v>
      </c>
    </row>
    <row r="892" spans="1:12" x14ac:dyDescent="0.3">
      <c r="A892" t="s">
        <v>12079</v>
      </c>
      <c r="B892" t="s">
        <v>12080</v>
      </c>
      <c r="C892" t="s">
        <v>2936</v>
      </c>
      <c r="D892" t="s">
        <v>612</v>
      </c>
      <c r="E892" t="s">
        <v>3567</v>
      </c>
      <c r="G892" t="s">
        <v>9077</v>
      </c>
      <c r="H892" t="s">
        <v>12429</v>
      </c>
      <c r="I892" t="s">
        <v>9076</v>
      </c>
      <c r="K892" t="s">
        <v>9078</v>
      </c>
      <c r="L892" t="s">
        <v>13234</v>
      </c>
    </row>
    <row r="893" spans="1:12" x14ac:dyDescent="0.3">
      <c r="A893" t="s">
        <v>12079</v>
      </c>
      <c r="B893" t="s">
        <v>12080</v>
      </c>
      <c r="C893" t="s">
        <v>5325</v>
      </c>
      <c r="D893" t="s">
        <v>5326</v>
      </c>
      <c r="E893" t="s">
        <v>3566</v>
      </c>
      <c r="G893" t="s">
        <v>5328</v>
      </c>
      <c r="H893" t="s">
        <v>12389</v>
      </c>
      <c r="I893" t="s">
        <v>5327</v>
      </c>
      <c r="L893" t="s">
        <v>13235</v>
      </c>
    </row>
    <row r="894" spans="1:12" x14ac:dyDescent="0.3">
      <c r="A894" t="s">
        <v>12079</v>
      </c>
      <c r="B894" t="s">
        <v>12080</v>
      </c>
      <c r="C894" t="s">
        <v>2095</v>
      </c>
      <c r="D894" t="s">
        <v>1670</v>
      </c>
      <c r="E894" t="s">
        <v>3562</v>
      </c>
      <c r="G894" t="s">
        <v>9383</v>
      </c>
      <c r="H894" t="s">
        <v>12327</v>
      </c>
      <c r="I894" t="s">
        <v>9382</v>
      </c>
      <c r="K894" t="s">
        <v>9384</v>
      </c>
      <c r="L894" t="s">
        <v>13236</v>
      </c>
    </row>
    <row r="895" spans="1:12" x14ac:dyDescent="0.3">
      <c r="A895" t="s">
        <v>12079</v>
      </c>
      <c r="B895" t="s">
        <v>12080</v>
      </c>
      <c r="C895" t="s">
        <v>2066</v>
      </c>
      <c r="D895" t="s">
        <v>349</v>
      </c>
      <c r="E895" t="s">
        <v>3562</v>
      </c>
      <c r="G895" t="s">
        <v>1510</v>
      </c>
      <c r="H895" t="s">
        <v>12327</v>
      </c>
      <c r="I895" t="s">
        <v>8992</v>
      </c>
      <c r="L895" t="s">
        <v>13237</v>
      </c>
    </row>
    <row r="896" spans="1:12" x14ac:dyDescent="0.3">
      <c r="A896" t="s">
        <v>12079</v>
      </c>
      <c r="B896" t="s">
        <v>12080</v>
      </c>
      <c r="C896" t="s">
        <v>2769</v>
      </c>
      <c r="D896" t="s">
        <v>703</v>
      </c>
      <c r="E896" t="s">
        <v>3562</v>
      </c>
      <c r="G896" t="s">
        <v>7317</v>
      </c>
      <c r="H896" t="s">
        <v>12327</v>
      </c>
      <c r="I896" t="s">
        <v>7504</v>
      </c>
      <c r="K896" t="s">
        <v>4543</v>
      </c>
      <c r="L896" t="s">
        <v>13238</v>
      </c>
    </row>
    <row r="897" spans="1:12" x14ac:dyDescent="0.3">
      <c r="A897" t="s">
        <v>12079</v>
      </c>
      <c r="B897" t="s">
        <v>12080</v>
      </c>
      <c r="C897" t="s">
        <v>2790</v>
      </c>
      <c r="D897" t="s">
        <v>727</v>
      </c>
      <c r="E897" t="s">
        <v>3562</v>
      </c>
      <c r="G897" t="s">
        <v>7650</v>
      </c>
      <c r="H897" t="s">
        <v>12327</v>
      </c>
      <c r="I897" t="s">
        <v>7649</v>
      </c>
      <c r="K897" t="s">
        <v>7651</v>
      </c>
      <c r="L897" t="s">
        <v>13239</v>
      </c>
    </row>
    <row r="898" spans="1:12" x14ac:dyDescent="0.3">
      <c r="A898" t="s">
        <v>12079</v>
      </c>
      <c r="B898" t="s">
        <v>12080</v>
      </c>
      <c r="C898" t="s">
        <v>3266</v>
      </c>
      <c r="D898" t="s">
        <v>146</v>
      </c>
      <c r="E898" t="s">
        <v>3562</v>
      </c>
      <c r="G898" t="s">
        <v>5830</v>
      </c>
      <c r="H898" t="s">
        <v>12327</v>
      </c>
      <c r="I898" t="s">
        <v>5829</v>
      </c>
      <c r="K898" t="s">
        <v>5831</v>
      </c>
      <c r="L898" t="s">
        <v>13240</v>
      </c>
    </row>
    <row r="899" spans="1:12" x14ac:dyDescent="0.3">
      <c r="A899" t="s">
        <v>12079</v>
      </c>
      <c r="B899" t="s">
        <v>12080</v>
      </c>
      <c r="C899" t="s">
        <v>10753</v>
      </c>
      <c r="D899" t="s">
        <v>10754</v>
      </c>
      <c r="E899" t="s">
        <v>3379</v>
      </c>
      <c r="G899" t="s">
        <v>10756</v>
      </c>
      <c r="H899" t="s">
        <v>12370</v>
      </c>
      <c r="I899" t="s">
        <v>10755</v>
      </c>
      <c r="K899" t="s">
        <v>3572</v>
      </c>
      <c r="L899" t="s">
        <v>13241</v>
      </c>
    </row>
    <row r="900" spans="1:12" x14ac:dyDescent="0.3">
      <c r="A900" t="s">
        <v>12079</v>
      </c>
      <c r="B900" t="s">
        <v>12080</v>
      </c>
      <c r="C900" t="s">
        <v>1907</v>
      </c>
      <c r="D900" t="s">
        <v>331</v>
      </c>
      <c r="E900" t="s">
        <v>3379</v>
      </c>
      <c r="G900" t="s">
        <v>6544</v>
      </c>
      <c r="H900" t="s">
        <v>12370</v>
      </c>
      <c r="I900" t="s">
        <v>6543</v>
      </c>
      <c r="K900" t="s">
        <v>6545</v>
      </c>
      <c r="L900" t="s">
        <v>13242</v>
      </c>
    </row>
    <row r="901" spans="1:12" x14ac:dyDescent="0.3">
      <c r="A901" t="s">
        <v>12079</v>
      </c>
      <c r="B901" t="s">
        <v>12080</v>
      </c>
      <c r="C901" t="s">
        <v>2420</v>
      </c>
      <c r="D901" t="s">
        <v>193</v>
      </c>
      <c r="E901" t="s">
        <v>3379</v>
      </c>
      <c r="G901" t="s">
        <v>4694</v>
      </c>
      <c r="H901" t="s">
        <v>12370</v>
      </c>
      <c r="I901" t="s">
        <v>11921</v>
      </c>
      <c r="J901" t="s">
        <v>11921</v>
      </c>
      <c r="K901" t="s">
        <v>4695</v>
      </c>
      <c r="L901" t="s">
        <v>13243</v>
      </c>
    </row>
    <row r="902" spans="1:12" x14ac:dyDescent="0.3">
      <c r="A902" t="s">
        <v>12079</v>
      </c>
      <c r="B902" t="s">
        <v>12080</v>
      </c>
      <c r="C902" t="s">
        <v>8716</v>
      </c>
      <c r="D902" t="s">
        <v>8717</v>
      </c>
      <c r="E902" t="s">
        <v>3379</v>
      </c>
      <c r="G902" t="s">
        <v>8719</v>
      </c>
      <c r="H902" t="s">
        <v>12370</v>
      </c>
      <c r="I902" t="s">
        <v>8718</v>
      </c>
      <c r="K902" t="s">
        <v>3572</v>
      </c>
      <c r="L902" t="s">
        <v>13244</v>
      </c>
    </row>
    <row r="903" spans="1:12" x14ac:dyDescent="0.3">
      <c r="A903" t="s">
        <v>12079</v>
      </c>
      <c r="B903" t="s">
        <v>12080</v>
      </c>
      <c r="C903" t="s">
        <v>10174</v>
      </c>
      <c r="D903" t="s">
        <v>10175</v>
      </c>
      <c r="E903" t="s">
        <v>3559</v>
      </c>
      <c r="G903" t="s">
        <v>10176</v>
      </c>
      <c r="H903" t="s">
        <v>12331</v>
      </c>
      <c r="K903" t="s">
        <v>3572</v>
      </c>
      <c r="L903" t="s">
        <v>13245</v>
      </c>
    </row>
    <row r="904" spans="1:12" x14ac:dyDescent="0.3">
      <c r="A904" t="s">
        <v>12079</v>
      </c>
      <c r="B904" t="s">
        <v>12080</v>
      </c>
      <c r="C904" t="s">
        <v>2715</v>
      </c>
      <c r="D904" t="s">
        <v>445</v>
      </c>
      <c r="E904" t="s">
        <v>3380</v>
      </c>
      <c r="G904" t="s">
        <v>1420</v>
      </c>
      <c r="H904" t="s">
        <v>12367</v>
      </c>
      <c r="I904" t="s">
        <v>7100</v>
      </c>
      <c r="L904" t="s">
        <v>13246</v>
      </c>
    </row>
    <row r="905" spans="1:12" x14ac:dyDescent="0.3">
      <c r="A905" t="s">
        <v>12079</v>
      </c>
      <c r="B905" t="s">
        <v>12080</v>
      </c>
      <c r="C905" t="s">
        <v>4113</v>
      </c>
      <c r="D905" t="s">
        <v>4114</v>
      </c>
      <c r="E905" t="s">
        <v>3565</v>
      </c>
      <c r="G905" t="s">
        <v>4115</v>
      </c>
      <c r="H905" t="s">
        <v>12355</v>
      </c>
      <c r="I905" t="s">
        <v>12174</v>
      </c>
      <c r="J905" t="s">
        <v>12174</v>
      </c>
      <c r="K905" t="s">
        <v>4115</v>
      </c>
      <c r="L905" t="s">
        <v>13247</v>
      </c>
    </row>
    <row r="906" spans="1:12" x14ac:dyDescent="0.3">
      <c r="A906" t="s">
        <v>12079</v>
      </c>
      <c r="B906" t="s">
        <v>12080</v>
      </c>
      <c r="C906" t="s">
        <v>9632</v>
      </c>
      <c r="D906" t="s">
        <v>9633</v>
      </c>
      <c r="E906" t="s">
        <v>3561</v>
      </c>
      <c r="G906" t="s">
        <v>9634</v>
      </c>
      <c r="H906" t="s">
        <v>12347</v>
      </c>
      <c r="K906" t="s">
        <v>3572</v>
      </c>
      <c r="L906" t="s">
        <v>13248</v>
      </c>
    </row>
    <row r="907" spans="1:12" x14ac:dyDescent="0.3">
      <c r="A907" t="s">
        <v>12079</v>
      </c>
      <c r="B907" t="s">
        <v>12080</v>
      </c>
      <c r="C907" t="s">
        <v>2637</v>
      </c>
      <c r="D907" t="s">
        <v>540</v>
      </c>
      <c r="E907" t="s">
        <v>3563</v>
      </c>
      <c r="G907" t="s">
        <v>6340</v>
      </c>
      <c r="H907" t="s">
        <v>12329</v>
      </c>
      <c r="I907" t="s">
        <v>6339</v>
      </c>
      <c r="K907" t="s">
        <v>6340</v>
      </c>
      <c r="L907" t="s">
        <v>13249</v>
      </c>
    </row>
    <row r="908" spans="1:12" x14ac:dyDescent="0.3">
      <c r="A908" t="s">
        <v>12079</v>
      </c>
      <c r="B908" t="s">
        <v>12080</v>
      </c>
      <c r="C908" t="s">
        <v>2845</v>
      </c>
      <c r="D908" t="s">
        <v>791</v>
      </c>
      <c r="E908" t="s">
        <v>3559</v>
      </c>
      <c r="G908" t="s">
        <v>8122</v>
      </c>
      <c r="H908" t="s">
        <v>12331</v>
      </c>
      <c r="K908" t="s">
        <v>8123</v>
      </c>
      <c r="L908" t="s">
        <v>13250</v>
      </c>
    </row>
    <row r="909" spans="1:12" x14ac:dyDescent="0.3">
      <c r="A909" t="s">
        <v>12079</v>
      </c>
      <c r="B909" t="s">
        <v>12080</v>
      </c>
      <c r="C909" t="s">
        <v>8136</v>
      </c>
      <c r="D909" t="s">
        <v>8137</v>
      </c>
      <c r="E909" t="s">
        <v>3562</v>
      </c>
      <c r="G909" t="s">
        <v>8139</v>
      </c>
      <c r="H909" t="s">
        <v>12327</v>
      </c>
      <c r="I909" t="s">
        <v>8138</v>
      </c>
      <c r="K909" t="s">
        <v>3572</v>
      </c>
      <c r="L909" t="s">
        <v>13251</v>
      </c>
    </row>
    <row r="910" spans="1:12" x14ac:dyDescent="0.3">
      <c r="A910" t="s">
        <v>12079</v>
      </c>
      <c r="B910" t="s">
        <v>12080</v>
      </c>
      <c r="C910" t="s">
        <v>2494</v>
      </c>
      <c r="D910" t="s">
        <v>353</v>
      </c>
      <c r="E910" t="s">
        <v>3562</v>
      </c>
      <c r="G910" t="s">
        <v>5123</v>
      </c>
      <c r="H910" t="s">
        <v>12327</v>
      </c>
      <c r="I910" t="s">
        <v>11987</v>
      </c>
      <c r="J910" t="s">
        <v>11987</v>
      </c>
      <c r="K910" t="s">
        <v>5123</v>
      </c>
      <c r="L910" t="s">
        <v>13252</v>
      </c>
    </row>
    <row r="911" spans="1:12" x14ac:dyDescent="0.3">
      <c r="A911" t="s">
        <v>12079</v>
      </c>
      <c r="B911" t="s">
        <v>12080</v>
      </c>
      <c r="C911" t="s">
        <v>2169</v>
      </c>
      <c r="D911" t="s">
        <v>738</v>
      </c>
      <c r="E911" t="s">
        <v>3560</v>
      </c>
      <c r="G911" t="s">
        <v>10266</v>
      </c>
      <c r="H911" t="s">
        <v>12335</v>
      </c>
      <c r="I911" t="s">
        <v>10265</v>
      </c>
      <c r="K911" t="s">
        <v>10267</v>
      </c>
      <c r="L911" t="s">
        <v>13253</v>
      </c>
    </row>
    <row r="912" spans="1:12" x14ac:dyDescent="0.3">
      <c r="A912" t="s">
        <v>12079</v>
      </c>
      <c r="B912" t="s">
        <v>12080</v>
      </c>
      <c r="C912" t="s">
        <v>4021</v>
      </c>
      <c r="D912" t="s">
        <v>51</v>
      </c>
      <c r="E912" t="s">
        <v>3562</v>
      </c>
      <c r="G912" t="s">
        <v>4022</v>
      </c>
      <c r="H912" t="s">
        <v>12327</v>
      </c>
      <c r="I912" t="s">
        <v>12175</v>
      </c>
      <c r="J912" t="s">
        <v>12175</v>
      </c>
      <c r="K912" t="s">
        <v>4023</v>
      </c>
      <c r="L912" t="s">
        <v>13254</v>
      </c>
    </row>
    <row r="913" spans="1:12" x14ac:dyDescent="0.3">
      <c r="A913" t="s">
        <v>12079</v>
      </c>
      <c r="B913" t="s">
        <v>12080</v>
      </c>
      <c r="C913" t="s">
        <v>9230</v>
      </c>
      <c r="D913" t="s">
        <v>9231</v>
      </c>
      <c r="E913" t="s">
        <v>3562</v>
      </c>
      <c r="G913" t="s">
        <v>9232</v>
      </c>
      <c r="H913" t="s">
        <v>12327</v>
      </c>
      <c r="K913" t="s">
        <v>3572</v>
      </c>
      <c r="L913" t="s">
        <v>13255</v>
      </c>
    </row>
    <row r="914" spans="1:12" x14ac:dyDescent="0.3">
      <c r="A914" t="s">
        <v>12079</v>
      </c>
      <c r="B914" t="s">
        <v>12080</v>
      </c>
      <c r="C914" t="s">
        <v>5027</v>
      </c>
      <c r="D914" t="s">
        <v>9</v>
      </c>
      <c r="E914" t="s">
        <v>3562</v>
      </c>
      <c r="G914" t="s">
        <v>5028</v>
      </c>
      <c r="H914" t="s">
        <v>12327</v>
      </c>
      <c r="I914" t="s">
        <v>12176</v>
      </c>
      <c r="J914" t="s">
        <v>12176</v>
      </c>
      <c r="L914" t="s">
        <v>13256</v>
      </c>
    </row>
    <row r="915" spans="1:12" x14ac:dyDescent="0.3">
      <c r="A915" t="s">
        <v>12079</v>
      </c>
      <c r="B915" t="s">
        <v>12080</v>
      </c>
      <c r="C915" t="s">
        <v>5726</v>
      </c>
      <c r="D915" t="s">
        <v>12</v>
      </c>
      <c r="E915" t="s">
        <v>3381</v>
      </c>
      <c r="G915" t="s">
        <v>5728</v>
      </c>
      <c r="H915" t="s">
        <v>12373</v>
      </c>
      <c r="I915" t="s">
        <v>5727</v>
      </c>
      <c r="K915" t="s">
        <v>4697</v>
      </c>
      <c r="L915" t="s">
        <v>13257</v>
      </c>
    </row>
    <row r="916" spans="1:12" x14ac:dyDescent="0.3">
      <c r="A916" t="s">
        <v>12079</v>
      </c>
      <c r="B916" t="s">
        <v>12080</v>
      </c>
      <c r="C916" t="s">
        <v>7468</v>
      </c>
      <c r="D916" t="s">
        <v>7469</v>
      </c>
      <c r="E916" t="s">
        <v>3562</v>
      </c>
      <c r="G916" t="s">
        <v>7471</v>
      </c>
      <c r="H916" t="s">
        <v>12327</v>
      </c>
      <c r="I916" t="s">
        <v>7470</v>
      </c>
      <c r="K916" t="s">
        <v>7472</v>
      </c>
      <c r="L916" t="s">
        <v>13258</v>
      </c>
    </row>
    <row r="917" spans="1:12" x14ac:dyDescent="0.3">
      <c r="A917" t="s">
        <v>12079</v>
      </c>
      <c r="B917" t="s">
        <v>12080</v>
      </c>
      <c r="C917" t="s">
        <v>9629</v>
      </c>
      <c r="D917" t="s">
        <v>1708</v>
      </c>
      <c r="E917" t="s">
        <v>3566</v>
      </c>
      <c r="G917" t="s">
        <v>9631</v>
      </c>
      <c r="H917" t="s">
        <v>12389</v>
      </c>
      <c r="I917" t="s">
        <v>9630</v>
      </c>
      <c r="K917" t="s">
        <v>3572</v>
      </c>
      <c r="L917" t="s">
        <v>13259</v>
      </c>
    </row>
    <row r="918" spans="1:12" x14ac:dyDescent="0.3">
      <c r="A918" t="s">
        <v>12079</v>
      </c>
      <c r="B918" t="s">
        <v>12080</v>
      </c>
      <c r="C918" t="s">
        <v>8052</v>
      </c>
      <c r="D918" t="s">
        <v>376</v>
      </c>
      <c r="E918" t="s">
        <v>3563</v>
      </c>
      <c r="G918" t="s">
        <v>8054</v>
      </c>
      <c r="H918" t="s">
        <v>12329</v>
      </c>
      <c r="I918" t="s">
        <v>8053</v>
      </c>
      <c r="L918" t="s">
        <v>13260</v>
      </c>
    </row>
    <row r="919" spans="1:12" x14ac:dyDescent="0.3">
      <c r="A919" t="s">
        <v>12079</v>
      </c>
      <c r="B919" t="s">
        <v>12080</v>
      </c>
      <c r="C919" t="s">
        <v>4225</v>
      </c>
      <c r="D919" t="s">
        <v>178</v>
      </c>
      <c r="E919" t="s">
        <v>3566</v>
      </c>
      <c r="G919" t="s">
        <v>4226</v>
      </c>
      <c r="H919" t="s">
        <v>12389</v>
      </c>
      <c r="I919" t="s">
        <v>12177</v>
      </c>
      <c r="J919" t="s">
        <v>12177</v>
      </c>
      <c r="L919" t="s">
        <v>13261</v>
      </c>
    </row>
    <row r="920" spans="1:12" x14ac:dyDescent="0.3">
      <c r="A920" t="s">
        <v>12079</v>
      </c>
      <c r="B920" t="s">
        <v>12080</v>
      </c>
      <c r="C920" t="s">
        <v>2771</v>
      </c>
      <c r="D920" t="s">
        <v>704</v>
      </c>
      <c r="E920" t="s">
        <v>3566</v>
      </c>
      <c r="G920" t="s">
        <v>7527</v>
      </c>
      <c r="H920" t="s">
        <v>12389</v>
      </c>
      <c r="I920" t="s">
        <v>7526</v>
      </c>
      <c r="K920" t="s">
        <v>3573</v>
      </c>
      <c r="L920" t="s">
        <v>13262</v>
      </c>
    </row>
    <row r="921" spans="1:12" x14ac:dyDescent="0.3">
      <c r="A921" t="s">
        <v>12079</v>
      </c>
      <c r="B921" t="s">
        <v>12080</v>
      </c>
      <c r="C921" t="s">
        <v>4893</v>
      </c>
      <c r="D921" t="s">
        <v>4894</v>
      </c>
      <c r="E921" t="s">
        <v>3379</v>
      </c>
      <c r="G921" t="s">
        <v>4896</v>
      </c>
      <c r="H921" t="s">
        <v>12370</v>
      </c>
      <c r="I921" t="s">
        <v>4895</v>
      </c>
      <c r="K921" t="s">
        <v>4897</v>
      </c>
      <c r="L921" t="s">
        <v>13263</v>
      </c>
    </row>
    <row r="922" spans="1:12" x14ac:dyDescent="0.3">
      <c r="A922" t="s">
        <v>12079</v>
      </c>
      <c r="B922" t="s">
        <v>12080</v>
      </c>
      <c r="C922" t="s">
        <v>8359</v>
      </c>
      <c r="D922" t="s">
        <v>8360</v>
      </c>
      <c r="E922" t="s">
        <v>3561</v>
      </c>
      <c r="G922" t="s">
        <v>8362</v>
      </c>
      <c r="H922" t="s">
        <v>12347</v>
      </c>
      <c r="I922" t="s">
        <v>8361</v>
      </c>
      <c r="L922" t="s">
        <v>13264</v>
      </c>
    </row>
    <row r="923" spans="1:12" x14ac:dyDescent="0.3">
      <c r="A923" t="s">
        <v>12079</v>
      </c>
      <c r="B923" t="s">
        <v>12080</v>
      </c>
      <c r="C923" t="s">
        <v>2452</v>
      </c>
      <c r="D923" t="s">
        <v>283</v>
      </c>
      <c r="E923" t="s">
        <v>3379</v>
      </c>
      <c r="G923" t="s">
        <v>1335</v>
      </c>
      <c r="H923" t="s">
        <v>12370</v>
      </c>
      <c r="I923" t="s">
        <v>4882</v>
      </c>
      <c r="L923" t="s">
        <v>13265</v>
      </c>
    </row>
    <row r="924" spans="1:12" x14ac:dyDescent="0.3">
      <c r="A924" t="s">
        <v>12079</v>
      </c>
      <c r="B924" t="s">
        <v>12080</v>
      </c>
      <c r="C924" t="s">
        <v>4578</v>
      </c>
      <c r="D924" t="s">
        <v>4579</v>
      </c>
      <c r="E924" t="s">
        <v>3568</v>
      </c>
      <c r="G924" t="s">
        <v>4581</v>
      </c>
      <c r="H924" t="s">
        <v>12519</v>
      </c>
      <c r="I924" t="s">
        <v>4580</v>
      </c>
      <c r="L924" t="s">
        <v>13266</v>
      </c>
    </row>
    <row r="925" spans="1:12" x14ac:dyDescent="0.3">
      <c r="A925" t="s">
        <v>12079</v>
      </c>
      <c r="B925" t="s">
        <v>12080</v>
      </c>
      <c r="C925" t="s">
        <v>2629</v>
      </c>
      <c r="D925" t="s">
        <v>386</v>
      </c>
      <c r="E925" t="s">
        <v>3564</v>
      </c>
      <c r="G925" t="s">
        <v>6276</v>
      </c>
      <c r="H925" t="s">
        <v>12343</v>
      </c>
      <c r="I925" t="s">
        <v>6275</v>
      </c>
      <c r="K925" t="s">
        <v>6277</v>
      </c>
      <c r="L925" t="s">
        <v>13267</v>
      </c>
    </row>
    <row r="926" spans="1:12" x14ac:dyDescent="0.3">
      <c r="A926" t="s">
        <v>12079</v>
      </c>
      <c r="B926" t="s">
        <v>12080</v>
      </c>
      <c r="C926" t="s">
        <v>1762</v>
      </c>
      <c r="D926" t="s">
        <v>140</v>
      </c>
      <c r="E926" t="s">
        <v>3562</v>
      </c>
      <c r="G926" t="s">
        <v>4193</v>
      </c>
      <c r="H926" t="s">
        <v>12327</v>
      </c>
      <c r="I926" t="s">
        <v>4192</v>
      </c>
      <c r="K926" t="s">
        <v>4194</v>
      </c>
      <c r="L926" t="s">
        <v>13268</v>
      </c>
    </row>
    <row r="927" spans="1:12" x14ac:dyDescent="0.3">
      <c r="A927" t="s">
        <v>12079</v>
      </c>
      <c r="B927" t="s">
        <v>12080</v>
      </c>
      <c r="C927" t="s">
        <v>4547</v>
      </c>
      <c r="D927" t="s">
        <v>174</v>
      </c>
      <c r="E927" t="s">
        <v>3561</v>
      </c>
      <c r="G927" t="s">
        <v>4549</v>
      </c>
      <c r="H927" t="s">
        <v>12347</v>
      </c>
      <c r="I927" t="s">
        <v>4548</v>
      </c>
      <c r="L927" t="s">
        <v>13269</v>
      </c>
    </row>
    <row r="928" spans="1:12" x14ac:dyDescent="0.3">
      <c r="A928" t="s">
        <v>12079</v>
      </c>
      <c r="B928" t="s">
        <v>12080</v>
      </c>
      <c r="C928" t="s">
        <v>7517</v>
      </c>
      <c r="D928" t="s">
        <v>387</v>
      </c>
      <c r="E928" t="s">
        <v>3561</v>
      </c>
      <c r="G928" t="s">
        <v>7519</v>
      </c>
      <c r="H928" t="s">
        <v>12347</v>
      </c>
      <c r="I928" t="s">
        <v>7518</v>
      </c>
      <c r="K928" t="s">
        <v>7520</v>
      </c>
      <c r="L928" t="s">
        <v>13270</v>
      </c>
    </row>
    <row r="929" spans="1:12" x14ac:dyDescent="0.3">
      <c r="A929" t="s">
        <v>12079</v>
      </c>
      <c r="B929" t="s">
        <v>12080</v>
      </c>
      <c r="C929" t="s">
        <v>2155</v>
      </c>
      <c r="D929" t="s">
        <v>1038</v>
      </c>
      <c r="E929" t="s">
        <v>3562</v>
      </c>
      <c r="G929" t="s">
        <v>10126</v>
      </c>
      <c r="H929" t="s">
        <v>12327</v>
      </c>
      <c r="I929" t="s">
        <v>10125</v>
      </c>
      <c r="K929" t="s">
        <v>4537</v>
      </c>
      <c r="L929" t="s">
        <v>13271</v>
      </c>
    </row>
    <row r="930" spans="1:12" x14ac:dyDescent="0.3">
      <c r="A930" t="s">
        <v>12079</v>
      </c>
      <c r="B930" t="s">
        <v>12080</v>
      </c>
      <c r="C930" t="s">
        <v>1906</v>
      </c>
      <c r="D930" t="s">
        <v>569</v>
      </c>
      <c r="E930" t="s">
        <v>3563</v>
      </c>
      <c r="G930" t="s">
        <v>6539</v>
      </c>
      <c r="H930" t="s">
        <v>12329</v>
      </c>
      <c r="I930" t="s">
        <v>6538</v>
      </c>
      <c r="K930" t="s">
        <v>3572</v>
      </c>
      <c r="L930" t="s">
        <v>13272</v>
      </c>
    </row>
    <row r="931" spans="1:12" x14ac:dyDescent="0.3">
      <c r="A931" t="s">
        <v>12079</v>
      </c>
      <c r="B931" t="s">
        <v>12080</v>
      </c>
      <c r="C931" t="s">
        <v>3990</v>
      </c>
      <c r="D931" t="s">
        <v>3991</v>
      </c>
      <c r="E931" t="s">
        <v>3562</v>
      </c>
      <c r="G931" t="s">
        <v>3993</v>
      </c>
      <c r="H931" t="s">
        <v>12327</v>
      </c>
      <c r="I931" t="s">
        <v>3992</v>
      </c>
      <c r="K931" t="s">
        <v>3994</v>
      </c>
      <c r="L931" t="s">
        <v>13273</v>
      </c>
    </row>
    <row r="932" spans="1:12" x14ac:dyDescent="0.3">
      <c r="A932" t="s">
        <v>12079</v>
      </c>
      <c r="B932" t="s">
        <v>12080</v>
      </c>
      <c r="C932" t="s">
        <v>2833</v>
      </c>
      <c r="D932" t="s">
        <v>762</v>
      </c>
      <c r="E932" t="s">
        <v>3562</v>
      </c>
      <c r="G932" t="s">
        <v>1458</v>
      </c>
      <c r="H932" t="s">
        <v>12327</v>
      </c>
      <c r="I932" t="s">
        <v>8044</v>
      </c>
      <c r="L932" t="s">
        <v>13274</v>
      </c>
    </row>
    <row r="933" spans="1:12" x14ac:dyDescent="0.3">
      <c r="A933" t="s">
        <v>12079</v>
      </c>
      <c r="B933" t="s">
        <v>12080</v>
      </c>
      <c r="C933" t="s">
        <v>10240</v>
      </c>
      <c r="D933" t="s">
        <v>10241</v>
      </c>
      <c r="E933" t="s">
        <v>3567</v>
      </c>
      <c r="G933" t="s">
        <v>10242</v>
      </c>
      <c r="H933" t="s">
        <v>12429</v>
      </c>
      <c r="K933" t="s">
        <v>10243</v>
      </c>
      <c r="L933" t="s">
        <v>13275</v>
      </c>
    </row>
    <row r="934" spans="1:12" x14ac:dyDescent="0.3">
      <c r="A934" t="s">
        <v>12079</v>
      </c>
      <c r="B934" t="s">
        <v>12080</v>
      </c>
      <c r="C934" t="s">
        <v>9000</v>
      </c>
      <c r="D934" t="s">
        <v>9001</v>
      </c>
      <c r="E934" t="s">
        <v>3570</v>
      </c>
      <c r="G934" t="s">
        <v>9003</v>
      </c>
      <c r="H934" t="s">
        <v>12459</v>
      </c>
      <c r="I934" t="s">
        <v>9002</v>
      </c>
      <c r="L934" t="s">
        <v>13276</v>
      </c>
    </row>
    <row r="935" spans="1:12" x14ac:dyDescent="0.3">
      <c r="A935" t="s">
        <v>12079</v>
      </c>
      <c r="B935" t="s">
        <v>12080</v>
      </c>
      <c r="C935" t="s">
        <v>5834</v>
      </c>
      <c r="D935" t="s">
        <v>314</v>
      </c>
      <c r="E935" t="s">
        <v>3563</v>
      </c>
      <c r="G935" t="s">
        <v>5836</v>
      </c>
      <c r="H935" t="s">
        <v>12329</v>
      </c>
      <c r="I935" t="s">
        <v>5835</v>
      </c>
      <c r="L935" t="s">
        <v>13277</v>
      </c>
    </row>
    <row r="936" spans="1:12" x14ac:dyDescent="0.3">
      <c r="A936" t="s">
        <v>12079</v>
      </c>
      <c r="B936" t="s">
        <v>12080</v>
      </c>
      <c r="C936" t="s">
        <v>10079</v>
      </c>
      <c r="D936" t="s">
        <v>10080</v>
      </c>
      <c r="E936" t="s">
        <v>3569</v>
      </c>
      <c r="G936" t="s">
        <v>10082</v>
      </c>
      <c r="H936" t="s">
        <v>12338</v>
      </c>
      <c r="I936" t="s">
        <v>10081</v>
      </c>
      <c r="L936" t="s">
        <v>13278</v>
      </c>
    </row>
    <row r="937" spans="1:12" x14ac:dyDescent="0.3">
      <c r="A937" t="s">
        <v>12079</v>
      </c>
      <c r="B937" t="s">
        <v>12080</v>
      </c>
      <c r="C937" t="s">
        <v>9595</v>
      </c>
      <c r="D937" t="s">
        <v>264</v>
      </c>
      <c r="E937" t="s">
        <v>3558</v>
      </c>
      <c r="G937" t="s">
        <v>9597</v>
      </c>
      <c r="H937" t="s">
        <v>12401</v>
      </c>
      <c r="I937" t="s">
        <v>9596</v>
      </c>
      <c r="K937" t="s">
        <v>3572</v>
      </c>
      <c r="L937" t="s">
        <v>13279</v>
      </c>
    </row>
    <row r="938" spans="1:12" x14ac:dyDescent="0.3">
      <c r="A938" t="s">
        <v>12079</v>
      </c>
      <c r="B938" t="s">
        <v>12080</v>
      </c>
      <c r="C938" t="s">
        <v>2543</v>
      </c>
      <c r="D938" t="s">
        <v>427</v>
      </c>
      <c r="E938" t="s">
        <v>3564</v>
      </c>
      <c r="G938" t="s">
        <v>5451</v>
      </c>
      <c r="H938" t="s">
        <v>12343</v>
      </c>
      <c r="I938" t="s">
        <v>5450</v>
      </c>
      <c r="K938" t="s">
        <v>5452</v>
      </c>
      <c r="L938" t="s">
        <v>13280</v>
      </c>
    </row>
    <row r="939" spans="1:12" x14ac:dyDescent="0.3">
      <c r="A939" t="s">
        <v>12079</v>
      </c>
      <c r="B939" t="s">
        <v>12080</v>
      </c>
      <c r="C939" t="s">
        <v>3893</v>
      </c>
      <c r="D939" t="s">
        <v>24</v>
      </c>
      <c r="E939" t="s">
        <v>3559</v>
      </c>
      <c r="G939" t="s">
        <v>3894</v>
      </c>
      <c r="H939" t="s">
        <v>12331</v>
      </c>
      <c r="I939" t="s">
        <v>12178</v>
      </c>
      <c r="J939" t="s">
        <v>12178</v>
      </c>
      <c r="K939" t="s">
        <v>3894</v>
      </c>
      <c r="L939" t="s">
        <v>13281</v>
      </c>
    </row>
    <row r="940" spans="1:12" x14ac:dyDescent="0.3">
      <c r="A940" t="s">
        <v>12079</v>
      </c>
      <c r="B940" t="s">
        <v>12080</v>
      </c>
      <c r="C940" t="s">
        <v>1770</v>
      </c>
      <c r="D940" t="s">
        <v>155</v>
      </c>
      <c r="E940" t="s">
        <v>3559</v>
      </c>
      <c r="G940" t="s">
        <v>1284</v>
      </c>
      <c r="H940" t="s">
        <v>12331</v>
      </c>
      <c r="I940" t="s">
        <v>11870</v>
      </c>
      <c r="J940" t="s">
        <v>11870</v>
      </c>
      <c r="L940" t="s">
        <v>13282</v>
      </c>
    </row>
    <row r="941" spans="1:12" x14ac:dyDescent="0.3">
      <c r="A941" t="s">
        <v>12079</v>
      </c>
      <c r="B941" t="s">
        <v>12080</v>
      </c>
      <c r="C941" t="s">
        <v>5895</v>
      </c>
      <c r="D941" t="s">
        <v>29</v>
      </c>
      <c r="E941" t="s">
        <v>3564</v>
      </c>
      <c r="G941" t="s">
        <v>5897</v>
      </c>
      <c r="H941" t="s">
        <v>12343</v>
      </c>
      <c r="I941" t="s">
        <v>5896</v>
      </c>
      <c r="K941" t="s">
        <v>3589</v>
      </c>
      <c r="L941" t="s">
        <v>13283</v>
      </c>
    </row>
    <row r="942" spans="1:12" x14ac:dyDescent="0.3">
      <c r="A942" t="s">
        <v>12079</v>
      </c>
      <c r="B942" t="s">
        <v>12080</v>
      </c>
      <c r="C942" t="s">
        <v>3190</v>
      </c>
      <c r="D942" t="s">
        <v>1192</v>
      </c>
      <c r="E942" t="s">
        <v>3565</v>
      </c>
      <c r="G942" t="s">
        <v>11364</v>
      </c>
      <c r="H942" t="s">
        <v>12355</v>
      </c>
      <c r="I942" t="s">
        <v>11363</v>
      </c>
      <c r="K942" t="s">
        <v>4867</v>
      </c>
      <c r="L942" t="s">
        <v>13284</v>
      </c>
    </row>
    <row r="943" spans="1:12" x14ac:dyDescent="0.3">
      <c r="A943" t="s">
        <v>12079</v>
      </c>
      <c r="B943" t="s">
        <v>12080</v>
      </c>
      <c r="C943" t="s">
        <v>3184</v>
      </c>
      <c r="D943" t="s">
        <v>1187</v>
      </c>
      <c r="E943" t="s">
        <v>3378</v>
      </c>
      <c r="G943" t="s">
        <v>11336</v>
      </c>
      <c r="H943" t="s">
        <v>12351</v>
      </c>
      <c r="I943" t="s">
        <v>11335</v>
      </c>
      <c r="K943" t="s">
        <v>1187</v>
      </c>
      <c r="L943" t="s">
        <v>13285</v>
      </c>
    </row>
    <row r="944" spans="1:12" x14ac:dyDescent="0.3">
      <c r="A944" t="s">
        <v>12079</v>
      </c>
      <c r="B944" t="s">
        <v>12080</v>
      </c>
      <c r="C944" t="s">
        <v>5390</v>
      </c>
      <c r="D944" t="s">
        <v>572</v>
      </c>
      <c r="E944" t="s">
        <v>3561</v>
      </c>
      <c r="G944" t="s">
        <v>5391</v>
      </c>
      <c r="H944" t="s">
        <v>12347</v>
      </c>
      <c r="I944" t="s">
        <v>12179</v>
      </c>
      <c r="J944" t="s">
        <v>12179</v>
      </c>
      <c r="K944" t="s">
        <v>5392</v>
      </c>
      <c r="L944" t="s">
        <v>13286</v>
      </c>
    </row>
    <row r="945" spans="1:12" x14ac:dyDescent="0.3">
      <c r="A945" t="s">
        <v>12079</v>
      </c>
      <c r="B945" t="s">
        <v>12080</v>
      </c>
      <c r="C945" t="s">
        <v>1994</v>
      </c>
      <c r="D945" t="s">
        <v>1635</v>
      </c>
      <c r="E945" t="s">
        <v>3562</v>
      </c>
      <c r="G945" t="s">
        <v>1636</v>
      </c>
      <c r="H945" t="s">
        <v>12327</v>
      </c>
      <c r="I945" t="s">
        <v>7961</v>
      </c>
      <c r="L945" t="s">
        <v>13287</v>
      </c>
    </row>
    <row r="946" spans="1:12" x14ac:dyDescent="0.3">
      <c r="A946" t="s">
        <v>12079</v>
      </c>
      <c r="B946" t="s">
        <v>12080</v>
      </c>
      <c r="C946" t="s">
        <v>4369</v>
      </c>
      <c r="D946" t="s">
        <v>4370</v>
      </c>
      <c r="E946" t="s">
        <v>3562</v>
      </c>
      <c r="G946" t="s">
        <v>4371</v>
      </c>
      <c r="H946" t="s">
        <v>12327</v>
      </c>
      <c r="I946" t="s">
        <v>12180</v>
      </c>
      <c r="J946" t="s">
        <v>12180</v>
      </c>
      <c r="L946" t="s">
        <v>13288</v>
      </c>
    </row>
    <row r="947" spans="1:12" x14ac:dyDescent="0.3">
      <c r="A947" t="s">
        <v>12079</v>
      </c>
      <c r="B947" t="s">
        <v>12080</v>
      </c>
      <c r="C947" t="s">
        <v>6567</v>
      </c>
      <c r="D947" t="s">
        <v>6568</v>
      </c>
      <c r="E947" t="s">
        <v>3560</v>
      </c>
      <c r="G947" t="s">
        <v>6570</v>
      </c>
      <c r="H947" t="s">
        <v>12335</v>
      </c>
      <c r="I947" t="s">
        <v>6569</v>
      </c>
      <c r="K947" t="s">
        <v>6571</v>
      </c>
      <c r="L947" t="s">
        <v>13289</v>
      </c>
    </row>
    <row r="948" spans="1:12" x14ac:dyDescent="0.3">
      <c r="A948" t="s">
        <v>12079</v>
      </c>
      <c r="B948" t="s">
        <v>12080</v>
      </c>
      <c r="C948" t="s">
        <v>1825</v>
      </c>
      <c r="D948" t="s">
        <v>346</v>
      </c>
      <c r="E948" t="s">
        <v>3379</v>
      </c>
      <c r="G948" t="s">
        <v>5125</v>
      </c>
      <c r="H948" t="s">
        <v>12370</v>
      </c>
      <c r="I948" t="s">
        <v>5124</v>
      </c>
      <c r="K948" t="s">
        <v>3572</v>
      </c>
      <c r="L948" t="s">
        <v>13290</v>
      </c>
    </row>
    <row r="949" spans="1:12" x14ac:dyDescent="0.3">
      <c r="A949" t="s">
        <v>12079</v>
      </c>
      <c r="B949" t="s">
        <v>12080</v>
      </c>
      <c r="C949" t="s">
        <v>5271</v>
      </c>
      <c r="D949" t="s">
        <v>5272</v>
      </c>
      <c r="E949" t="s">
        <v>3563</v>
      </c>
      <c r="G949" t="s">
        <v>5273</v>
      </c>
      <c r="H949" t="s">
        <v>12329</v>
      </c>
      <c r="I949" t="s">
        <v>12181</v>
      </c>
      <c r="J949" t="s">
        <v>12181</v>
      </c>
      <c r="K949" t="s">
        <v>5273</v>
      </c>
      <c r="L949" t="s">
        <v>13291</v>
      </c>
    </row>
    <row r="950" spans="1:12" x14ac:dyDescent="0.3">
      <c r="A950" t="s">
        <v>12079</v>
      </c>
      <c r="B950" t="s">
        <v>12080</v>
      </c>
      <c r="C950" t="s">
        <v>2764</v>
      </c>
      <c r="D950" t="s">
        <v>290</v>
      </c>
      <c r="E950" t="s">
        <v>3560</v>
      </c>
      <c r="G950" t="s">
        <v>7445</v>
      </c>
      <c r="H950" t="s">
        <v>12335</v>
      </c>
      <c r="I950" t="s">
        <v>7444</v>
      </c>
      <c r="K950" t="s">
        <v>4142</v>
      </c>
      <c r="L950" t="s">
        <v>13292</v>
      </c>
    </row>
    <row r="951" spans="1:12" x14ac:dyDescent="0.3">
      <c r="A951" t="s">
        <v>12079</v>
      </c>
      <c r="B951" t="s">
        <v>12080</v>
      </c>
      <c r="C951" t="s">
        <v>1896</v>
      </c>
      <c r="D951" t="s">
        <v>459</v>
      </c>
      <c r="E951" t="s">
        <v>3560</v>
      </c>
      <c r="G951" t="s">
        <v>6439</v>
      </c>
      <c r="H951" t="s">
        <v>12335</v>
      </c>
      <c r="I951" t="s">
        <v>6438</v>
      </c>
      <c r="K951" t="s">
        <v>3572</v>
      </c>
      <c r="L951" t="s">
        <v>13293</v>
      </c>
    </row>
    <row r="952" spans="1:12" x14ac:dyDescent="0.3">
      <c r="A952" t="s">
        <v>12079</v>
      </c>
      <c r="B952" t="s">
        <v>12080</v>
      </c>
      <c r="C952" t="s">
        <v>1731</v>
      </c>
      <c r="D952" t="s">
        <v>1548</v>
      </c>
      <c r="E952" t="s">
        <v>3560</v>
      </c>
      <c r="G952" t="s">
        <v>1549</v>
      </c>
      <c r="H952" t="s">
        <v>12335</v>
      </c>
      <c r="I952" t="s">
        <v>3790</v>
      </c>
      <c r="L952" t="s">
        <v>13294</v>
      </c>
    </row>
    <row r="953" spans="1:12" x14ac:dyDescent="0.3">
      <c r="A953" t="s">
        <v>12079</v>
      </c>
      <c r="B953" t="s">
        <v>12080</v>
      </c>
      <c r="C953" t="s">
        <v>3574</v>
      </c>
      <c r="D953" t="s">
        <v>3575</v>
      </c>
      <c r="E953" t="s">
        <v>3561</v>
      </c>
      <c r="G953" t="s">
        <v>3576</v>
      </c>
      <c r="H953" t="s">
        <v>12347</v>
      </c>
      <c r="I953" t="s">
        <v>12182</v>
      </c>
      <c r="J953" t="s">
        <v>12182</v>
      </c>
      <c r="K953" t="s">
        <v>3577</v>
      </c>
      <c r="L953" t="s">
        <v>13295</v>
      </c>
    </row>
    <row r="954" spans="1:12" x14ac:dyDescent="0.3">
      <c r="A954" t="s">
        <v>12079</v>
      </c>
      <c r="B954" t="s">
        <v>12080</v>
      </c>
      <c r="C954" t="s">
        <v>2289</v>
      </c>
      <c r="D954" t="s">
        <v>39</v>
      </c>
      <c r="E954" t="s">
        <v>3379</v>
      </c>
      <c r="G954" t="s">
        <v>3709</v>
      </c>
      <c r="H954" t="s">
        <v>12370</v>
      </c>
      <c r="I954" t="s">
        <v>11809</v>
      </c>
      <c r="J954" t="s">
        <v>11809</v>
      </c>
      <c r="K954" t="s">
        <v>3710</v>
      </c>
      <c r="L954" t="s">
        <v>13296</v>
      </c>
    </row>
    <row r="955" spans="1:12" x14ac:dyDescent="0.3">
      <c r="A955" t="s">
        <v>12079</v>
      </c>
      <c r="B955" t="s">
        <v>12080</v>
      </c>
      <c r="C955" t="s">
        <v>2840</v>
      </c>
      <c r="D955" t="s">
        <v>340</v>
      </c>
      <c r="E955" t="s">
        <v>3562</v>
      </c>
      <c r="G955" t="s">
        <v>8088</v>
      </c>
      <c r="H955" t="s">
        <v>12327</v>
      </c>
      <c r="I955" t="s">
        <v>8087</v>
      </c>
      <c r="K955" t="s">
        <v>3572</v>
      </c>
      <c r="L955" t="s">
        <v>13297</v>
      </c>
    </row>
    <row r="956" spans="1:12" x14ac:dyDescent="0.3">
      <c r="A956" t="s">
        <v>12079</v>
      </c>
      <c r="B956" t="s">
        <v>12080</v>
      </c>
      <c r="C956" t="s">
        <v>3107</v>
      </c>
      <c r="D956" t="s">
        <v>1101</v>
      </c>
      <c r="E956" t="s">
        <v>3563</v>
      </c>
      <c r="G956" t="s">
        <v>10664</v>
      </c>
      <c r="H956" t="s">
        <v>12329</v>
      </c>
      <c r="I956" t="s">
        <v>10663</v>
      </c>
      <c r="K956" t="s">
        <v>3865</v>
      </c>
      <c r="L956" t="s">
        <v>13298</v>
      </c>
    </row>
    <row r="957" spans="1:12" x14ac:dyDescent="0.3">
      <c r="A957" t="s">
        <v>12079</v>
      </c>
      <c r="B957" t="s">
        <v>12080</v>
      </c>
      <c r="C957" t="s">
        <v>3176</v>
      </c>
      <c r="D957" t="s">
        <v>1180</v>
      </c>
      <c r="E957" t="s">
        <v>3562</v>
      </c>
      <c r="G957" t="s">
        <v>11307</v>
      </c>
      <c r="H957" t="s">
        <v>12327</v>
      </c>
      <c r="I957" t="s">
        <v>11306</v>
      </c>
      <c r="K957" t="s">
        <v>1180</v>
      </c>
      <c r="L957" t="s">
        <v>13299</v>
      </c>
    </row>
    <row r="958" spans="1:12" x14ac:dyDescent="0.3">
      <c r="A958" t="s">
        <v>12079</v>
      </c>
      <c r="B958" t="s">
        <v>12080</v>
      </c>
      <c r="C958" t="s">
        <v>2909</v>
      </c>
      <c r="D958" t="s">
        <v>784</v>
      </c>
      <c r="E958" t="s">
        <v>3381</v>
      </c>
      <c r="G958" t="s">
        <v>8741</v>
      </c>
      <c r="H958" t="s">
        <v>12373</v>
      </c>
      <c r="I958" t="s">
        <v>8740</v>
      </c>
      <c r="K958" t="s">
        <v>3572</v>
      </c>
      <c r="L958" t="s">
        <v>13300</v>
      </c>
    </row>
    <row r="959" spans="1:12" x14ac:dyDescent="0.3">
      <c r="A959" t="s">
        <v>12079</v>
      </c>
      <c r="B959" t="s">
        <v>12080</v>
      </c>
      <c r="C959" t="s">
        <v>1776</v>
      </c>
      <c r="D959" t="s">
        <v>169</v>
      </c>
      <c r="E959" t="s">
        <v>3569</v>
      </c>
      <c r="G959" t="s">
        <v>1293</v>
      </c>
      <c r="H959" t="s">
        <v>12338</v>
      </c>
      <c r="I959" t="s">
        <v>11878</v>
      </c>
      <c r="J959" t="s">
        <v>11878</v>
      </c>
      <c r="L959" t="s">
        <v>13301</v>
      </c>
    </row>
    <row r="960" spans="1:12" x14ac:dyDescent="0.3">
      <c r="A960" t="s">
        <v>12079</v>
      </c>
      <c r="B960" t="s">
        <v>12080</v>
      </c>
      <c r="C960" t="s">
        <v>3153</v>
      </c>
      <c r="D960" t="s">
        <v>1153</v>
      </c>
      <c r="E960" t="s">
        <v>3566</v>
      </c>
      <c r="G960" t="s">
        <v>11087</v>
      </c>
      <c r="H960" t="s">
        <v>12389</v>
      </c>
      <c r="I960" t="s">
        <v>11086</v>
      </c>
      <c r="K960" t="s">
        <v>1153</v>
      </c>
      <c r="L960" t="s">
        <v>13302</v>
      </c>
    </row>
    <row r="961" spans="1:12" x14ac:dyDescent="0.3">
      <c r="A961" t="s">
        <v>12079</v>
      </c>
      <c r="B961" t="s">
        <v>12080</v>
      </c>
      <c r="C961" t="s">
        <v>2939</v>
      </c>
      <c r="D961" t="s">
        <v>829</v>
      </c>
      <c r="E961" t="s">
        <v>3566</v>
      </c>
      <c r="G961" t="s">
        <v>9100</v>
      </c>
      <c r="H961" t="s">
        <v>12389</v>
      </c>
      <c r="I961" t="s">
        <v>9099</v>
      </c>
      <c r="K961" t="s">
        <v>3572</v>
      </c>
      <c r="L961" t="s">
        <v>13303</v>
      </c>
    </row>
    <row r="962" spans="1:12" x14ac:dyDescent="0.3">
      <c r="A962" t="s">
        <v>12079</v>
      </c>
      <c r="B962" t="s">
        <v>12080</v>
      </c>
      <c r="C962" t="s">
        <v>2446</v>
      </c>
      <c r="D962" t="s">
        <v>273</v>
      </c>
      <c r="E962" t="s">
        <v>3562</v>
      </c>
      <c r="G962" t="s">
        <v>4849</v>
      </c>
      <c r="H962" t="s">
        <v>12327</v>
      </c>
      <c r="I962" t="s">
        <v>4848</v>
      </c>
      <c r="K962" t="s">
        <v>4850</v>
      </c>
      <c r="L962" t="s">
        <v>13304</v>
      </c>
    </row>
    <row r="963" spans="1:12" x14ac:dyDescent="0.3">
      <c r="A963" t="s">
        <v>12079</v>
      </c>
      <c r="B963" t="s">
        <v>12080</v>
      </c>
      <c r="C963" t="s">
        <v>1791</v>
      </c>
      <c r="D963" t="s">
        <v>228</v>
      </c>
      <c r="E963" t="s">
        <v>3569</v>
      </c>
      <c r="G963" t="s">
        <v>1319</v>
      </c>
      <c r="H963" t="s">
        <v>12338</v>
      </c>
      <c r="I963" t="s">
        <v>11914</v>
      </c>
      <c r="J963" t="s">
        <v>11914</v>
      </c>
      <c r="L963" t="s">
        <v>13305</v>
      </c>
    </row>
    <row r="964" spans="1:12" x14ac:dyDescent="0.3">
      <c r="A964" t="s">
        <v>12079</v>
      </c>
      <c r="B964" t="s">
        <v>12080</v>
      </c>
      <c r="C964" t="s">
        <v>6058</v>
      </c>
      <c r="D964" t="s">
        <v>6059</v>
      </c>
      <c r="E964" t="s">
        <v>3562</v>
      </c>
      <c r="G964" t="s">
        <v>6061</v>
      </c>
      <c r="H964" t="s">
        <v>12327</v>
      </c>
      <c r="I964" t="s">
        <v>6060</v>
      </c>
      <c r="K964" t="s">
        <v>6061</v>
      </c>
      <c r="L964" t="s">
        <v>13306</v>
      </c>
    </row>
    <row r="965" spans="1:12" x14ac:dyDescent="0.3">
      <c r="A965" t="s">
        <v>12079</v>
      </c>
      <c r="B965" t="s">
        <v>12080</v>
      </c>
      <c r="C965" t="s">
        <v>2013</v>
      </c>
      <c r="D965" t="s">
        <v>131</v>
      </c>
      <c r="E965" t="s">
        <v>3562</v>
      </c>
      <c r="G965" t="s">
        <v>8245</v>
      </c>
      <c r="H965" t="s">
        <v>12327</v>
      </c>
      <c r="I965" t="s">
        <v>8244</v>
      </c>
      <c r="K965" t="s">
        <v>3572</v>
      </c>
      <c r="L965" t="s">
        <v>13307</v>
      </c>
    </row>
    <row r="966" spans="1:12" x14ac:dyDescent="0.3">
      <c r="A966" t="s">
        <v>12079</v>
      </c>
      <c r="B966" t="s">
        <v>12080</v>
      </c>
      <c r="C966" t="s">
        <v>11365</v>
      </c>
      <c r="D966" t="s">
        <v>11366</v>
      </c>
      <c r="E966" t="s">
        <v>3562</v>
      </c>
      <c r="G966" t="s">
        <v>11368</v>
      </c>
      <c r="H966" t="s">
        <v>12327</v>
      </c>
      <c r="I966" t="s">
        <v>11367</v>
      </c>
      <c r="K966" t="s">
        <v>4142</v>
      </c>
      <c r="L966" t="s">
        <v>13308</v>
      </c>
    </row>
    <row r="967" spans="1:12" x14ac:dyDescent="0.3">
      <c r="A967" t="s">
        <v>12079</v>
      </c>
      <c r="B967" t="s">
        <v>12080</v>
      </c>
      <c r="C967" t="s">
        <v>2462</v>
      </c>
      <c r="D967" t="s">
        <v>299</v>
      </c>
      <c r="E967" t="s">
        <v>3559</v>
      </c>
      <c r="G967" t="s">
        <v>4944</v>
      </c>
      <c r="H967" t="s">
        <v>12331</v>
      </c>
      <c r="I967" t="s">
        <v>11955</v>
      </c>
      <c r="J967" t="s">
        <v>11955</v>
      </c>
      <c r="K967" t="s">
        <v>3974</v>
      </c>
      <c r="L967" t="s">
        <v>13309</v>
      </c>
    </row>
    <row r="968" spans="1:12" x14ac:dyDescent="0.3">
      <c r="A968" t="s">
        <v>12079</v>
      </c>
      <c r="B968" t="s">
        <v>12080</v>
      </c>
      <c r="C968" t="s">
        <v>10142</v>
      </c>
      <c r="D968" t="s">
        <v>10143</v>
      </c>
      <c r="E968" t="s">
        <v>3564</v>
      </c>
      <c r="G968" t="s">
        <v>10145</v>
      </c>
      <c r="H968" t="s">
        <v>12343</v>
      </c>
      <c r="I968" t="s">
        <v>10144</v>
      </c>
      <c r="K968" t="s">
        <v>3834</v>
      </c>
      <c r="L968" t="s">
        <v>13310</v>
      </c>
    </row>
    <row r="969" spans="1:12" x14ac:dyDescent="0.3">
      <c r="A969" t="s">
        <v>12079</v>
      </c>
      <c r="B969" t="s">
        <v>12080</v>
      </c>
      <c r="C969" t="s">
        <v>4300</v>
      </c>
      <c r="D969" t="s">
        <v>4301</v>
      </c>
      <c r="E969" t="s">
        <v>3559</v>
      </c>
      <c r="G969" t="s">
        <v>4302</v>
      </c>
      <c r="H969" t="s">
        <v>12331</v>
      </c>
      <c r="I969" t="s">
        <v>12183</v>
      </c>
      <c r="J969" t="s">
        <v>12183</v>
      </c>
      <c r="L969" t="s">
        <v>13311</v>
      </c>
    </row>
    <row r="970" spans="1:12" x14ac:dyDescent="0.3">
      <c r="A970" t="s">
        <v>12079</v>
      </c>
      <c r="B970" t="s">
        <v>12080</v>
      </c>
      <c r="C970" t="s">
        <v>3182</v>
      </c>
      <c r="D970" t="s">
        <v>1185</v>
      </c>
      <c r="E970" t="s">
        <v>3562</v>
      </c>
      <c r="G970" t="s">
        <v>11332</v>
      </c>
      <c r="H970" t="s">
        <v>12327</v>
      </c>
      <c r="I970" t="s">
        <v>11331</v>
      </c>
      <c r="K970" t="s">
        <v>5948</v>
      </c>
      <c r="L970" t="s">
        <v>13312</v>
      </c>
    </row>
    <row r="971" spans="1:12" x14ac:dyDescent="0.3">
      <c r="A971" t="s">
        <v>12079</v>
      </c>
      <c r="B971" t="s">
        <v>12080</v>
      </c>
      <c r="C971" t="s">
        <v>5723</v>
      </c>
      <c r="D971" t="s">
        <v>548</v>
      </c>
      <c r="E971" t="s">
        <v>3562</v>
      </c>
      <c r="G971" t="s">
        <v>5725</v>
      </c>
      <c r="H971" t="s">
        <v>12327</v>
      </c>
      <c r="I971" t="s">
        <v>5724</v>
      </c>
      <c r="L971" t="s">
        <v>13313</v>
      </c>
    </row>
    <row r="972" spans="1:12" x14ac:dyDescent="0.3">
      <c r="A972" t="s">
        <v>12079</v>
      </c>
      <c r="B972" t="s">
        <v>12080</v>
      </c>
      <c r="C972" t="s">
        <v>9467</v>
      </c>
      <c r="D972" t="s">
        <v>9468</v>
      </c>
      <c r="E972" t="s">
        <v>3562</v>
      </c>
      <c r="G972" t="s">
        <v>9470</v>
      </c>
      <c r="H972" t="s">
        <v>12327</v>
      </c>
      <c r="I972" t="s">
        <v>9469</v>
      </c>
      <c r="K972" t="s">
        <v>7023</v>
      </c>
      <c r="L972" t="s">
        <v>13314</v>
      </c>
    </row>
    <row r="973" spans="1:12" x14ac:dyDescent="0.3">
      <c r="A973" t="s">
        <v>12079</v>
      </c>
      <c r="B973" t="s">
        <v>12080</v>
      </c>
      <c r="C973" t="s">
        <v>3311</v>
      </c>
      <c r="D973" t="s">
        <v>403</v>
      </c>
      <c r="E973" t="s">
        <v>3379</v>
      </c>
      <c r="G973" t="s">
        <v>11370</v>
      </c>
      <c r="H973" t="s">
        <v>12370</v>
      </c>
      <c r="I973" t="s">
        <v>11369</v>
      </c>
      <c r="K973" t="s">
        <v>3572</v>
      </c>
      <c r="L973" t="s">
        <v>13315</v>
      </c>
    </row>
    <row r="974" spans="1:12" x14ac:dyDescent="0.3">
      <c r="A974" t="s">
        <v>12079</v>
      </c>
      <c r="B974" t="s">
        <v>12080</v>
      </c>
      <c r="C974" t="s">
        <v>2693</v>
      </c>
      <c r="D974" t="s">
        <v>618</v>
      </c>
      <c r="E974" t="s">
        <v>3562</v>
      </c>
      <c r="G974" t="s">
        <v>1412</v>
      </c>
      <c r="H974" t="s">
        <v>12327</v>
      </c>
      <c r="I974" t="s">
        <v>6905</v>
      </c>
      <c r="L974" t="s">
        <v>13316</v>
      </c>
    </row>
    <row r="975" spans="1:12" x14ac:dyDescent="0.3">
      <c r="A975" t="s">
        <v>12079</v>
      </c>
      <c r="B975" t="s">
        <v>12080</v>
      </c>
      <c r="C975" t="s">
        <v>2293</v>
      </c>
      <c r="D975" t="s">
        <v>44</v>
      </c>
      <c r="E975" t="s">
        <v>3569</v>
      </c>
      <c r="G975" t="s">
        <v>3721</v>
      </c>
      <c r="H975" t="s">
        <v>12338</v>
      </c>
      <c r="I975" t="s">
        <v>3720</v>
      </c>
      <c r="K975" t="s">
        <v>3721</v>
      </c>
      <c r="L975" t="s">
        <v>13317</v>
      </c>
    </row>
    <row r="976" spans="1:12" x14ac:dyDescent="0.3">
      <c r="A976" t="s">
        <v>12079</v>
      </c>
      <c r="B976" t="s">
        <v>12080</v>
      </c>
      <c r="C976" t="s">
        <v>2242</v>
      </c>
      <c r="D976" t="s">
        <v>331</v>
      </c>
      <c r="E976" t="s">
        <v>3570</v>
      </c>
      <c r="G976" t="s">
        <v>11223</v>
      </c>
      <c r="H976" t="s">
        <v>12459</v>
      </c>
      <c r="I976" t="s">
        <v>11222</v>
      </c>
      <c r="K976" t="s">
        <v>3573</v>
      </c>
      <c r="L976" t="s">
        <v>13318</v>
      </c>
    </row>
    <row r="977" spans="1:12" x14ac:dyDescent="0.3">
      <c r="A977" t="s">
        <v>12079</v>
      </c>
      <c r="B977" t="s">
        <v>12080</v>
      </c>
      <c r="C977" t="s">
        <v>9255</v>
      </c>
      <c r="D977" t="s">
        <v>9256</v>
      </c>
      <c r="E977" t="s">
        <v>3566</v>
      </c>
      <c r="G977" t="s">
        <v>9258</v>
      </c>
      <c r="H977" t="s">
        <v>12389</v>
      </c>
      <c r="I977" t="s">
        <v>9257</v>
      </c>
      <c r="K977" t="s">
        <v>3647</v>
      </c>
      <c r="L977" t="s">
        <v>13319</v>
      </c>
    </row>
    <row r="978" spans="1:12" x14ac:dyDescent="0.3">
      <c r="A978" t="s">
        <v>12079</v>
      </c>
      <c r="B978" t="s">
        <v>12080</v>
      </c>
      <c r="C978" t="s">
        <v>3890</v>
      </c>
      <c r="D978" t="s">
        <v>229</v>
      </c>
      <c r="E978" t="s">
        <v>3559</v>
      </c>
      <c r="G978" t="s">
        <v>3891</v>
      </c>
      <c r="H978" t="s">
        <v>12331</v>
      </c>
      <c r="I978" t="s">
        <v>12184</v>
      </c>
      <c r="J978" t="s">
        <v>12184</v>
      </c>
      <c r="L978" t="s">
        <v>13320</v>
      </c>
    </row>
    <row r="979" spans="1:12" x14ac:dyDescent="0.3">
      <c r="A979" t="s">
        <v>12079</v>
      </c>
      <c r="B979" t="s">
        <v>12080</v>
      </c>
      <c r="C979" t="s">
        <v>7384</v>
      </c>
      <c r="D979" t="s">
        <v>7385</v>
      </c>
      <c r="E979" t="s">
        <v>3559</v>
      </c>
      <c r="G979" t="s">
        <v>7387</v>
      </c>
      <c r="H979" t="s">
        <v>12331</v>
      </c>
      <c r="I979" t="s">
        <v>7386</v>
      </c>
      <c r="K979" t="s">
        <v>3572</v>
      </c>
      <c r="L979" t="s">
        <v>13321</v>
      </c>
    </row>
    <row r="980" spans="1:12" x14ac:dyDescent="0.3">
      <c r="A980" t="s">
        <v>12079</v>
      </c>
      <c r="B980" t="s">
        <v>12080</v>
      </c>
      <c r="C980" t="s">
        <v>2476</v>
      </c>
      <c r="D980" t="s">
        <v>320</v>
      </c>
      <c r="E980" t="s">
        <v>3378</v>
      </c>
      <c r="G980" t="s">
        <v>5011</v>
      </c>
      <c r="H980" t="s">
        <v>12351</v>
      </c>
      <c r="I980" t="s">
        <v>11969</v>
      </c>
      <c r="J980" t="s">
        <v>11969</v>
      </c>
      <c r="K980" t="s">
        <v>5011</v>
      </c>
      <c r="L980" t="s">
        <v>13322</v>
      </c>
    </row>
    <row r="981" spans="1:12" x14ac:dyDescent="0.3">
      <c r="A981" t="s">
        <v>12079</v>
      </c>
      <c r="B981" t="s">
        <v>12080</v>
      </c>
      <c r="C981" t="s">
        <v>2605</v>
      </c>
      <c r="D981" t="s">
        <v>415</v>
      </c>
      <c r="E981" t="s">
        <v>3378</v>
      </c>
      <c r="G981" t="s">
        <v>1395</v>
      </c>
      <c r="H981" t="s">
        <v>12351</v>
      </c>
      <c r="I981" t="s">
        <v>6110</v>
      </c>
      <c r="L981" t="s">
        <v>13323</v>
      </c>
    </row>
    <row r="982" spans="1:12" x14ac:dyDescent="0.3">
      <c r="A982" t="s">
        <v>12079</v>
      </c>
      <c r="B982" t="s">
        <v>12080</v>
      </c>
      <c r="C982" t="s">
        <v>2301</v>
      </c>
      <c r="D982" t="s">
        <v>52</v>
      </c>
      <c r="E982" t="s">
        <v>3559</v>
      </c>
      <c r="G982" t="s">
        <v>1242</v>
      </c>
      <c r="H982" t="s">
        <v>12331</v>
      </c>
      <c r="I982" t="s">
        <v>11816</v>
      </c>
      <c r="J982" t="s">
        <v>11816</v>
      </c>
      <c r="L982" t="s">
        <v>13324</v>
      </c>
    </row>
    <row r="983" spans="1:12" x14ac:dyDescent="0.3">
      <c r="A983" t="s">
        <v>12079</v>
      </c>
      <c r="B983" t="s">
        <v>12080</v>
      </c>
      <c r="C983" t="s">
        <v>11377</v>
      </c>
      <c r="D983" t="s">
        <v>348</v>
      </c>
      <c r="E983" t="s">
        <v>3565</v>
      </c>
      <c r="G983" t="s">
        <v>11379</v>
      </c>
      <c r="H983" t="s">
        <v>12355</v>
      </c>
      <c r="I983" t="s">
        <v>11378</v>
      </c>
      <c r="K983" t="s">
        <v>348</v>
      </c>
      <c r="L983" t="s">
        <v>13325</v>
      </c>
    </row>
    <row r="984" spans="1:12" x14ac:dyDescent="0.3">
      <c r="A984" t="s">
        <v>12079</v>
      </c>
      <c r="B984" t="s">
        <v>12080</v>
      </c>
      <c r="C984" t="s">
        <v>1830</v>
      </c>
      <c r="D984" t="s">
        <v>360</v>
      </c>
      <c r="E984" t="s">
        <v>3566</v>
      </c>
      <c r="G984" t="s">
        <v>5167</v>
      </c>
      <c r="H984" t="s">
        <v>12389</v>
      </c>
      <c r="I984" t="s">
        <v>5166</v>
      </c>
      <c r="K984" t="s">
        <v>3572</v>
      </c>
      <c r="L984" t="s">
        <v>13326</v>
      </c>
    </row>
    <row r="985" spans="1:12" x14ac:dyDescent="0.3">
      <c r="A985" t="s">
        <v>12079</v>
      </c>
      <c r="B985" t="s">
        <v>12080</v>
      </c>
      <c r="C985" t="s">
        <v>9419</v>
      </c>
      <c r="D985" t="s">
        <v>427</v>
      </c>
      <c r="E985" t="s">
        <v>3562</v>
      </c>
      <c r="G985" t="s">
        <v>9421</v>
      </c>
      <c r="H985" t="s">
        <v>12327</v>
      </c>
      <c r="I985" t="s">
        <v>9420</v>
      </c>
      <c r="K985" t="s">
        <v>3572</v>
      </c>
      <c r="L985" t="s">
        <v>13327</v>
      </c>
    </row>
    <row r="986" spans="1:12" x14ac:dyDescent="0.3">
      <c r="A986" t="s">
        <v>12079</v>
      </c>
      <c r="B986" t="s">
        <v>12080</v>
      </c>
      <c r="C986" t="s">
        <v>1742</v>
      </c>
      <c r="D986" t="s">
        <v>99</v>
      </c>
      <c r="E986" t="s">
        <v>3563</v>
      </c>
      <c r="G986" t="s">
        <v>1262</v>
      </c>
      <c r="H986" t="s">
        <v>12329</v>
      </c>
      <c r="I986" t="s">
        <v>3935</v>
      </c>
      <c r="L986" t="s">
        <v>13328</v>
      </c>
    </row>
    <row r="987" spans="1:12" x14ac:dyDescent="0.3">
      <c r="A987" t="s">
        <v>12079</v>
      </c>
      <c r="B987" t="s">
        <v>12080</v>
      </c>
      <c r="C987" t="s">
        <v>1943</v>
      </c>
      <c r="D987" t="s">
        <v>651</v>
      </c>
      <c r="E987" t="s">
        <v>3560</v>
      </c>
      <c r="G987" t="s">
        <v>7141</v>
      </c>
      <c r="H987" t="s">
        <v>12335</v>
      </c>
      <c r="K987" t="s">
        <v>3572</v>
      </c>
      <c r="L987" t="s">
        <v>13329</v>
      </c>
    </row>
    <row r="988" spans="1:12" x14ac:dyDescent="0.3">
      <c r="A988" t="s">
        <v>12079</v>
      </c>
      <c r="B988" t="s">
        <v>12080</v>
      </c>
      <c r="C988" t="s">
        <v>2438</v>
      </c>
      <c r="D988" t="s">
        <v>155</v>
      </c>
      <c r="E988" t="s">
        <v>3561</v>
      </c>
      <c r="G988" t="s">
        <v>4785</v>
      </c>
      <c r="H988" t="s">
        <v>12347</v>
      </c>
      <c r="I988" t="s">
        <v>4784</v>
      </c>
      <c r="K988" t="s">
        <v>4786</v>
      </c>
      <c r="L988" t="s">
        <v>13330</v>
      </c>
    </row>
    <row r="989" spans="1:12" x14ac:dyDescent="0.3">
      <c r="A989" t="s">
        <v>12079</v>
      </c>
      <c r="B989" t="s">
        <v>12080</v>
      </c>
      <c r="C989" t="s">
        <v>3631</v>
      </c>
      <c r="D989" t="s">
        <v>3632</v>
      </c>
      <c r="E989" t="s">
        <v>3567</v>
      </c>
      <c r="G989" t="s">
        <v>3633</v>
      </c>
      <c r="H989" t="s">
        <v>12429</v>
      </c>
      <c r="I989" t="s">
        <v>12185</v>
      </c>
      <c r="J989" t="s">
        <v>12185</v>
      </c>
      <c r="L989" t="s">
        <v>13331</v>
      </c>
    </row>
    <row r="990" spans="1:12" x14ac:dyDescent="0.3">
      <c r="A990" t="s">
        <v>12079</v>
      </c>
      <c r="B990" t="s">
        <v>12080</v>
      </c>
      <c r="C990" t="s">
        <v>1874</v>
      </c>
      <c r="D990" t="s">
        <v>494</v>
      </c>
      <c r="E990" t="s">
        <v>3561</v>
      </c>
      <c r="G990" t="s">
        <v>6040</v>
      </c>
      <c r="H990" t="s">
        <v>12347</v>
      </c>
      <c r="I990" t="s">
        <v>6039</v>
      </c>
      <c r="K990" t="s">
        <v>6041</v>
      </c>
      <c r="L990" t="s">
        <v>13332</v>
      </c>
    </row>
    <row r="991" spans="1:12" x14ac:dyDescent="0.3">
      <c r="A991" t="s">
        <v>12079</v>
      </c>
      <c r="B991" t="s">
        <v>12080</v>
      </c>
      <c r="C991" t="s">
        <v>6668</v>
      </c>
      <c r="D991" t="s">
        <v>6669</v>
      </c>
      <c r="E991" t="s">
        <v>3569</v>
      </c>
      <c r="G991" t="s">
        <v>6671</v>
      </c>
      <c r="H991" t="s">
        <v>12338</v>
      </c>
      <c r="I991" t="s">
        <v>6670</v>
      </c>
      <c r="K991" t="s">
        <v>6672</v>
      </c>
      <c r="L991" t="s">
        <v>13333</v>
      </c>
    </row>
    <row r="992" spans="1:12" x14ac:dyDescent="0.3">
      <c r="A992" t="s">
        <v>12079</v>
      </c>
      <c r="B992" t="s">
        <v>12080</v>
      </c>
      <c r="C992" t="s">
        <v>8476</v>
      </c>
      <c r="D992" t="s">
        <v>465</v>
      </c>
      <c r="E992" t="s">
        <v>3380</v>
      </c>
      <c r="G992" t="s">
        <v>8478</v>
      </c>
      <c r="H992" t="s">
        <v>12367</v>
      </c>
      <c r="I992" t="s">
        <v>8477</v>
      </c>
      <c r="K992" t="s">
        <v>3572</v>
      </c>
      <c r="L992" t="s">
        <v>13334</v>
      </c>
    </row>
    <row r="993" spans="1:12" x14ac:dyDescent="0.3">
      <c r="A993" t="s">
        <v>12079</v>
      </c>
      <c r="B993" t="s">
        <v>12080</v>
      </c>
      <c r="C993" t="s">
        <v>5675</v>
      </c>
      <c r="D993" t="s">
        <v>5676</v>
      </c>
      <c r="E993" t="s">
        <v>3381</v>
      </c>
      <c r="G993" t="s">
        <v>5678</v>
      </c>
      <c r="H993" t="s">
        <v>12373</v>
      </c>
      <c r="I993" t="s">
        <v>5677</v>
      </c>
      <c r="L993" t="s">
        <v>13335</v>
      </c>
    </row>
    <row r="994" spans="1:12" x14ac:dyDescent="0.3">
      <c r="A994" t="s">
        <v>12079</v>
      </c>
      <c r="B994" t="s">
        <v>12080</v>
      </c>
      <c r="C994" t="s">
        <v>2105</v>
      </c>
      <c r="D994" t="s">
        <v>959</v>
      </c>
      <c r="E994" t="s">
        <v>3563</v>
      </c>
      <c r="G994" t="s">
        <v>9568</v>
      </c>
      <c r="H994" t="s">
        <v>12329</v>
      </c>
      <c r="I994" t="s">
        <v>9567</v>
      </c>
      <c r="K994" t="s">
        <v>9569</v>
      </c>
      <c r="L994" t="s">
        <v>13336</v>
      </c>
    </row>
    <row r="995" spans="1:12" x14ac:dyDescent="0.3">
      <c r="A995" t="s">
        <v>12079</v>
      </c>
      <c r="B995" t="s">
        <v>12080</v>
      </c>
      <c r="C995" t="s">
        <v>2784</v>
      </c>
      <c r="D995" t="s">
        <v>645</v>
      </c>
      <c r="E995" t="s">
        <v>3559</v>
      </c>
      <c r="G995" t="s">
        <v>7621</v>
      </c>
      <c r="H995" t="s">
        <v>12331</v>
      </c>
      <c r="I995" t="s">
        <v>7620</v>
      </c>
      <c r="K995" t="s">
        <v>3827</v>
      </c>
      <c r="L995" t="s">
        <v>13337</v>
      </c>
    </row>
    <row r="996" spans="1:12" x14ac:dyDescent="0.3">
      <c r="A996" t="s">
        <v>12079</v>
      </c>
      <c r="B996" t="s">
        <v>12080</v>
      </c>
      <c r="C996" t="s">
        <v>2291</v>
      </c>
      <c r="D996" t="s">
        <v>42</v>
      </c>
      <c r="E996" t="s">
        <v>3559</v>
      </c>
      <c r="G996" t="s">
        <v>1235</v>
      </c>
      <c r="H996" t="s">
        <v>12331</v>
      </c>
      <c r="I996" t="s">
        <v>3717</v>
      </c>
      <c r="L996" t="s">
        <v>13338</v>
      </c>
    </row>
    <row r="997" spans="1:12" x14ac:dyDescent="0.3">
      <c r="A997" t="s">
        <v>12079</v>
      </c>
      <c r="B997" t="s">
        <v>12080</v>
      </c>
      <c r="C997" t="s">
        <v>2484</v>
      </c>
      <c r="D997" t="s">
        <v>335</v>
      </c>
      <c r="E997" t="s">
        <v>3562</v>
      </c>
      <c r="G997" t="s">
        <v>5060</v>
      </c>
      <c r="H997" t="s">
        <v>12327</v>
      </c>
      <c r="I997" t="s">
        <v>11978</v>
      </c>
      <c r="J997" t="s">
        <v>11978</v>
      </c>
      <c r="K997" t="s">
        <v>5061</v>
      </c>
      <c r="L997" t="s">
        <v>13339</v>
      </c>
    </row>
    <row r="998" spans="1:12" x14ac:dyDescent="0.3">
      <c r="A998" t="s">
        <v>12079</v>
      </c>
      <c r="B998" t="s">
        <v>12080</v>
      </c>
      <c r="C998" t="s">
        <v>3194</v>
      </c>
      <c r="D998" t="s">
        <v>1195</v>
      </c>
      <c r="E998" t="s">
        <v>3561</v>
      </c>
      <c r="G998" t="s">
        <v>11384</v>
      </c>
      <c r="H998" t="s">
        <v>12347</v>
      </c>
      <c r="I998" t="s">
        <v>11383</v>
      </c>
      <c r="K998" t="s">
        <v>1195</v>
      </c>
      <c r="L998" t="s">
        <v>13340</v>
      </c>
    </row>
    <row r="999" spans="1:12" x14ac:dyDescent="0.3">
      <c r="A999" t="s">
        <v>12079</v>
      </c>
      <c r="B999" t="s">
        <v>12080</v>
      </c>
      <c r="C999" t="s">
        <v>2668</v>
      </c>
      <c r="D999" t="s">
        <v>580</v>
      </c>
      <c r="E999" t="s">
        <v>3562</v>
      </c>
      <c r="G999" t="s">
        <v>6645</v>
      </c>
      <c r="H999" t="s">
        <v>12327</v>
      </c>
      <c r="I999" t="s">
        <v>6644</v>
      </c>
      <c r="K999" t="s">
        <v>6646</v>
      </c>
      <c r="L999" t="s">
        <v>13341</v>
      </c>
    </row>
    <row r="1000" spans="1:12" x14ac:dyDescent="0.3">
      <c r="A1000" t="s">
        <v>12079</v>
      </c>
      <c r="B1000" t="s">
        <v>12080</v>
      </c>
      <c r="C1000" t="s">
        <v>2976</v>
      </c>
      <c r="D1000" t="s">
        <v>119</v>
      </c>
      <c r="E1000" t="s">
        <v>3560</v>
      </c>
      <c r="G1000" t="s">
        <v>9528</v>
      </c>
      <c r="H1000" t="s">
        <v>12335</v>
      </c>
      <c r="I1000" t="s">
        <v>9527</v>
      </c>
      <c r="K1000" t="s">
        <v>9529</v>
      </c>
      <c r="L1000" t="s">
        <v>13342</v>
      </c>
    </row>
    <row r="1001" spans="1:12" x14ac:dyDescent="0.3">
      <c r="A1001" t="s">
        <v>12079</v>
      </c>
      <c r="B1001" t="s">
        <v>12080</v>
      </c>
      <c r="C1001" t="s">
        <v>8778</v>
      </c>
      <c r="D1001" t="s">
        <v>8779</v>
      </c>
      <c r="E1001" t="s">
        <v>3562</v>
      </c>
      <c r="G1001" t="s">
        <v>8781</v>
      </c>
      <c r="H1001" t="s">
        <v>12327</v>
      </c>
      <c r="I1001" t="s">
        <v>8780</v>
      </c>
      <c r="L1001" t="s">
        <v>13343</v>
      </c>
    </row>
    <row r="1002" spans="1:12" x14ac:dyDescent="0.3">
      <c r="A1002" t="s">
        <v>12079</v>
      </c>
      <c r="B1002" t="s">
        <v>12080</v>
      </c>
      <c r="C1002" t="s">
        <v>1892</v>
      </c>
      <c r="D1002" t="s">
        <v>545</v>
      </c>
      <c r="E1002" t="s">
        <v>3562</v>
      </c>
      <c r="G1002" t="s">
        <v>6384</v>
      </c>
      <c r="H1002" t="s">
        <v>12327</v>
      </c>
      <c r="I1002" t="s">
        <v>6383</v>
      </c>
      <c r="K1002" t="s">
        <v>6385</v>
      </c>
      <c r="L1002" t="s">
        <v>13344</v>
      </c>
    </row>
    <row r="1003" spans="1:12" x14ac:dyDescent="0.3">
      <c r="A1003" t="s">
        <v>12079</v>
      </c>
      <c r="B1003" t="s">
        <v>12080</v>
      </c>
      <c r="C1003" t="s">
        <v>1938</v>
      </c>
      <c r="D1003" t="s">
        <v>645</v>
      </c>
      <c r="E1003" t="s">
        <v>3562</v>
      </c>
      <c r="G1003" t="s">
        <v>7095</v>
      </c>
      <c r="H1003" t="s">
        <v>12327</v>
      </c>
      <c r="I1003" t="s">
        <v>7094</v>
      </c>
      <c r="K1003" t="s">
        <v>7096</v>
      </c>
      <c r="L1003" t="s">
        <v>13345</v>
      </c>
    </row>
    <row r="1004" spans="1:12" x14ac:dyDescent="0.3">
      <c r="A1004" t="s">
        <v>12079</v>
      </c>
      <c r="B1004" t="s">
        <v>12080</v>
      </c>
      <c r="C1004" t="s">
        <v>2634</v>
      </c>
      <c r="D1004" t="s">
        <v>229</v>
      </c>
      <c r="E1004" t="s">
        <v>3567</v>
      </c>
      <c r="G1004" t="s">
        <v>1402</v>
      </c>
      <c r="H1004" t="s">
        <v>12429</v>
      </c>
      <c r="I1004" t="s">
        <v>6324</v>
      </c>
      <c r="L1004" t="s">
        <v>13346</v>
      </c>
    </row>
    <row r="1005" spans="1:12" x14ac:dyDescent="0.3">
      <c r="A1005" t="s">
        <v>12079</v>
      </c>
      <c r="B1005" t="s">
        <v>12080</v>
      </c>
      <c r="C1005" t="s">
        <v>3195</v>
      </c>
      <c r="D1005" t="s">
        <v>1196</v>
      </c>
      <c r="E1005" t="s">
        <v>3570</v>
      </c>
      <c r="G1005" t="s">
        <v>11386</v>
      </c>
      <c r="H1005" t="s">
        <v>12459</v>
      </c>
      <c r="I1005" t="s">
        <v>11385</v>
      </c>
      <c r="K1005" t="s">
        <v>11387</v>
      </c>
      <c r="L1005" t="s">
        <v>13347</v>
      </c>
    </row>
    <row r="1006" spans="1:12" x14ac:dyDescent="0.3">
      <c r="A1006" t="s">
        <v>12079</v>
      </c>
      <c r="B1006" t="s">
        <v>12080</v>
      </c>
      <c r="C1006" t="s">
        <v>9083</v>
      </c>
      <c r="D1006" t="s">
        <v>9084</v>
      </c>
      <c r="E1006" t="s">
        <v>3380</v>
      </c>
      <c r="G1006" t="s">
        <v>9085</v>
      </c>
      <c r="H1006" t="s">
        <v>12367</v>
      </c>
      <c r="K1006" t="s">
        <v>4382</v>
      </c>
      <c r="L1006" t="s">
        <v>13348</v>
      </c>
    </row>
    <row r="1007" spans="1:12" x14ac:dyDescent="0.3">
      <c r="A1007" t="s">
        <v>12079</v>
      </c>
      <c r="B1007" t="s">
        <v>12080</v>
      </c>
      <c r="C1007" t="s">
        <v>9733</v>
      </c>
      <c r="D1007" t="s">
        <v>9734</v>
      </c>
      <c r="E1007" t="s">
        <v>3560</v>
      </c>
      <c r="G1007" t="s">
        <v>9736</v>
      </c>
      <c r="H1007" t="s">
        <v>12335</v>
      </c>
      <c r="I1007" t="s">
        <v>9735</v>
      </c>
      <c r="K1007" t="s">
        <v>3572</v>
      </c>
      <c r="L1007" t="s">
        <v>13349</v>
      </c>
    </row>
    <row r="1008" spans="1:12" x14ac:dyDescent="0.3">
      <c r="A1008" t="s">
        <v>12079</v>
      </c>
      <c r="B1008" t="s">
        <v>12080</v>
      </c>
      <c r="C1008" t="s">
        <v>3112</v>
      </c>
      <c r="D1008" t="s">
        <v>1110</v>
      </c>
      <c r="E1008" t="s">
        <v>3562</v>
      </c>
      <c r="G1008" t="s">
        <v>10723</v>
      </c>
      <c r="H1008" t="s">
        <v>12327</v>
      </c>
      <c r="K1008" t="s">
        <v>3572</v>
      </c>
      <c r="L1008" t="s">
        <v>13350</v>
      </c>
    </row>
    <row r="1009" spans="1:12" x14ac:dyDescent="0.3">
      <c r="A1009" t="s">
        <v>12079</v>
      </c>
      <c r="B1009" t="s">
        <v>12080</v>
      </c>
      <c r="C1009" t="s">
        <v>1831</v>
      </c>
      <c r="D1009" t="s">
        <v>363</v>
      </c>
      <c r="E1009" t="s">
        <v>3380</v>
      </c>
      <c r="G1009" t="s">
        <v>5190</v>
      </c>
      <c r="H1009" t="s">
        <v>12367</v>
      </c>
      <c r="I1009" t="s">
        <v>11992</v>
      </c>
      <c r="J1009" t="s">
        <v>11992</v>
      </c>
      <c r="K1009" t="s">
        <v>3572</v>
      </c>
      <c r="L1009" t="s">
        <v>13351</v>
      </c>
    </row>
    <row r="1010" spans="1:12" x14ac:dyDescent="0.3">
      <c r="A1010" t="s">
        <v>12079</v>
      </c>
      <c r="B1010" t="s">
        <v>12080</v>
      </c>
      <c r="C1010" t="s">
        <v>9193</v>
      </c>
      <c r="D1010" t="s">
        <v>9194</v>
      </c>
      <c r="E1010" t="s">
        <v>3559</v>
      </c>
      <c r="G1010" t="s">
        <v>9196</v>
      </c>
      <c r="H1010" t="s">
        <v>12331</v>
      </c>
      <c r="I1010" t="s">
        <v>9195</v>
      </c>
      <c r="K1010" t="s">
        <v>3572</v>
      </c>
      <c r="L1010" t="s">
        <v>13352</v>
      </c>
    </row>
    <row r="1011" spans="1:12" x14ac:dyDescent="0.3">
      <c r="A1011" t="s">
        <v>12079</v>
      </c>
      <c r="B1011" t="s">
        <v>12080</v>
      </c>
      <c r="C1011" t="s">
        <v>1726</v>
      </c>
      <c r="D1011" t="s">
        <v>66</v>
      </c>
      <c r="E1011" t="s">
        <v>3378</v>
      </c>
      <c r="G1011" t="s">
        <v>3762</v>
      </c>
      <c r="H1011" t="s">
        <v>12351</v>
      </c>
      <c r="I1011" t="s">
        <v>3761</v>
      </c>
      <c r="K1011" t="s">
        <v>3572</v>
      </c>
      <c r="L1011" t="s">
        <v>13353</v>
      </c>
    </row>
    <row r="1012" spans="1:12" x14ac:dyDescent="0.3">
      <c r="A1012" t="s">
        <v>12079</v>
      </c>
      <c r="B1012" t="s">
        <v>12080</v>
      </c>
      <c r="C1012" t="s">
        <v>5428</v>
      </c>
      <c r="D1012" t="s">
        <v>5429</v>
      </c>
      <c r="E1012" t="s">
        <v>3563</v>
      </c>
      <c r="G1012" t="s">
        <v>5431</v>
      </c>
      <c r="H1012" t="s">
        <v>12329</v>
      </c>
      <c r="I1012" t="s">
        <v>5430</v>
      </c>
      <c r="K1012" t="s">
        <v>3572</v>
      </c>
      <c r="L1012" t="s">
        <v>13354</v>
      </c>
    </row>
    <row r="1013" spans="1:12" x14ac:dyDescent="0.3">
      <c r="A1013" t="s">
        <v>12079</v>
      </c>
      <c r="B1013" t="s">
        <v>12080</v>
      </c>
      <c r="C1013" t="s">
        <v>11702</v>
      </c>
      <c r="D1013" t="s">
        <v>444</v>
      </c>
      <c r="E1013" t="s">
        <v>3565</v>
      </c>
      <c r="G1013" t="s">
        <v>11704</v>
      </c>
      <c r="H1013" t="s">
        <v>12355</v>
      </c>
      <c r="I1013" t="s">
        <v>11703</v>
      </c>
      <c r="K1013" t="s">
        <v>444</v>
      </c>
      <c r="L1013" t="s">
        <v>13355</v>
      </c>
    </row>
    <row r="1014" spans="1:12" x14ac:dyDescent="0.3">
      <c r="A1014" t="s">
        <v>12079</v>
      </c>
      <c r="B1014" t="s">
        <v>12080</v>
      </c>
      <c r="C1014" t="s">
        <v>2371</v>
      </c>
      <c r="D1014" t="s">
        <v>167</v>
      </c>
      <c r="E1014" t="s">
        <v>3380</v>
      </c>
      <c r="G1014" t="s">
        <v>1292</v>
      </c>
      <c r="H1014" t="s">
        <v>12367</v>
      </c>
      <c r="I1014" t="s">
        <v>4345</v>
      </c>
      <c r="L1014" t="s">
        <v>13356</v>
      </c>
    </row>
    <row r="1015" spans="1:12" x14ac:dyDescent="0.3">
      <c r="A1015" t="s">
        <v>12079</v>
      </c>
      <c r="B1015" t="s">
        <v>12080</v>
      </c>
      <c r="C1015" t="s">
        <v>2290</v>
      </c>
      <c r="D1015" t="s">
        <v>40</v>
      </c>
      <c r="E1015" t="s">
        <v>3379</v>
      </c>
      <c r="G1015" t="s">
        <v>3711</v>
      </c>
      <c r="H1015" t="s">
        <v>12370</v>
      </c>
      <c r="I1015" t="s">
        <v>11810</v>
      </c>
      <c r="J1015" t="s">
        <v>11810</v>
      </c>
      <c r="K1015" t="s">
        <v>3712</v>
      </c>
      <c r="L1015" t="s">
        <v>13357</v>
      </c>
    </row>
    <row r="1016" spans="1:12" x14ac:dyDescent="0.3">
      <c r="A1016" t="s">
        <v>12079</v>
      </c>
      <c r="B1016" t="s">
        <v>12080</v>
      </c>
      <c r="C1016" t="s">
        <v>1729</v>
      </c>
      <c r="D1016" t="s">
        <v>74</v>
      </c>
      <c r="E1016" t="s">
        <v>3560</v>
      </c>
      <c r="G1016" t="s">
        <v>1252</v>
      </c>
      <c r="H1016" t="s">
        <v>12335</v>
      </c>
      <c r="I1016" t="s">
        <v>11830</v>
      </c>
      <c r="J1016" t="s">
        <v>11830</v>
      </c>
      <c r="L1016" t="s">
        <v>13358</v>
      </c>
    </row>
    <row r="1017" spans="1:12" x14ac:dyDescent="0.3">
      <c r="A1017" t="s">
        <v>12079</v>
      </c>
      <c r="B1017" t="s">
        <v>12080</v>
      </c>
      <c r="C1017" t="s">
        <v>9904</v>
      </c>
      <c r="D1017" t="s">
        <v>9480</v>
      </c>
      <c r="E1017" t="s">
        <v>3562</v>
      </c>
      <c r="G1017" t="s">
        <v>9906</v>
      </c>
      <c r="H1017" t="s">
        <v>12327</v>
      </c>
      <c r="I1017" t="s">
        <v>9905</v>
      </c>
      <c r="K1017" t="s">
        <v>3572</v>
      </c>
      <c r="L1017" t="s">
        <v>13359</v>
      </c>
    </row>
    <row r="1018" spans="1:12" x14ac:dyDescent="0.3">
      <c r="A1018" t="s">
        <v>12079</v>
      </c>
      <c r="B1018" t="s">
        <v>12080</v>
      </c>
      <c r="C1018" t="s">
        <v>3342</v>
      </c>
      <c r="D1018" t="s">
        <v>3343</v>
      </c>
      <c r="E1018" t="s">
        <v>3562</v>
      </c>
      <c r="G1018" t="s">
        <v>7929</v>
      </c>
      <c r="H1018" t="s">
        <v>12327</v>
      </c>
      <c r="I1018" t="s">
        <v>7928</v>
      </c>
      <c r="K1018" t="s">
        <v>7930</v>
      </c>
      <c r="L1018" t="s">
        <v>13360</v>
      </c>
    </row>
    <row r="1019" spans="1:12" x14ac:dyDescent="0.3">
      <c r="A1019" t="s">
        <v>12079</v>
      </c>
      <c r="B1019" t="s">
        <v>12080</v>
      </c>
      <c r="C1019" t="s">
        <v>3122</v>
      </c>
      <c r="D1019" t="s">
        <v>1119</v>
      </c>
      <c r="E1019" t="s">
        <v>3380</v>
      </c>
      <c r="G1019" t="s">
        <v>10781</v>
      </c>
      <c r="H1019" t="s">
        <v>12367</v>
      </c>
      <c r="I1019" t="s">
        <v>10780</v>
      </c>
      <c r="K1019" t="s">
        <v>5948</v>
      </c>
      <c r="L1019" t="s">
        <v>13361</v>
      </c>
    </row>
    <row r="1020" spans="1:12" x14ac:dyDescent="0.3">
      <c r="A1020" t="s">
        <v>12079</v>
      </c>
      <c r="B1020" t="s">
        <v>12080</v>
      </c>
      <c r="C1020" t="s">
        <v>11388</v>
      </c>
      <c r="D1020" t="s">
        <v>54</v>
      </c>
      <c r="E1020" t="s">
        <v>3565</v>
      </c>
      <c r="G1020" t="s">
        <v>11390</v>
      </c>
      <c r="H1020" t="s">
        <v>12355</v>
      </c>
      <c r="I1020" t="s">
        <v>11389</v>
      </c>
      <c r="K1020" t="s">
        <v>4698</v>
      </c>
      <c r="L1020" t="s">
        <v>13362</v>
      </c>
    </row>
    <row r="1021" spans="1:12" x14ac:dyDescent="0.3">
      <c r="A1021" t="s">
        <v>12079</v>
      </c>
      <c r="B1021" t="s">
        <v>12080</v>
      </c>
      <c r="C1021" t="s">
        <v>4502</v>
      </c>
      <c r="D1021" t="s">
        <v>4503</v>
      </c>
      <c r="E1021" t="s">
        <v>3560</v>
      </c>
      <c r="G1021" t="s">
        <v>4504</v>
      </c>
      <c r="H1021" t="s">
        <v>12335</v>
      </c>
      <c r="I1021" t="s">
        <v>12186</v>
      </c>
      <c r="J1021" t="s">
        <v>12186</v>
      </c>
      <c r="K1021" t="s">
        <v>3572</v>
      </c>
      <c r="L1021" t="s">
        <v>13363</v>
      </c>
    </row>
    <row r="1022" spans="1:12" x14ac:dyDescent="0.3">
      <c r="A1022" t="s">
        <v>12079</v>
      </c>
      <c r="B1022" t="s">
        <v>12080</v>
      </c>
      <c r="C1022" t="s">
        <v>4454</v>
      </c>
      <c r="D1022" t="s">
        <v>4455</v>
      </c>
      <c r="E1022" t="s">
        <v>3562</v>
      </c>
      <c r="G1022" t="s">
        <v>4456</v>
      </c>
      <c r="H1022" t="s">
        <v>12327</v>
      </c>
      <c r="I1022" t="s">
        <v>12187</v>
      </c>
      <c r="J1022" t="s">
        <v>12187</v>
      </c>
      <c r="K1022" t="s">
        <v>4457</v>
      </c>
      <c r="L1022" t="s">
        <v>13364</v>
      </c>
    </row>
    <row r="1023" spans="1:12" x14ac:dyDescent="0.3">
      <c r="A1023" t="s">
        <v>12079</v>
      </c>
      <c r="B1023" t="s">
        <v>12080</v>
      </c>
      <c r="C1023" t="s">
        <v>5193</v>
      </c>
      <c r="D1023" t="s">
        <v>4337</v>
      </c>
      <c r="E1023" t="s">
        <v>3567</v>
      </c>
      <c r="G1023" t="s">
        <v>5194</v>
      </c>
      <c r="H1023" t="s">
        <v>12429</v>
      </c>
      <c r="I1023" t="s">
        <v>12188</v>
      </c>
      <c r="J1023" t="s">
        <v>12188</v>
      </c>
      <c r="K1023" t="s">
        <v>5195</v>
      </c>
      <c r="L1023" t="s">
        <v>13365</v>
      </c>
    </row>
    <row r="1024" spans="1:12" x14ac:dyDescent="0.3">
      <c r="A1024" t="s">
        <v>12079</v>
      </c>
      <c r="B1024" t="s">
        <v>12080</v>
      </c>
      <c r="C1024" t="s">
        <v>1926</v>
      </c>
      <c r="D1024" t="s">
        <v>616</v>
      </c>
      <c r="E1024" t="s">
        <v>3566</v>
      </c>
      <c r="G1024" t="s">
        <v>6888</v>
      </c>
      <c r="H1024" t="s">
        <v>12389</v>
      </c>
      <c r="I1024" t="s">
        <v>6887</v>
      </c>
      <c r="K1024" t="s">
        <v>6889</v>
      </c>
      <c r="L1024" t="s">
        <v>13366</v>
      </c>
    </row>
    <row r="1025" spans="1:12" x14ac:dyDescent="0.3">
      <c r="A1025" t="s">
        <v>12079</v>
      </c>
      <c r="B1025" t="s">
        <v>12080</v>
      </c>
      <c r="C1025" t="s">
        <v>3117</v>
      </c>
      <c r="D1025" t="s">
        <v>1115</v>
      </c>
      <c r="E1025" t="s">
        <v>3559</v>
      </c>
      <c r="G1025" t="s">
        <v>10761</v>
      </c>
      <c r="H1025" t="s">
        <v>12331</v>
      </c>
      <c r="I1025" t="s">
        <v>10760</v>
      </c>
      <c r="K1025" t="s">
        <v>3774</v>
      </c>
      <c r="L1025" t="s">
        <v>13367</v>
      </c>
    </row>
    <row r="1026" spans="1:12" x14ac:dyDescent="0.3">
      <c r="A1026" t="s">
        <v>12079</v>
      </c>
      <c r="B1026" t="s">
        <v>12080</v>
      </c>
      <c r="C1026" t="s">
        <v>9638</v>
      </c>
      <c r="D1026" t="s">
        <v>568</v>
      </c>
      <c r="E1026" t="s">
        <v>3564</v>
      </c>
      <c r="G1026" t="s">
        <v>9640</v>
      </c>
      <c r="H1026" t="s">
        <v>12343</v>
      </c>
      <c r="I1026" t="s">
        <v>9639</v>
      </c>
      <c r="L1026" t="s">
        <v>13368</v>
      </c>
    </row>
    <row r="1027" spans="1:12" x14ac:dyDescent="0.3">
      <c r="A1027" t="s">
        <v>12079</v>
      </c>
      <c r="B1027" t="s">
        <v>12080</v>
      </c>
      <c r="C1027" t="s">
        <v>2613</v>
      </c>
      <c r="D1027" t="s">
        <v>240</v>
      </c>
      <c r="E1027" t="s">
        <v>3562</v>
      </c>
      <c r="G1027" t="s">
        <v>6148</v>
      </c>
      <c r="H1027" t="s">
        <v>12327</v>
      </c>
      <c r="I1027" t="s">
        <v>6147</v>
      </c>
      <c r="K1027" t="s">
        <v>3572</v>
      </c>
      <c r="L1027" t="s">
        <v>13369</v>
      </c>
    </row>
    <row r="1028" spans="1:12" x14ac:dyDescent="0.3">
      <c r="A1028" t="s">
        <v>12079</v>
      </c>
      <c r="B1028" t="s">
        <v>12080</v>
      </c>
      <c r="C1028" t="s">
        <v>8148</v>
      </c>
      <c r="D1028" t="s">
        <v>8149</v>
      </c>
      <c r="E1028" t="s">
        <v>3562</v>
      </c>
      <c r="G1028" t="s">
        <v>8150</v>
      </c>
      <c r="H1028" t="s">
        <v>12327</v>
      </c>
      <c r="K1028" t="s">
        <v>3572</v>
      </c>
      <c r="L1028" t="s">
        <v>13370</v>
      </c>
    </row>
    <row r="1029" spans="1:12" x14ac:dyDescent="0.3">
      <c r="A1029" t="s">
        <v>12079</v>
      </c>
      <c r="B1029" t="s">
        <v>12080</v>
      </c>
      <c r="C1029" t="s">
        <v>2288</v>
      </c>
      <c r="D1029" t="s">
        <v>38</v>
      </c>
      <c r="E1029" t="s">
        <v>3379</v>
      </c>
      <c r="G1029" t="s">
        <v>1234</v>
      </c>
      <c r="H1029" t="s">
        <v>12370</v>
      </c>
      <c r="I1029" t="s">
        <v>11808</v>
      </c>
      <c r="J1029" t="s">
        <v>11808</v>
      </c>
      <c r="L1029" t="s">
        <v>13371</v>
      </c>
    </row>
    <row r="1030" spans="1:12" x14ac:dyDescent="0.3">
      <c r="A1030" t="s">
        <v>12079</v>
      </c>
      <c r="B1030" t="s">
        <v>12080</v>
      </c>
      <c r="C1030" t="s">
        <v>7915</v>
      </c>
      <c r="D1030" t="s">
        <v>7916</v>
      </c>
      <c r="E1030" t="s">
        <v>3562</v>
      </c>
      <c r="G1030" t="s">
        <v>7918</v>
      </c>
      <c r="H1030" t="s">
        <v>12327</v>
      </c>
      <c r="I1030" t="s">
        <v>7917</v>
      </c>
      <c r="L1030" t="s">
        <v>13372</v>
      </c>
    </row>
    <row r="1031" spans="1:12" x14ac:dyDescent="0.3">
      <c r="A1031" t="s">
        <v>12079</v>
      </c>
      <c r="B1031" t="s">
        <v>12080</v>
      </c>
      <c r="C1031" t="s">
        <v>2214</v>
      </c>
      <c r="D1031" t="s">
        <v>800</v>
      </c>
      <c r="E1031" t="s">
        <v>3569</v>
      </c>
      <c r="G1031" t="s">
        <v>10911</v>
      </c>
      <c r="H1031" t="s">
        <v>12338</v>
      </c>
      <c r="I1031" t="s">
        <v>10910</v>
      </c>
      <c r="K1031" t="s">
        <v>800</v>
      </c>
      <c r="L1031" t="s">
        <v>13373</v>
      </c>
    </row>
    <row r="1032" spans="1:12" x14ac:dyDescent="0.3">
      <c r="A1032" t="s">
        <v>12079</v>
      </c>
      <c r="B1032" t="s">
        <v>12080</v>
      </c>
      <c r="C1032" t="s">
        <v>11394</v>
      </c>
      <c r="D1032" t="s">
        <v>11395</v>
      </c>
      <c r="E1032" t="s">
        <v>3561</v>
      </c>
      <c r="G1032" t="s">
        <v>11397</v>
      </c>
      <c r="H1032" t="s">
        <v>12347</v>
      </c>
      <c r="I1032" t="s">
        <v>11396</v>
      </c>
      <c r="K1032" t="s">
        <v>3572</v>
      </c>
      <c r="L1032" t="s">
        <v>13374</v>
      </c>
    </row>
    <row r="1033" spans="1:12" x14ac:dyDescent="0.3">
      <c r="A1033" t="s">
        <v>12079</v>
      </c>
      <c r="B1033" t="s">
        <v>12080</v>
      </c>
      <c r="C1033" t="s">
        <v>1828</v>
      </c>
      <c r="D1033" t="s">
        <v>1584</v>
      </c>
      <c r="E1033" t="s">
        <v>3562</v>
      </c>
      <c r="G1033" t="s">
        <v>5161</v>
      </c>
      <c r="H1033" t="s">
        <v>12327</v>
      </c>
      <c r="I1033" t="s">
        <v>12052</v>
      </c>
      <c r="J1033" t="s">
        <v>12052</v>
      </c>
      <c r="K1033" t="s">
        <v>1584</v>
      </c>
      <c r="L1033" t="s">
        <v>13375</v>
      </c>
    </row>
    <row r="1034" spans="1:12" x14ac:dyDescent="0.3">
      <c r="A1034" t="s">
        <v>12079</v>
      </c>
      <c r="B1034" t="s">
        <v>12080</v>
      </c>
      <c r="C1034" t="s">
        <v>1819</v>
      </c>
      <c r="D1034" t="s">
        <v>1581</v>
      </c>
      <c r="E1034" t="s">
        <v>3558</v>
      </c>
      <c r="G1034" t="s">
        <v>1582</v>
      </c>
      <c r="H1034" t="s">
        <v>12401</v>
      </c>
      <c r="I1034" t="s">
        <v>5022</v>
      </c>
      <c r="L1034" t="s">
        <v>13376</v>
      </c>
    </row>
    <row r="1035" spans="1:12" x14ac:dyDescent="0.3">
      <c r="A1035" t="s">
        <v>12079</v>
      </c>
      <c r="B1035" t="s">
        <v>12080</v>
      </c>
      <c r="C1035" t="s">
        <v>5367</v>
      </c>
      <c r="D1035" t="s">
        <v>593</v>
      </c>
      <c r="E1035" t="s">
        <v>3567</v>
      </c>
      <c r="G1035" t="s">
        <v>5368</v>
      </c>
      <c r="H1035" t="s">
        <v>12429</v>
      </c>
      <c r="I1035" t="s">
        <v>12189</v>
      </c>
      <c r="J1035" t="s">
        <v>12189</v>
      </c>
      <c r="L1035" t="s">
        <v>13377</v>
      </c>
    </row>
    <row r="1036" spans="1:12" x14ac:dyDescent="0.3">
      <c r="A1036" t="s">
        <v>12079</v>
      </c>
      <c r="B1036" t="s">
        <v>12080</v>
      </c>
      <c r="C1036" t="s">
        <v>1897</v>
      </c>
      <c r="D1036" t="s">
        <v>559</v>
      </c>
      <c r="E1036" t="s">
        <v>3566</v>
      </c>
      <c r="G1036" t="s">
        <v>1406</v>
      </c>
      <c r="H1036" t="s">
        <v>12389</v>
      </c>
      <c r="I1036" t="s">
        <v>6456</v>
      </c>
      <c r="L1036" t="s">
        <v>13378</v>
      </c>
    </row>
    <row r="1037" spans="1:12" x14ac:dyDescent="0.3">
      <c r="A1037" t="s">
        <v>12079</v>
      </c>
      <c r="B1037" t="s">
        <v>12080</v>
      </c>
      <c r="C1037" t="s">
        <v>9353</v>
      </c>
      <c r="D1037" t="s">
        <v>9354</v>
      </c>
      <c r="E1037" t="s">
        <v>3566</v>
      </c>
      <c r="G1037" t="s">
        <v>9356</v>
      </c>
      <c r="H1037" t="s">
        <v>12389</v>
      </c>
      <c r="I1037" t="s">
        <v>9355</v>
      </c>
      <c r="K1037" t="s">
        <v>9357</v>
      </c>
      <c r="L1037" t="s">
        <v>13379</v>
      </c>
    </row>
    <row r="1038" spans="1:12" x14ac:dyDescent="0.3">
      <c r="A1038" t="s">
        <v>12079</v>
      </c>
      <c r="B1038" t="s">
        <v>12080</v>
      </c>
      <c r="C1038" t="s">
        <v>2922</v>
      </c>
      <c r="D1038" t="s">
        <v>888</v>
      </c>
      <c r="E1038" t="s">
        <v>3378</v>
      </c>
      <c r="G1038" t="s">
        <v>8925</v>
      </c>
      <c r="H1038" t="s">
        <v>12351</v>
      </c>
      <c r="I1038" t="s">
        <v>8924</v>
      </c>
      <c r="K1038" t="s">
        <v>8926</v>
      </c>
      <c r="L1038" t="s">
        <v>13380</v>
      </c>
    </row>
    <row r="1039" spans="1:12" x14ac:dyDescent="0.3">
      <c r="A1039" t="s">
        <v>12079</v>
      </c>
      <c r="B1039" t="s">
        <v>12080</v>
      </c>
      <c r="C1039" t="s">
        <v>2993</v>
      </c>
      <c r="D1039" t="s">
        <v>973</v>
      </c>
      <c r="E1039" t="s">
        <v>3562</v>
      </c>
      <c r="G1039" t="s">
        <v>9681</v>
      </c>
      <c r="H1039" t="s">
        <v>12327</v>
      </c>
      <c r="I1039" t="s">
        <v>9680</v>
      </c>
      <c r="K1039" t="s">
        <v>3572</v>
      </c>
      <c r="L1039" t="s">
        <v>13381</v>
      </c>
    </row>
    <row r="1040" spans="1:12" x14ac:dyDescent="0.3">
      <c r="A1040" t="s">
        <v>12079</v>
      </c>
      <c r="B1040" t="s">
        <v>12080</v>
      </c>
      <c r="C1040" t="s">
        <v>2314</v>
      </c>
      <c r="D1040" t="s">
        <v>73</v>
      </c>
      <c r="E1040" t="s">
        <v>3379</v>
      </c>
      <c r="G1040" t="s">
        <v>3775</v>
      </c>
      <c r="H1040" t="s">
        <v>12370</v>
      </c>
      <c r="I1040" t="s">
        <v>11828</v>
      </c>
      <c r="J1040" t="s">
        <v>11828</v>
      </c>
      <c r="K1040" t="s">
        <v>3775</v>
      </c>
      <c r="L1040" t="s">
        <v>13382</v>
      </c>
    </row>
    <row r="1041" spans="1:12" x14ac:dyDescent="0.3">
      <c r="A1041" t="s">
        <v>12079</v>
      </c>
      <c r="B1041" t="s">
        <v>12080</v>
      </c>
      <c r="C1041" t="s">
        <v>7506</v>
      </c>
      <c r="D1041" t="s">
        <v>880</v>
      </c>
      <c r="E1041" t="s">
        <v>3379</v>
      </c>
      <c r="G1041" t="s">
        <v>7508</v>
      </c>
      <c r="H1041" t="s">
        <v>12370</v>
      </c>
      <c r="I1041" t="s">
        <v>7507</v>
      </c>
      <c r="L1041" t="s">
        <v>13383</v>
      </c>
    </row>
    <row r="1042" spans="1:12" x14ac:dyDescent="0.3">
      <c r="A1042" t="s">
        <v>12079</v>
      </c>
      <c r="B1042" t="s">
        <v>12080</v>
      </c>
      <c r="C1042" t="s">
        <v>2117</v>
      </c>
      <c r="D1042" t="s">
        <v>11</v>
      </c>
      <c r="E1042" t="s">
        <v>3379</v>
      </c>
      <c r="G1042" t="s">
        <v>9690</v>
      </c>
      <c r="H1042" t="s">
        <v>12370</v>
      </c>
      <c r="I1042" t="s">
        <v>9689</v>
      </c>
      <c r="K1042" t="s">
        <v>9691</v>
      </c>
      <c r="L1042" t="s">
        <v>13384</v>
      </c>
    </row>
    <row r="1043" spans="1:12" x14ac:dyDescent="0.3">
      <c r="A1043" t="s">
        <v>12079</v>
      </c>
      <c r="B1043" t="s">
        <v>12080</v>
      </c>
      <c r="C1043" t="s">
        <v>7669</v>
      </c>
      <c r="D1043" t="s">
        <v>7670</v>
      </c>
      <c r="E1043" t="s">
        <v>3561</v>
      </c>
      <c r="G1043" t="s">
        <v>7672</v>
      </c>
      <c r="H1043" t="s">
        <v>12347</v>
      </c>
      <c r="I1043" t="s">
        <v>7671</v>
      </c>
      <c r="K1043" t="s">
        <v>4537</v>
      </c>
      <c r="L1043" t="s">
        <v>13385</v>
      </c>
    </row>
    <row r="1044" spans="1:12" x14ac:dyDescent="0.3">
      <c r="A1044" t="s">
        <v>12079</v>
      </c>
      <c r="B1044" t="s">
        <v>12080</v>
      </c>
      <c r="C1044" t="s">
        <v>4498</v>
      </c>
      <c r="D1044" t="s">
        <v>4499</v>
      </c>
      <c r="E1044" t="s">
        <v>3562</v>
      </c>
      <c r="G1044" t="s">
        <v>4500</v>
      </c>
      <c r="H1044" t="s">
        <v>12327</v>
      </c>
      <c r="I1044" t="s">
        <v>12190</v>
      </c>
      <c r="J1044" t="s">
        <v>12190</v>
      </c>
      <c r="K1044" t="s">
        <v>4501</v>
      </c>
      <c r="L1044" t="s">
        <v>13386</v>
      </c>
    </row>
    <row r="1045" spans="1:12" x14ac:dyDescent="0.3">
      <c r="A1045" t="s">
        <v>12079</v>
      </c>
      <c r="B1045" t="s">
        <v>12080</v>
      </c>
      <c r="C1045" t="s">
        <v>1952</v>
      </c>
      <c r="D1045" t="s">
        <v>679</v>
      </c>
      <c r="E1045" t="s">
        <v>3560</v>
      </c>
      <c r="G1045" t="s">
        <v>7275</v>
      </c>
      <c r="H1045" t="s">
        <v>12335</v>
      </c>
      <c r="K1045" t="s">
        <v>7276</v>
      </c>
      <c r="L1045" t="s">
        <v>13387</v>
      </c>
    </row>
    <row r="1046" spans="1:12" x14ac:dyDescent="0.3">
      <c r="A1046" t="s">
        <v>12079</v>
      </c>
      <c r="B1046" t="s">
        <v>12080</v>
      </c>
      <c r="C1046" t="s">
        <v>7312</v>
      </c>
      <c r="D1046" t="s">
        <v>7313</v>
      </c>
      <c r="E1046" t="s">
        <v>3562</v>
      </c>
      <c r="G1046" t="s">
        <v>7315</v>
      </c>
      <c r="H1046" t="s">
        <v>12327</v>
      </c>
      <c r="I1046" t="s">
        <v>7314</v>
      </c>
      <c r="K1046" t="s">
        <v>3572</v>
      </c>
      <c r="L1046" t="s">
        <v>13388</v>
      </c>
    </row>
    <row r="1047" spans="1:12" x14ac:dyDescent="0.3">
      <c r="A1047" t="s">
        <v>12079</v>
      </c>
      <c r="B1047" t="s">
        <v>12080</v>
      </c>
      <c r="C1047" t="s">
        <v>1850</v>
      </c>
      <c r="D1047" t="s">
        <v>162</v>
      </c>
      <c r="E1047" t="s">
        <v>3569</v>
      </c>
      <c r="G1047" t="s">
        <v>5504</v>
      </c>
      <c r="H1047" t="s">
        <v>12338</v>
      </c>
      <c r="I1047" t="s">
        <v>5503</v>
      </c>
      <c r="K1047" t="s">
        <v>3690</v>
      </c>
      <c r="L1047" t="s">
        <v>13389</v>
      </c>
    </row>
    <row r="1048" spans="1:12" x14ac:dyDescent="0.3">
      <c r="A1048" t="s">
        <v>12079</v>
      </c>
      <c r="B1048" t="s">
        <v>12080</v>
      </c>
      <c r="C1048" t="s">
        <v>9202</v>
      </c>
      <c r="D1048" t="s">
        <v>9203</v>
      </c>
      <c r="E1048" t="s">
        <v>3562</v>
      </c>
      <c r="G1048" t="s">
        <v>9205</v>
      </c>
      <c r="H1048" t="s">
        <v>12327</v>
      </c>
      <c r="I1048" t="s">
        <v>9204</v>
      </c>
      <c r="K1048" t="s">
        <v>3572</v>
      </c>
      <c r="L1048" t="s">
        <v>13390</v>
      </c>
    </row>
    <row r="1049" spans="1:12" x14ac:dyDescent="0.3">
      <c r="A1049" t="s">
        <v>12079</v>
      </c>
      <c r="B1049" t="s">
        <v>12080</v>
      </c>
      <c r="C1049" t="s">
        <v>10326</v>
      </c>
      <c r="D1049" t="s">
        <v>10327</v>
      </c>
      <c r="E1049" t="s">
        <v>3567</v>
      </c>
      <c r="G1049" t="s">
        <v>10329</v>
      </c>
      <c r="H1049" t="s">
        <v>12429</v>
      </c>
      <c r="I1049" t="s">
        <v>10328</v>
      </c>
      <c r="K1049" t="s">
        <v>3572</v>
      </c>
      <c r="L1049" t="s">
        <v>13391</v>
      </c>
    </row>
    <row r="1050" spans="1:12" x14ac:dyDescent="0.3">
      <c r="A1050" t="s">
        <v>12079</v>
      </c>
      <c r="B1050" t="s">
        <v>12080</v>
      </c>
      <c r="C1050" t="s">
        <v>8963</v>
      </c>
      <c r="D1050" t="s">
        <v>5674</v>
      </c>
      <c r="E1050" t="s">
        <v>3560</v>
      </c>
      <c r="G1050" t="s">
        <v>8964</v>
      </c>
      <c r="H1050" t="s">
        <v>12335</v>
      </c>
      <c r="K1050" t="s">
        <v>5413</v>
      </c>
      <c r="L1050" t="s">
        <v>13392</v>
      </c>
    </row>
    <row r="1051" spans="1:12" x14ac:dyDescent="0.3">
      <c r="A1051" t="s">
        <v>12079</v>
      </c>
      <c r="B1051" t="s">
        <v>12080</v>
      </c>
      <c r="C1051" t="s">
        <v>2953</v>
      </c>
      <c r="D1051" t="s">
        <v>928</v>
      </c>
      <c r="E1051" t="s">
        <v>3562</v>
      </c>
      <c r="G1051" t="s">
        <v>9241</v>
      </c>
      <c r="H1051" t="s">
        <v>12327</v>
      </c>
      <c r="I1051" t="s">
        <v>9240</v>
      </c>
      <c r="K1051" t="s">
        <v>9242</v>
      </c>
      <c r="L1051" t="s">
        <v>13393</v>
      </c>
    </row>
    <row r="1052" spans="1:12" x14ac:dyDescent="0.3">
      <c r="A1052" t="s">
        <v>12079</v>
      </c>
      <c r="B1052" t="s">
        <v>12080</v>
      </c>
      <c r="C1052" t="s">
        <v>2910</v>
      </c>
      <c r="D1052" t="s">
        <v>867</v>
      </c>
      <c r="E1052" t="s">
        <v>3562</v>
      </c>
      <c r="G1052" t="s">
        <v>8755</v>
      </c>
      <c r="H1052" t="s">
        <v>12327</v>
      </c>
      <c r="I1052" t="s">
        <v>8754</v>
      </c>
      <c r="K1052" t="s">
        <v>3573</v>
      </c>
      <c r="L1052" t="s">
        <v>13394</v>
      </c>
    </row>
    <row r="1053" spans="1:12" x14ac:dyDescent="0.3">
      <c r="A1053" t="s">
        <v>12079</v>
      </c>
      <c r="B1053" t="s">
        <v>12080</v>
      </c>
      <c r="C1053" t="s">
        <v>2770</v>
      </c>
      <c r="D1053" t="s">
        <v>229</v>
      </c>
      <c r="E1053" t="s">
        <v>3562</v>
      </c>
      <c r="G1053" t="s">
        <v>1438</v>
      </c>
      <c r="H1053" t="s">
        <v>12327</v>
      </c>
      <c r="I1053" t="s">
        <v>7521</v>
      </c>
      <c r="L1053" t="s">
        <v>13395</v>
      </c>
    </row>
    <row r="1054" spans="1:12" x14ac:dyDescent="0.3">
      <c r="A1054" t="s">
        <v>12079</v>
      </c>
      <c r="B1054" t="s">
        <v>12080</v>
      </c>
      <c r="C1054" t="s">
        <v>8144</v>
      </c>
      <c r="D1054" t="s">
        <v>411</v>
      </c>
      <c r="E1054" t="s">
        <v>3561</v>
      </c>
      <c r="G1054" t="s">
        <v>8145</v>
      </c>
      <c r="H1054" t="s">
        <v>12347</v>
      </c>
      <c r="K1054" t="s">
        <v>3572</v>
      </c>
      <c r="L1054" t="s">
        <v>13396</v>
      </c>
    </row>
    <row r="1055" spans="1:12" x14ac:dyDescent="0.3">
      <c r="A1055" t="s">
        <v>12079</v>
      </c>
      <c r="B1055" t="s">
        <v>12080</v>
      </c>
      <c r="C1055" t="s">
        <v>1902</v>
      </c>
      <c r="D1055" t="s">
        <v>300</v>
      </c>
      <c r="E1055" t="s">
        <v>3564</v>
      </c>
      <c r="G1055" t="s">
        <v>6489</v>
      </c>
      <c r="H1055" t="s">
        <v>12343</v>
      </c>
      <c r="I1055" t="s">
        <v>6488</v>
      </c>
      <c r="K1055" t="s">
        <v>6490</v>
      </c>
      <c r="L1055" t="s">
        <v>13397</v>
      </c>
    </row>
    <row r="1056" spans="1:12" x14ac:dyDescent="0.3">
      <c r="A1056" t="s">
        <v>12079</v>
      </c>
      <c r="B1056" t="s">
        <v>12080</v>
      </c>
      <c r="C1056" t="s">
        <v>3197</v>
      </c>
      <c r="D1056" t="s">
        <v>706</v>
      </c>
      <c r="E1056" t="s">
        <v>3562</v>
      </c>
      <c r="G1056" t="s">
        <v>11404</v>
      </c>
      <c r="H1056" t="s">
        <v>12327</v>
      </c>
      <c r="I1056" t="s">
        <v>11403</v>
      </c>
      <c r="K1056" t="s">
        <v>11405</v>
      </c>
      <c r="L1056" t="s">
        <v>13398</v>
      </c>
    </row>
    <row r="1057" spans="1:12" x14ac:dyDescent="0.3">
      <c r="A1057" t="s">
        <v>12079</v>
      </c>
      <c r="B1057" t="s">
        <v>12080</v>
      </c>
      <c r="C1057" t="s">
        <v>2621</v>
      </c>
      <c r="D1057" t="s">
        <v>522</v>
      </c>
      <c r="E1057" t="s">
        <v>3558</v>
      </c>
      <c r="G1057" t="s">
        <v>1399</v>
      </c>
      <c r="H1057" t="s">
        <v>12401</v>
      </c>
      <c r="I1057" t="s">
        <v>6217</v>
      </c>
      <c r="L1057" t="s">
        <v>13399</v>
      </c>
    </row>
    <row r="1058" spans="1:12" x14ac:dyDescent="0.3">
      <c r="A1058" t="s">
        <v>12079</v>
      </c>
      <c r="B1058" t="s">
        <v>12080</v>
      </c>
      <c r="C1058" t="s">
        <v>2310</v>
      </c>
      <c r="D1058" t="s">
        <v>67</v>
      </c>
      <c r="E1058" t="s">
        <v>3558</v>
      </c>
      <c r="G1058" t="s">
        <v>1246</v>
      </c>
      <c r="H1058" t="s">
        <v>12401</v>
      </c>
      <c r="I1058" t="s">
        <v>11824</v>
      </c>
      <c r="J1058" t="s">
        <v>11824</v>
      </c>
      <c r="L1058" t="s">
        <v>13400</v>
      </c>
    </row>
    <row r="1059" spans="1:12" x14ac:dyDescent="0.3">
      <c r="A1059" t="s">
        <v>12079</v>
      </c>
      <c r="B1059" t="s">
        <v>12080</v>
      </c>
      <c r="C1059" t="s">
        <v>4062</v>
      </c>
      <c r="D1059" t="s">
        <v>4063</v>
      </c>
      <c r="E1059" t="s">
        <v>3379</v>
      </c>
      <c r="G1059" t="s">
        <v>4065</v>
      </c>
      <c r="H1059" t="s">
        <v>12370</v>
      </c>
      <c r="I1059" t="s">
        <v>4064</v>
      </c>
      <c r="K1059" t="s">
        <v>4066</v>
      </c>
      <c r="L1059" t="s">
        <v>13401</v>
      </c>
    </row>
    <row r="1060" spans="1:12" x14ac:dyDescent="0.3">
      <c r="A1060" t="s">
        <v>12079</v>
      </c>
      <c r="B1060" t="s">
        <v>12080</v>
      </c>
      <c r="C1060" t="s">
        <v>2139</v>
      </c>
      <c r="D1060" t="s">
        <v>1014</v>
      </c>
      <c r="E1060" t="s">
        <v>3561</v>
      </c>
      <c r="G1060" t="s">
        <v>9961</v>
      </c>
      <c r="H1060" t="s">
        <v>12347</v>
      </c>
      <c r="I1060" t="s">
        <v>9960</v>
      </c>
      <c r="K1060" t="s">
        <v>9962</v>
      </c>
      <c r="L1060" t="s">
        <v>13402</v>
      </c>
    </row>
    <row r="1061" spans="1:12" x14ac:dyDescent="0.3">
      <c r="A1061" t="s">
        <v>12079</v>
      </c>
      <c r="B1061" t="s">
        <v>12080</v>
      </c>
      <c r="C1061" t="s">
        <v>9056</v>
      </c>
      <c r="D1061" t="s">
        <v>9057</v>
      </c>
      <c r="E1061" t="s">
        <v>3562</v>
      </c>
      <c r="G1061" t="s">
        <v>9058</v>
      </c>
      <c r="H1061" t="s">
        <v>12327</v>
      </c>
      <c r="K1061" t="s">
        <v>3865</v>
      </c>
      <c r="L1061" t="s">
        <v>13403</v>
      </c>
    </row>
    <row r="1062" spans="1:12" x14ac:dyDescent="0.3">
      <c r="A1062" t="s">
        <v>12079</v>
      </c>
      <c r="B1062" t="s">
        <v>12080</v>
      </c>
      <c r="C1062" t="s">
        <v>9552</v>
      </c>
      <c r="D1062" t="s">
        <v>1225</v>
      </c>
      <c r="E1062" t="s">
        <v>3560</v>
      </c>
      <c r="G1062" t="s">
        <v>9553</v>
      </c>
      <c r="H1062" t="s">
        <v>12335</v>
      </c>
      <c r="K1062" t="s">
        <v>9554</v>
      </c>
      <c r="L1062" t="s">
        <v>13404</v>
      </c>
    </row>
    <row r="1063" spans="1:12" x14ac:dyDescent="0.3">
      <c r="A1063" t="s">
        <v>12079</v>
      </c>
      <c r="B1063" t="s">
        <v>12080</v>
      </c>
      <c r="C1063" t="s">
        <v>2847</v>
      </c>
      <c r="D1063" t="s">
        <v>793</v>
      </c>
      <c r="E1063" t="s">
        <v>3560</v>
      </c>
      <c r="G1063" t="s">
        <v>1463</v>
      </c>
      <c r="H1063" t="s">
        <v>12335</v>
      </c>
      <c r="I1063" t="s">
        <v>8129</v>
      </c>
      <c r="L1063" t="s">
        <v>13405</v>
      </c>
    </row>
    <row r="1064" spans="1:12" x14ac:dyDescent="0.3">
      <c r="A1064" t="s">
        <v>12079</v>
      </c>
      <c r="B1064" t="s">
        <v>12080</v>
      </c>
      <c r="C1064" t="s">
        <v>6477</v>
      </c>
      <c r="D1064" t="s">
        <v>793</v>
      </c>
      <c r="E1064" t="s">
        <v>3569</v>
      </c>
      <c r="G1064" t="s">
        <v>6479</v>
      </c>
      <c r="H1064" t="s">
        <v>12338</v>
      </c>
      <c r="I1064" t="s">
        <v>6478</v>
      </c>
      <c r="K1064" t="s">
        <v>6480</v>
      </c>
      <c r="L1064" t="s">
        <v>13406</v>
      </c>
    </row>
    <row r="1065" spans="1:12" x14ac:dyDescent="0.3">
      <c r="A1065" t="s">
        <v>12079</v>
      </c>
      <c r="B1065" t="s">
        <v>12080</v>
      </c>
      <c r="C1065" t="s">
        <v>8800</v>
      </c>
      <c r="D1065" t="s">
        <v>414</v>
      </c>
      <c r="E1065" t="s">
        <v>3563</v>
      </c>
      <c r="G1065" t="s">
        <v>8802</v>
      </c>
      <c r="H1065" t="s">
        <v>12329</v>
      </c>
      <c r="I1065" t="s">
        <v>8801</v>
      </c>
      <c r="L1065" t="s">
        <v>13407</v>
      </c>
    </row>
    <row r="1066" spans="1:12" x14ac:dyDescent="0.3">
      <c r="A1066" t="s">
        <v>12079</v>
      </c>
      <c r="B1066" t="s">
        <v>12080</v>
      </c>
      <c r="C1066" t="s">
        <v>5556</v>
      </c>
      <c r="D1066" t="s">
        <v>5557</v>
      </c>
      <c r="E1066" t="s">
        <v>3379</v>
      </c>
      <c r="G1066" t="s">
        <v>5559</v>
      </c>
      <c r="H1066" t="s">
        <v>12370</v>
      </c>
      <c r="I1066" t="s">
        <v>5558</v>
      </c>
      <c r="L1066" t="s">
        <v>13408</v>
      </c>
    </row>
    <row r="1067" spans="1:12" x14ac:dyDescent="0.3">
      <c r="A1067" t="s">
        <v>12079</v>
      </c>
      <c r="B1067" t="s">
        <v>12080</v>
      </c>
      <c r="C1067" t="s">
        <v>10604</v>
      </c>
      <c r="D1067" t="s">
        <v>550</v>
      </c>
      <c r="E1067" t="s">
        <v>3566</v>
      </c>
      <c r="G1067" t="s">
        <v>10606</v>
      </c>
      <c r="H1067" t="s">
        <v>12389</v>
      </c>
      <c r="I1067" t="s">
        <v>10605</v>
      </c>
      <c r="K1067" t="s">
        <v>4006</v>
      </c>
      <c r="L1067" t="s">
        <v>13409</v>
      </c>
    </row>
    <row r="1068" spans="1:12" x14ac:dyDescent="0.3">
      <c r="A1068" t="s">
        <v>12079</v>
      </c>
      <c r="B1068" t="s">
        <v>12080</v>
      </c>
      <c r="C1068" t="s">
        <v>2237</v>
      </c>
      <c r="D1068" t="s">
        <v>1166</v>
      </c>
      <c r="E1068" t="s">
        <v>3562</v>
      </c>
      <c r="G1068" t="s">
        <v>11188</v>
      </c>
      <c r="H1068" t="s">
        <v>12327</v>
      </c>
      <c r="I1068" t="s">
        <v>11187</v>
      </c>
      <c r="K1068" t="s">
        <v>3572</v>
      </c>
      <c r="L1068" t="s">
        <v>13410</v>
      </c>
    </row>
    <row r="1069" spans="1:12" x14ac:dyDescent="0.3">
      <c r="A1069" t="s">
        <v>12079</v>
      </c>
      <c r="B1069" t="s">
        <v>12080</v>
      </c>
      <c r="C1069" t="s">
        <v>2962</v>
      </c>
      <c r="D1069" t="s">
        <v>940</v>
      </c>
      <c r="E1069" t="s">
        <v>3559</v>
      </c>
      <c r="G1069" t="s">
        <v>1517</v>
      </c>
      <c r="H1069" t="s">
        <v>12331</v>
      </c>
      <c r="I1069" t="s">
        <v>9364</v>
      </c>
      <c r="L1069" t="s">
        <v>13411</v>
      </c>
    </row>
    <row r="1070" spans="1:12" x14ac:dyDescent="0.3">
      <c r="A1070" t="s">
        <v>12079</v>
      </c>
      <c r="B1070" t="s">
        <v>12080</v>
      </c>
      <c r="C1070" t="s">
        <v>9876</v>
      </c>
      <c r="D1070" t="s">
        <v>9877</v>
      </c>
      <c r="E1070" t="s">
        <v>3562</v>
      </c>
      <c r="G1070" t="s">
        <v>9879</v>
      </c>
      <c r="H1070" t="s">
        <v>12327</v>
      </c>
      <c r="I1070" t="s">
        <v>9878</v>
      </c>
      <c r="K1070" t="s">
        <v>3994</v>
      </c>
      <c r="L1070" t="s">
        <v>13412</v>
      </c>
    </row>
    <row r="1071" spans="1:12" x14ac:dyDescent="0.3">
      <c r="A1071" t="s">
        <v>12079</v>
      </c>
      <c r="B1071" t="s">
        <v>12080</v>
      </c>
      <c r="C1071" t="s">
        <v>1878</v>
      </c>
      <c r="D1071" t="s">
        <v>509</v>
      </c>
      <c r="E1071" t="s">
        <v>3560</v>
      </c>
      <c r="G1071" t="s">
        <v>6122</v>
      </c>
      <c r="H1071" t="s">
        <v>12335</v>
      </c>
      <c r="I1071" t="s">
        <v>6121</v>
      </c>
      <c r="K1071" t="s">
        <v>6123</v>
      </c>
      <c r="L1071" t="s">
        <v>13413</v>
      </c>
    </row>
    <row r="1072" spans="1:12" x14ac:dyDescent="0.3">
      <c r="A1072" t="s">
        <v>12079</v>
      </c>
      <c r="B1072" t="s">
        <v>12080</v>
      </c>
      <c r="C1072" t="s">
        <v>2868</v>
      </c>
      <c r="D1072" t="s">
        <v>815</v>
      </c>
      <c r="E1072" t="s">
        <v>3381</v>
      </c>
      <c r="G1072" t="s">
        <v>1472</v>
      </c>
      <c r="H1072" t="s">
        <v>12373</v>
      </c>
      <c r="I1072" t="s">
        <v>8277</v>
      </c>
      <c r="L1072" t="s">
        <v>13414</v>
      </c>
    </row>
    <row r="1073" spans="1:12" x14ac:dyDescent="0.3">
      <c r="A1073" t="s">
        <v>12079</v>
      </c>
      <c r="B1073" t="s">
        <v>12080</v>
      </c>
      <c r="C1073" t="s">
        <v>2283</v>
      </c>
      <c r="D1073" t="s">
        <v>31</v>
      </c>
      <c r="E1073" t="s">
        <v>3378</v>
      </c>
      <c r="G1073" t="s">
        <v>3675</v>
      </c>
      <c r="H1073" t="s">
        <v>12351</v>
      </c>
      <c r="I1073" t="s">
        <v>11803</v>
      </c>
      <c r="J1073" t="s">
        <v>11803</v>
      </c>
      <c r="K1073" t="s">
        <v>3675</v>
      </c>
      <c r="L1073" t="s">
        <v>13415</v>
      </c>
    </row>
    <row r="1074" spans="1:12" x14ac:dyDescent="0.3">
      <c r="A1074" t="s">
        <v>12079</v>
      </c>
      <c r="B1074" t="s">
        <v>12080</v>
      </c>
      <c r="C1074" t="s">
        <v>7365</v>
      </c>
      <c r="D1074" t="s">
        <v>7366</v>
      </c>
      <c r="E1074" t="s">
        <v>3562</v>
      </c>
      <c r="G1074" t="s">
        <v>7368</v>
      </c>
      <c r="H1074" t="s">
        <v>12327</v>
      </c>
      <c r="I1074" t="s">
        <v>7367</v>
      </c>
      <c r="K1074" t="s">
        <v>7369</v>
      </c>
      <c r="L1074" t="s">
        <v>13416</v>
      </c>
    </row>
    <row r="1075" spans="1:12" x14ac:dyDescent="0.3">
      <c r="A1075" t="s">
        <v>12079</v>
      </c>
      <c r="B1075" t="s">
        <v>12080</v>
      </c>
      <c r="C1075" t="s">
        <v>5925</v>
      </c>
      <c r="D1075" t="s">
        <v>229</v>
      </c>
      <c r="E1075" t="s">
        <v>3561</v>
      </c>
      <c r="G1075" t="s">
        <v>5927</v>
      </c>
      <c r="H1075" t="s">
        <v>12347</v>
      </c>
      <c r="I1075" t="s">
        <v>5926</v>
      </c>
      <c r="L1075" t="s">
        <v>13417</v>
      </c>
    </row>
    <row r="1076" spans="1:12" x14ac:dyDescent="0.3">
      <c r="A1076" t="s">
        <v>12079</v>
      </c>
      <c r="B1076" t="s">
        <v>12080</v>
      </c>
      <c r="C1076" t="s">
        <v>8900</v>
      </c>
      <c r="D1076" t="s">
        <v>8901</v>
      </c>
      <c r="E1076" t="s">
        <v>3562</v>
      </c>
      <c r="G1076" t="s">
        <v>8903</v>
      </c>
      <c r="H1076" t="s">
        <v>12327</v>
      </c>
      <c r="I1076" t="s">
        <v>8902</v>
      </c>
      <c r="L1076" t="s">
        <v>13418</v>
      </c>
    </row>
    <row r="1077" spans="1:12" x14ac:dyDescent="0.3">
      <c r="A1077" t="s">
        <v>12079</v>
      </c>
      <c r="B1077" t="s">
        <v>12080</v>
      </c>
      <c r="C1077" t="s">
        <v>2441</v>
      </c>
      <c r="D1077" t="s">
        <v>264</v>
      </c>
      <c r="E1077" t="s">
        <v>3562</v>
      </c>
      <c r="G1077" t="s">
        <v>4799</v>
      </c>
      <c r="H1077" t="s">
        <v>12327</v>
      </c>
      <c r="I1077" t="s">
        <v>4798</v>
      </c>
      <c r="K1077" t="s">
        <v>4800</v>
      </c>
      <c r="L1077" t="s">
        <v>13419</v>
      </c>
    </row>
    <row r="1078" spans="1:12" x14ac:dyDescent="0.3">
      <c r="A1078" t="s">
        <v>12079</v>
      </c>
      <c r="B1078" t="s">
        <v>12080</v>
      </c>
      <c r="C1078" t="s">
        <v>3227</v>
      </c>
      <c r="D1078" t="s">
        <v>3228</v>
      </c>
      <c r="E1078" t="s">
        <v>3562</v>
      </c>
      <c r="G1078" t="s">
        <v>3229</v>
      </c>
      <c r="H1078" t="s">
        <v>12327</v>
      </c>
      <c r="I1078" t="s">
        <v>12058</v>
      </c>
      <c r="J1078" t="s">
        <v>12058</v>
      </c>
      <c r="L1078" t="s">
        <v>13420</v>
      </c>
    </row>
    <row r="1079" spans="1:12" x14ac:dyDescent="0.3">
      <c r="A1079" t="s">
        <v>12079</v>
      </c>
      <c r="B1079" t="s">
        <v>12080</v>
      </c>
      <c r="C1079" t="s">
        <v>2058</v>
      </c>
      <c r="D1079" t="s">
        <v>890</v>
      </c>
      <c r="E1079" t="s">
        <v>3562</v>
      </c>
      <c r="G1079" t="s">
        <v>8938</v>
      </c>
      <c r="H1079" t="s">
        <v>12327</v>
      </c>
      <c r="I1079" t="s">
        <v>8937</v>
      </c>
      <c r="K1079" t="s">
        <v>8939</v>
      </c>
      <c r="L1079" t="s">
        <v>13421</v>
      </c>
    </row>
    <row r="1080" spans="1:12" x14ac:dyDescent="0.3">
      <c r="A1080" t="s">
        <v>12079</v>
      </c>
      <c r="B1080" t="s">
        <v>12080</v>
      </c>
      <c r="C1080" t="s">
        <v>8883</v>
      </c>
      <c r="D1080" t="s">
        <v>7835</v>
      </c>
      <c r="E1080" t="s">
        <v>3570</v>
      </c>
      <c r="G1080" t="s">
        <v>8885</v>
      </c>
      <c r="H1080" t="s">
        <v>12459</v>
      </c>
      <c r="I1080" t="s">
        <v>8884</v>
      </c>
      <c r="K1080" t="s">
        <v>7835</v>
      </c>
      <c r="L1080" t="s">
        <v>13422</v>
      </c>
    </row>
    <row r="1081" spans="1:12" x14ac:dyDescent="0.3">
      <c r="A1081" t="s">
        <v>12079</v>
      </c>
      <c r="B1081" t="s">
        <v>12080</v>
      </c>
      <c r="C1081" t="s">
        <v>2311</v>
      </c>
      <c r="D1081" t="s">
        <v>68</v>
      </c>
      <c r="E1081" t="s">
        <v>3566</v>
      </c>
      <c r="G1081" t="s">
        <v>1247</v>
      </c>
      <c r="H1081" t="s">
        <v>12389</v>
      </c>
      <c r="I1081" t="s">
        <v>3772</v>
      </c>
      <c r="L1081" t="s">
        <v>13423</v>
      </c>
    </row>
    <row r="1082" spans="1:12" x14ac:dyDescent="0.3">
      <c r="A1082" t="s">
        <v>12079</v>
      </c>
      <c r="B1082" t="s">
        <v>12080</v>
      </c>
      <c r="C1082" t="s">
        <v>2779</v>
      </c>
      <c r="D1082" t="s">
        <v>717</v>
      </c>
      <c r="E1082" t="s">
        <v>3561</v>
      </c>
      <c r="G1082" t="s">
        <v>7594</v>
      </c>
      <c r="H1082" t="s">
        <v>12347</v>
      </c>
      <c r="I1082" t="s">
        <v>7593</v>
      </c>
      <c r="K1082" t="s">
        <v>3572</v>
      </c>
      <c r="L1082" t="s">
        <v>13424</v>
      </c>
    </row>
    <row r="1083" spans="1:12" x14ac:dyDescent="0.3">
      <c r="A1083" t="s">
        <v>12079</v>
      </c>
      <c r="B1083" t="s">
        <v>12080</v>
      </c>
      <c r="C1083" t="s">
        <v>8987</v>
      </c>
      <c r="D1083" t="s">
        <v>8988</v>
      </c>
      <c r="E1083" t="s">
        <v>3561</v>
      </c>
      <c r="G1083" t="s">
        <v>8990</v>
      </c>
      <c r="H1083" t="s">
        <v>12347</v>
      </c>
      <c r="I1083" t="s">
        <v>8989</v>
      </c>
      <c r="L1083" t="s">
        <v>13425</v>
      </c>
    </row>
    <row r="1084" spans="1:12" x14ac:dyDescent="0.3">
      <c r="A1084" t="s">
        <v>12079</v>
      </c>
      <c r="B1084" t="s">
        <v>12080</v>
      </c>
      <c r="C1084" t="s">
        <v>4297</v>
      </c>
      <c r="D1084" t="s">
        <v>4298</v>
      </c>
      <c r="E1084" t="s">
        <v>3379</v>
      </c>
      <c r="G1084" t="s">
        <v>4299</v>
      </c>
      <c r="H1084" t="s">
        <v>12370</v>
      </c>
      <c r="I1084" t="s">
        <v>12191</v>
      </c>
      <c r="J1084" t="s">
        <v>12191</v>
      </c>
      <c r="K1084" t="s">
        <v>4299</v>
      </c>
      <c r="L1084" t="s">
        <v>13426</v>
      </c>
    </row>
    <row r="1085" spans="1:12" x14ac:dyDescent="0.3">
      <c r="A1085" t="s">
        <v>12079</v>
      </c>
      <c r="B1085" t="s">
        <v>12080</v>
      </c>
      <c r="C1085" t="s">
        <v>9913</v>
      </c>
      <c r="D1085" t="s">
        <v>6568</v>
      </c>
      <c r="E1085" t="s">
        <v>3561</v>
      </c>
      <c r="G1085" t="s">
        <v>9915</v>
      </c>
      <c r="H1085" t="s">
        <v>12347</v>
      </c>
      <c r="I1085" t="s">
        <v>9914</v>
      </c>
      <c r="K1085" t="s">
        <v>9916</v>
      </c>
      <c r="L1085" t="s">
        <v>13427</v>
      </c>
    </row>
    <row r="1086" spans="1:12" x14ac:dyDescent="0.3">
      <c r="A1086" t="s">
        <v>12079</v>
      </c>
      <c r="B1086" t="s">
        <v>12080</v>
      </c>
      <c r="C1086" t="s">
        <v>3240</v>
      </c>
      <c r="D1086" t="s">
        <v>3241</v>
      </c>
      <c r="E1086" t="s">
        <v>3563</v>
      </c>
      <c r="G1086" t="s">
        <v>3938</v>
      </c>
      <c r="H1086" t="s">
        <v>12329</v>
      </c>
      <c r="I1086" t="s">
        <v>3937</v>
      </c>
      <c r="K1086" t="s">
        <v>3939</v>
      </c>
      <c r="L1086" t="s">
        <v>13428</v>
      </c>
    </row>
    <row r="1087" spans="1:12" x14ac:dyDescent="0.3">
      <c r="A1087" t="s">
        <v>12079</v>
      </c>
      <c r="B1087" t="s">
        <v>12080</v>
      </c>
      <c r="C1087" t="s">
        <v>3125</v>
      </c>
      <c r="D1087" t="s">
        <v>1124</v>
      </c>
      <c r="E1087" t="s">
        <v>3561</v>
      </c>
      <c r="G1087" t="s">
        <v>10797</v>
      </c>
      <c r="H1087" t="s">
        <v>12347</v>
      </c>
      <c r="I1087" t="s">
        <v>10796</v>
      </c>
      <c r="K1087" t="s">
        <v>3690</v>
      </c>
      <c r="L1087" t="s">
        <v>13429</v>
      </c>
    </row>
    <row r="1088" spans="1:12" x14ac:dyDescent="0.3">
      <c r="A1088" t="s">
        <v>12079</v>
      </c>
      <c r="B1088" t="s">
        <v>12080</v>
      </c>
      <c r="C1088" t="s">
        <v>1852</v>
      </c>
      <c r="D1088" t="s">
        <v>437</v>
      </c>
      <c r="E1088" t="s">
        <v>3562</v>
      </c>
      <c r="G1088" t="s">
        <v>5535</v>
      </c>
      <c r="H1088" t="s">
        <v>12327</v>
      </c>
      <c r="I1088" t="s">
        <v>5534</v>
      </c>
      <c r="K1088" t="s">
        <v>5536</v>
      </c>
      <c r="L1088" t="s">
        <v>13430</v>
      </c>
    </row>
    <row r="1089" spans="1:12" x14ac:dyDescent="0.3">
      <c r="A1089" t="s">
        <v>12079</v>
      </c>
      <c r="B1089" t="s">
        <v>12080</v>
      </c>
      <c r="C1089" t="s">
        <v>1803</v>
      </c>
      <c r="D1089" t="s">
        <v>269</v>
      </c>
      <c r="E1089" t="s">
        <v>3562</v>
      </c>
      <c r="G1089" t="s">
        <v>4821</v>
      </c>
      <c r="H1089" t="s">
        <v>12327</v>
      </c>
      <c r="I1089" t="s">
        <v>4820</v>
      </c>
      <c r="K1089" t="s">
        <v>4822</v>
      </c>
      <c r="L1089" t="s">
        <v>13431</v>
      </c>
    </row>
    <row r="1090" spans="1:12" x14ac:dyDescent="0.3">
      <c r="A1090" t="s">
        <v>12079</v>
      </c>
      <c r="B1090" t="s">
        <v>12080</v>
      </c>
      <c r="C1090" t="s">
        <v>11408</v>
      </c>
      <c r="D1090" t="s">
        <v>5321</v>
      </c>
      <c r="E1090" t="s">
        <v>3562</v>
      </c>
      <c r="G1090" t="s">
        <v>11410</v>
      </c>
      <c r="H1090" t="s">
        <v>12327</v>
      </c>
      <c r="I1090" t="s">
        <v>11409</v>
      </c>
      <c r="K1090" t="s">
        <v>11411</v>
      </c>
      <c r="L1090" t="s">
        <v>13432</v>
      </c>
    </row>
    <row r="1091" spans="1:12" x14ac:dyDescent="0.3">
      <c r="A1091" t="s">
        <v>12079</v>
      </c>
      <c r="B1091" t="s">
        <v>12080</v>
      </c>
      <c r="C1091" t="s">
        <v>2474</v>
      </c>
      <c r="D1091" t="s">
        <v>317</v>
      </c>
      <c r="E1091" t="s">
        <v>3380</v>
      </c>
      <c r="G1091" t="s">
        <v>5003</v>
      </c>
      <c r="H1091" t="s">
        <v>12367</v>
      </c>
      <c r="I1091" t="s">
        <v>11967</v>
      </c>
      <c r="J1091" t="s">
        <v>11967</v>
      </c>
      <c r="K1091" t="s">
        <v>5004</v>
      </c>
      <c r="L1091" t="s">
        <v>13433</v>
      </c>
    </row>
    <row r="1092" spans="1:12" x14ac:dyDescent="0.3">
      <c r="A1092" t="s">
        <v>12079</v>
      </c>
      <c r="B1092" t="s">
        <v>12080</v>
      </c>
      <c r="C1092" t="s">
        <v>2850</v>
      </c>
      <c r="D1092" t="s">
        <v>403</v>
      </c>
      <c r="E1092" t="s">
        <v>3559</v>
      </c>
      <c r="G1092" t="s">
        <v>1464</v>
      </c>
      <c r="H1092" t="s">
        <v>12331</v>
      </c>
      <c r="I1092" t="s">
        <v>8143</v>
      </c>
      <c r="L1092" t="s">
        <v>13434</v>
      </c>
    </row>
    <row r="1093" spans="1:12" x14ac:dyDescent="0.3">
      <c r="A1093" t="s">
        <v>12079</v>
      </c>
      <c r="B1093" t="s">
        <v>12080</v>
      </c>
      <c r="C1093" t="s">
        <v>11425</v>
      </c>
      <c r="D1093" t="s">
        <v>11426</v>
      </c>
      <c r="E1093" t="s">
        <v>3559</v>
      </c>
      <c r="G1093" t="s">
        <v>11428</v>
      </c>
      <c r="H1093" t="s">
        <v>12331</v>
      </c>
      <c r="I1093" t="s">
        <v>11427</v>
      </c>
      <c r="K1093" t="s">
        <v>11426</v>
      </c>
      <c r="L1093" t="s">
        <v>13435</v>
      </c>
    </row>
    <row r="1094" spans="1:12" x14ac:dyDescent="0.3">
      <c r="A1094" t="s">
        <v>12079</v>
      </c>
      <c r="B1094" t="s">
        <v>12080</v>
      </c>
      <c r="C1094" t="s">
        <v>3106</v>
      </c>
      <c r="D1094" t="s">
        <v>1099</v>
      </c>
      <c r="E1094" t="s">
        <v>3559</v>
      </c>
      <c r="G1094" t="s">
        <v>10648</v>
      </c>
      <c r="H1094" t="s">
        <v>12331</v>
      </c>
      <c r="I1094" t="s">
        <v>10647</v>
      </c>
      <c r="K1094" t="s">
        <v>3774</v>
      </c>
      <c r="L1094" t="s">
        <v>13436</v>
      </c>
    </row>
    <row r="1095" spans="1:12" x14ac:dyDescent="0.3">
      <c r="A1095" t="s">
        <v>12079</v>
      </c>
      <c r="B1095" t="s">
        <v>12080</v>
      </c>
      <c r="C1095" t="s">
        <v>7142</v>
      </c>
      <c r="D1095" t="s">
        <v>7143</v>
      </c>
      <c r="E1095" t="s">
        <v>3563</v>
      </c>
      <c r="G1095" t="s">
        <v>7145</v>
      </c>
      <c r="H1095" t="s">
        <v>12329</v>
      </c>
      <c r="I1095" t="s">
        <v>7144</v>
      </c>
      <c r="K1095" t="s">
        <v>3572</v>
      </c>
      <c r="L1095" t="s">
        <v>13437</v>
      </c>
    </row>
    <row r="1096" spans="1:12" x14ac:dyDescent="0.3">
      <c r="A1096" t="s">
        <v>12079</v>
      </c>
      <c r="B1096" t="s">
        <v>12080</v>
      </c>
      <c r="C1096" t="s">
        <v>9922</v>
      </c>
      <c r="D1096" t="s">
        <v>224</v>
      </c>
      <c r="E1096" t="s">
        <v>3559</v>
      </c>
      <c r="G1096" t="s">
        <v>9924</v>
      </c>
      <c r="H1096" t="s">
        <v>12331</v>
      </c>
      <c r="I1096" t="s">
        <v>9923</v>
      </c>
      <c r="L1096" t="s">
        <v>13438</v>
      </c>
    </row>
    <row r="1097" spans="1:12" x14ac:dyDescent="0.3">
      <c r="A1097" t="s">
        <v>12079</v>
      </c>
      <c r="B1097" t="s">
        <v>12080</v>
      </c>
      <c r="C1097" t="s">
        <v>3042</v>
      </c>
      <c r="D1097" t="s">
        <v>1031</v>
      </c>
      <c r="E1097" t="s">
        <v>3562</v>
      </c>
      <c r="G1097" t="s">
        <v>10099</v>
      </c>
      <c r="H1097" t="s">
        <v>12327</v>
      </c>
      <c r="I1097" t="s">
        <v>10098</v>
      </c>
      <c r="K1097" t="s">
        <v>7023</v>
      </c>
      <c r="L1097" t="s">
        <v>13439</v>
      </c>
    </row>
    <row r="1098" spans="1:12" x14ac:dyDescent="0.3">
      <c r="A1098" t="s">
        <v>12079</v>
      </c>
      <c r="B1098" t="s">
        <v>12080</v>
      </c>
      <c r="C1098" t="s">
        <v>2499</v>
      </c>
      <c r="D1098" t="s">
        <v>361</v>
      </c>
      <c r="E1098" t="s">
        <v>3563</v>
      </c>
      <c r="G1098" t="s">
        <v>5172</v>
      </c>
      <c r="H1098" t="s">
        <v>12329</v>
      </c>
      <c r="I1098" t="s">
        <v>11991</v>
      </c>
      <c r="J1098" t="s">
        <v>11991</v>
      </c>
      <c r="K1098" t="s">
        <v>361</v>
      </c>
      <c r="L1098" t="s">
        <v>13440</v>
      </c>
    </row>
    <row r="1099" spans="1:12" x14ac:dyDescent="0.3">
      <c r="A1099" t="s">
        <v>12079</v>
      </c>
      <c r="B1099" t="s">
        <v>12080</v>
      </c>
      <c r="C1099" t="s">
        <v>7488</v>
      </c>
      <c r="D1099" t="s">
        <v>800</v>
      </c>
      <c r="E1099" t="s">
        <v>3566</v>
      </c>
      <c r="G1099" t="s">
        <v>7490</v>
      </c>
      <c r="H1099" t="s">
        <v>12389</v>
      </c>
      <c r="I1099" t="s">
        <v>7489</v>
      </c>
      <c r="K1099" t="s">
        <v>3572</v>
      </c>
      <c r="L1099" t="s">
        <v>13441</v>
      </c>
    </row>
    <row r="1100" spans="1:12" x14ac:dyDescent="0.3">
      <c r="A1100" t="s">
        <v>12079</v>
      </c>
      <c r="B1100" t="s">
        <v>12080</v>
      </c>
      <c r="C1100" t="s">
        <v>2459</v>
      </c>
      <c r="D1100" t="s">
        <v>294</v>
      </c>
      <c r="E1100" t="s">
        <v>3381</v>
      </c>
      <c r="G1100" t="s">
        <v>4899</v>
      </c>
      <c r="H1100" t="s">
        <v>12373</v>
      </c>
      <c r="I1100" t="s">
        <v>4898</v>
      </c>
      <c r="K1100" t="s">
        <v>4899</v>
      </c>
      <c r="L1100" t="s">
        <v>13442</v>
      </c>
    </row>
    <row r="1101" spans="1:12" x14ac:dyDescent="0.3">
      <c r="A1101" t="s">
        <v>12079</v>
      </c>
      <c r="B1101" t="s">
        <v>12080</v>
      </c>
      <c r="C1101" t="s">
        <v>9653</v>
      </c>
      <c r="D1101" t="s">
        <v>384</v>
      </c>
      <c r="E1101" t="s">
        <v>3565</v>
      </c>
      <c r="G1101" t="s">
        <v>9655</v>
      </c>
      <c r="H1101" t="s">
        <v>12355</v>
      </c>
      <c r="I1101" t="s">
        <v>9654</v>
      </c>
      <c r="K1101" t="s">
        <v>9656</v>
      </c>
      <c r="L1101" t="s">
        <v>13443</v>
      </c>
    </row>
    <row r="1102" spans="1:12" x14ac:dyDescent="0.3">
      <c r="A1102" t="s">
        <v>12079</v>
      </c>
      <c r="B1102" t="s">
        <v>12080</v>
      </c>
      <c r="C1102" t="s">
        <v>7090</v>
      </c>
      <c r="D1102" t="s">
        <v>465</v>
      </c>
      <c r="E1102" t="s">
        <v>3564</v>
      </c>
      <c r="G1102" t="s">
        <v>7092</v>
      </c>
      <c r="H1102" t="s">
        <v>12343</v>
      </c>
      <c r="I1102" t="s">
        <v>7091</v>
      </c>
      <c r="K1102" t="s">
        <v>7093</v>
      </c>
      <c r="L1102" t="s">
        <v>13444</v>
      </c>
    </row>
    <row r="1103" spans="1:12" x14ac:dyDescent="0.3">
      <c r="A1103" t="s">
        <v>12079</v>
      </c>
      <c r="B1103" t="s">
        <v>12080</v>
      </c>
      <c r="C1103" t="s">
        <v>7362</v>
      </c>
      <c r="D1103" t="s">
        <v>963</v>
      </c>
      <c r="E1103" t="s">
        <v>3560</v>
      </c>
      <c r="G1103" t="s">
        <v>7364</v>
      </c>
      <c r="H1103" t="s">
        <v>12335</v>
      </c>
      <c r="I1103" t="s">
        <v>7363</v>
      </c>
      <c r="L1103" t="s">
        <v>13445</v>
      </c>
    </row>
    <row r="1104" spans="1:12" x14ac:dyDescent="0.3">
      <c r="A1104" t="s">
        <v>12079</v>
      </c>
      <c r="B1104" t="s">
        <v>12080</v>
      </c>
      <c r="C1104" t="s">
        <v>1960</v>
      </c>
      <c r="D1104" t="s">
        <v>522</v>
      </c>
      <c r="E1104" t="s">
        <v>3380</v>
      </c>
      <c r="G1104" t="s">
        <v>7483</v>
      </c>
      <c r="H1104" t="s">
        <v>12367</v>
      </c>
      <c r="I1104" t="s">
        <v>7482</v>
      </c>
      <c r="K1104" t="s">
        <v>3572</v>
      </c>
      <c r="L1104" t="s">
        <v>13446</v>
      </c>
    </row>
    <row r="1105" spans="1:12" x14ac:dyDescent="0.3">
      <c r="A1105" t="s">
        <v>12079</v>
      </c>
      <c r="B1105" t="s">
        <v>12080</v>
      </c>
      <c r="C1105" t="s">
        <v>3080</v>
      </c>
      <c r="D1105" t="s">
        <v>39</v>
      </c>
      <c r="E1105" t="s">
        <v>3562</v>
      </c>
      <c r="G1105" t="s">
        <v>10429</v>
      </c>
      <c r="H1105" t="s">
        <v>12327</v>
      </c>
      <c r="I1105" t="s">
        <v>10428</v>
      </c>
      <c r="K1105" t="s">
        <v>10430</v>
      </c>
      <c r="L1105" t="s">
        <v>13447</v>
      </c>
    </row>
    <row r="1106" spans="1:12" x14ac:dyDescent="0.3">
      <c r="A1106" t="s">
        <v>12079</v>
      </c>
      <c r="B1106" t="s">
        <v>12080</v>
      </c>
      <c r="C1106" t="s">
        <v>2596</v>
      </c>
      <c r="D1106" t="s">
        <v>498</v>
      </c>
      <c r="E1106" t="s">
        <v>3563</v>
      </c>
      <c r="G1106" t="s">
        <v>6050</v>
      </c>
      <c r="H1106" t="s">
        <v>12329</v>
      </c>
      <c r="I1106" t="s">
        <v>6049</v>
      </c>
      <c r="K1106" t="s">
        <v>6051</v>
      </c>
      <c r="L1106" t="s">
        <v>13448</v>
      </c>
    </row>
    <row r="1107" spans="1:12" x14ac:dyDescent="0.3">
      <c r="A1107" t="s">
        <v>12079</v>
      </c>
      <c r="B1107" t="s">
        <v>12080</v>
      </c>
      <c r="C1107" t="s">
        <v>2904</v>
      </c>
      <c r="D1107" t="s">
        <v>860</v>
      </c>
      <c r="E1107" t="s">
        <v>3566</v>
      </c>
      <c r="G1107" t="s">
        <v>8698</v>
      </c>
      <c r="H1107" t="s">
        <v>12389</v>
      </c>
      <c r="I1107" t="s">
        <v>8697</v>
      </c>
      <c r="K1107" t="s">
        <v>4698</v>
      </c>
      <c r="L1107" t="s">
        <v>13449</v>
      </c>
    </row>
    <row r="1108" spans="1:12" x14ac:dyDescent="0.3">
      <c r="A1108" t="s">
        <v>12079</v>
      </c>
      <c r="B1108" t="s">
        <v>12080</v>
      </c>
      <c r="C1108" t="s">
        <v>2593</v>
      </c>
      <c r="D1108" t="s">
        <v>355</v>
      </c>
      <c r="E1108" t="s">
        <v>3562</v>
      </c>
      <c r="G1108" t="s">
        <v>6028</v>
      </c>
      <c r="H1108" t="s">
        <v>12327</v>
      </c>
      <c r="I1108" t="s">
        <v>6027</v>
      </c>
      <c r="K1108" t="s">
        <v>6029</v>
      </c>
      <c r="L1108" t="s">
        <v>13450</v>
      </c>
    </row>
    <row r="1109" spans="1:12" x14ac:dyDescent="0.3">
      <c r="A1109" t="s">
        <v>12079</v>
      </c>
      <c r="B1109" t="s">
        <v>12080</v>
      </c>
      <c r="C1109" t="s">
        <v>6468</v>
      </c>
      <c r="D1109" t="s">
        <v>722</v>
      </c>
      <c r="E1109" t="s">
        <v>3562</v>
      </c>
      <c r="G1109" t="s">
        <v>6470</v>
      </c>
      <c r="H1109" t="s">
        <v>12327</v>
      </c>
      <c r="I1109" t="s">
        <v>6469</v>
      </c>
      <c r="K1109" t="s">
        <v>4867</v>
      </c>
      <c r="L1109" t="s">
        <v>13451</v>
      </c>
    </row>
    <row r="1110" spans="1:12" x14ac:dyDescent="0.3">
      <c r="A1110" t="s">
        <v>12079</v>
      </c>
      <c r="B1110" t="s">
        <v>12080</v>
      </c>
      <c r="C1110" t="s">
        <v>2674</v>
      </c>
      <c r="D1110" t="s">
        <v>591</v>
      </c>
      <c r="E1110" t="s">
        <v>3562</v>
      </c>
      <c r="G1110" t="s">
        <v>6711</v>
      </c>
      <c r="H1110" t="s">
        <v>12327</v>
      </c>
      <c r="I1110" t="s">
        <v>6710</v>
      </c>
      <c r="K1110" t="s">
        <v>6712</v>
      </c>
      <c r="L1110" t="s">
        <v>13452</v>
      </c>
    </row>
    <row r="1111" spans="1:12" x14ac:dyDescent="0.3">
      <c r="A1111" t="s">
        <v>12079</v>
      </c>
      <c r="B1111" t="s">
        <v>12080</v>
      </c>
      <c r="C1111" t="s">
        <v>11436</v>
      </c>
      <c r="D1111" t="s">
        <v>11437</v>
      </c>
      <c r="E1111" t="s">
        <v>3562</v>
      </c>
      <c r="G1111" t="s">
        <v>11439</v>
      </c>
      <c r="H1111" t="s">
        <v>12327</v>
      </c>
      <c r="I1111" t="s">
        <v>11438</v>
      </c>
      <c r="K1111" t="s">
        <v>11437</v>
      </c>
      <c r="L1111" t="s">
        <v>13453</v>
      </c>
    </row>
    <row r="1112" spans="1:12" x14ac:dyDescent="0.3">
      <c r="A1112" t="s">
        <v>12079</v>
      </c>
      <c r="B1112" t="s">
        <v>12080</v>
      </c>
      <c r="C1112" t="s">
        <v>9172</v>
      </c>
      <c r="D1112" t="s">
        <v>80</v>
      </c>
      <c r="E1112" t="s">
        <v>3563</v>
      </c>
      <c r="G1112" t="s">
        <v>9174</v>
      </c>
      <c r="H1112" t="s">
        <v>12329</v>
      </c>
      <c r="I1112" t="s">
        <v>9173</v>
      </c>
      <c r="K1112" t="s">
        <v>80</v>
      </c>
      <c r="L1112" t="s">
        <v>13454</v>
      </c>
    </row>
    <row r="1113" spans="1:12" x14ac:dyDescent="0.3">
      <c r="A1113" t="s">
        <v>12079</v>
      </c>
      <c r="B1113" t="s">
        <v>12080</v>
      </c>
      <c r="C1113" t="s">
        <v>3130</v>
      </c>
      <c r="D1113" t="s">
        <v>1131</v>
      </c>
      <c r="E1113" t="s">
        <v>3561</v>
      </c>
      <c r="G1113" t="s">
        <v>10860</v>
      </c>
      <c r="H1113" t="s">
        <v>12347</v>
      </c>
      <c r="I1113" t="s">
        <v>10859</v>
      </c>
      <c r="K1113" t="s">
        <v>4382</v>
      </c>
      <c r="L1113" t="s">
        <v>13455</v>
      </c>
    </row>
    <row r="1114" spans="1:12" x14ac:dyDescent="0.3">
      <c r="A1114" t="s">
        <v>12079</v>
      </c>
      <c r="B1114" t="s">
        <v>12080</v>
      </c>
      <c r="C1114" t="s">
        <v>4827</v>
      </c>
      <c r="D1114" t="s">
        <v>3934</v>
      </c>
      <c r="E1114" t="s">
        <v>3565</v>
      </c>
      <c r="G1114" t="s">
        <v>4828</v>
      </c>
      <c r="H1114" t="s">
        <v>12355</v>
      </c>
      <c r="K1114" t="s">
        <v>3572</v>
      </c>
      <c r="L1114" t="s">
        <v>13456</v>
      </c>
    </row>
    <row r="1115" spans="1:12" x14ac:dyDescent="0.3">
      <c r="A1115" t="s">
        <v>12079</v>
      </c>
      <c r="B1115" t="s">
        <v>12080</v>
      </c>
      <c r="C1115" t="s">
        <v>6901</v>
      </c>
      <c r="D1115" t="s">
        <v>6902</v>
      </c>
      <c r="E1115" t="s">
        <v>3563</v>
      </c>
      <c r="G1115" t="s">
        <v>6904</v>
      </c>
      <c r="H1115" t="s">
        <v>12329</v>
      </c>
      <c r="I1115" t="s">
        <v>6903</v>
      </c>
      <c r="L1115" t="s">
        <v>13457</v>
      </c>
    </row>
    <row r="1116" spans="1:12" x14ac:dyDescent="0.3">
      <c r="A1116" t="s">
        <v>12079</v>
      </c>
      <c r="B1116" t="s">
        <v>12080</v>
      </c>
      <c r="C1116" t="s">
        <v>6629</v>
      </c>
      <c r="D1116" t="s">
        <v>6630</v>
      </c>
      <c r="E1116" t="s">
        <v>3559</v>
      </c>
      <c r="G1116" t="s">
        <v>6632</v>
      </c>
      <c r="H1116" t="s">
        <v>12331</v>
      </c>
      <c r="I1116" t="s">
        <v>6631</v>
      </c>
      <c r="K1116" t="s">
        <v>6633</v>
      </c>
      <c r="L1116" t="s">
        <v>13458</v>
      </c>
    </row>
    <row r="1117" spans="1:12" x14ac:dyDescent="0.3">
      <c r="A1117" t="s">
        <v>12079</v>
      </c>
      <c r="B1117" t="s">
        <v>12080</v>
      </c>
      <c r="C1117" t="s">
        <v>2381</v>
      </c>
      <c r="D1117" t="s">
        <v>186</v>
      </c>
      <c r="E1117" t="s">
        <v>3559</v>
      </c>
      <c r="G1117" t="s">
        <v>4446</v>
      </c>
      <c r="H1117" t="s">
        <v>12331</v>
      </c>
      <c r="I1117" t="s">
        <v>4445</v>
      </c>
      <c r="K1117" t="s">
        <v>4446</v>
      </c>
      <c r="L1117" t="s">
        <v>13459</v>
      </c>
    </row>
    <row r="1118" spans="1:12" x14ac:dyDescent="0.3">
      <c r="A1118" t="s">
        <v>12079</v>
      </c>
      <c r="B1118" t="s">
        <v>12080</v>
      </c>
      <c r="C1118" t="s">
        <v>5255</v>
      </c>
      <c r="D1118" t="s">
        <v>178</v>
      </c>
      <c r="E1118" t="s">
        <v>3380</v>
      </c>
      <c r="G1118" t="s">
        <v>5257</v>
      </c>
      <c r="H1118" t="s">
        <v>12367</v>
      </c>
      <c r="I1118" t="s">
        <v>5256</v>
      </c>
      <c r="L1118" t="s">
        <v>13460</v>
      </c>
    </row>
    <row r="1119" spans="1:12" x14ac:dyDescent="0.3">
      <c r="A1119" t="s">
        <v>12079</v>
      </c>
      <c r="B1119" t="s">
        <v>12080</v>
      </c>
      <c r="C1119" t="s">
        <v>1996</v>
      </c>
      <c r="D1119" t="s">
        <v>776</v>
      </c>
      <c r="E1119" t="s">
        <v>3380</v>
      </c>
      <c r="G1119" t="s">
        <v>8057</v>
      </c>
      <c r="H1119" t="s">
        <v>12367</v>
      </c>
      <c r="I1119" t="s">
        <v>8056</v>
      </c>
      <c r="K1119" t="s">
        <v>3572</v>
      </c>
      <c r="L1119" t="s">
        <v>13461</v>
      </c>
    </row>
    <row r="1120" spans="1:12" x14ac:dyDescent="0.3">
      <c r="A1120" t="s">
        <v>12079</v>
      </c>
      <c r="B1120" t="s">
        <v>12080</v>
      </c>
      <c r="C1120" t="s">
        <v>3044</v>
      </c>
      <c r="D1120" t="s">
        <v>168</v>
      </c>
      <c r="E1120" t="s">
        <v>3562</v>
      </c>
      <c r="G1120" t="s">
        <v>10112</v>
      </c>
      <c r="H1120" t="s">
        <v>12327</v>
      </c>
      <c r="K1120" t="s">
        <v>10113</v>
      </c>
      <c r="L1120" t="s">
        <v>13462</v>
      </c>
    </row>
    <row r="1121" spans="1:12" x14ac:dyDescent="0.3">
      <c r="A1121" t="s">
        <v>12079</v>
      </c>
      <c r="B1121" t="s">
        <v>12080</v>
      </c>
      <c r="C1121" t="s">
        <v>4217</v>
      </c>
      <c r="D1121" t="s">
        <v>4218</v>
      </c>
      <c r="E1121" t="s">
        <v>3560</v>
      </c>
      <c r="G1121" t="s">
        <v>4219</v>
      </c>
      <c r="H1121" t="s">
        <v>12335</v>
      </c>
      <c r="I1121" t="s">
        <v>12192</v>
      </c>
      <c r="J1121" t="s">
        <v>12192</v>
      </c>
      <c r="K1121" t="s">
        <v>4220</v>
      </c>
      <c r="L1121" t="s">
        <v>13463</v>
      </c>
    </row>
    <row r="1122" spans="1:12" x14ac:dyDescent="0.3">
      <c r="A1122" t="s">
        <v>12079</v>
      </c>
      <c r="B1122" t="s">
        <v>12080</v>
      </c>
      <c r="C1122" t="s">
        <v>2253</v>
      </c>
      <c r="D1122" t="s">
        <v>730</v>
      </c>
      <c r="E1122" t="s">
        <v>3562</v>
      </c>
      <c r="G1122" t="s">
        <v>11451</v>
      </c>
      <c r="H1122" t="s">
        <v>12327</v>
      </c>
      <c r="I1122" t="s">
        <v>11450</v>
      </c>
      <c r="K1122" t="s">
        <v>9691</v>
      </c>
      <c r="L1122" t="s">
        <v>13464</v>
      </c>
    </row>
    <row r="1123" spans="1:12" x14ac:dyDescent="0.3">
      <c r="A1123" t="s">
        <v>12079</v>
      </c>
      <c r="B1123" t="s">
        <v>12080</v>
      </c>
      <c r="C1123" t="s">
        <v>4060</v>
      </c>
      <c r="D1123" t="s">
        <v>95</v>
      </c>
      <c r="E1123" t="s">
        <v>3560</v>
      </c>
      <c r="G1123" t="s">
        <v>4061</v>
      </c>
      <c r="H1123" t="s">
        <v>12335</v>
      </c>
      <c r="I1123" t="s">
        <v>12193</v>
      </c>
      <c r="J1123" t="s">
        <v>12193</v>
      </c>
      <c r="L1123" t="s">
        <v>13465</v>
      </c>
    </row>
    <row r="1124" spans="1:12" x14ac:dyDescent="0.3">
      <c r="A1124" t="s">
        <v>12079</v>
      </c>
      <c r="B1124" t="s">
        <v>12080</v>
      </c>
      <c r="C1124" t="s">
        <v>3681</v>
      </c>
      <c r="D1124" t="s">
        <v>3682</v>
      </c>
      <c r="E1124" t="s">
        <v>3563</v>
      </c>
      <c r="G1124" t="s">
        <v>3684</v>
      </c>
      <c r="H1124" t="s">
        <v>12329</v>
      </c>
      <c r="I1124" t="s">
        <v>3683</v>
      </c>
      <c r="K1124" t="s">
        <v>3684</v>
      </c>
      <c r="L1124" t="s">
        <v>13466</v>
      </c>
    </row>
    <row r="1125" spans="1:12" x14ac:dyDescent="0.3">
      <c r="A1125" t="s">
        <v>12079</v>
      </c>
      <c r="B1125" t="s">
        <v>12080</v>
      </c>
      <c r="C1125" t="s">
        <v>10415</v>
      </c>
      <c r="D1125" t="s">
        <v>678</v>
      </c>
      <c r="E1125" t="s">
        <v>3561</v>
      </c>
      <c r="G1125" t="s">
        <v>10417</v>
      </c>
      <c r="H1125" t="s">
        <v>12347</v>
      </c>
      <c r="I1125" t="s">
        <v>10416</v>
      </c>
      <c r="K1125" t="s">
        <v>3572</v>
      </c>
      <c r="L1125" t="s">
        <v>13467</v>
      </c>
    </row>
    <row r="1126" spans="1:12" x14ac:dyDescent="0.3">
      <c r="A1126" t="s">
        <v>12079</v>
      </c>
      <c r="B1126" t="s">
        <v>12080</v>
      </c>
      <c r="C1126" t="s">
        <v>1774</v>
      </c>
      <c r="D1126" t="s">
        <v>161</v>
      </c>
      <c r="E1126" t="s">
        <v>3561</v>
      </c>
      <c r="G1126" t="s">
        <v>4319</v>
      </c>
      <c r="H1126" t="s">
        <v>12347</v>
      </c>
      <c r="I1126" t="s">
        <v>11875</v>
      </c>
      <c r="J1126" t="s">
        <v>11875</v>
      </c>
      <c r="K1126" t="s">
        <v>4320</v>
      </c>
      <c r="L1126" t="s">
        <v>13468</v>
      </c>
    </row>
    <row r="1127" spans="1:12" x14ac:dyDescent="0.3">
      <c r="A1127" t="s">
        <v>12079</v>
      </c>
      <c r="B1127" t="s">
        <v>12080</v>
      </c>
      <c r="C1127" t="s">
        <v>1998</v>
      </c>
      <c r="D1127" t="s">
        <v>790</v>
      </c>
      <c r="E1127" t="s">
        <v>3569</v>
      </c>
      <c r="G1127" t="s">
        <v>1461</v>
      </c>
      <c r="H1127" t="s">
        <v>12338</v>
      </c>
      <c r="I1127" t="s">
        <v>8115</v>
      </c>
      <c r="L1127" t="s">
        <v>13469</v>
      </c>
    </row>
    <row r="1128" spans="1:12" x14ac:dyDescent="0.3">
      <c r="A1128" t="s">
        <v>12079</v>
      </c>
      <c r="B1128" t="s">
        <v>12080</v>
      </c>
      <c r="C1128" t="s">
        <v>9750</v>
      </c>
      <c r="D1128" t="s">
        <v>9751</v>
      </c>
      <c r="E1128" t="s">
        <v>3560</v>
      </c>
      <c r="G1128" t="s">
        <v>9753</v>
      </c>
      <c r="H1128" t="s">
        <v>12335</v>
      </c>
      <c r="I1128" t="s">
        <v>9752</v>
      </c>
      <c r="K1128" t="s">
        <v>9754</v>
      </c>
      <c r="L1128" t="s">
        <v>13470</v>
      </c>
    </row>
    <row r="1129" spans="1:12" x14ac:dyDescent="0.3">
      <c r="A1129" t="s">
        <v>12079</v>
      </c>
      <c r="B1129" t="s">
        <v>12080</v>
      </c>
      <c r="C1129" t="s">
        <v>11440</v>
      </c>
      <c r="D1129" t="s">
        <v>491</v>
      </c>
      <c r="E1129" t="s">
        <v>3567</v>
      </c>
      <c r="G1129" t="s">
        <v>11442</v>
      </c>
      <c r="H1129" t="s">
        <v>12429</v>
      </c>
      <c r="I1129" t="s">
        <v>11441</v>
      </c>
      <c r="K1129" t="s">
        <v>3572</v>
      </c>
      <c r="L1129" t="s">
        <v>13471</v>
      </c>
    </row>
    <row r="1130" spans="1:12" x14ac:dyDescent="0.3">
      <c r="A1130" t="s">
        <v>12079</v>
      </c>
      <c r="B1130" t="s">
        <v>12080</v>
      </c>
      <c r="C1130" t="s">
        <v>4521</v>
      </c>
      <c r="D1130" t="s">
        <v>338</v>
      </c>
      <c r="E1130" t="s">
        <v>3562</v>
      </c>
      <c r="G1130" t="s">
        <v>4523</v>
      </c>
      <c r="H1130" t="s">
        <v>12327</v>
      </c>
      <c r="I1130" t="s">
        <v>4522</v>
      </c>
      <c r="K1130" t="s">
        <v>4524</v>
      </c>
      <c r="L1130" t="s">
        <v>13472</v>
      </c>
    </row>
    <row r="1131" spans="1:12" x14ac:dyDescent="0.3">
      <c r="A1131" t="s">
        <v>12079</v>
      </c>
      <c r="B1131" t="s">
        <v>12080</v>
      </c>
      <c r="C1131" t="s">
        <v>6906</v>
      </c>
      <c r="D1131" t="s">
        <v>6907</v>
      </c>
      <c r="E1131" t="s">
        <v>3562</v>
      </c>
      <c r="G1131" t="s">
        <v>6909</v>
      </c>
      <c r="H1131" t="s">
        <v>12327</v>
      </c>
      <c r="I1131" t="s">
        <v>6908</v>
      </c>
      <c r="K1131" t="s">
        <v>4698</v>
      </c>
      <c r="L1131" t="s">
        <v>13473</v>
      </c>
    </row>
    <row r="1132" spans="1:12" x14ac:dyDescent="0.3">
      <c r="A1132" t="s">
        <v>12079</v>
      </c>
      <c r="B1132" t="s">
        <v>12080</v>
      </c>
      <c r="C1132" t="s">
        <v>5647</v>
      </c>
      <c r="D1132" t="s">
        <v>162</v>
      </c>
      <c r="E1132" t="s">
        <v>3566</v>
      </c>
      <c r="G1132" t="s">
        <v>5649</v>
      </c>
      <c r="H1132" t="s">
        <v>12389</v>
      </c>
      <c r="I1132" t="s">
        <v>5648</v>
      </c>
      <c r="L1132" t="s">
        <v>13474</v>
      </c>
    </row>
    <row r="1133" spans="1:12" x14ac:dyDescent="0.3">
      <c r="A1133" t="s">
        <v>12079</v>
      </c>
      <c r="B1133" t="s">
        <v>12080</v>
      </c>
      <c r="C1133" t="s">
        <v>8770</v>
      </c>
      <c r="D1133" t="s">
        <v>3933</v>
      </c>
      <c r="E1133" t="s">
        <v>3560</v>
      </c>
      <c r="G1133" t="s">
        <v>8772</v>
      </c>
      <c r="H1133" t="s">
        <v>12335</v>
      </c>
      <c r="I1133" t="s">
        <v>8771</v>
      </c>
      <c r="K1133" t="s">
        <v>3572</v>
      </c>
      <c r="L1133" t="s">
        <v>13475</v>
      </c>
    </row>
    <row r="1134" spans="1:12" x14ac:dyDescent="0.3">
      <c r="A1134" t="s">
        <v>12079</v>
      </c>
      <c r="B1134" t="s">
        <v>12080</v>
      </c>
      <c r="C1134" t="s">
        <v>9871</v>
      </c>
      <c r="D1134" t="s">
        <v>112</v>
      </c>
      <c r="E1134" t="s">
        <v>3379</v>
      </c>
      <c r="G1134" t="s">
        <v>9873</v>
      </c>
      <c r="H1134" t="s">
        <v>12370</v>
      </c>
      <c r="I1134" t="s">
        <v>9872</v>
      </c>
      <c r="K1134" t="s">
        <v>3774</v>
      </c>
      <c r="L1134" t="s">
        <v>13476</v>
      </c>
    </row>
    <row r="1135" spans="1:12" x14ac:dyDescent="0.3">
      <c r="A1135" t="s">
        <v>12079</v>
      </c>
      <c r="B1135" t="s">
        <v>12080</v>
      </c>
      <c r="C1135" t="s">
        <v>3780</v>
      </c>
      <c r="D1135" t="s">
        <v>3781</v>
      </c>
      <c r="E1135" t="s">
        <v>3381</v>
      </c>
      <c r="G1135" t="s">
        <v>3782</v>
      </c>
      <c r="H1135" t="s">
        <v>12373</v>
      </c>
      <c r="I1135" t="s">
        <v>12194</v>
      </c>
      <c r="J1135" t="s">
        <v>12194</v>
      </c>
      <c r="K1135" t="s">
        <v>3783</v>
      </c>
      <c r="L1135" t="s">
        <v>13477</v>
      </c>
    </row>
    <row r="1136" spans="1:12" x14ac:dyDescent="0.3">
      <c r="A1136" t="s">
        <v>12079</v>
      </c>
      <c r="B1136" t="s">
        <v>12080</v>
      </c>
      <c r="C1136" t="s">
        <v>2592</v>
      </c>
      <c r="D1136" t="s">
        <v>493</v>
      </c>
      <c r="E1136" t="s">
        <v>3565</v>
      </c>
      <c r="G1136" t="s">
        <v>1389</v>
      </c>
      <c r="H1136" t="s">
        <v>12355</v>
      </c>
      <c r="I1136" t="s">
        <v>6017</v>
      </c>
      <c r="L1136" t="s">
        <v>13478</v>
      </c>
    </row>
    <row r="1137" spans="1:12" x14ac:dyDescent="0.3">
      <c r="A1137" t="s">
        <v>12079</v>
      </c>
      <c r="B1137" t="s">
        <v>12080</v>
      </c>
      <c r="C1137" t="s">
        <v>4555</v>
      </c>
      <c r="D1137" t="s">
        <v>3233</v>
      </c>
      <c r="E1137" t="s">
        <v>3380</v>
      </c>
      <c r="G1137" t="s">
        <v>4556</v>
      </c>
      <c r="H1137" t="s">
        <v>12367</v>
      </c>
      <c r="I1137" t="s">
        <v>12195</v>
      </c>
      <c r="J1137" t="s">
        <v>12195</v>
      </c>
      <c r="K1137" t="s">
        <v>3233</v>
      </c>
      <c r="L1137" t="s">
        <v>13479</v>
      </c>
    </row>
    <row r="1138" spans="1:12" x14ac:dyDescent="0.3">
      <c r="A1138" t="s">
        <v>12079</v>
      </c>
      <c r="B1138" t="s">
        <v>12080</v>
      </c>
      <c r="C1138" t="s">
        <v>7030</v>
      </c>
      <c r="D1138" t="s">
        <v>7031</v>
      </c>
      <c r="E1138" t="s">
        <v>3559</v>
      </c>
      <c r="G1138" t="s">
        <v>7033</v>
      </c>
      <c r="H1138" t="s">
        <v>12331</v>
      </c>
      <c r="I1138" t="s">
        <v>7032</v>
      </c>
      <c r="L1138" t="s">
        <v>13480</v>
      </c>
    </row>
    <row r="1139" spans="1:12" x14ac:dyDescent="0.3">
      <c r="A1139" t="s">
        <v>12079</v>
      </c>
      <c r="B1139" t="s">
        <v>12080</v>
      </c>
      <c r="C1139" t="s">
        <v>2639</v>
      </c>
      <c r="D1139" t="s">
        <v>257</v>
      </c>
      <c r="E1139" t="s">
        <v>3380</v>
      </c>
      <c r="G1139" t="s">
        <v>6370</v>
      </c>
      <c r="H1139" t="s">
        <v>12367</v>
      </c>
      <c r="I1139" t="s">
        <v>6369</v>
      </c>
      <c r="K1139" t="s">
        <v>6371</v>
      </c>
      <c r="L1139" t="s">
        <v>13481</v>
      </c>
    </row>
    <row r="1140" spans="1:12" x14ac:dyDescent="0.3">
      <c r="A1140" t="s">
        <v>12079</v>
      </c>
      <c r="B1140" t="s">
        <v>12080</v>
      </c>
      <c r="C1140" t="s">
        <v>2914</v>
      </c>
      <c r="D1140" t="s">
        <v>875</v>
      </c>
      <c r="E1140" t="s">
        <v>3563</v>
      </c>
      <c r="G1140" t="s">
        <v>1488</v>
      </c>
      <c r="H1140" t="s">
        <v>12329</v>
      </c>
      <c r="I1140" t="s">
        <v>8787</v>
      </c>
      <c r="L1140" t="s">
        <v>13482</v>
      </c>
    </row>
    <row r="1141" spans="1:12" x14ac:dyDescent="0.3">
      <c r="A1141" t="s">
        <v>12079</v>
      </c>
      <c r="B1141" t="s">
        <v>12080</v>
      </c>
      <c r="C1141" t="s">
        <v>8338</v>
      </c>
      <c r="D1141" t="s">
        <v>8339</v>
      </c>
      <c r="E1141" t="s">
        <v>3380</v>
      </c>
      <c r="G1141" t="s">
        <v>8341</v>
      </c>
      <c r="H1141" t="s">
        <v>12367</v>
      </c>
      <c r="I1141" t="s">
        <v>8340</v>
      </c>
      <c r="K1141" t="s">
        <v>3974</v>
      </c>
      <c r="L1141" t="s">
        <v>13483</v>
      </c>
    </row>
    <row r="1142" spans="1:12" x14ac:dyDescent="0.3">
      <c r="A1142" t="s">
        <v>12079</v>
      </c>
      <c r="B1142" t="s">
        <v>12080</v>
      </c>
      <c r="C1142" t="s">
        <v>7642</v>
      </c>
      <c r="D1142" t="s">
        <v>87</v>
      </c>
      <c r="E1142" t="s">
        <v>3558</v>
      </c>
      <c r="G1142" t="s">
        <v>7644</v>
      </c>
      <c r="H1142" t="s">
        <v>12401</v>
      </c>
      <c r="I1142" t="s">
        <v>7643</v>
      </c>
      <c r="K1142" t="s">
        <v>7645</v>
      </c>
      <c r="L1142" t="s">
        <v>13484</v>
      </c>
    </row>
    <row r="1143" spans="1:12" x14ac:dyDescent="0.3">
      <c r="A1143" t="s">
        <v>12079</v>
      </c>
      <c r="B1143" t="s">
        <v>12080</v>
      </c>
      <c r="C1143" t="s">
        <v>6124</v>
      </c>
      <c r="D1143" t="s">
        <v>6125</v>
      </c>
      <c r="E1143" t="s">
        <v>3380</v>
      </c>
      <c r="G1143" t="s">
        <v>6127</v>
      </c>
      <c r="H1143" t="s">
        <v>12367</v>
      </c>
      <c r="I1143" t="s">
        <v>6126</v>
      </c>
      <c r="K1143" t="s">
        <v>3572</v>
      </c>
      <c r="L1143" t="s">
        <v>13485</v>
      </c>
    </row>
    <row r="1144" spans="1:12" x14ac:dyDescent="0.3">
      <c r="A1144" t="s">
        <v>12079</v>
      </c>
      <c r="B1144" t="s">
        <v>12080</v>
      </c>
      <c r="C1144" t="s">
        <v>11433</v>
      </c>
      <c r="D1144" t="s">
        <v>191</v>
      </c>
      <c r="E1144" t="s">
        <v>3380</v>
      </c>
      <c r="G1144" t="s">
        <v>11435</v>
      </c>
      <c r="H1144" t="s">
        <v>12367</v>
      </c>
      <c r="I1144" t="s">
        <v>11434</v>
      </c>
      <c r="K1144" t="s">
        <v>3572</v>
      </c>
      <c r="L1144" t="s">
        <v>13486</v>
      </c>
    </row>
    <row r="1145" spans="1:12" x14ac:dyDescent="0.3">
      <c r="A1145" t="s">
        <v>12079</v>
      </c>
      <c r="B1145" t="s">
        <v>12080</v>
      </c>
      <c r="C1145" t="s">
        <v>2748</v>
      </c>
      <c r="D1145" t="s">
        <v>685</v>
      </c>
      <c r="E1145" t="s">
        <v>3380</v>
      </c>
      <c r="G1145" t="s">
        <v>1431</v>
      </c>
      <c r="H1145" t="s">
        <v>12367</v>
      </c>
      <c r="I1145" t="s">
        <v>7354</v>
      </c>
      <c r="L1145" t="s">
        <v>13487</v>
      </c>
    </row>
    <row r="1146" spans="1:12" x14ac:dyDescent="0.3">
      <c r="A1146" t="s">
        <v>12079</v>
      </c>
      <c r="B1146" t="s">
        <v>12080</v>
      </c>
      <c r="C1146" t="s">
        <v>2553</v>
      </c>
      <c r="D1146" t="s">
        <v>440</v>
      </c>
      <c r="E1146" t="s">
        <v>3569</v>
      </c>
      <c r="G1146" t="s">
        <v>1375</v>
      </c>
      <c r="H1146" t="s">
        <v>12338</v>
      </c>
      <c r="I1146" t="s">
        <v>5549</v>
      </c>
      <c r="L1146" t="s">
        <v>13488</v>
      </c>
    </row>
    <row r="1147" spans="1:12" x14ac:dyDescent="0.3">
      <c r="A1147" t="s">
        <v>12079</v>
      </c>
      <c r="B1147" t="s">
        <v>12080</v>
      </c>
      <c r="C1147" t="s">
        <v>2118</v>
      </c>
      <c r="D1147" t="s">
        <v>1681</v>
      </c>
      <c r="E1147" t="s">
        <v>3560</v>
      </c>
      <c r="G1147" t="s">
        <v>9702</v>
      </c>
      <c r="H1147" t="s">
        <v>12335</v>
      </c>
      <c r="I1147" t="s">
        <v>9701</v>
      </c>
      <c r="K1147" t="s">
        <v>3572</v>
      </c>
      <c r="L1147" t="s">
        <v>13489</v>
      </c>
    </row>
    <row r="1148" spans="1:12" x14ac:dyDescent="0.3">
      <c r="A1148" t="s">
        <v>12079</v>
      </c>
      <c r="B1148" t="s">
        <v>12080</v>
      </c>
      <c r="C1148" t="s">
        <v>5205</v>
      </c>
      <c r="D1148" t="s">
        <v>5206</v>
      </c>
      <c r="E1148" t="s">
        <v>3560</v>
      </c>
      <c r="G1148" t="s">
        <v>5207</v>
      </c>
      <c r="H1148" t="s">
        <v>12335</v>
      </c>
      <c r="I1148" t="s">
        <v>12196</v>
      </c>
      <c r="J1148" t="s">
        <v>12196</v>
      </c>
      <c r="K1148" t="s">
        <v>3690</v>
      </c>
      <c r="L1148" t="s">
        <v>13490</v>
      </c>
    </row>
    <row r="1149" spans="1:12" x14ac:dyDescent="0.3">
      <c r="A1149" t="s">
        <v>12079</v>
      </c>
      <c r="B1149" t="s">
        <v>12080</v>
      </c>
      <c r="C1149" t="s">
        <v>2912</v>
      </c>
      <c r="D1149" t="s">
        <v>872</v>
      </c>
      <c r="E1149" t="s">
        <v>3562</v>
      </c>
      <c r="G1149" t="s">
        <v>8775</v>
      </c>
      <c r="H1149" t="s">
        <v>12327</v>
      </c>
      <c r="I1149" t="s">
        <v>8774</v>
      </c>
      <c r="K1149" t="s">
        <v>3572</v>
      </c>
      <c r="L1149" t="s">
        <v>13491</v>
      </c>
    </row>
    <row r="1150" spans="1:12" x14ac:dyDescent="0.3">
      <c r="A1150" t="s">
        <v>12079</v>
      </c>
      <c r="B1150" t="s">
        <v>12080</v>
      </c>
      <c r="C1150" t="s">
        <v>8621</v>
      </c>
      <c r="D1150" t="s">
        <v>8622</v>
      </c>
      <c r="E1150" t="s">
        <v>3562</v>
      </c>
      <c r="G1150" t="s">
        <v>8624</v>
      </c>
      <c r="H1150" t="s">
        <v>12327</v>
      </c>
      <c r="I1150" t="s">
        <v>8623</v>
      </c>
      <c r="K1150" t="s">
        <v>8625</v>
      </c>
      <c r="L1150" t="s">
        <v>13492</v>
      </c>
    </row>
    <row r="1151" spans="1:12" x14ac:dyDescent="0.3">
      <c r="A1151" t="s">
        <v>12079</v>
      </c>
      <c r="B1151" t="s">
        <v>12080</v>
      </c>
      <c r="C1151" t="s">
        <v>10925</v>
      </c>
      <c r="D1151" t="s">
        <v>10926</v>
      </c>
      <c r="E1151" t="s">
        <v>3562</v>
      </c>
      <c r="G1151" t="s">
        <v>10927</v>
      </c>
      <c r="H1151" t="s">
        <v>12327</v>
      </c>
      <c r="K1151" t="s">
        <v>4667</v>
      </c>
      <c r="L1151" t="s">
        <v>13493</v>
      </c>
    </row>
    <row r="1152" spans="1:12" x14ac:dyDescent="0.3">
      <c r="A1152" t="s">
        <v>12079</v>
      </c>
      <c r="B1152" t="s">
        <v>12080</v>
      </c>
      <c r="C1152" t="s">
        <v>2903</v>
      </c>
      <c r="D1152" t="s">
        <v>678</v>
      </c>
      <c r="E1152" t="s">
        <v>3565</v>
      </c>
      <c r="G1152" t="s">
        <v>8663</v>
      </c>
      <c r="H1152" t="s">
        <v>12355</v>
      </c>
      <c r="I1152" t="s">
        <v>8662</v>
      </c>
      <c r="K1152" t="s">
        <v>5617</v>
      </c>
      <c r="L1152" t="s">
        <v>13494</v>
      </c>
    </row>
    <row r="1153" spans="1:12" x14ac:dyDescent="0.3">
      <c r="A1153" t="s">
        <v>12079</v>
      </c>
      <c r="B1153" t="s">
        <v>12080</v>
      </c>
      <c r="C1153" t="s">
        <v>2040</v>
      </c>
      <c r="D1153" t="s">
        <v>859</v>
      </c>
      <c r="E1153" t="s">
        <v>3562</v>
      </c>
      <c r="G1153" t="s">
        <v>8677</v>
      </c>
      <c r="H1153" t="s">
        <v>12327</v>
      </c>
      <c r="I1153" t="s">
        <v>8676</v>
      </c>
      <c r="K1153" t="s">
        <v>8678</v>
      </c>
      <c r="L1153" t="s">
        <v>13495</v>
      </c>
    </row>
    <row r="1154" spans="1:12" x14ac:dyDescent="0.3">
      <c r="A1154" t="s">
        <v>12079</v>
      </c>
      <c r="B1154" t="s">
        <v>12080</v>
      </c>
      <c r="C1154" t="s">
        <v>2963</v>
      </c>
      <c r="D1154" t="s">
        <v>941</v>
      </c>
      <c r="E1154" t="s">
        <v>3562</v>
      </c>
      <c r="G1154" t="s">
        <v>9367</v>
      </c>
      <c r="H1154" t="s">
        <v>12327</v>
      </c>
      <c r="I1154" t="s">
        <v>9366</v>
      </c>
      <c r="K1154" t="s">
        <v>9368</v>
      </c>
      <c r="L1154" t="s">
        <v>13496</v>
      </c>
    </row>
    <row r="1155" spans="1:12" x14ac:dyDescent="0.3">
      <c r="A1155" t="s">
        <v>12079</v>
      </c>
      <c r="B1155" t="s">
        <v>12080</v>
      </c>
      <c r="C1155" t="s">
        <v>9487</v>
      </c>
      <c r="D1155" t="s">
        <v>9488</v>
      </c>
      <c r="E1155" t="s">
        <v>3560</v>
      </c>
      <c r="G1155" t="s">
        <v>9490</v>
      </c>
      <c r="H1155" t="s">
        <v>12335</v>
      </c>
      <c r="I1155" t="s">
        <v>9489</v>
      </c>
      <c r="K1155" t="s">
        <v>3834</v>
      </c>
      <c r="L1155" t="s">
        <v>13497</v>
      </c>
    </row>
    <row r="1156" spans="1:12" x14ac:dyDescent="0.3">
      <c r="A1156" t="s">
        <v>12079</v>
      </c>
      <c r="B1156" t="s">
        <v>12080</v>
      </c>
      <c r="C1156" t="s">
        <v>5185</v>
      </c>
      <c r="D1156" t="s">
        <v>5186</v>
      </c>
      <c r="E1156" t="s">
        <v>3560</v>
      </c>
      <c r="G1156" t="s">
        <v>5188</v>
      </c>
      <c r="H1156" t="s">
        <v>12335</v>
      </c>
      <c r="I1156" t="s">
        <v>5187</v>
      </c>
      <c r="K1156" t="s">
        <v>5189</v>
      </c>
      <c r="L1156" t="s">
        <v>13498</v>
      </c>
    </row>
    <row r="1157" spans="1:12" x14ac:dyDescent="0.3">
      <c r="A1157" t="s">
        <v>12079</v>
      </c>
      <c r="B1157" t="s">
        <v>12080</v>
      </c>
      <c r="C1157" t="s">
        <v>7039</v>
      </c>
      <c r="D1157" t="s">
        <v>7040</v>
      </c>
      <c r="E1157" t="s">
        <v>3380</v>
      </c>
      <c r="G1157" t="s">
        <v>7042</v>
      </c>
      <c r="H1157" t="s">
        <v>12367</v>
      </c>
      <c r="I1157" t="s">
        <v>7041</v>
      </c>
      <c r="L1157" t="s">
        <v>13499</v>
      </c>
    </row>
    <row r="1158" spans="1:12" x14ac:dyDescent="0.3">
      <c r="A1158" t="s">
        <v>12079</v>
      </c>
      <c r="B1158" t="s">
        <v>12080</v>
      </c>
      <c r="C1158" t="s">
        <v>3118</v>
      </c>
      <c r="D1158" t="s">
        <v>1116</v>
      </c>
      <c r="E1158" t="s">
        <v>3559</v>
      </c>
      <c r="G1158" t="s">
        <v>10763</v>
      </c>
      <c r="H1158" t="s">
        <v>12331</v>
      </c>
      <c r="I1158" t="s">
        <v>10762</v>
      </c>
      <c r="K1158" t="s">
        <v>9571</v>
      </c>
      <c r="L1158" t="s">
        <v>13500</v>
      </c>
    </row>
    <row r="1159" spans="1:12" x14ac:dyDescent="0.3">
      <c r="A1159" t="s">
        <v>12079</v>
      </c>
      <c r="B1159" t="s">
        <v>12080</v>
      </c>
      <c r="C1159" t="s">
        <v>6395</v>
      </c>
      <c r="D1159" t="s">
        <v>6396</v>
      </c>
      <c r="E1159" t="s">
        <v>3565</v>
      </c>
      <c r="G1159" t="s">
        <v>6398</v>
      </c>
      <c r="H1159" t="s">
        <v>12355</v>
      </c>
      <c r="I1159" t="s">
        <v>6397</v>
      </c>
      <c r="K1159" t="s">
        <v>6399</v>
      </c>
      <c r="L1159" t="s">
        <v>13501</v>
      </c>
    </row>
    <row r="1160" spans="1:12" x14ac:dyDescent="0.3">
      <c r="A1160" t="s">
        <v>12079</v>
      </c>
      <c r="B1160" t="s">
        <v>12080</v>
      </c>
      <c r="C1160" t="s">
        <v>2377</v>
      </c>
      <c r="D1160" t="s">
        <v>176</v>
      </c>
      <c r="E1160" t="s">
        <v>3566</v>
      </c>
      <c r="G1160" t="s">
        <v>1296</v>
      </c>
      <c r="H1160" t="s">
        <v>12389</v>
      </c>
      <c r="I1160" t="s">
        <v>4400</v>
      </c>
      <c r="L1160" t="s">
        <v>13502</v>
      </c>
    </row>
    <row r="1161" spans="1:12" x14ac:dyDescent="0.3">
      <c r="A1161" t="s">
        <v>12079</v>
      </c>
      <c r="B1161" t="s">
        <v>12080</v>
      </c>
      <c r="C1161" t="s">
        <v>7125</v>
      </c>
      <c r="D1161" t="s">
        <v>7126</v>
      </c>
      <c r="E1161" t="s">
        <v>3562</v>
      </c>
      <c r="G1161" t="s">
        <v>7128</v>
      </c>
      <c r="H1161" t="s">
        <v>12327</v>
      </c>
      <c r="I1161" t="s">
        <v>7127</v>
      </c>
      <c r="K1161" t="s">
        <v>3572</v>
      </c>
      <c r="L1161" t="s">
        <v>13503</v>
      </c>
    </row>
    <row r="1162" spans="1:12" x14ac:dyDescent="0.3">
      <c r="A1162" t="s">
        <v>12079</v>
      </c>
      <c r="B1162" t="s">
        <v>12080</v>
      </c>
      <c r="C1162" t="s">
        <v>6497</v>
      </c>
      <c r="D1162" t="s">
        <v>6498</v>
      </c>
      <c r="E1162" t="s">
        <v>3562</v>
      </c>
      <c r="G1162" t="s">
        <v>6500</v>
      </c>
      <c r="H1162" t="s">
        <v>12327</v>
      </c>
      <c r="I1162" t="s">
        <v>6499</v>
      </c>
      <c r="K1162" t="s">
        <v>5617</v>
      </c>
      <c r="L1162" t="s">
        <v>13504</v>
      </c>
    </row>
    <row r="1163" spans="1:12" x14ac:dyDescent="0.3">
      <c r="A1163" t="s">
        <v>12079</v>
      </c>
      <c r="B1163" t="s">
        <v>12080</v>
      </c>
      <c r="C1163" t="s">
        <v>7537</v>
      </c>
      <c r="D1163" t="s">
        <v>910</v>
      </c>
      <c r="E1163" t="s">
        <v>3560</v>
      </c>
      <c r="G1163" t="s">
        <v>7539</v>
      </c>
      <c r="H1163" t="s">
        <v>12335</v>
      </c>
      <c r="I1163" t="s">
        <v>7538</v>
      </c>
      <c r="K1163" t="s">
        <v>3572</v>
      </c>
      <c r="L1163" t="s">
        <v>13505</v>
      </c>
    </row>
    <row r="1164" spans="1:12" x14ac:dyDescent="0.3">
      <c r="A1164" t="s">
        <v>12079</v>
      </c>
      <c r="B1164" t="s">
        <v>12080</v>
      </c>
      <c r="C1164" t="s">
        <v>2827</v>
      </c>
      <c r="D1164" t="s">
        <v>183</v>
      </c>
      <c r="E1164" t="s">
        <v>3560</v>
      </c>
      <c r="G1164" t="s">
        <v>7978</v>
      </c>
      <c r="H1164" t="s">
        <v>12335</v>
      </c>
      <c r="I1164" t="s">
        <v>3785</v>
      </c>
      <c r="K1164" t="s">
        <v>3572</v>
      </c>
      <c r="L1164" t="s">
        <v>13506</v>
      </c>
    </row>
    <row r="1165" spans="1:12" x14ac:dyDescent="0.3">
      <c r="A1165" t="s">
        <v>12079</v>
      </c>
      <c r="B1165" t="s">
        <v>12080</v>
      </c>
      <c r="C1165" t="s">
        <v>1812</v>
      </c>
      <c r="D1165" t="s">
        <v>284</v>
      </c>
      <c r="E1165" t="s">
        <v>3380</v>
      </c>
      <c r="G1165" t="s">
        <v>1577</v>
      </c>
      <c r="H1165" t="s">
        <v>12367</v>
      </c>
      <c r="I1165" t="s">
        <v>12049</v>
      </c>
      <c r="J1165" t="s">
        <v>12049</v>
      </c>
      <c r="L1165" t="s">
        <v>13507</v>
      </c>
    </row>
    <row r="1166" spans="1:12" x14ac:dyDescent="0.3">
      <c r="A1166" t="s">
        <v>12079</v>
      </c>
      <c r="B1166" t="s">
        <v>12080</v>
      </c>
      <c r="C1166" t="s">
        <v>1962</v>
      </c>
      <c r="D1166" t="s">
        <v>706</v>
      </c>
      <c r="E1166" t="s">
        <v>3562</v>
      </c>
      <c r="G1166" t="s">
        <v>7541</v>
      </c>
      <c r="H1166" t="s">
        <v>12327</v>
      </c>
      <c r="I1166" t="s">
        <v>7540</v>
      </c>
      <c r="K1166" t="s">
        <v>7023</v>
      </c>
      <c r="L1166" t="s">
        <v>13508</v>
      </c>
    </row>
    <row r="1167" spans="1:12" x14ac:dyDescent="0.3">
      <c r="A1167" t="s">
        <v>12079</v>
      </c>
      <c r="B1167" t="s">
        <v>12080</v>
      </c>
      <c r="C1167" t="s">
        <v>2805</v>
      </c>
      <c r="D1167" t="s">
        <v>742</v>
      </c>
      <c r="E1167" t="s">
        <v>3379</v>
      </c>
      <c r="G1167" t="s">
        <v>1448</v>
      </c>
      <c r="H1167" t="s">
        <v>12370</v>
      </c>
      <c r="I1167" t="s">
        <v>7774</v>
      </c>
      <c r="L1167" t="s">
        <v>13509</v>
      </c>
    </row>
    <row r="1168" spans="1:12" x14ac:dyDescent="0.3">
      <c r="A1168" t="s">
        <v>12079</v>
      </c>
      <c r="B1168" t="s">
        <v>12080</v>
      </c>
      <c r="C1168" t="s">
        <v>7601</v>
      </c>
      <c r="D1168" t="s">
        <v>7602</v>
      </c>
      <c r="E1168" t="s">
        <v>3560</v>
      </c>
      <c r="G1168" t="s">
        <v>7604</v>
      </c>
      <c r="H1168" t="s">
        <v>12335</v>
      </c>
      <c r="I1168" t="s">
        <v>7603</v>
      </c>
      <c r="K1168" t="s">
        <v>7605</v>
      </c>
      <c r="L1168" t="s">
        <v>13510</v>
      </c>
    </row>
    <row r="1169" spans="1:12" x14ac:dyDescent="0.3">
      <c r="A1169" t="s">
        <v>12079</v>
      </c>
      <c r="B1169" t="s">
        <v>12080</v>
      </c>
      <c r="C1169" t="s">
        <v>7581</v>
      </c>
      <c r="D1169" t="s">
        <v>290</v>
      </c>
      <c r="E1169" t="s">
        <v>3558</v>
      </c>
      <c r="G1169" t="s">
        <v>7583</v>
      </c>
      <c r="H1169" t="s">
        <v>12401</v>
      </c>
      <c r="I1169" t="s">
        <v>7582</v>
      </c>
      <c r="K1169" t="s">
        <v>3774</v>
      </c>
      <c r="L1169" t="s">
        <v>13511</v>
      </c>
    </row>
    <row r="1170" spans="1:12" x14ac:dyDescent="0.3">
      <c r="A1170" t="s">
        <v>12079</v>
      </c>
      <c r="B1170" t="s">
        <v>12080</v>
      </c>
      <c r="C1170" t="s">
        <v>8812</v>
      </c>
      <c r="D1170" t="s">
        <v>367</v>
      </c>
      <c r="E1170" t="s">
        <v>3559</v>
      </c>
      <c r="G1170" t="s">
        <v>8813</v>
      </c>
      <c r="H1170" t="s">
        <v>12331</v>
      </c>
      <c r="I1170" t="s">
        <v>12197</v>
      </c>
      <c r="J1170" t="s">
        <v>12197</v>
      </c>
      <c r="L1170" t="s">
        <v>13512</v>
      </c>
    </row>
    <row r="1171" spans="1:12" x14ac:dyDescent="0.3">
      <c r="A1171" t="s">
        <v>12079</v>
      </c>
      <c r="B1171" t="s">
        <v>12080</v>
      </c>
      <c r="C1171" t="s">
        <v>9290</v>
      </c>
      <c r="D1171" t="s">
        <v>960</v>
      </c>
      <c r="E1171" t="s">
        <v>3562</v>
      </c>
      <c r="G1171" t="s">
        <v>9292</v>
      </c>
      <c r="H1171" t="s">
        <v>12327</v>
      </c>
      <c r="I1171" t="s">
        <v>9291</v>
      </c>
      <c r="L1171" t="s">
        <v>13513</v>
      </c>
    </row>
    <row r="1172" spans="1:12" x14ac:dyDescent="0.3">
      <c r="A1172" t="s">
        <v>12079</v>
      </c>
      <c r="B1172" t="s">
        <v>12080</v>
      </c>
      <c r="C1172" t="s">
        <v>8948</v>
      </c>
      <c r="D1172" t="s">
        <v>212</v>
      </c>
      <c r="E1172" t="s">
        <v>3563</v>
      </c>
      <c r="G1172" t="s">
        <v>8950</v>
      </c>
      <c r="H1172" t="s">
        <v>12329</v>
      </c>
      <c r="I1172" t="s">
        <v>8949</v>
      </c>
      <c r="L1172" t="s">
        <v>13514</v>
      </c>
    </row>
    <row r="1173" spans="1:12" x14ac:dyDescent="0.3">
      <c r="A1173" t="s">
        <v>12079</v>
      </c>
      <c r="B1173" t="s">
        <v>12080</v>
      </c>
      <c r="C1173" t="s">
        <v>3784</v>
      </c>
      <c r="D1173" t="s">
        <v>444</v>
      </c>
      <c r="E1173" t="s">
        <v>3560</v>
      </c>
      <c r="G1173" t="s">
        <v>3786</v>
      </c>
      <c r="H1173" t="s">
        <v>12335</v>
      </c>
      <c r="I1173" t="s">
        <v>3785</v>
      </c>
      <c r="K1173" t="s">
        <v>3787</v>
      </c>
      <c r="L1173" t="s">
        <v>13515</v>
      </c>
    </row>
    <row r="1174" spans="1:12" x14ac:dyDescent="0.3">
      <c r="A1174" t="s">
        <v>12079</v>
      </c>
      <c r="B1174" t="s">
        <v>12080</v>
      </c>
      <c r="C1174" t="s">
        <v>2176</v>
      </c>
      <c r="D1174" t="s">
        <v>468</v>
      </c>
      <c r="E1174" t="s">
        <v>3379</v>
      </c>
      <c r="G1174" t="s">
        <v>10366</v>
      </c>
      <c r="H1174" t="s">
        <v>12370</v>
      </c>
      <c r="I1174" t="s">
        <v>10365</v>
      </c>
      <c r="K1174" t="s">
        <v>6827</v>
      </c>
      <c r="L1174" t="s">
        <v>13516</v>
      </c>
    </row>
    <row r="1175" spans="1:12" x14ac:dyDescent="0.3">
      <c r="A1175" t="s">
        <v>12079</v>
      </c>
      <c r="B1175" t="s">
        <v>12080</v>
      </c>
      <c r="C1175" t="s">
        <v>10496</v>
      </c>
      <c r="D1175" t="s">
        <v>10497</v>
      </c>
      <c r="E1175" t="s">
        <v>3560</v>
      </c>
      <c r="G1175" t="s">
        <v>10499</v>
      </c>
      <c r="H1175" t="s">
        <v>12335</v>
      </c>
      <c r="I1175" t="s">
        <v>10498</v>
      </c>
      <c r="K1175" t="s">
        <v>10500</v>
      </c>
      <c r="L1175" t="s">
        <v>13517</v>
      </c>
    </row>
    <row r="1176" spans="1:12" x14ac:dyDescent="0.3">
      <c r="A1176" t="s">
        <v>12079</v>
      </c>
      <c r="B1176" t="s">
        <v>12080</v>
      </c>
      <c r="C1176" t="s">
        <v>10237</v>
      </c>
      <c r="D1176" t="s">
        <v>313</v>
      </c>
      <c r="E1176" t="s">
        <v>3560</v>
      </c>
      <c r="G1176" t="s">
        <v>10239</v>
      </c>
      <c r="H1176" t="s">
        <v>12335</v>
      </c>
      <c r="I1176" t="s">
        <v>10238</v>
      </c>
      <c r="L1176" t="s">
        <v>13518</v>
      </c>
    </row>
    <row r="1177" spans="1:12" x14ac:dyDescent="0.3">
      <c r="A1177" t="s">
        <v>12079</v>
      </c>
      <c r="B1177" t="s">
        <v>12080</v>
      </c>
      <c r="C1177" t="s">
        <v>2889</v>
      </c>
      <c r="D1177" t="s">
        <v>838</v>
      </c>
      <c r="E1177" t="s">
        <v>3562</v>
      </c>
      <c r="G1177" t="s">
        <v>8485</v>
      </c>
      <c r="H1177" t="s">
        <v>12327</v>
      </c>
      <c r="I1177" t="s">
        <v>8484</v>
      </c>
      <c r="K1177" t="s">
        <v>3572</v>
      </c>
      <c r="L1177" t="s">
        <v>13519</v>
      </c>
    </row>
    <row r="1178" spans="1:12" x14ac:dyDescent="0.3">
      <c r="A1178" t="s">
        <v>12079</v>
      </c>
      <c r="B1178" t="s">
        <v>12080</v>
      </c>
      <c r="C1178" t="s">
        <v>11316</v>
      </c>
      <c r="D1178" t="s">
        <v>11317</v>
      </c>
      <c r="E1178" t="s">
        <v>3569</v>
      </c>
      <c r="G1178" t="s">
        <v>11319</v>
      </c>
      <c r="H1178" t="s">
        <v>12338</v>
      </c>
      <c r="I1178" t="s">
        <v>11318</v>
      </c>
      <c r="K1178" t="s">
        <v>3865</v>
      </c>
      <c r="L1178" t="s">
        <v>13520</v>
      </c>
    </row>
    <row r="1179" spans="1:12" x14ac:dyDescent="0.3">
      <c r="A1179" t="s">
        <v>12079</v>
      </c>
      <c r="B1179" t="s">
        <v>12080</v>
      </c>
      <c r="C1179" t="s">
        <v>8251</v>
      </c>
      <c r="D1179" t="s">
        <v>428</v>
      </c>
      <c r="E1179" t="s">
        <v>3381</v>
      </c>
      <c r="G1179" t="s">
        <v>8253</v>
      </c>
      <c r="H1179" t="s">
        <v>12373</v>
      </c>
      <c r="I1179" t="s">
        <v>8252</v>
      </c>
      <c r="K1179" t="s">
        <v>3572</v>
      </c>
      <c r="L1179" t="s">
        <v>13521</v>
      </c>
    </row>
    <row r="1180" spans="1:12" x14ac:dyDescent="0.3">
      <c r="A1180" t="s">
        <v>12079</v>
      </c>
      <c r="B1180" t="s">
        <v>12080</v>
      </c>
      <c r="C1180" t="s">
        <v>2055</v>
      </c>
      <c r="D1180" t="s">
        <v>569</v>
      </c>
      <c r="E1180" t="s">
        <v>3562</v>
      </c>
      <c r="G1180" t="s">
        <v>8898</v>
      </c>
      <c r="H1180" t="s">
        <v>12327</v>
      </c>
      <c r="I1180" t="s">
        <v>8897</v>
      </c>
      <c r="K1180" t="s">
        <v>6042</v>
      </c>
      <c r="L1180" t="s">
        <v>13522</v>
      </c>
    </row>
    <row r="1181" spans="1:12" x14ac:dyDescent="0.3">
      <c r="A1181" t="s">
        <v>12079</v>
      </c>
      <c r="B1181" t="s">
        <v>12080</v>
      </c>
      <c r="C1181" t="s">
        <v>9740</v>
      </c>
      <c r="D1181" t="s">
        <v>9741</v>
      </c>
      <c r="E1181" t="s">
        <v>3563</v>
      </c>
      <c r="G1181" t="s">
        <v>9743</v>
      </c>
      <c r="H1181" t="s">
        <v>12329</v>
      </c>
      <c r="I1181" t="s">
        <v>9742</v>
      </c>
      <c r="K1181" t="s">
        <v>3572</v>
      </c>
      <c r="L1181" t="s">
        <v>13523</v>
      </c>
    </row>
    <row r="1182" spans="1:12" x14ac:dyDescent="0.3">
      <c r="A1182" t="s">
        <v>12079</v>
      </c>
      <c r="B1182" t="s">
        <v>12080</v>
      </c>
      <c r="C1182" t="s">
        <v>5777</v>
      </c>
      <c r="D1182" t="s">
        <v>5778</v>
      </c>
      <c r="E1182" t="s">
        <v>3563</v>
      </c>
      <c r="G1182" t="s">
        <v>5780</v>
      </c>
      <c r="H1182" t="s">
        <v>12329</v>
      </c>
      <c r="I1182" t="s">
        <v>5779</v>
      </c>
      <c r="K1182" t="s">
        <v>5781</v>
      </c>
      <c r="L1182" t="s">
        <v>13524</v>
      </c>
    </row>
    <row r="1183" spans="1:12" x14ac:dyDescent="0.3">
      <c r="A1183" t="s">
        <v>12079</v>
      </c>
      <c r="B1183" t="s">
        <v>12080</v>
      </c>
      <c r="C1183" t="s">
        <v>3294</v>
      </c>
      <c r="D1183" t="s">
        <v>3295</v>
      </c>
      <c r="E1183" t="s">
        <v>3562</v>
      </c>
      <c r="G1183" t="s">
        <v>9268</v>
      </c>
      <c r="H1183" t="s">
        <v>12327</v>
      </c>
      <c r="I1183" t="s">
        <v>9267</v>
      </c>
      <c r="K1183" t="s">
        <v>5617</v>
      </c>
      <c r="L1183" t="s">
        <v>13525</v>
      </c>
    </row>
    <row r="1184" spans="1:12" x14ac:dyDescent="0.3">
      <c r="A1184" t="s">
        <v>12079</v>
      </c>
      <c r="B1184" t="s">
        <v>12080</v>
      </c>
      <c r="C1184" t="s">
        <v>2093</v>
      </c>
      <c r="D1184" t="s">
        <v>1669</v>
      </c>
      <c r="E1184" t="s">
        <v>3562</v>
      </c>
      <c r="G1184" t="s">
        <v>9370</v>
      </c>
      <c r="H1184" t="s">
        <v>12327</v>
      </c>
      <c r="I1184" t="s">
        <v>9369</v>
      </c>
      <c r="K1184" t="s">
        <v>7023</v>
      </c>
      <c r="L1184" t="s">
        <v>13526</v>
      </c>
    </row>
    <row r="1185" spans="1:12" x14ac:dyDescent="0.3">
      <c r="A1185" t="s">
        <v>12079</v>
      </c>
      <c r="B1185" t="s">
        <v>12080</v>
      </c>
      <c r="C1185" t="s">
        <v>3111</v>
      </c>
      <c r="D1185" t="s">
        <v>1109</v>
      </c>
      <c r="E1185" t="s">
        <v>3562</v>
      </c>
      <c r="G1185" t="s">
        <v>10708</v>
      </c>
      <c r="H1185" t="s">
        <v>12327</v>
      </c>
      <c r="I1185" t="s">
        <v>10707</v>
      </c>
      <c r="K1185" t="s">
        <v>10709</v>
      </c>
      <c r="L1185" t="s">
        <v>13527</v>
      </c>
    </row>
    <row r="1186" spans="1:12" x14ac:dyDescent="0.3">
      <c r="A1186" t="s">
        <v>12079</v>
      </c>
      <c r="B1186" t="s">
        <v>12080</v>
      </c>
      <c r="C1186" t="s">
        <v>2184</v>
      </c>
      <c r="D1186" t="s">
        <v>777</v>
      </c>
      <c r="E1186" t="s">
        <v>3560</v>
      </c>
      <c r="G1186" t="s">
        <v>10595</v>
      </c>
      <c r="H1186" t="s">
        <v>12335</v>
      </c>
      <c r="I1186" t="s">
        <v>10594</v>
      </c>
      <c r="K1186" t="s">
        <v>4537</v>
      </c>
      <c r="L1186" t="s">
        <v>13528</v>
      </c>
    </row>
    <row r="1187" spans="1:12" x14ac:dyDescent="0.3">
      <c r="A1187" t="s">
        <v>12079</v>
      </c>
      <c r="B1187" t="s">
        <v>12080</v>
      </c>
      <c r="C1187" t="s">
        <v>1751</v>
      </c>
      <c r="D1187" t="s">
        <v>1561</v>
      </c>
      <c r="E1187" t="s">
        <v>3560</v>
      </c>
      <c r="G1187" t="s">
        <v>1562</v>
      </c>
      <c r="H1187" t="s">
        <v>12335</v>
      </c>
      <c r="I1187" t="s">
        <v>12078</v>
      </c>
      <c r="J1187" t="s">
        <v>12078</v>
      </c>
      <c r="L1187" t="s">
        <v>13529</v>
      </c>
    </row>
    <row r="1188" spans="1:12" x14ac:dyDescent="0.3">
      <c r="A1188" t="s">
        <v>12079</v>
      </c>
      <c r="B1188" t="s">
        <v>12080</v>
      </c>
      <c r="C1188" t="s">
        <v>2367</v>
      </c>
      <c r="D1188" t="s">
        <v>160</v>
      </c>
      <c r="E1188" t="s">
        <v>3561</v>
      </c>
      <c r="G1188" t="s">
        <v>1288</v>
      </c>
      <c r="H1188" t="s">
        <v>12347</v>
      </c>
      <c r="I1188" t="s">
        <v>4316</v>
      </c>
      <c r="L1188" t="s">
        <v>13530</v>
      </c>
    </row>
    <row r="1189" spans="1:12" x14ac:dyDescent="0.3">
      <c r="A1189" t="s">
        <v>12079</v>
      </c>
      <c r="B1189" t="s">
        <v>12080</v>
      </c>
      <c r="C1189" t="s">
        <v>10487</v>
      </c>
      <c r="D1189" t="s">
        <v>10488</v>
      </c>
      <c r="E1189" t="s">
        <v>3561</v>
      </c>
      <c r="G1189" t="s">
        <v>10490</v>
      </c>
      <c r="H1189" t="s">
        <v>12347</v>
      </c>
      <c r="I1189" t="s">
        <v>10489</v>
      </c>
      <c r="K1189" t="s">
        <v>10488</v>
      </c>
      <c r="L1189" t="s">
        <v>13531</v>
      </c>
    </row>
    <row r="1190" spans="1:12" x14ac:dyDescent="0.3">
      <c r="A1190" t="s">
        <v>12079</v>
      </c>
      <c r="B1190" t="s">
        <v>12080</v>
      </c>
      <c r="C1190" t="s">
        <v>2435</v>
      </c>
      <c r="D1190" t="s">
        <v>259</v>
      </c>
      <c r="E1190" t="s">
        <v>3560</v>
      </c>
      <c r="G1190" t="s">
        <v>1327</v>
      </c>
      <c r="H1190" t="s">
        <v>12335</v>
      </c>
      <c r="I1190" t="s">
        <v>11936</v>
      </c>
      <c r="J1190" t="s">
        <v>11936</v>
      </c>
      <c r="L1190" t="s">
        <v>13532</v>
      </c>
    </row>
    <row r="1191" spans="1:12" x14ac:dyDescent="0.3">
      <c r="A1191" t="s">
        <v>12079</v>
      </c>
      <c r="B1191" t="s">
        <v>12080</v>
      </c>
      <c r="C1191" t="s">
        <v>4514</v>
      </c>
      <c r="D1191" t="s">
        <v>4515</v>
      </c>
      <c r="E1191" t="s">
        <v>3560</v>
      </c>
      <c r="G1191" t="s">
        <v>4516</v>
      </c>
      <c r="H1191" t="s">
        <v>12335</v>
      </c>
      <c r="I1191" t="s">
        <v>12198</v>
      </c>
      <c r="J1191" t="s">
        <v>12198</v>
      </c>
      <c r="K1191" t="s">
        <v>4517</v>
      </c>
      <c r="L1191" t="s">
        <v>13533</v>
      </c>
    </row>
    <row r="1192" spans="1:12" x14ac:dyDescent="0.3">
      <c r="A1192" t="s">
        <v>12079</v>
      </c>
      <c r="B1192" t="s">
        <v>12080</v>
      </c>
      <c r="C1192" t="s">
        <v>1715</v>
      </c>
      <c r="D1192" t="s">
        <v>10</v>
      </c>
      <c r="E1192" t="s">
        <v>3560</v>
      </c>
      <c r="G1192" t="s">
        <v>3588</v>
      </c>
      <c r="H1192" t="s">
        <v>12335</v>
      </c>
      <c r="I1192" t="s">
        <v>11793</v>
      </c>
      <c r="J1192" t="s">
        <v>11793</v>
      </c>
      <c r="K1192" t="s">
        <v>3589</v>
      </c>
      <c r="L1192" t="s">
        <v>13534</v>
      </c>
    </row>
    <row r="1193" spans="1:12" x14ac:dyDescent="0.3">
      <c r="A1193" t="s">
        <v>12079</v>
      </c>
      <c r="B1193" t="s">
        <v>12080</v>
      </c>
      <c r="C1193" t="s">
        <v>2981</v>
      </c>
      <c r="D1193" t="s">
        <v>350</v>
      </c>
      <c r="E1193" t="s">
        <v>3567</v>
      </c>
      <c r="G1193" t="s">
        <v>9583</v>
      </c>
      <c r="H1193" t="s">
        <v>12429</v>
      </c>
      <c r="K1193" t="s">
        <v>3572</v>
      </c>
      <c r="L1193" t="s">
        <v>13535</v>
      </c>
    </row>
    <row r="1194" spans="1:12" x14ac:dyDescent="0.3">
      <c r="A1194" t="s">
        <v>12079</v>
      </c>
      <c r="B1194" t="s">
        <v>12080</v>
      </c>
      <c r="C1194" t="s">
        <v>1927</v>
      </c>
      <c r="D1194" t="s">
        <v>617</v>
      </c>
      <c r="E1194" t="s">
        <v>3562</v>
      </c>
      <c r="G1194" t="s">
        <v>1411</v>
      </c>
      <c r="H1194" t="s">
        <v>12327</v>
      </c>
      <c r="I1194" t="s">
        <v>6896</v>
      </c>
      <c r="L1194" t="s">
        <v>13536</v>
      </c>
    </row>
    <row r="1195" spans="1:12" x14ac:dyDescent="0.3">
      <c r="A1195" t="s">
        <v>12079</v>
      </c>
      <c r="B1195" t="s">
        <v>12080</v>
      </c>
      <c r="C1195" t="s">
        <v>2823</v>
      </c>
      <c r="D1195" t="s">
        <v>769</v>
      </c>
      <c r="E1195" t="s">
        <v>3567</v>
      </c>
      <c r="G1195" t="s">
        <v>1455</v>
      </c>
      <c r="H1195" t="s">
        <v>12429</v>
      </c>
      <c r="I1195" t="s">
        <v>7955</v>
      </c>
      <c r="L1195" t="s">
        <v>13537</v>
      </c>
    </row>
    <row r="1196" spans="1:12" x14ac:dyDescent="0.3">
      <c r="A1196" t="s">
        <v>12079</v>
      </c>
      <c r="B1196" t="s">
        <v>12080</v>
      </c>
      <c r="C1196" t="s">
        <v>5838</v>
      </c>
      <c r="D1196" t="s">
        <v>5839</v>
      </c>
      <c r="E1196" t="s">
        <v>3558</v>
      </c>
      <c r="G1196" t="s">
        <v>5841</v>
      </c>
      <c r="H1196" t="s">
        <v>12401</v>
      </c>
      <c r="I1196" t="s">
        <v>5840</v>
      </c>
      <c r="K1196" t="s">
        <v>5841</v>
      </c>
      <c r="L1196" t="s">
        <v>13538</v>
      </c>
    </row>
    <row r="1197" spans="1:12" x14ac:dyDescent="0.3">
      <c r="A1197" t="s">
        <v>12079</v>
      </c>
      <c r="B1197" t="s">
        <v>12080</v>
      </c>
      <c r="C1197" t="s">
        <v>2199</v>
      </c>
      <c r="D1197" t="s">
        <v>1118</v>
      </c>
      <c r="E1197" t="s">
        <v>3566</v>
      </c>
      <c r="G1197" t="s">
        <v>10779</v>
      </c>
      <c r="H1197" t="s">
        <v>12389</v>
      </c>
      <c r="I1197" t="s">
        <v>10778</v>
      </c>
      <c r="K1197" t="s">
        <v>1118</v>
      </c>
      <c r="L1197" t="s">
        <v>13539</v>
      </c>
    </row>
    <row r="1198" spans="1:12" x14ac:dyDescent="0.3">
      <c r="A1198" t="s">
        <v>12079</v>
      </c>
      <c r="B1198" t="s">
        <v>12080</v>
      </c>
      <c r="C1198" t="s">
        <v>8637</v>
      </c>
      <c r="D1198" t="s">
        <v>8638</v>
      </c>
      <c r="E1198" t="s">
        <v>3563</v>
      </c>
      <c r="G1198" t="s">
        <v>8640</v>
      </c>
      <c r="H1198" t="s">
        <v>12329</v>
      </c>
      <c r="I1198" t="s">
        <v>8639</v>
      </c>
      <c r="K1198" t="s">
        <v>4698</v>
      </c>
      <c r="L1198" t="s">
        <v>13540</v>
      </c>
    </row>
    <row r="1199" spans="1:12" x14ac:dyDescent="0.3">
      <c r="A1199" t="s">
        <v>12079</v>
      </c>
      <c r="B1199" t="s">
        <v>12080</v>
      </c>
      <c r="C1199" t="s">
        <v>4914</v>
      </c>
      <c r="D1199" t="s">
        <v>110</v>
      </c>
      <c r="E1199" t="s">
        <v>3565</v>
      </c>
      <c r="G1199" t="s">
        <v>4916</v>
      </c>
      <c r="H1199" t="s">
        <v>12355</v>
      </c>
      <c r="I1199" t="s">
        <v>4915</v>
      </c>
      <c r="K1199" t="s">
        <v>4138</v>
      </c>
      <c r="L1199" t="s">
        <v>13541</v>
      </c>
    </row>
    <row r="1200" spans="1:12" x14ac:dyDescent="0.3">
      <c r="A1200" t="s">
        <v>12079</v>
      </c>
      <c r="B1200" t="s">
        <v>12080</v>
      </c>
      <c r="C1200" t="s">
        <v>2037</v>
      </c>
      <c r="D1200" t="s">
        <v>854</v>
      </c>
      <c r="E1200" t="s">
        <v>3379</v>
      </c>
      <c r="G1200" t="s">
        <v>1485</v>
      </c>
      <c r="H1200" t="s">
        <v>12370</v>
      </c>
      <c r="I1200" t="s">
        <v>8649</v>
      </c>
      <c r="L1200" t="s">
        <v>13542</v>
      </c>
    </row>
    <row r="1201" spans="1:12" x14ac:dyDescent="0.3">
      <c r="A1201" t="s">
        <v>12079</v>
      </c>
      <c r="B1201" t="s">
        <v>12080</v>
      </c>
      <c r="C1201" t="s">
        <v>10673</v>
      </c>
      <c r="D1201" t="s">
        <v>10674</v>
      </c>
      <c r="E1201" t="s">
        <v>3559</v>
      </c>
      <c r="G1201" t="s">
        <v>10676</v>
      </c>
      <c r="H1201" t="s">
        <v>12331</v>
      </c>
      <c r="I1201" t="s">
        <v>10675</v>
      </c>
      <c r="K1201" t="s">
        <v>10204</v>
      </c>
      <c r="L1201" t="s">
        <v>13543</v>
      </c>
    </row>
    <row r="1202" spans="1:12" x14ac:dyDescent="0.3">
      <c r="A1202" t="s">
        <v>12079</v>
      </c>
      <c r="B1202" t="s">
        <v>12080</v>
      </c>
      <c r="C1202" t="s">
        <v>2273</v>
      </c>
      <c r="D1202" t="s">
        <v>13</v>
      </c>
      <c r="E1202" t="s">
        <v>3560</v>
      </c>
      <c r="G1202" t="s">
        <v>3597</v>
      </c>
      <c r="H1202" t="s">
        <v>12335</v>
      </c>
      <c r="I1202" t="s">
        <v>3596</v>
      </c>
      <c r="K1202" t="s">
        <v>3597</v>
      </c>
      <c r="L1202" t="s">
        <v>13544</v>
      </c>
    </row>
    <row r="1203" spans="1:12" x14ac:dyDescent="0.3">
      <c r="A1203" t="s">
        <v>12079</v>
      </c>
      <c r="B1203" t="s">
        <v>12080</v>
      </c>
      <c r="C1203" t="s">
        <v>2875</v>
      </c>
      <c r="D1203" t="s">
        <v>511</v>
      </c>
      <c r="E1203" t="s">
        <v>3562</v>
      </c>
      <c r="G1203" t="s">
        <v>8323</v>
      </c>
      <c r="H1203" t="s">
        <v>12327</v>
      </c>
      <c r="K1203" t="s">
        <v>8324</v>
      </c>
      <c r="L1203" t="s">
        <v>13545</v>
      </c>
    </row>
    <row r="1204" spans="1:12" x14ac:dyDescent="0.3">
      <c r="A1204" t="s">
        <v>12079</v>
      </c>
      <c r="B1204" t="s">
        <v>12080</v>
      </c>
      <c r="C1204" t="s">
        <v>4154</v>
      </c>
      <c r="D1204" t="s">
        <v>4155</v>
      </c>
      <c r="E1204" t="s">
        <v>3560</v>
      </c>
      <c r="G1204" t="s">
        <v>4156</v>
      </c>
      <c r="H1204" t="s">
        <v>12335</v>
      </c>
      <c r="I1204" t="s">
        <v>12199</v>
      </c>
      <c r="J1204" t="s">
        <v>12199</v>
      </c>
      <c r="L1204" t="s">
        <v>13546</v>
      </c>
    </row>
    <row r="1205" spans="1:12" x14ac:dyDescent="0.3">
      <c r="A1205" t="s">
        <v>12079</v>
      </c>
      <c r="B1205" t="s">
        <v>12080</v>
      </c>
      <c r="C1205" t="s">
        <v>11692</v>
      </c>
      <c r="D1205" t="s">
        <v>1045</v>
      </c>
      <c r="E1205" t="s">
        <v>3560</v>
      </c>
      <c r="G1205" t="s">
        <v>11694</v>
      </c>
      <c r="H1205" t="s">
        <v>12335</v>
      </c>
      <c r="I1205" t="s">
        <v>11693</v>
      </c>
      <c r="K1205" t="s">
        <v>1045</v>
      </c>
      <c r="L1205" t="s">
        <v>13547</v>
      </c>
    </row>
    <row r="1206" spans="1:12" x14ac:dyDescent="0.3">
      <c r="A1206" t="s">
        <v>12079</v>
      </c>
      <c r="B1206" t="s">
        <v>12080</v>
      </c>
      <c r="C1206" t="s">
        <v>3201</v>
      </c>
      <c r="D1206" t="s">
        <v>1200</v>
      </c>
      <c r="E1206" t="s">
        <v>3570</v>
      </c>
      <c r="G1206" t="s">
        <v>11458</v>
      </c>
      <c r="H1206" t="s">
        <v>12459</v>
      </c>
      <c r="I1206" t="s">
        <v>11457</v>
      </c>
      <c r="K1206" t="s">
        <v>3774</v>
      </c>
      <c r="L1206" t="s">
        <v>13548</v>
      </c>
    </row>
    <row r="1207" spans="1:12" x14ac:dyDescent="0.3">
      <c r="A1207" t="s">
        <v>12079</v>
      </c>
      <c r="B1207" t="s">
        <v>12080</v>
      </c>
      <c r="C1207" t="s">
        <v>3875</v>
      </c>
      <c r="D1207" t="s">
        <v>340</v>
      </c>
      <c r="E1207" t="s">
        <v>3381</v>
      </c>
      <c r="G1207" t="s">
        <v>3876</v>
      </c>
      <c r="H1207" t="s">
        <v>12373</v>
      </c>
      <c r="I1207" t="s">
        <v>12200</v>
      </c>
      <c r="J1207" t="s">
        <v>12200</v>
      </c>
      <c r="L1207" t="s">
        <v>13549</v>
      </c>
    </row>
    <row r="1208" spans="1:12" x14ac:dyDescent="0.3">
      <c r="A1208" t="s">
        <v>12079</v>
      </c>
      <c r="B1208" t="s">
        <v>12080</v>
      </c>
      <c r="C1208" t="s">
        <v>1858</v>
      </c>
      <c r="D1208" t="s">
        <v>489</v>
      </c>
      <c r="E1208" t="s">
        <v>3567</v>
      </c>
      <c r="G1208" t="s">
        <v>1595</v>
      </c>
      <c r="H1208" t="s">
        <v>12429</v>
      </c>
      <c r="I1208" t="s">
        <v>5618</v>
      </c>
      <c r="L1208" t="s">
        <v>13550</v>
      </c>
    </row>
    <row r="1209" spans="1:12" x14ac:dyDescent="0.3">
      <c r="A1209" t="s">
        <v>12079</v>
      </c>
      <c r="B1209" t="s">
        <v>12080</v>
      </c>
      <c r="C1209" t="s">
        <v>3880</v>
      </c>
      <c r="D1209" t="s">
        <v>3881</v>
      </c>
      <c r="E1209" t="s">
        <v>3566</v>
      </c>
      <c r="G1209" t="s">
        <v>3882</v>
      </c>
      <c r="H1209" t="s">
        <v>12389</v>
      </c>
      <c r="I1209" t="s">
        <v>12201</v>
      </c>
      <c r="J1209" t="s">
        <v>12201</v>
      </c>
      <c r="L1209" t="s">
        <v>13551</v>
      </c>
    </row>
    <row r="1210" spans="1:12" x14ac:dyDescent="0.3">
      <c r="A1210" t="s">
        <v>12079</v>
      </c>
      <c r="B1210" t="s">
        <v>12080</v>
      </c>
      <c r="C1210" t="s">
        <v>8547</v>
      </c>
      <c r="D1210" t="s">
        <v>8548</v>
      </c>
      <c r="E1210" t="s">
        <v>3562</v>
      </c>
      <c r="G1210" t="s">
        <v>8550</v>
      </c>
      <c r="H1210" t="s">
        <v>12327</v>
      </c>
      <c r="I1210" t="s">
        <v>8549</v>
      </c>
      <c r="K1210" t="s">
        <v>4195</v>
      </c>
      <c r="L1210" t="s">
        <v>13552</v>
      </c>
    </row>
    <row r="1211" spans="1:12" x14ac:dyDescent="0.3">
      <c r="A1211" t="s">
        <v>12079</v>
      </c>
      <c r="B1211" t="s">
        <v>12080</v>
      </c>
      <c r="C1211" t="s">
        <v>1935</v>
      </c>
      <c r="D1211" t="s">
        <v>630</v>
      </c>
      <c r="E1211" t="s">
        <v>3562</v>
      </c>
      <c r="G1211" t="s">
        <v>7016</v>
      </c>
      <c r="H1211" t="s">
        <v>12327</v>
      </c>
      <c r="I1211" t="s">
        <v>7015</v>
      </c>
      <c r="K1211" t="s">
        <v>7017</v>
      </c>
      <c r="L1211" t="s">
        <v>13553</v>
      </c>
    </row>
    <row r="1212" spans="1:12" x14ac:dyDescent="0.3">
      <c r="A1212" t="s">
        <v>12079</v>
      </c>
      <c r="B1212" t="s">
        <v>12080</v>
      </c>
      <c r="C1212" t="s">
        <v>8429</v>
      </c>
      <c r="D1212" t="s">
        <v>8430</v>
      </c>
      <c r="E1212" t="s">
        <v>3562</v>
      </c>
      <c r="G1212" t="s">
        <v>8432</v>
      </c>
      <c r="H1212" t="s">
        <v>12327</v>
      </c>
      <c r="I1212" t="s">
        <v>8431</v>
      </c>
      <c r="K1212" t="s">
        <v>4102</v>
      </c>
      <c r="L1212" t="s">
        <v>13554</v>
      </c>
    </row>
    <row r="1213" spans="1:12" x14ac:dyDescent="0.3">
      <c r="A1213" t="s">
        <v>12079</v>
      </c>
      <c r="B1213" t="s">
        <v>12080</v>
      </c>
      <c r="C1213" t="s">
        <v>3861</v>
      </c>
      <c r="D1213" t="s">
        <v>3862</v>
      </c>
      <c r="E1213" t="s">
        <v>3565</v>
      </c>
      <c r="G1213" t="s">
        <v>3864</v>
      </c>
      <c r="H1213" t="s">
        <v>12355</v>
      </c>
      <c r="I1213" t="s">
        <v>3863</v>
      </c>
      <c r="K1213" t="s">
        <v>3864</v>
      </c>
      <c r="L1213" t="s">
        <v>13555</v>
      </c>
    </row>
    <row r="1214" spans="1:12" x14ac:dyDescent="0.3">
      <c r="A1214" t="s">
        <v>12079</v>
      </c>
      <c r="B1214" t="s">
        <v>12080</v>
      </c>
      <c r="C1214" t="s">
        <v>2788</v>
      </c>
      <c r="D1214" t="s">
        <v>370</v>
      </c>
      <c r="E1214" t="s">
        <v>3558</v>
      </c>
      <c r="G1214" t="s">
        <v>7636</v>
      </c>
      <c r="H1214" t="s">
        <v>12401</v>
      </c>
      <c r="I1214" t="s">
        <v>7635</v>
      </c>
      <c r="K1214" t="s">
        <v>3572</v>
      </c>
      <c r="L1214" t="s">
        <v>13556</v>
      </c>
    </row>
    <row r="1215" spans="1:12" x14ac:dyDescent="0.3">
      <c r="A1215" t="s">
        <v>12079</v>
      </c>
      <c r="B1215" t="s">
        <v>12080</v>
      </c>
      <c r="C1215" t="s">
        <v>8029</v>
      </c>
      <c r="D1215" t="s">
        <v>8030</v>
      </c>
      <c r="E1215" t="s">
        <v>3564</v>
      </c>
      <c r="G1215" t="s">
        <v>8031</v>
      </c>
      <c r="H1215" t="s">
        <v>12343</v>
      </c>
      <c r="L1215" t="s">
        <v>13557</v>
      </c>
    </row>
    <row r="1216" spans="1:12" x14ac:dyDescent="0.3">
      <c r="A1216" t="s">
        <v>12079</v>
      </c>
      <c r="B1216" t="s">
        <v>12080</v>
      </c>
      <c r="C1216" t="s">
        <v>5636</v>
      </c>
      <c r="D1216" t="s">
        <v>18</v>
      </c>
      <c r="E1216" t="s">
        <v>3562</v>
      </c>
      <c r="G1216" t="s">
        <v>5638</v>
      </c>
      <c r="H1216" t="s">
        <v>12327</v>
      </c>
      <c r="I1216" t="s">
        <v>5637</v>
      </c>
      <c r="K1216" t="s">
        <v>18</v>
      </c>
      <c r="L1216" t="s">
        <v>13558</v>
      </c>
    </row>
    <row r="1217" spans="1:12" x14ac:dyDescent="0.3">
      <c r="A1217" t="s">
        <v>12079</v>
      </c>
      <c r="B1217" t="s">
        <v>12080</v>
      </c>
      <c r="C1217" t="s">
        <v>2431</v>
      </c>
      <c r="D1217" t="s">
        <v>253</v>
      </c>
      <c r="E1217" t="s">
        <v>3569</v>
      </c>
      <c r="G1217" t="s">
        <v>1323</v>
      </c>
      <c r="H1217" t="s">
        <v>12338</v>
      </c>
      <c r="I1217" t="s">
        <v>11930</v>
      </c>
      <c r="J1217" t="s">
        <v>11930</v>
      </c>
      <c r="L1217" t="s">
        <v>13559</v>
      </c>
    </row>
    <row r="1218" spans="1:12" x14ac:dyDescent="0.3">
      <c r="A1218" t="s">
        <v>12079</v>
      </c>
      <c r="B1218" t="s">
        <v>12080</v>
      </c>
      <c r="C1218" t="s">
        <v>1773</v>
      </c>
      <c r="D1218" t="s">
        <v>156</v>
      </c>
      <c r="E1218" t="s">
        <v>3566</v>
      </c>
      <c r="G1218" t="s">
        <v>4318</v>
      </c>
      <c r="H1218" t="s">
        <v>12389</v>
      </c>
      <c r="I1218" t="s">
        <v>11874</v>
      </c>
      <c r="J1218" t="s">
        <v>11874</v>
      </c>
      <c r="K1218" t="s">
        <v>3589</v>
      </c>
      <c r="L1218" t="s">
        <v>13560</v>
      </c>
    </row>
    <row r="1219" spans="1:12" x14ac:dyDescent="0.3">
      <c r="A1219" t="s">
        <v>12079</v>
      </c>
      <c r="B1219" t="s">
        <v>12080</v>
      </c>
      <c r="C1219" t="s">
        <v>6656</v>
      </c>
      <c r="D1219" t="s">
        <v>6386</v>
      </c>
      <c r="E1219" t="s">
        <v>3562</v>
      </c>
      <c r="G1219" t="s">
        <v>6658</v>
      </c>
      <c r="H1219" t="s">
        <v>12327</v>
      </c>
      <c r="I1219" t="s">
        <v>6657</v>
      </c>
      <c r="L1219" t="s">
        <v>13561</v>
      </c>
    </row>
    <row r="1220" spans="1:12" x14ac:dyDescent="0.3">
      <c r="A1220" t="s">
        <v>12079</v>
      </c>
      <c r="B1220" t="s">
        <v>12080</v>
      </c>
      <c r="C1220" t="s">
        <v>11477</v>
      </c>
      <c r="D1220" t="s">
        <v>11478</v>
      </c>
      <c r="E1220" t="s">
        <v>3561</v>
      </c>
      <c r="G1220" t="s">
        <v>11480</v>
      </c>
      <c r="H1220" t="s">
        <v>12347</v>
      </c>
      <c r="I1220" t="s">
        <v>11479</v>
      </c>
      <c r="K1220" t="s">
        <v>11481</v>
      </c>
      <c r="L1220" t="s">
        <v>13562</v>
      </c>
    </row>
    <row r="1221" spans="1:12" x14ac:dyDescent="0.3">
      <c r="A1221" t="s">
        <v>12079</v>
      </c>
      <c r="B1221" t="s">
        <v>12080</v>
      </c>
      <c r="C1221" t="s">
        <v>1763</v>
      </c>
      <c r="D1221" t="s">
        <v>144</v>
      </c>
      <c r="E1221" t="s">
        <v>3560</v>
      </c>
      <c r="G1221" t="s">
        <v>4209</v>
      </c>
      <c r="H1221" t="s">
        <v>12335</v>
      </c>
      <c r="I1221" t="s">
        <v>11864</v>
      </c>
      <c r="J1221" t="s">
        <v>11864</v>
      </c>
      <c r="K1221" t="s">
        <v>4210</v>
      </c>
      <c r="L1221" t="s">
        <v>13563</v>
      </c>
    </row>
    <row r="1222" spans="1:12" x14ac:dyDescent="0.3">
      <c r="A1222" t="s">
        <v>12079</v>
      </c>
      <c r="B1222" t="s">
        <v>12080</v>
      </c>
      <c r="C1222" t="s">
        <v>9405</v>
      </c>
      <c r="D1222" t="s">
        <v>9406</v>
      </c>
      <c r="E1222" t="s">
        <v>3560</v>
      </c>
      <c r="G1222" t="s">
        <v>9407</v>
      </c>
      <c r="H1222" t="s">
        <v>12335</v>
      </c>
      <c r="K1222" t="s">
        <v>9408</v>
      </c>
      <c r="L1222" t="s">
        <v>13564</v>
      </c>
    </row>
    <row r="1223" spans="1:12" x14ac:dyDescent="0.3">
      <c r="A1223" t="s">
        <v>12079</v>
      </c>
      <c r="B1223" t="s">
        <v>12080</v>
      </c>
      <c r="C1223" t="s">
        <v>2051</v>
      </c>
      <c r="D1223" t="s">
        <v>878</v>
      </c>
      <c r="E1223" t="s">
        <v>3560</v>
      </c>
      <c r="G1223" t="s">
        <v>1492</v>
      </c>
      <c r="H1223" t="s">
        <v>12335</v>
      </c>
      <c r="I1223" t="s">
        <v>8811</v>
      </c>
      <c r="L1223" t="s">
        <v>13565</v>
      </c>
    </row>
    <row r="1224" spans="1:12" x14ac:dyDescent="0.3">
      <c r="A1224" t="s">
        <v>12079</v>
      </c>
      <c r="B1224" t="s">
        <v>12080</v>
      </c>
      <c r="C1224" t="s">
        <v>3204</v>
      </c>
      <c r="D1224" t="s">
        <v>1202</v>
      </c>
      <c r="E1224" t="s">
        <v>3562</v>
      </c>
      <c r="G1224" t="s">
        <v>11472</v>
      </c>
      <c r="H1224" t="s">
        <v>12327</v>
      </c>
      <c r="I1224" t="s">
        <v>11471</v>
      </c>
      <c r="K1224" t="s">
        <v>1202</v>
      </c>
      <c r="L1224" t="s">
        <v>13566</v>
      </c>
    </row>
    <row r="1225" spans="1:12" x14ac:dyDescent="0.3">
      <c r="A1225" t="s">
        <v>12079</v>
      </c>
      <c r="B1225" t="s">
        <v>12080</v>
      </c>
      <c r="C1225" t="s">
        <v>9927</v>
      </c>
      <c r="D1225" t="s">
        <v>3671</v>
      </c>
      <c r="E1225" t="s">
        <v>3562</v>
      </c>
      <c r="G1225" t="s">
        <v>9929</v>
      </c>
      <c r="H1225" t="s">
        <v>12327</v>
      </c>
      <c r="I1225" t="s">
        <v>9928</v>
      </c>
      <c r="K1225" t="s">
        <v>3572</v>
      </c>
      <c r="L1225" t="s">
        <v>13567</v>
      </c>
    </row>
    <row r="1226" spans="1:12" x14ac:dyDescent="0.3">
      <c r="A1226" t="s">
        <v>12079</v>
      </c>
      <c r="B1226" t="s">
        <v>12080</v>
      </c>
      <c r="C1226" t="s">
        <v>2113</v>
      </c>
      <c r="D1226" t="s">
        <v>1680</v>
      </c>
      <c r="E1226" t="s">
        <v>3562</v>
      </c>
      <c r="G1226" t="s">
        <v>9660</v>
      </c>
      <c r="H1226" t="s">
        <v>12327</v>
      </c>
      <c r="I1226" t="s">
        <v>9659</v>
      </c>
      <c r="K1226" t="s">
        <v>3572</v>
      </c>
      <c r="L1226" t="s">
        <v>13568</v>
      </c>
    </row>
    <row r="1227" spans="1:12" x14ac:dyDescent="0.3">
      <c r="A1227" t="s">
        <v>12079</v>
      </c>
      <c r="B1227" t="s">
        <v>12080</v>
      </c>
      <c r="C1227" t="s">
        <v>8464</v>
      </c>
      <c r="D1227" t="s">
        <v>8465</v>
      </c>
      <c r="E1227" t="s">
        <v>3380</v>
      </c>
      <c r="G1227" t="s">
        <v>8467</v>
      </c>
      <c r="H1227" t="s">
        <v>12367</v>
      </c>
      <c r="I1227" t="s">
        <v>8466</v>
      </c>
      <c r="K1227" t="s">
        <v>3865</v>
      </c>
      <c r="L1227" t="s">
        <v>13569</v>
      </c>
    </row>
    <row r="1228" spans="1:12" x14ac:dyDescent="0.3">
      <c r="A1228" t="s">
        <v>12079</v>
      </c>
      <c r="B1228" t="s">
        <v>12080</v>
      </c>
      <c r="C1228" t="s">
        <v>2566</v>
      </c>
      <c r="D1228" t="s">
        <v>459</v>
      </c>
      <c r="E1228" t="s">
        <v>3562</v>
      </c>
      <c r="G1228" t="s">
        <v>5719</v>
      </c>
      <c r="H1228" t="s">
        <v>12327</v>
      </c>
      <c r="I1228" t="s">
        <v>5718</v>
      </c>
      <c r="K1228" t="s">
        <v>5720</v>
      </c>
      <c r="L1228" t="s">
        <v>13570</v>
      </c>
    </row>
    <row r="1229" spans="1:12" x14ac:dyDescent="0.3">
      <c r="A1229" t="s">
        <v>12079</v>
      </c>
      <c r="B1229" t="s">
        <v>12080</v>
      </c>
      <c r="C1229" t="s">
        <v>6851</v>
      </c>
      <c r="D1229" t="s">
        <v>6852</v>
      </c>
      <c r="E1229" t="s">
        <v>3564</v>
      </c>
      <c r="G1229" t="s">
        <v>6854</v>
      </c>
      <c r="H1229" t="s">
        <v>12343</v>
      </c>
      <c r="I1229" t="s">
        <v>6853</v>
      </c>
      <c r="K1229" t="s">
        <v>3572</v>
      </c>
      <c r="L1229" t="s">
        <v>13571</v>
      </c>
    </row>
    <row r="1230" spans="1:12" x14ac:dyDescent="0.3">
      <c r="A1230" t="s">
        <v>12079</v>
      </c>
      <c r="B1230" t="s">
        <v>12080</v>
      </c>
      <c r="C1230" t="s">
        <v>2403</v>
      </c>
      <c r="D1230" t="s">
        <v>214</v>
      </c>
      <c r="E1230" t="s">
        <v>3559</v>
      </c>
      <c r="G1230" t="s">
        <v>1314</v>
      </c>
      <c r="H1230" t="s">
        <v>12331</v>
      </c>
      <c r="I1230" t="s">
        <v>11906</v>
      </c>
      <c r="J1230" t="s">
        <v>11906</v>
      </c>
      <c r="L1230" t="s">
        <v>13572</v>
      </c>
    </row>
    <row r="1231" spans="1:12" x14ac:dyDescent="0.3">
      <c r="A1231" t="s">
        <v>12079</v>
      </c>
      <c r="B1231" t="s">
        <v>12080</v>
      </c>
      <c r="C1231" t="s">
        <v>3206</v>
      </c>
      <c r="D1231" t="s">
        <v>1204</v>
      </c>
      <c r="E1231" t="s">
        <v>3559</v>
      </c>
      <c r="G1231" t="s">
        <v>11476</v>
      </c>
      <c r="H1231" t="s">
        <v>12331</v>
      </c>
      <c r="I1231" t="s">
        <v>11475</v>
      </c>
      <c r="K1231" t="s">
        <v>1204</v>
      </c>
      <c r="L1231" t="s">
        <v>13573</v>
      </c>
    </row>
    <row r="1232" spans="1:12" x14ac:dyDescent="0.3">
      <c r="A1232" t="s">
        <v>12079</v>
      </c>
      <c r="B1232" t="s">
        <v>12080</v>
      </c>
      <c r="C1232" t="s">
        <v>11484</v>
      </c>
      <c r="D1232" t="s">
        <v>517</v>
      </c>
      <c r="E1232" t="s">
        <v>3565</v>
      </c>
      <c r="G1232" t="s">
        <v>11486</v>
      </c>
      <c r="H1232" t="s">
        <v>12355</v>
      </c>
      <c r="I1232" t="s">
        <v>11485</v>
      </c>
      <c r="K1232" t="s">
        <v>517</v>
      </c>
      <c r="L1232" t="s">
        <v>13574</v>
      </c>
    </row>
    <row r="1233" spans="1:12" x14ac:dyDescent="0.3">
      <c r="A1233" t="s">
        <v>12079</v>
      </c>
      <c r="B1233" t="s">
        <v>12080</v>
      </c>
      <c r="C1233" t="s">
        <v>2802</v>
      </c>
      <c r="D1233" t="s">
        <v>739</v>
      </c>
      <c r="E1233" t="s">
        <v>3564</v>
      </c>
      <c r="G1233" t="s">
        <v>6534</v>
      </c>
      <c r="H1233" t="s">
        <v>12343</v>
      </c>
      <c r="I1233" t="s">
        <v>7759</v>
      </c>
      <c r="K1233" t="s">
        <v>7760</v>
      </c>
      <c r="L1233" t="s">
        <v>13575</v>
      </c>
    </row>
    <row r="1234" spans="1:12" x14ac:dyDescent="0.3">
      <c r="A1234" t="s">
        <v>12079</v>
      </c>
      <c r="B1234" t="s">
        <v>12080</v>
      </c>
      <c r="C1234" t="s">
        <v>6610</v>
      </c>
      <c r="D1234" t="s">
        <v>87</v>
      </c>
      <c r="E1234" t="s">
        <v>3561</v>
      </c>
      <c r="G1234" t="s">
        <v>6612</v>
      </c>
      <c r="H1234" t="s">
        <v>12347</v>
      </c>
      <c r="I1234" t="s">
        <v>6611</v>
      </c>
      <c r="K1234" t="s">
        <v>6613</v>
      </c>
      <c r="L1234" t="s">
        <v>13576</v>
      </c>
    </row>
    <row r="1235" spans="1:12" x14ac:dyDescent="0.3">
      <c r="A1235" t="s">
        <v>12079</v>
      </c>
      <c r="B1235" t="s">
        <v>12080</v>
      </c>
      <c r="C1235" t="s">
        <v>2569</v>
      </c>
      <c r="D1235" t="s">
        <v>142</v>
      </c>
      <c r="E1235" t="s">
        <v>3561</v>
      </c>
      <c r="G1235" t="s">
        <v>5762</v>
      </c>
      <c r="H1235" t="s">
        <v>12347</v>
      </c>
      <c r="K1235" t="s">
        <v>5763</v>
      </c>
      <c r="L1235" t="s">
        <v>13577</v>
      </c>
    </row>
    <row r="1236" spans="1:12" x14ac:dyDescent="0.3">
      <c r="A1236" t="s">
        <v>12079</v>
      </c>
      <c r="B1236" t="s">
        <v>12080</v>
      </c>
      <c r="C1236" t="s">
        <v>2006</v>
      </c>
      <c r="D1236" t="s">
        <v>798</v>
      </c>
      <c r="E1236" t="s">
        <v>3558</v>
      </c>
      <c r="G1236" t="s">
        <v>8176</v>
      </c>
      <c r="H1236" t="s">
        <v>12401</v>
      </c>
      <c r="I1236" t="s">
        <v>8175</v>
      </c>
      <c r="K1236" t="s">
        <v>8177</v>
      </c>
      <c r="L1236" t="s">
        <v>13578</v>
      </c>
    </row>
    <row r="1237" spans="1:12" x14ac:dyDescent="0.3">
      <c r="A1237" t="s">
        <v>12079</v>
      </c>
      <c r="B1237" t="s">
        <v>12080</v>
      </c>
      <c r="C1237" t="s">
        <v>1914</v>
      </c>
      <c r="D1237" t="s">
        <v>586</v>
      </c>
      <c r="E1237" t="s">
        <v>3378</v>
      </c>
      <c r="G1237" t="s">
        <v>6678</v>
      </c>
      <c r="H1237" t="s">
        <v>12351</v>
      </c>
      <c r="I1237" t="s">
        <v>6677</v>
      </c>
      <c r="K1237" t="s">
        <v>6679</v>
      </c>
      <c r="L1237" t="s">
        <v>13579</v>
      </c>
    </row>
    <row r="1238" spans="1:12" x14ac:dyDescent="0.3">
      <c r="A1238" t="s">
        <v>12079</v>
      </c>
      <c r="B1238" t="s">
        <v>12080</v>
      </c>
      <c r="C1238" t="s">
        <v>7213</v>
      </c>
      <c r="D1238" t="s">
        <v>7214</v>
      </c>
      <c r="E1238" t="s">
        <v>3563</v>
      </c>
      <c r="G1238" t="s">
        <v>7216</v>
      </c>
      <c r="H1238" t="s">
        <v>12329</v>
      </c>
      <c r="I1238" t="s">
        <v>7215</v>
      </c>
      <c r="K1238" t="s">
        <v>4142</v>
      </c>
      <c r="L1238" t="s">
        <v>13580</v>
      </c>
    </row>
    <row r="1239" spans="1:12" x14ac:dyDescent="0.3">
      <c r="A1239" t="s">
        <v>12079</v>
      </c>
      <c r="B1239" t="s">
        <v>12080</v>
      </c>
      <c r="C1239" t="s">
        <v>4721</v>
      </c>
      <c r="D1239" t="s">
        <v>4722</v>
      </c>
      <c r="E1239" t="s">
        <v>3563</v>
      </c>
      <c r="G1239" t="s">
        <v>4724</v>
      </c>
      <c r="H1239" t="s">
        <v>12329</v>
      </c>
      <c r="I1239" t="s">
        <v>4723</v>
      </c>
      <c r="L1239" t="s">
        <v>13581</v>
      </c>
    </row>
    <row r="1240" spans="1:12" x14ac:dyDescent="0.3">
      <c r="A1240" t="s">
        <v>12079</v>
      </c>
      <c r="B1240" t="s">
        <v>12080</v>
      </c>
      <c r="C1240" t="s">
        <v>2773</v>
      </c>
      <c r="D1240" t="s">
        <v>710</v>
      </c>
      <c r="E1240" t="s">
        <v>3562</v>
      </c>
      <c r="G1240" t="s">
        <v>7561</v>
      </c>
      <c r="H1240" t="s">
        <v>12327</v>
      </c>
      <c r="I1240" t="s">
        <v>7560</v>
      </c>
      <c r="K1240" t="s">
        <v>7562</v>
      </c>
      <c r="L1240" t="s">
        <v>13582</v>
      </c>
    </row>
    <row r="1241" spans="1:12" x14ac:dyDescent="0.3">
      <c r="A1241" t="s">
        <v>12079</v>
      </c>
      <c r="B1241" t="s">
        <v>12080</v>
      </c>
      <c r="C1241" t="s">
        <v>2329</v>
      </c>
      <c r="D1241" t="s">
        <v>97</v>
      </c>
      <c r="E1241" t="s">
        <v>3566</v>
      </c>
      <c r="G1241" t="s">
        <v>1261</v>
      </c>
      <c r="H1241" t="s">
        <v>12389</v>
      </c>
      <c r="I1241" t="s">
        <v>3924</v>
      </c>
      <c r="L1241" t="s">
        <v>13583</v>
      </c>
    </row>
    <row r="1242" spans="1:12" x14ac:dyDescent="0.3">
      <c r="A1242" t="s">
        <v>12079</v>
      </c>
      <c r="B1242" t="s">
        <v>12080</v>
      </c>
      <c r="C1242" t="s">
        <v>2600</v>
      </c>
      <c r="D1242" t="s">
        <v>504</v>
      </c>
      <c r="E1242" t="s">
        <v>3566</v>
      </c>
      <c r="G1242" t="s">
        <v>1392</v>
      </c>
      <c r="H1242" t="s">
        <v>12389</v>
      </c>
      <c r="I1242" t="s">
        <v>6075</v>
      </c>
      <c r="L1242" t="s">
        <v>13584</v>
      </c>
    </row>
    <row r="1243" spans="1:12" x14ac:dyDescent="0.3">
      <c r="A1243" t="s">
        <v>12079</v>
      </c>
      <c r="B1243" t="s">
        <v>12080</v>
      </c>
      <c r="C1243" t="s">
        <v>2531</v>
      </c>
      <c r="D1243" t="s">
        <v>409</v>
      </c>
      <c r="E1243" t="s">
        <v>3566</v>
      </c>
      <c r="G1243" t="s">
        <v>5375</v>
      </c>
      <c r="H1243" t="s">
        <v>12389</v>
      </c>
      <c r="I1243" t="s">
        <v>5374</v>
      </c>
      <c r="K1243" t="s">
        <v>3974</v>
      </c>
      <c r="L1243" t="s">
        <v>13585</v>
      </c>
    </row>
    <row r="1244" spans="1:12" x14ac:dyDescent="0.3">
      <c r="A1244" t="s">
        <v>12079</v>
      </c>
      <c r="B1244" t="s">
        <v>12080</v>
      </c>
      <c r="C1244" t="s">
        <v>3208</v>
      </c>
      <c r="D1244" t="s">
        <v>1205</v>
      </c>
      <c r="E1244" t="s">
        <v>3565</v>
      </c>
      <c r="G1244" t="s">
        <v>11488</v>
      </c>
      <c r="H1244" t="s">
        <v>12355</v>
      </c>
      <c r="I1244" t="s">
        <v>11487</v>
      </c>
      <c r="K1244" t="s">
        <v>3572</v>
      </c>
      <c r="L1244" t="s">
        <v>13586</v>
      </c>
    </row>
    <row r="1245" spans="1:12" x14ac:dyDescent="0.3">
      <c r="A1245" t="s">
        <v>12079</v>
      </c>
      <c r="B1245" t="s">
        <v>12080</v>
      </c>
      <c r="C1245" t="s">
        <v>6716</v>
      </c>
      <c r="D1245" t="s">
        <v>6717</v>
      </c>
      <c r="E1245" t="s">
        <v>3379</v>
      </c>
      <c r="G1245" t="s">
        <v>6719</v>
      </c>
      <c r="H1245" t="s">
        <v>12370</v>
      </c>
      <c r="I1245" t="s">
        <v>6718</v>
      </c>
      <c r="K1245" t="s">
        <v>6720</v>
      </c>
      <c r="L1245" t="s">
        <v>13587</v>
      </c>
    </row>
    <row r="1246" spans="1:12" x14ac:dyDescent="0.3">
      <c r="A1246" t="s">
        <v>12079</v>
      </c>
      <c r="B1246" t="s">
        <v>12080</v>
      </c>
      <c r="C1246" t="s">
        <v>2334</v>
      </c>
      <c r="D1246" t="s">
        <v>105</v>
      </c>
      <c r="E1246" t="s">
        <v>3565</v>
      </c>
      <c r="G1246" t="s">
        <v>3995</v>
      </c>
      <c r="H1246" t="s">
        <v>12355</v>
      </c>
      <c r="I1246" t="s">
        <v>11849</v>
      </c>
      <c r="J1246" t="s">
        <v>11849</v>
      </c>
      <c r="K1246" t="s">
        <v>3996</v>
      </c>
      <c r="L1246" t="s">
        <v>13588</v>
      </c>
    </row>
    <row r="1247" spans="1:12" x14ac:dyDescent="0.3">
      <c r="A1247" t="s">
        <v>12079</v>
      </c>
      <c r="B1247" t="s">
        <v>12080</v>
      </c>
      <c r="C1247" t="s">
        <v>4680</v>
      </c>
      <c r="D1247" t="s">
        <v>4681</v>
      </c>
      <c r="E1247" t="s">
        <v>3378</v>
      </c>
      <c r="G1247" t="s">
        <v>4682</v>
      </c>
      <c r="H1247" t="s">
        <v>12351</v>
      </c>
      <c r="I1247" t="s">
        <v>12202</v>
      </c>
      <c r="J1247" t="s">
        <v>12202</v>
      </c>
      <c r="L1247" t="s">
        <v>13589</v>
      </c>
    </row>
    <row r="1248" spans="1:12" x14ac:dyDescent="0.3">
      <c r="A1248" t="s">
        <v>12079</v>
      </c>
      <c r="B1248" t="s">
        <v>12080</v>
      </c>
      <c r="C1248" t="s">
        <v>11495</v>
      </c>
      <c r="D1248" t="s">
        <v>11496</v>
      </c>
      <c r="E1248" t="s">
        <v>3564</v>
      </c>
      <c r="G1248" t="s">
        <v>6534</v>
      </c>
      <c r="H1248" t="s">
        <v>12343</v>
      </c>
      <c r="I1248" t="s">
        <v>9731</v>
      </c>
      <c r="K1248" t="s">
        <v>11496</v>
      </c>
      <c r="L1248" t="s">
        <v>13590</v>
      </c>
    </row>
    <row r="1249" spans="1:12" x14ac:dyDescent="0.3">
      <c r="A1249" t="s">
        <v>12079</v>
      </c>
      <c r="B1249" t="s">
        <v>12080</v>
      </c>
      <c r="C1249" t="s">
        <v>2150</v>
      </c>
      <c r="D1249" t="s">
        <v>524</v>
      </c>
      <c r="E1249" t="s">
        <v>3378</v>
      </c>
      <c r="G1249" t="s">
        <v>10086</v>
      </c>
      <c r="H1249" t="s">
        <v>12351</v>
      </c>
      <c r="I1249" t="s">
        <v>10085</v>
      </c>
      <c r="K1249" t="s">
        <v>8472</v>
      </c>
      <c r="L1249" t="s">
        <v>13591</v>
      </c>
    </row>
    <row r="1250" spans="1:12" x14ac:dyDescent="0.3">
      <c r="A1250" t="s">
        <v>12079</v>
      </c>
      <c r="B1250" t="s">
        <v>12080</v>
      </c>
      <c r="C1250" t="s">
        <v>3209</v>
      </c>
      <c r="D1250" t="s">
        <v>919</v>
      </c>
      <c r="E1250" t="s">
        <v>3559</v>
      </c>
      <c r="G1250" t="s">
        <v>11494</v>
      </c>
      <c r="H1250" t="s">
        <v>12331</v>
      </c>
      <c r="I1250" t="s">
        <v>11493</v>
      </c>
      <c r="K1250" t="s">
        <v>3572</v>
      </c>
      <c r="L1250" t="s">
        <v>13592</v>
      </c>
    </row>
    <row r="1251" spans="1:12" x14ac:dyDescent="0.3">
      <c r="A1251" t="s">
        <v>12079</v>
      </c>
      <c r="B1251" t="s">
        <v>12080</v>
      </c>
      <c r="C1251" t="s">
        <v>2428</v>
      </c>
      <c r="D1251" t="s">
        <v>248</v>
      </c>
      <c r="E1251" t="s">
        <v>3561</v>
      </c>
      <c r="G1251" t="s">
        <v>4719</v>
      </c>
      <c r="H1251" t="s">
        <v>12347</v>
      </c>
      <c r="I1251" t="s">
        <v>4718</v>
      </c>
      <c r="K1251" t="s">
        <v>4720</v>
      </c>
      <c r="L1251" t="s">
        <v>13593</v>
      </c>
    </row>
    <row r="1252" spans="1:12" x14ac:dyDescent="0.3">
      <c r="A1252" t="s">
        <v>12079</v>
      </c>
      <c r="B1252" t="s">
        <v>12080</v>
      </c>
      <c r="C1252" t="s">
        <v>5803</v>
      </c>
      <c r="D1252" t="s">
        <v>5804</v>
      </c>
      <c r="E1252" t="s">
        <v>3561</v>
      </c>
      <c r="G1252" t="s">
        <v>5806</v>
      </c>
      <c r="H1252" t="s">
        <v>12347</v>
      </c>
      <c r="I1252" t="s">
        <v>5805</v>
      </c>
      <c r="K1252" t="s">
        <v>5807</v>
      </c>
      <c r="L1252" t="s">
        <v>13594</v>
      </c>
    </row>
    <row r="1253" spans="1:12" x14ac:dyDescent="0.3">
      <c r="A1253" t="s">
        <v>12079</v>
      </c>
      <c r="B1253" t="s">
        <v>12080</v>
      </c>
      <c r="C1253" t="s">
        <v>7270</v>
      </c>
      <c r="D1253" t="s">
        <v>7271</v>
      </c>
      <c r="E1253" t="s">
        <v>3560</v>
      </c>
      <c r="G1253" t="s">
        <v>7273</v>
      </c>
      <c r="H1253" t="s">
        <v>12335</v>
      </c>
      <c r="I1253" t="s">
        <v>7272</v>
      </c>
      <c r="K1253" t="s">
        <v>7274</v>
      </c>
      <c r="L1253" t="s">
        <v>13595</v>
      </c>
    </row>
    <row r="1254" spans="1:12" x14ac:dyDescent="0.3">
      <c r="A1254" t="s">
        <v>12079</v>
      </c>
      <c r="B1254" t="s">
        <v>12080</v>
      </c>
      <c r="C1254" t="s">
        <v>10180</v>
      </c>
      <c r="D1254" t="s">
        <v>8566</v>
      </c>
      <c r="E1254" t="s">
        <v>3562</v>
      </c>
      <c r="G1254" t="s">
        <v>10182</v>
      </c>
      <c r="H1254" t="s">
        <v>12327</v>
      </c>
      <c r="I1254" t="s">
        <v>10181</v>
      </c>
      <c r="K1254" t="s">
        <v>10183</v>
      </c>
      <c r="L1254" t="s">
        <v>13596</v>
      </c>
    </row>
    <row r="1255" spans="1:12" x14ac:dyDescent="0.3">
      <c r="A1255" t="s">
        <v>12079</v>
      </c>
      <c r="B1255" t="s">
        <v>12080</v>
      </c>
      <c r="C1255" t="s">
        <v>2558</v>
      </c>
      <c r="D1255" t="s">
        <v>284</v>
      </c>
      <c r="E1255" t="s">
        <v>3562</v>
      </c>
      <c r="G1255" t="s">
        <v>5598</v>
      </c>
      <c r="H1255" t="s">
        <v>12327</v>
      </c>
      <c r="I1255" t="s">
        <v>5597</v>
      </c>
      <c r="K1255" t="s">
        <v>5599</v>
      </c>
      <c r="L1255" t="s">
        <v>13597</v>
      </c>
    </row>
    <row r="1256" spans="1:12" x14ac:dyDescent="0.3">
      <c r="A1256" t="s">
        <v>12079</v>
      </c>
      <c r="B1256" t="s">
        <v>12080</v>
      </c>
      <c r="C1256" t="s">
        <v>6861</v>
      </c>
      <c r="D1256" t="s">
        <v>346</v>
      </c>
      <c r="E1256" t="s">
        <v>3566</v>
      </c>
      <c r="G1256" t="s">
        <v>6863</v>
      </c>
      <c r="H1256" t="s">
        <v>12389</v>
      </c>
      <c r="I1256" t="s">
        <v>6862</v>
      </c>
      <c r="K1256" t="s">
        <v>6864</v>
      </c>
      <c r="L1256" t="s">
        <v>13598</v>
      </c>
    </row>
    <row r="1257" spans="1:12" x14ac:dyDescent="0.3">
      <c r="A1257" t="s">
        <v>12079</v>
      </c>
      <c r="B1257" t="s">
        <v>12080</v>
      </c>
      <c r="C1257" t="s">
        <v>2487</v>
      </c>
      <c r="D1257" t="s">
        <v>339</v>
      </c>
      <c r="E1257" t="s">
        <v>3567</v>
      </c>
      <c r="G1257" t="s">
        <v>5068</v>
      </c>
      <c r="H1257" t="s">
        <v>12429</v>
      </c>
      <c r="I1257" t="s">
        <v>11981</v>
      </c>
      <c r="J1257" t="s">
        <v>11981</v>
      </c>
      <c r="K1257" t="s">
        <v>5069</v>
      </c>
      <c r="L1257" t="s">
        <v>13599</v>
      </c>
    </row>
    <row r="1258" spans="1:12" x14ac:dyDescent="0.3">
      <c r="A1258" t="s">
        <v>12079</v>
      </c>
      <c r="B1258" t="s">
        <v>12080</v>
      </c>
      <c r="C1258" t="s">
        <v>2796</v>
      </c>
      <c r="D1258" t="s">
        <v>734</v>
      </c>
      <c r="E1258" t="s">
        <v>3381</v>
      </c>
      <c r="G1258" t="s">
        <v>7710</v>
      </c>
      <c r="H1258" t="s">
        <v>12373</v>
      </c>
      <c r="I1258" t="s">
        <v>7709</v>
      </c>
      <c r="K1258" t="s">
        <v>3774</v>
      </c>
      <c r="L1258" t="s">
        <v>13600</v>
      </c>
    </row>
    <row r="1259" spans="1:12" x14ac:dyDescent="0.3">
      <c r="A1259" t="s">
        <v>12079</v>
      </c>
      <c r="B1259" t="s">
        <v>12080</v>
      </c>
      <c r="C1259" t="s">
        <v>3648</v>
      </c>
      <c r="D1259" t="s">
        <v>233</v>
      </c>
      <c r="E1259" t="s">
        <v>3566</v>
      </c>
      <c r="G1259" t="s">
        <v>3649</v>
      </c>
      <c r="H1259" t="s">
        <v>12389</v>
      </c>
      <c r="I1259" t="s">
        <v>12203</v>
      </c>
      <c r="J1259" t="s">
        <v>12203</v>
      </c>
      <c r="K1259" t="s">
        <v>3650</v>
      </c>
      <c r="L1259" t="s">
        <v>13601</v>
      </c>
    </row>
    <row r="1260" spans="1:12" x14ac:dyDescent="0.3">
      <c r="A1260" t="s">
        <v>12079</v>
      </c>
      <c r="B1260" t="s">
        <v>12080</v>
      </c>
      <c r="C1260" t="s">
        <v>8836</v>
      </c>
      <c r="D1260" t="s">
        <v>8837</v>
      </c>
      <c r="E1260" t="s">
        <v>3381</v>
      </c>
      <c r="G1260" t="s">
        <v>8839</v>
      </c>
      <c r="H1260" t="s">
        <v>12373</v>
      </c>
      <c r="I1260" t="s">
        <v>8838</v>
      </c>
      <c r="L1260" t="s">
        <v>13602</v>
      </c>
    </row>
    <row r="1261" spans="1:12" x14ac:dyDescent="0.3">
      <c r="A1261" t="s">
        <v>12079</v>
      </c>
      <c r="B1261" t="s">
        <v>12080</v>
      </c>
      <c r="C1261" t="s">
        <v>3155</v>
      </c>
      <c r="D1261" t="s">
        <v>1155</v>
      </c>
      <c r="E1261" t="s">
        <v>3563</v>
      </c>
      <c r="G1261" t="s">
        <v>11103</v>
      </c>
      <c r="H1261" t="s">
        <v>12329</v>
      </c>
      <c r="I1261" t="s">
        <v>11102</v>
      </c>
      <c r="K1261" t="s">
        <v>3865</v>
      </c>
      <c r="L1261" t="s">
        <v>13603</v>
      </c>
    </row>
    <row r="1262" spans="1:12" x14ac:dyDescent="0.3">
      <c r="A1262" t="s">
        <v>12079</v>
      </c>
      <c r="B1262" t="s">
        <v>12080</v>
      </c>
      <c r="C1262" t="s">
        <v>3801</v>
      </c>
      <c r="D1262" t="s">
        <v>3802</v>
      </c>
      <c r="E1262" t="s">
        <v>3380</v>
      </c>
      <c r="G1262" t="s">
        <v>3804</v>
      </c>
      <c r="H1262" t="s">
        <v>12367</v>
      </c>
      <c r="I1262" t="s">
        <v>3803</v>
      </c>
      <c r="L1262" t="s">
        <v>13604</v>
      </c>
    </row>
    <row r="1263" spans="1:12" x14ac:dyDescent="0.3">
      <c r="A1263" t="s">
        <v>12079</v>
      </c>
      <c r="B1263" t="s">
        <v>12080</v>
      </c>
      <c r="C1263" t="s">
        <v>2901</v>
      </c>
      <c r="D1263" t="s">
        <v>341</v>
      </c>
      <c r="E1263" t="s">
        <v>3565</v>
      </c>
      <c r="G1263" t="s">
        <v>8647</v>
      </c>
      <c r="H1263" t="s">
        <v>12355</v>
      </c>
      <c r="I1263" t="s">
        <v>8646</v>
      </c>
      <c r="K1263" t="s">
        <v>3834</v>
      </c>
      <c r="L1263" t="s">
        <v>13605</v>
      </c>
    </row>
    <row r="1264" spans="1:12" x14ac:dyDescent="0.3">
      <c r="A1264" t="s">
        <v>12079</v>
      </c>
      <c r="B1264" t="s">
        <v>12080</v>
      </c>
      <c r="C1264" t="s">
        <v>2327</v>
      </c>
      <c r="D1264" t="s">
        <v>95</v>
      </c>
      <c r="E1264" t="s">
        <v>3563</v>
      </c>
      <c r="G1264" t="s">
        <v>1260</v>
      </c>
      <c r="H1264" t="s">
        <v>12329</v>
      </c>
      <c r="I1264" t="s">
        <v>11843</v>
      </c>
      <c r="J1264" t="s">
        <v>11843</v>
      </c>
      <c r="L1264" t="s">
        <v>13606</v>
      </c>
    </row>
    <row r="1265" spans="1:12" x14ac:dyDescent="0.3">
      <c r="A1265" t="s">
        <v>12079</v>
      </c>
      <c r="B1265" t="s">
        <v>12080</v>
      </c>
      <c r="C1265" t="s">
        <v>1728</v>
      </c>
      <c r="D1265" t="s">
        <v>70</v>
      </c>
      <c r="E1265" t="s">
        <v>3558</v>
      </c>
      <c r="G1265" t="s">
        <v>1248</v>
      </c>
      <c r="H1265" t="s">
        <v>12401</v>
      </c>
      <c r="I1265" t="s">
        <v>11825</v>
      </c>
      <c r="J1265" t="s">
        <v>11825</v>
      </c>
      <c r="L1265" t="s">
        <v>13607</v>
      </c>
    </row>
    <row r="1266" spans="1:12" x14ac:dyDescent="0.3">
      <c r="A1266" t="s">
        <v>12079</v>
      </c>
      <c r="B1266" t="s">
        <v>12080</v>
      </c>
      <c r="C1266" t="s">
        <v>2067</v>
      </c>
      <c r="D1266" t="s">
        <v>239</v>
      </c>
      <c r="E1266" t="s">
        <v>3562</v>
      </c>
      <c r="G1266" t="s">
        <v>8999</v>
      </c>
      <c r="H1266" t="s">
        <v>12327</v>
      </c>
      <c r="I1266" t="s">
        <v>8998</v>
      </c>
      <c r="K1266" t="s">
        <v>239</v>
      </c>
      <c r="L1266" t="s">
        <v>13608</v>
      </c>
    </row>
    <row r="1267" spans="1:12" x14ac:dyDescent="0.3">
      <c r="A1267" t="s">
        <v>12079</v>
      </c>
      <c r="B1267" t="s">
        <v>12080</v>
      </c>
      <c r="C1267" t="s">
        <v>2153</v>
      </c>
      <c r="D1267" t="s">
        <v>1034</v>
      </c>
      <c r="E1267" t="s">
        <v>3569</v>
      </c>
      <c r="G1267" t="s">
        <v>1533</v>
      </c>
      <c r="H1267" t="s">
        <v>12338</v>
      </c>
      <c r="I1267" t="s">
        <v>10107</v>
      </c>
      <c r="L1267" t="s">
        <v>13609</v>
      </c>
    </row>
    <row r="1268" spans="1:12" x14ac:dyDescent="0.3">
      <c r="A1268" t="s">
        <v>12079</v>
      </c>
      <c r="B1268" t="s">
        <v>12080</v>
      </c>
      <c r="C1268" t="s">
        <v>6392</v>
      </c>
      <c r="D1268" t="s">
        <v>1645</v>
      </c>
      <c r="E1268" t="s">
        <v>3380</v>
      </c>
      <c r="G1268" t="s">
        <v>6394</v>
      </c>
      <c r="H1268" t="s">
        <v>12367</v>
      </c>
      <c r="I1268" t="s">
        <v>6393</v>
      </c>
      <c r="L1268" t="s">
        <v>13610</v>
      </c>
    </row>
    <row r="1269" spans="1:12" x14ac:dyDescent="0.3">
      <c r="A1269" t="s">
        <v>12079</v>
      </c>
      <c r="B1269" t="s">
        <v>12080</v>
      </c>
      <c r="C1269" t="s">
        <v>8679</v>
      </c>
      <c r="D1269" t="s">
        <v>341</v>
      </c>
      <c r="E1269" t="s">
        <v>3381</v>
      </c>
      <c r="G1269" t="s">
        <v>8681</v>
      </c>
      <c r="H1269" t="s">
        <v>12373</v>
      </c>
      <c r="I1269" t="s">
        <v>8680</v>
      </c>
      <c r="L1269" t="s">
        <v>13611</v>
      </c>
    </row>
    <row r="1270" spans="1:12" x14ac:dyDescent="0.3">
      <c r="A1270" t="s">
        <v>12079</v>
      </c>
      <c r="B1270" t="s">
        <v>12080</v>
      </c>
      <c r="C1270" t="s">
        <v>3211</v>
      </c>
      <c r="D1270" t="s">
        <v>1207</v>
      </c>
      <c r="E1270" t="s">
        <v>3378</v>
      </c>
      <c r="G1270" t="s">
        <v>11513</v>
      </c>
      <c r="H1270" t="s">
        <v>12351</v>
      </c>
      <c r="I1270" t="s">
        <v>11512</v>
      </c>
      <c r="K1270" t="s">
        <v>1207</v>
      </c>
      <c r="L1270" t="s">
        <v>13612</v>
      </c>
    </row>
    <row r="1271" spans="1:12" x14ac:dyDescent="0.3">
      <c r="A1271" t="s">
        <v>12079</v>
      </c>
      <c r="B1271" t="s">
        <v>12080</v>
      </c>
      <c r="C1271" t="s">
        <v>3116</v>
      </c>
      <c r="D1271" t="s">
        <v>1114</v>
      </c>
      <c r="E1271" t="s">
        <v>3561</v>
      </c>
      <c r="G1271" t="s">
        <v>10751</v>
      </c>
      <c r="H1271" t="s">
        <v>12347</v>
      </c>
      <c r="I1271" t="s">
        <v>10750</v>
      </c>
      <c r="K1271" t="s">
        <v>10752</v>
      </c>
      <c r="L1271" t="s">
        <v>13613</v>
      </c>
    </row>
    <row r="1272" spans="1:12" x14ac:dyDescent="0.3">
      <c r="A1272" t="s">
        <v>12079</v>
      </c>
      <c r="B1272" t="s">
        <v>12080</v>
      </c>
      <c r="C1272" t="s">
        <v>11503</v>
      </c>
      <c r="D1272" t="s">
        <v>918</v>
      </c>
      <c r="E1272" t="s">
        <v>3379</v>
      </c>
      <c r="G1272" t="s">
        <v>11505</v>
      </c>
      <c r="H1272" t="s">
        <v>12370</v>
      </c>
      <c r="I1272" t="s">
        <v>11504</v>
      </c>
      <c r="K1272" t="s">
        <v>918</v>
      </c>
      <c r="L1272" t="s">
        <v>13614</v>
      </c>
    </row>
    <row r="1273" spans="1:12" x14ac:dyDescent="0.3">
      <c r="A1273" t="s">
        <v>12079</v>
      </c>
      <c r="B1273" t="s">
        <v>12080</v>
      </c>
      <c r="C1273" t="s">
        <v>2084</v>
      </c>
      <c r="D1273" t="s">
        <v>899</v>
      </c>
      <c r="E1273" t="s">
        <v>3559</v>
      </c>
      <c r="G1273" t="s">
        <v>1665</v>
      </c>
      <c r="H1273" t="s">
        <v>12331</v>
      </c>
      <c r="I1273" t="s">
        <v>9201</v>
      </c>
      <c r="L1273" t="s">
        <v>13615</v>
      </c>
    </row>
    <row r="1274" spans="1:12" x14ac:dyDescent="0.3">
      <c r="A1274" t="s">
        <v>12079</v>
      </c>
      <c r="B1274" t="s">
        <v>12080</v>
      </c>
      <c r="C1274" t="s">
        <v>2975</v>
      </c>
      <c r="D1274" t="s">
        <v>459</v>
      </c>
      <c r="E1274" t="s">
        <v>3566</v>
      </c>
      <c r="G1274" t="s">
        <v>9518</v>
      </c>
      <c r="H1274" t="s">
        <v>12389</v>
      </c>
      <c r="I1274" t="s">
        <v>9517</v>
      </c>
      <c r="K1274" t="s">
        <v>9519</v>
      </c>
      <c r="L1274" t="s">
        <v>13616</v>
      </c>
    </row>
    <row r="1275" spans="1:12" x14ac:dyDescent="0.3">
      <c r="A1275" t="s">
        <v>12079</v>
      </c>
      <c r="B1275" t="s">
        <v>12080</v>
      </c>
      <c r="C1275" t="s">
        <v>3713</v>
      </c>
      <c r="D1275" t="s">
        <v>3714</v>
      </c>
      <c r="E1275" t="s">
        <v>3559</v>
      </c>
      <c r="G1275" t="s">
        <v>3715</v>
      </c>
      <c r="H1275" t="s">
        <v>12331</v>
      </c>
      <c r="I1275" t="s">
        <v>12204</v>
      </c>
      <c r="J1275" t="s">
        <v>12204</v>
      </c>
      <c r="K1275" t="s">
        <v>3716</v>
      </c>
      <c r="L1275" t="s">
        <v>13617</v>
      </c>
    </row>
    <row r="1276" spans="1:12" x14ac:dyDescent="0.3">
      <c r="A1276" t="s">
        <v>12079</v>
      </c>
      <c r="B1276" t="s">
        <v>12080</v>
      </c>
      <c r="C1276" t="s">
        <v>1855</v>
      </c>
      <c r="D1276" t="s">
        <v>56</v>
      </c>
      <c r="E1276" t="s">
        <v>3379</v>
      </c>
      <c r="G1276" t="s">
        <v>5582</v>
      </c>
      <c r="H1276" t="s">
        <v>12370</v>
      </c>
      <c r="I1276" t="s">
        <v>5581</v>
      </c>
      <c r="K1276" t="s">
        <v>5583</v>
      </c>
      <c r="L1276" t="s">
        <v>13618</v>
      </c>
    </row>
    <row r="1277" spans="1:12" x14ac:dyDescent="0.3">
      <c r="A1277" t="s">
        <v>12079</v>
      </c>
      <c r="B1277" t="s">
        <v>12080</v>
      </c>
      <c r="C1277" t="s">
        <v>4836</v>
      </c>
      <c r="D1277" t="s">
        <v>1662</v>
      </c>
      <c r="E1277" t="s">
        <v>3569</v>
      </c>
      <c r="G1277" t="s">
        <v>4838</v>
      </c>
      <c r="H1277" t="s">
        <v>12338</v>
      </c>
      <c r="I1277" t="s">
        <v>4837</v>
      </c>
      <c r="L1277" t="s">
        <v>13619</v>
      </c>
    </row>
    <row r="1278" spans="1:12" x14ac:dyDescent="0.3">
      <c r="A1278" t="s">
        <v>12079</v>
      </c>
      <c r="B1278" t="s">
        <v>12080</v>
      </c>
      <c r="C1278" t="s">
        <v>1946</v>
      </c>
      <c r="D1278" t="s">
        <v>658</v>
      </c>
      <c r="E1278" t="s">
        <v>3561</v>
      </c>
      <c r="G1278" t="s">
        <v>7174</v>
      </c>
      <c r="H1278" t="s">
        <v>12347</v>
      </c>
      <c r="I1278" t="s">
        <v>7173</v>
      </c>
      <c r="K1278" t="s">
        <v>3834</v>
      </c>
      <c r="L1278" t="s">
        <v>13620</v>
      </c>
    </row>
    <row r="1279" spans="1:12" x14ac:dyDescent="0.3">
      <c r="A1279" t="s">
        <v>12079</v>
      </c>
      <c r="B1279" t="s">
        <v>12080</v>
      </c>
      <c r="C1279" t="s">
        <v>2724</v>
      </c>
      <c r="D1279" t="s">
        <v>661</v>
      </c>
      <c r="E1279" t="s">
        <v>3562</v>
      </c>
      <c r="G1279" t="s">
        <v>7196</v>
      </c>
      <c r="H1279" t="s">
        <v>12327</v>
      </c>
      <c r="I1279" t="s">
        <v>7195</v>
      </c>
      <c r="K1279" t="s">
        <v>3774</v>
      </c>
      <c r="L1279" t="s">
        <v>13621</v>
      </c>
    </row>
    <row r="1280" spans="1:12" x14ac:dyDescent="0.3">
      <c r="A1280" t="s">
        <v>12079</v>
      </c>
      <c r="B1280" t="s">
        <v>12080</v>
      </c>
      <c r="C1280" t="s">
        <v>3152</v>
      </c>
      <c r="D1280" t="s">
        <v>265</v>
      </c>
      <c r="E1280" t="s">
        <v>3562</v>
      </c>
      <c r="G1280" t="s">
        <v>11047</v>
      </c>
      <c r="H1280" t="s">
        <v>12327</v>
      </c>
      <c r="I1280" t="s">
        <v>11046</v>
      </c>
      <c r="K1280" t="s">
        <v>5948</v>
      </c>
      <c r="L1280" t="s">
        <v>13622</v>
      </c>
    </row>
    <row r="1281" spans="1:12" x14ac:dyDescent="0.3">
      <c r="A1281" t="s">
        <v>12079</v>
      </c>
      <c r="B1281" t="s">
        <v>12080</v>
      </c>
      <c r="C1281" t="s">
        <v>4437</v>
      </c>
      <c r="D1281" t="s">
        <v>4438</v>
      </c>
      <c r="E1281" t="s">
        <v>3562</v>
      </c>
      <c r="G1281" t="s">
        <v>4440</v>
      </c>
      <c r="H1281" t="s">
        <v>12327</v>
      </c>
      <c r="I1281" t="s">
        <v>4439</v>
      </c>
      <c r="K1281" t="s">
        <v>3572</v>
      </c>
      <c r="L1281" t="s">
        <v>13623</v>
      </c>
    </row>
    <row r="1282" spans="1:12" x14ac:dyDescent="0.3">
      <c r="A1282" t="s">
        <v>12079</v>
      </c>
      <c r="B1282" t="s">
        <v>12080</v>
      </c>
      <c r="C1282" t="s">
        <v>2657</v>
      </c>
      <c r="D1282" t="s">
        <v>563</v>
      </c>
      <c r="E1282" t="s">
        <v>3562</v>
      </c>
      <c r="G1282" t="s">
        <v>4049</v>
      </c>
      <c r="H1282" t="s">
        <v>12327</v>
      </c>
      <c r="I1282" t="s">
        <v>6481</v>
      </c>
      <c r="K1282" t="s">
        <v>6482</v>
      </c>
      <c r="L1282" t="s">
        <v>13624</v>
      </c>
    </row>
    <row r="1283" spans="1:12" x14ac:dyDescent="0.3">
      <c r="A1283" t="s">
        <v>12079</v>
      </c>
      <c r="B1283" t="s">
        <v>12080</v>
      </c>
      <c r="C1283" t="s">
        <v>11489</v>
      </c>
      <c r="D1283" t="s">
        <v>11490</v>
      </c>
      <c r="E1283" t="s">
        <v>3562</v>
      </c>
      <c r="G1283" t="s">
        <v>11492</v>
      </c>
      <c r="H1283" t="s">
        <v>12327</v>
      </c>
      <c r="I1283" t="s">
        <v>11491</v>
      </c>
      <c r="K1283" t="s">
        <v>4142</v>
      </c>
      <c r="L1283" t="s">
        <v>13625</v>
      </c>
    </row>
    <row r="1284" spans="1:12" x14ac:dyDescent="0.3">
      <c r="A1284" t="s">
        <v>12079</v>
      </c>
      <c r="B1284" t="s">
        <v>12080</v>
      </c>
      <c r="C1284" t="s">
        <v>10624</v>
      </c>
      <c r="D1284" t="s">
        <v>173</v>
      </c>
      <c r="E1284" t="s">
        <v>3379</v>
      </c>
      <c r="G1284" t="s">
        <v>10626</v>
      </c>
      <c r="H1284" t="s">
        <v>12370</v>
      </c>
      <c r="I1284" t="s">
        <v>10625</v>
      </c>
      <c r="K1284" t="s">
        <v>3865</v>
      </c>
      <c r="L1284" t="s">
        <v>13626</v>
      </c>
    </row>
    <row r="1285" spans="1:12" x14ac:dyDescent="0.3">
      <c r="A1285" t="s">
        <v>12079</v>
      </c>
      <c r="B1285" t="s">
        <v>12080</v>
      </c>
      <c r="C1285" t="s">
        <v>1796</v>
      </c>
      <c r="D1285" t="s">
        <v>329</v>
      </c>
      <c r="E1285" t="s">
        <v>3559</v>
      </c>
      <c r="G1285" t="s">
        <v>4729</v>
      </c>
      <c r="H1285" t="s">
        <v>12331</v>
      </c>
      <c r="I1285" t="s">
        <v>12046</v>
      </c>
      <c r="J1285" t="s">
        <v>12046</v>
      </c>
      <c r="K1285" t="s">
        <v>4729</v>
      </c>
      <c r="L1285" t="s">
        <v>13627</v>
      </c>
    </row>
    <row r="1286" spans="1:12" x14ac:dyDescent="0.3">
      <c r="A1286" t="s">
        <v>12079</v>
      </c>
      <c r="B1286" t="s">
        <v>12080</v>
      </c>
      <c r="C1286" t="s">
        <v>6601</v>
      </c>
      <c r="D1286" t="s">
        <v>6602</v>
      </c>
      <c r="E1286" t="s">
        <v>3565</v>
      </c>
      <c r="G1286" t="s">
        <v>6604</v>
      </c>
      <c r="H1286" t="s">
        <v>12355</v>
      </c>
      <c r="I1286" t="s">
        <v>6603</v>
      </c>
      <c r="K1286" t="s">
        <v>5501</v>
      </c>
      <c r="L1286" t="s">
        <v>13628</v>
      </c>
    </row>
    <row r="1287" spans="1:12" x14ac:dyDescent="0.3">
      <c r="A1287" t="s">
        <v>12079</v>
      </c>
      <c r="B1287" t="s">
        <v>12080</v>
      </c>
      <c r="C1287" t="s">
        <v>3021</v>
      </c>
      <c r="D1287" t="s">
        <v>1009</v>
      </c>
      <c r="E1287" t="s">
        <v>3565</v>
      </c>
      <c r="G1287" t="s">
        <v>9897</v>
      </c>
      <c r="H1287" t="s">
        <v>12355</v>
      </c>
      <c r="I1287" t="s">
        <v>9896</v>
      </c>
      <c r="K1287" t="s">
        <v>3572</v>
      </c>
      <c r="L1287" t="s">
        <v>13629</v>
      </c>
    </row>
    <row r="1288" spans="1:12" x14ac:dyDescent="0.3">
      <c r="A1288" t="s">
        <v>12079</v>
      </c>
      <c r="B1288" t="s">
        <v>12080</v>
      </c>
      <c r="C1288" t="s">
        <v>2608</v>
      </c>
      <c r="D1288" t="s">
        <v>355</v>
      </c>
      <c r="E1288" t="s">
        <v>3565</v>
      </c>
      <c r="G1288" t="s">
        <v>6129</v>
      </c>
      <c r="H1288" t="s">
        <v>12355</v>
      </c>
      <c r="I1288" t="s">
        <v>6128</v>
      </c>
      <c r="K1288" t="s">
        <v>6130</v>
      </c>
      <c r="L1288" t="s">
        <v>13630</v>
      </c>
    </row>
    <row r="1289" spans="1:12" x14ac:dyDescent="0.3">
      <c r="A1289" t="s">
        <v>12079</v>
      </c>
      <c r="B1289" t="s">
        <v>12080</v>
      </c>
      <c r="C1289" t="s">
        <v>2711</v>
      </c>
      <c r="D1289" t="s">
        <v>640</v>
      </c>
      <c r="E1289" t="s">
        <v>3561</v>
      </c>
      <c r="G1289" t="s">
        <v>7057</v>
      </c>
      <c r="H1289" t="s">
        <v>12347</v>
      </c>
      <c r="I1289" t="s">
        <v>7056</v>
      </c>
      <c r="K1289" t="s">
        <v>7058</v>
      </c>
      <c r="L1289" t="s">
        <v>13631</v>
      </c>
    </row>
    <row r="1290" spans="1:12" x14ac:dyDescent="0.3">
      <c r="A1290" t="s">
        <v>12079</v>
      </c>
      <c r="B1290" t="s">
        <v>12080</v>
      </c>
      <c r="C1290" t="s">
        <v>4602</v>
      </c>
      <c r="D1290" t="s">
        <v>314</v>
      </c>
      <c r="E1290" t="s">
        <v>3562</v>
      </c>
      <c r="G1290" t="s">
        <v>4604</v>
      </c>
      <c r="H1290" t="s">
        <v>12327</v>
      </c>
      <c r="I1290" t="s">
        <v>4603</v>
      </c>
      <c r="K1290" t="s">
        <v>4605</v>
      </c>
      <c r="L1290" t="s">
        <v>13632</v>
      </c>
    </row>
    <row r="1291" spans="1:12" x14ac:dyDescent="0.3">
      <c r="A1291" t="s">
        <v>12079</v>
      </c>
      <c r="B1291" t="s">
        <v>12080</v>
      </c>
      <c r="C1291" t="s">
        <v>4745</v>
      </c>
      <c r="D1291" t="s">
        <v>1019</v>
      </c>
      <c r="E1291" t="s">
        <v>3562</v>
      </c>
      <c r="G1291" t="s">
        <v>4746</v>
      </c>
      <c r="H1291" t="s">
        <v>12327</v>
      </c>
      <c r="I1291" t="s">
        <v>12205</v>
      </c>
      <c r="J1291" t="s">
        <v>12205</v>
      </c>
      <c r="K1291" t="s">
        <v>4747</v>
      </c>
      <c r="L1291" t="s">
        <v>13633</v>
      </c>
    </row>
    <row r="1292" spans="1:12" x14ac:dyDescent="0.3">
      <c r="A1292" t="s">
        <v>12079</v>
      </c>
      <c r="B1292" t="s">
        <v>12080</v>
      </c>
      <c r="C1292" t="s">
        <v>9901</v>
      </c>
      <c r="D1292" t="s">
        <v>133</v>
      </c>
      <c r="E1292" t="s">
        <v>3560</v>
      </c>
      <c r="G1292" t="s">
        <v>9903</v>
      </c>
      <c r="H1292" t="s">
        <v>12335</v>
      </c>
      <c r="I1292" t="s">
        <v>9902</v>
      </c>
      <c r="K1292" t="s">
        <v>4698</v>
      </c>
      <c r="L1292" t="s">
        <v>13634</v>
      </c>
    </row>
    <row r="1293" spans="1:12" x14ac:dyDescent="0.3">
      <c r="A1293" t="s">
        <v>12079</v>
      </c>
      <c r="B1293" t="s">
        <v>12080</v>
      </c>
      <c r="C1293" t="s">
        <v>2218</v>
      </c>
      <c r="D1293" t="s">
        <v>730</v>
      </c>
      <c r="E1293" t="s">
        <v>3562</v>
      </c>
      <c r="G1293" t="s">
        <v>10950</v>
      </c>
      <c r="H1293" t="s">
        <v>12327</v>
      </c>
      <c r="I1293" t="s">
        <v>10949</v>
      </c>
      <c r="K1293" t="s">
        <v>10845</v>
      </c>
      <c r="L1293" t="s">
        <v>13635</v>
      </c>
    </row>
    <row r="1294" spans="1:12" x14ac:dyDescent="0.3">
      <c r="A1294" t="s">
        <v>12079</v>
      </c>
      <c r="B1294" t="s">
        <v>12080</v>
      </c>
      <c r="C1294" t="s">
        <v>2478</v>
      </c>
      <c r="D1294" t="s">
        <v>322</v>
      </c>
      <c r="E1294" t="s">
        <v>3561</v>
      </c>
      <c r="G1294" t="s">
        <v>5023</v>
      </c>
      <c r="H1294" t="s">
        <v>12347</v>
      </c>
      <c r="I1294" t="s">
        <v>11970</v>
      </c>
      <c r="J1294" t="s">
        <v>11970</v>
      </c>
      <c r="K1294" t="s">
        <v>5024</v>
      </c>
      <c r="L1294" t="s">
        <v>13636</v>
      </c>
    </row>
    <row r="1295" spans="1:12" x14ac:dyDescent="0.3">
      <c r="A1295" t="s">
        <v>12079</v>
      </c>
      <c r="B1295" t="s">
        <v>12080</v>
      </c>
      <c r="C1295" t="s">
        <v>7334</v>
      </c>
      <c r="D1295" t="s">
        <v>7335</v>
      </c>
      <c r="E1295" t="s">
        <v>3561</v>
      </c>
      <c r="G1295" t="s">
        <v>7337</v>
      </c>
      <c r="H1295" t="s">
        <v>12347</v>
      </c>
      <c r="I1295" t="s">
        <v>7336</v>
      </c>
      <c r="K1295" t="s">
        <v>3572</v>
      </c>
      <c r="L1295" t="s">
        <v>13637</v>
      </c>
    </row>
    <row r="1296" spans="1:12" x14ac:dyDescent="0.3">
      <c r="A1296" t="s">
        <v>12079</v>
      </c>
      <c r="B1296" t="s">
        <v>12080</v>
      </c>
      <c r="C1296" t="s">
        <v>10136</v>
      </c>
      <c r="D1296" t="s">
        <v>10137</v>
      </c>
      <c r="E1296" t="s">
        <v>3562</v>
      </c>
      <c r="G1296" t="s">
        <v>10139</v>
      </c>
      <c r="H1296" t="s">
        <v>12327</v>
      </c>
      <c r="I1296" t="s">
        <v>10138</v>
      </c>
      <c r="L1296" t="s">
        <v>13638</v>
      </c>
    </row>
    <row r="1297" spans="1:12" x14ac:dyDescent="0.3">
      <c r="A1297" t="s">
        <v>12079</v>
      </c>
      <c r="B1297" t="s">
        <v>12080</v>
      </c>
      <c r="C1297" t="s">
        <v>3075</v>
      </c>
      <c r="D1297" t="s">
        <v>1073</v>
      </c>
      <c r="E1297" t="s">
        <v>3560</v>
      </c>
      <c r="G1297" t="s">
        <v>10389</v>
      </c>
      <c r="H1297" t="s">
        <v>12335</v>
      </c>
      <c r="I1297" t="s">
        <v>10388</v>
      </c>
      <c r="K1297" t="s">
        <v>10390</v>
      </c>
      <c r="L1297" t="s">
        <v>13639</v>
      </c>
    </row>
    <row r="1298" spans="1:12" x14ac:dyDescent="0.3">
      <c r="A1298" t="s">
        <v>12079</v>
      </c>
      <c r="B1298" t="s">
        <v>12080</v>
      </c>
      <c r="C1298" t="s">
        <v>1771</v>
      </c>
      <c r="D1298" t="s">
        <v>18</v>
      </c>
      <c r="E1298" t="s">
        <v>3379</v>
      </c>
      <c r="G1298" t="s">
        <v>4274</v>
      </c>
      <c r="H1298" t="s">
        <v>12370</v>
      </c>
      <c r="I1298" t="s">
        <v>4273</v>
      </c>
      <c r="K1298" t="s">
        <v>4275</v>
      </c>
      <c r="L1298" t="s">
        <v>13640</v>
      </c>
    </row>
    <row r="1299" spans="1:12" x14ac:dyDescent="0.3">
      <c r="A1299" t="s">
        <v>12079</v>
      </c>
      <c r="B1299" t="s">
        <v>12080</v>
      </c>
      <c r="C1299" t="s">
        <v>2885</v>
      </c>
      <c r="D1299" t="s">
        <v>265</v>
      </c>
      <c r="E1299" t="s">
        <v>3378</v>
      </c>
      <c r="G1299" t="s">
        <v>1478</v>
      </c>
      <c r="H1299" t="s">
        <v>12351</v>
      </c>
      <c r="L1299" t="s">
        <v>13641</v>
      </c>
    </row>
    <row r="1300" spans="1:12" x14ac:dyDescent="0.3">
      <c r="A1300" t="s">
        <v>12079</v>
      </c>
      <c r="B1300" t="s">
        <v>12080</v>
      </c>
      <c r="C1300" t="s">
        <v>1970</v>
      </c>
      <c r="D1300" t="s">
        <v>1627</v>
      </c>
      <c r="E1300" t="s">
        <v>3559</v>
      </c>
      <c r="G1300" t="s">
        <v>1628</v>
      </c>
      <c r="H1300" t="s">
        <v>12331</v>
      </c>
      <c r="I1300" t="s">
        <v>7698</v>
      </c>
      <c r="L1300" t="s">
        <v>13642</v>
      </c>
    </row>
    <row r="1301" spans="1:12" x14ac:dyDescent="0.3">
      <c r="A1301" t="s">
        <v>12079</v>
      </c>
      <c r="B1301" t="s">
        <v>12080</v>
      </c>
      <c r="C1301" t="s">
        <v>3213</v>
      </c>
      <c r="D1301" t="s">
        <v>1210</v>
      </c>
      <c r="E1301" t="s">
        <v>3559</v>
      </c>
      <c r="G1301" t="s">
        <v>11528</v>
      </c>
      <c r="H1301" t="s">
        <v>12331</v>
      </c>
      <c r="I1301" t="s">
        <v>11527</v>
      </c>
      <c r="K1301" t="s">
        <v>1210</v>
      </c>
      <c r="L1301" t="s">
        <v>13643</v>
      </c>
    </row>
    <row r="1302" spans="1:12" x14ac:dyDescent="0.3">
      <c r="A1302" t="s">
        <v>12079</v>
      </c>
      <c r="B1302" t="s">
        <v>12080</v>
      </c>
      <c r="C1302" t="s">
        <v>1743</v>
      </c>
      <c r="D1302" t="s">
        <v>1556</v>
      </c>
      <c r="E1302" t="s">
        <v>3565</v>
      </c>
      <c r="G1302" t="s">
        <v>1557</v>
      </c>
      <c r="H1302" t="s">
        <v>12355</v>
      </c>
      <c r="I1302" t="s">
        <v>12036</v>
      </c>
      <c r="J1302" t="s">
        <v>12036</v>
      </c>
      <c r="L1302" t="s">
        <v>13644</v>
      </c>
    </row>
    <row r="1303" spans="1:12" x14ac:dyDescent="0.3">
      <c r="A1303" t="s">
        <v>12079</v>
      </c>
      <c r="B1303" t="s">
        <v>12080</v>
      </c>
      <c r="C1303" t="s">
        <v>10836</v>
      </c>
      <c r="D1303" t="s">
        <v>10837</v>
      </c>
      <c r="E1303" t="s">
        <v>3562</v>
      </c>
      <c r="G1303" t="s">
        <v>10839</v>
      </c>
      <c r="H1303" t="s">
        <v>12327</v>
      </c>
      <c r="I1303" t="s">
        <v>10838</v>
      </c>
      <c r="K1303" t="s">
        <v>10840</v>
      </c>
      <c r="L1303" t="s">
        <v>13645</v>
      </c>
    </row>
    <row r="1304" spans="1:12" x14ac:dyDescent="0.3">
      <c r="A1304" t="s">
        <v>12079</v>
      </c>
      <c r="B1304" t="s">
        <v>12080</v>
      </c>
      <c r="C1304" t="s">
        <v>5040</v>
      </c>
      <c r="D1304" t="s">
        <v>5041</v>
      </c>
      <c r="E1304" t="s">
        <v>3562</v>
      </c>
      <c r="G1304" t="s">
        <v>5043</v>
      </c>
      <c r="H1304" t="s">
        <v>12327</v>
      </c>
      <c r="I1304" t="s">
        <v>5042</v>
      </c>
      <c r="L1304" t="s">
        <v>13646</v>
      </c>
    </row>
    <row r="1305" spans="1:12" x14ac:dyDescent="0.3">
      <c r="A1305" t="s">
        <v>12079</v>
      </c>
      <c r="B1305" t="s">
        <v>12080</v>
      </c>
      <c r="C1305" t="s">
        <v>10975</v>
      </c>
      <c r="D1305" t="s">
        <v>704</v>
      </c>
      <c r="E1305" t="s">
        <v>3560</v>
      </c>
      <c r="G1305" t="s">
        <v>10977</v>
      </c>
      <c r="H1305" t="s">
        <v>12335</v>
      </c>
      <c r="I1305" t="s">
        <v>10976</v>
      </c>
      <c r="K1305" t="s">
        <v>3572</v>
      </c>
      <c r="L1305" t="s">
        <v>13647</v>
      </c>
    </row>
    <row r="1306" spans="1:12" x14ac:dyDescent="0.3">
      <c r="A1306" t="s">
        <v>12079</v>
      </c>
      <c r="B1306" t="s">
        <v>12080</v>
      </c>
      <c r="C1306" t="s">
        <v>4353</v>
      </c>
      <c r="D1306" t="s">
        <v>4354</v>
      </c>
      <c r="E1306" t="s">
        <v>3561</v>
      </c>
      <c r="G1306" t="s">
        <v>4356</v>
      </c>
      <c r="H1306" t="s">
        <v>12347</v>
      </c>
      <c r="I1306" t="s">
        <v>4355</v>
      </c>
      <c r="K1306" t="s">
        <v>4357</v>
      </c>
      <c r="L1306" t="s">
        <v>13648</v>
      </c>
    </row>
    <row r="1307" spans="1:12" x14ac:dyDescent="0.3">
      <c r="A1307" t="s">
        <v>12079</v>
      </c>
      <c r="B1307" t="s">
        <v>12080</v>
      </c>
      <c r="C1307" t="s">
        <v>9440</v>
      </c>
      <c r="D1307" t="s">
        <v>9441</v>
      </c>
      <c r="E1307" t="s">
        <v>3563</v>
      </c>
      <c r="G1307" t="s">
        <v>9443</v>
      </c>
      <c r="H1307" t="s">
        <v>12329</v>
      </c>
      <c r="I1307" t="s">
        <v>9442</v>
      </c>
      <c r="L1307" t="s">
        <v>13649</v>
      </c>
    </row>
    <row r="1308" spans="1:12" x14ac:dyDescent="0.3">
      <c r="A1308" t="s">
        <v>12079</v>
      </c>
      <c r="B1308" t="s">
        <v>12080</v>
      </c>
      <c r="C1308" t="s">
        <v>3308</v>
      </c>
      <c r="D1308" t="s">
        <v>3309</v>
      </c>
      <c r="E1308" t="s">
        <v>3569</v>
      </c>
      <c r="G1308" t="s">
        <v>11069</v>
      </c>
      <c r="H1308" t="s">
        <v>12338</v>
      </c>
      <c r="I1308" t="s">
        <v>11068</v>
      </c>
      <c r="K1308" t="s">
        <v>3309</v>
      </c>
      <c r="L1308" t="s">
        <v>13650</v>
      </c>
    </row>
    <row r="1309" spans="1:12" x14ac:dyDescent="0.3">
      <c r="A1309" t="s">
        <v>12079</v>
      </c>
      <c r="B1309" t="s">
        <v>12080</v>
      </c>
      <c r="C1309" t="s">
        <v>1787</v>
      </c>
      <c r="D1309" t="s">
        <v>216</v>
      </c>
      <c r="E1309" t="s">
        <v>3560</v>
      </c>
      <c r="G1309" t="s">
        <v>4606</v>
      </c>
      <c r="H1309" t="s">
        <v>12335</v>
      </c>
      <c r="I1309" t="s">
        <v>11907</v>
      </c>
      <c r="J1309" t="s">
        <v>11907</v>
      </c>
      <c r="K1309" t="s">
        <v>4607</v>
      </c>
      <c r="L1309" t="s">
        <v>13651</v>
      </c>
    </row>
    <row r="1310" spans="1:12" x14ac:dyDescent="0.3">
      <c r="A1310" t="s">
        <v>12079</v>
      </c>
      <c r="B1310" t="s">
        <v>12080</v>
      </c>
      <c r="C1310" t="s">
        <v>9101</v>
      </c>
      <c r="D1310" t="s">
        <v>767</v>
      </c>
      <c r="E1310" t="s">
        <v>3562</v>
      </c>
      <c r="G1310" t="s">
        <v>9103</v>
      </c>
      <c r="H1310" t="s">
        <v>12327</v>
      </c>
      <c r="I1310" t="s">
        <v>9102</v>
      </c>
      <c r="K1310" t="s">
        <v>3595</v>
      </c>
      <c r="L1310" t="s">
        <v>13652</v>
      </c>
    </row>
    <row r="1311" spans="1:12" x14ac:dyDescent="0.3">
      <c r="A1311" t="s">
        <v>12079</v>
      </c>
      <c r="B1311" t="s">
        <v>12080</v>
      </c>
      <c r="C1311" t="s">
        <v>2488</v>
      </c>
      <c r="D1311" t="s">
        <v>341</v>
      </c>
      <c r="E1311" t="s">
        <v>3566</v>
      </c>
      <c r="G1311" t="s">
        <v>1352</v>
      </c>
      <c r="H1311" t="s">
        <v>12389</v>
      </c>
      <c r="I1311" t="s">
        <v>11982</v>
      </c>
      <c r="J1311" t="s">
        <v>11982</v>
      </c>
      <c r="L1311" t="s">
        <v>13653</v>
      </c>
    </row>
    <row r="1312" spans="1:12" x14ac:dyDescent="0.3">
      <c r="A1312" t="s">
        <v>12079</v>
      </c>
      <c r="B1312" t="s">
        <v>12080</v>
      </c>
      <c r="C1312" t="s">
        <v>6695</v>
      </c>
      <c r="D1312" t="s">
        <v>6696</v>
      </c>
      <c r="E1312" t="s">
        <v>3566</v>
      </c>
      <c r="G1312" t="s">
        <v>6698</v>
      </c>
      <c r="H1312" t="s">
        <v>12389</v>
      </c>
      <c r="I1312" t="s">
        <v>6697</v>
      </c>
      <c r="K1312" t="s">
        <v>6698</v>
      </c>
      <c r="L1312" t="s">
        <v>13654</v>
      </c>
    </row>
    <row r="1313" spans="1:12" x14ac:dyDescent="0.3">
      <c r="A1313" t="s">
        <v>12079</v>
      </c>
      <c r="B1313" t="s">
        <v>12080</v>
      </c>
      <c r="C1313" t="s">
        <v>9948</v>
      </c>
      <c r="D1313" t="s">
        <v>9949</v>
      </c>
      <c r="E1313" t="s">
        <v>3560</v>
      </c>
      <c r="G1313" t="s">
        <v>9950</v>
      </c>
      <c r="H1313" t="s">
        <v>12335</v>
      </c>
      <c r="K1313" t="s">
        <v>9951</v>
      </c>
      <c r="L1313" t="s">
        <v>13655</v>
      </c>
    </row>
    <row r="1314" spans="1:12" x14ac:dyDescent="0.3">
      <c r="A1314" t="s">
        <v>12079</v>
      </c>
      <c r="B1314" t="s">
        <v>12080</v>
      </c>
      <c r="C1314" t="s">
        <v>3076</v>
      </c>
      <c r="D1314" t="s">
        <v>1074</v>
      </c>
      <c r="E1314" t="s">
        <v>3566</v>
      </c>
      <c r="G1314" t="s">
        <v>10396</v>
      </c>
      <c r="H1314" t="s">
        <v>12389</v>
      </c>
      <c r="I1314" t="s">
        <v>10395</v>
      </c>
      <c r="K1314" t="s">
        <v>3572</v>
      </c>
      <c r="L1314" t="s">
        <v>13656</v>
      </c>
    </row>
    <row r="1315" spans="1:12" x14ac:dyDescent="0.3">
      <c r="A1315" t="s">
        <v>12079</v>
      </c>
      <c r="B1315" t="s">
        <v>12080</v>
      </c>
      <c r="C1315" t="s">
        <v>2589</v>
      </c>
      <c r="D1315" t="s">
        <v>486</v>
      </c>
      <c r="E1315" t="s">
        <v>3560</v>
      </c>
      <c r="G1315" t="s">
        <v>5958</v>
      </c>
      <c r="H1315" t="s">
        <v>12335</v>
      </c>
      <c r="I1315" t="s">
        <v>5957</v>
      </c>
      <c r="K1315" t="s">
        <v>5959</v>
      </c>
      <c r="L1315" t="s">
        <v>13657</v>
      </c>
    </row>
    <row r="1316" spans="1:12" x14ac:dyDescent="0.3">
      <c r="A1316" t="s">
        <v>12079</v>
      </c>
      <c r="B1316" t="s">
        <v>12080</v>
      </c>
      <c r="C1316" t="s">
        <v>5307</v>
      </c>
      <c r="D1316" t="s">
        <v>89</v>
      </c>
      <c r="E1316" t="s">
        <v>3569</v>
      </c>
      <c r="G1316" t="s">
        <v>5309</v>
      </c>
      <c r="H1316" t="s">
        <v>12338</v>
      </c>
      <c r="I1316" t="s">
        <v>5308</v>
      </c>
      <c r="L1316" t="s">
        <v>13658</v>
      </c>
    </row>
    <row r="1317" spans="1:12" x14ac:dyDescent="0.3">
      <c r="A1317" t="s">
        <v>12079</v>
      </c>
      <c r="B1317" t="s">
        <v>12080</v>
      </c>
      <c r="C1317" t="s">
        <v>4740</v>
      </c>
      <c r="D1317" t="s">
        <v>4741</v>
      </c>
      <c r="E1317" t="s">
        <v>3380</v>
      </c>
      <c r="G1317" t="s">
        <v>4742</v>
      </c>
      <c r="H1317" t="s">
        <v>12367</v>
      </c>
      <c r="I1317" t="s">
        <v>12206</v>
      </c>
      <c r="J1317" t="s">
        <v>12206</v>
      </c>
      <c r="L1317" t="s">
        <v>13659</v>
      </c>
    </row>
    <row r="1318" spans="1:12" x14ac:dyDescent="0.3">
      <c r="A1318" t="s">
        <v>12079</v>
      </c>
      <c r="B1318" t="s">
        <v>12080</v>
      </c>
      <c r="C1318" t="s">
        <v>7050</v>
      </c>
      <c r="D1318" t="s">
        <v>7051</v>
      </c>
      <c r="E1318" t="s">
        <v>3562</v>
      </c>
      <c r="G1318" t="s">
        <v>7053</v>
      </c>
      <c r="H1318" t="s">
        <v>12327</v>
      </c>
      <c r="I1318" t="s">
        <v>7052</v>
      </c>
      <c r="L1318" t="s">
        <v>13660</v>
      </c>
    </row>
    <row r="1319" spans="1:12" x14ac:dyDescent="0.3">
      <c r="A1319" t="s">
        <v>12079</v>
      </c>
      <c r="B1319" t="s">
        <v>12080</v>
      </c>
      <c r="C1319" t="s">
        <v>7457</v>
      </c>
      <c r="D1319" t="s">
        <v>7458</v>
      </c>
      <c r="E1319" t="s">
        <v>3562</v>
      </c>
      <c r="G1319" t="s">
        <v>7460</v>
      </c>
      <c r="H1319" t="s">
        <v>12327</v>
      </c>
      <c r="I1319" t="s">
        <v>7459</v>
      </c>
      <c r="K1319" t="s">
        <v>4102</v>
      </c>
      <c r="L1319" t="s">
        <v>13661</v>
      </c>
    </row>
    <row r="1320" spans="1:12" x14ac:dyDescent="0.3">
      <c r="A1320" t="s">
        <v>12079</v>
      </c>
      <c r="B1320" t="s">
        <v>12080</v>
      </c>
      <c r="C1320" t="s">
        <v>3849</v>
      </c>
      <c r="D1320" t="s">
        <v>3850</v>
      </c>
      <c r="E1320" t="s">
        <v>3379</v>
      </c>
      <c r="G1320" t="s">
        <v>3851</v>
      </c>
      <c r="H1320" t="s">
        <v>12370</v>
      </c>
      <c r="I1320" t="s">
        <v>12207</v>
      </c>
      <c r="J1320" t="s">
        <v>12207</v>
      </c>
      <c r="L1320" t="s">
        <v>13662</v>
      </c>
    </row>
    <row r="1321" spans="1:12" x14ac:dyDescent="0.3">
      <c r="A1321" t="s">
        <v>12079</v>
      </c>
      <c r="B1321" t="s">
        <v>12080</v>
      </c>
      <c r="C1321" t="s">
        <v>3096</v>
      </c>
      <c r="D1321" t="s">
        <v>762</v>
      </c>
      <c r="E1321" t="s">
        <v>3379</v>
      </c>
      <c r="G1321" t="s">
        <v>10528</v>
      </c>
      <c r="H1321" t="s">
        <v>12370</v>
      </c>
      <c r="I1321" t="s">
        <v>10527</v>
      </c>
      <c r="K1321" t="s">
        <v>8626</v>
      </c>
      <c r="L1321" t="s">
        <v>13663</v>
      </c>
    </row>
    <row r="1322" spans="1:12" x14ac:dyDescent="0.3">
      <c r="A1322" t="s">
        <v>12079</v>
      </c>
      <c r="B1322" t="s">
        <v>12080</v>
      </c>
      <c r="C1322" t="s">
        <v>7415</v>
      </c>
      <c r="D1322" t="s">
        <v>7416</v>
      </c>
      <c r="E1322" t="s">
        <v>3379</v>
      </c>
      <c r="G1322" t="s">
        <v>7418</v>
      </c>
      <c r="H1322" t="s">
        <v>12370</v>
      </c>
      <c r="I1322" t="s">
        <v>7417</v>
      </c>
      <c r="K1322" t="s">
        <v>3572</v>
      </c>
      <c r="L1322" t="s">
        <v>13664</v>
      </c>
    </row>
    <row r="1323" spans="1:12" x14ac:dyDescent="0.3">
      <c r="A1323" t="s">
        <v>12079</v>
      </c>
      <c r="B1323" t="s">
        <v>12080</v>
      </c>
      <c r="C1323" t="s">
        <v>1843</v>
      </c>
      <c r="D1323" t="s">
        <v>287</v>
      </c>
      <c r="E1323" t="s">
        <v>3380</v>
      </c>
      <c r="G1323" t="s">
        <v>1591</v>
      </c>
      <c r="H1323" t="s">
        <v>12367</v>
      </c>
      <c r="I1323" t="s">
        <v>5359</v>
      </c>
      <c r="L1323" t="s">
        <v>13665</v>
      </c>
    </row>
    <row r="1324" spans="1:12" x14ac:dyDescent="0.3">
      <c r="A1324" t="s">
        <v>12079</v>
      </c>
      <c r="B1324" t="s">
        <v>12080</v>
      </c>
      <c r="C1324" t="s">
        <v>2223</v>
      </c>
      <c r="D1324" t="s">
        <v>220</v>
      </c>
      <c r="E1324" t="s">
        <v>3564</v>
      </c>
      <c r="G1324" t="s">
        <v>11013</v>
      </c>
      <c r="H1324" t="s">
        <v>12343</v>
      </c>
      <c r="I1324" t="s">
        <v>11012</v>
      </c>
      <c r="K1324" t="s">
        <v>11014</v>
      </c>
      <c r="L1324" t="s">
        <v>13666</v>
      </c>
    </row>
    <row r="1325" spans="1:12" x14ac:dyDescent="0.3">
      <c r="A1325" t="s">
        <v>12079</v>
      </c>
      <c r="B1325" t="s">
        <v>12080</v>
      </c>
      <c r="C1325" t="s">
        <v>2843</v>
      </c>
      <c r="D1325" t="s">
        <v>788</v>
      </c>
      <c r="E1325" t="s">
        <v>3559</v>
      </c>
      <c r="G1325" t="s">
        <v>8104</v>
      </c>
      <c r="H1325" t="s">
        <v>12331</v>
      </c>
      <c r="I1325" t="s">
        <v>8103</v>
      </c>
      <c r="K1325" t="s">
        <v>3690</v>
      </c>
      <c r="L1325" t="s">
        <v>13667</v>
      </c>
    </row>
    <row r="1326" spans="1:12" x14ac:dyDescent="0.3">
      <c r="A1326" t="s">
        <v>12079</v>
      </c>
      <c r="B1326" t="s">
        <v>12080</v>
      </c>
      <c r="C1326" t="s">
        <v>2005</v>
      </c>
      <c r="D1326" t="s">
        <v>178</v>
      </c>
      <c r="E1326" t="s">
        <v>3564</v>
      </c>
      <c r="G1326" t="s">
        <v>1465</v>
      </c>
      <c r="H1326" t="s">
        <v>12343</v>
      </c>
      <c r="I1326" t="s">
        <v>8172</v>
      </c>
      <c r="L1326" t="s">
        <v>13668</v>
      </c>
    </row>
    <row r="1327" spans="1:12" x14ac:dyDescent="0.3">
      <c r="A1327" t="s">
        <v>12079</v>
      </c>
      <c r="B1327" t="s">
        <v>12080</v>
      </c>
      <c r="C1327" t="s">
        <v>2259</v>
      </c>
      <c r="D1327" t="s">
        <v>1212</v>
      </c>
      <c r="E1327" t="s">
        <v>3563</v>
      </c>
      <c r="G1327" t="s">
        <v>11538</v>
      </c>
      <c r="H1327" t="s">
        <v>12329</v>
      </c>
      <c r="I1327" t="s">
        <v>11537</v>
      </c>
      <c r="K1327" t="s">
        <v>1212</v>
      </c>
      <c r="L1327" t="s">
        <v>13669</v>
      </c>
    </row>
    <row r="1328" spans="1:12" x14ac:dyDescent="0.3">
      <c r="A1328" t="s">
        <v>12079</v>
      </c>
      <c r="B1328" t="s">
        <v>12080</v>
      </c>
      <c r="C1328" t="s">
        <v>3189</v>
      </c>
      <c r="D1328" t="s">
        <v>1191</v>
      </c>
      <c r="E1328" t="s">
        <v>3560</v>
      </c>
      <c r="G1328" t="s">
        <v>11362</v>
      </c>
      <c r="H1328" t="s">
        <v>12335</v>
      </c>
      <c r="I1328" t="s">
        <v>11361</v>
      </c>
      <c r="K1328" t="s">
        <v>3572</v>
      </c>
      <c r="L1328" t="s">
        <v>13670</v>
      </c>
    </row>
    <row r="1329" spans="1:12" x14ac:dyDescent="0.3">
      <c r="A1329" t="s">
        <v>12079</v>
      </c>
      <c r="B1329" t="s">
        <v>12080</v>
      </c>
      <c r="C1329" t="s">
        <v>11529</v>
      </c>
      <c r="D1329" t="s">
        <v>64</v>
      </c>
      <c r="E1329" t="s">
        <v>3562</v>
      </c>
      <c r="G1329" t="s">
        <v>11531</v>
      </c>
      <c r="H1329" t="s">
        <v>12327</v>
      </c>
      <c r="I1329" t="s">
        <v>11530</v>
      </c>
      <c r="K1329" t="s">
        <v>64</v>
      </c>
      <c r="L1329" t="s">
        <v>13671</v>
      </c>
    </row>
    <row r="1330" spans="1:12" x14ac:dyDescent="0.3">
      <c r="A1330" t="s">
        <v>12079</v>
      </c>
      <c r="B1330" t="s">
        <v>12080</v>
      </c>
      <c r="C1330" t="s">
        <v>2130</v>
      </c>
      <c r="D1330" t="s">
        <v>999</v>
      </c>
      <c r="E1330" t="s">
        <v>3563</v>
      </c>
      <c r="G1330" t="s">
        <v>9834</v>
      </c>
      <c r="H1330" t="s">
        <v>12329</v>
      </c>
      <c r="K1330" t="s">
        <v>3572</v>
      </c>
      <c r="L1330" t="s">
        <v>13672</v>
      </c>
    </row>
    <row r="1331" spans="1:12" x14ac:dyDescent="0.3">
      <c r="A1331" t="s">
        <v>12079</v>
      </c>
      <c r="B1331" t="s">
        <v>12080</v>
      </c>
      <c r="C1331" t="s">
        <v>3180</v>
      </c>
      <c r="D1331" t="s">
        <v>925</v>
      </c>
      <c r="E1331" t="s">
        <v>3561</v>
      </c>
      <c r="G1331" t="s">
        <v>11326</v>
      </c>
      <c r="H1331" t="s">
        <v>12347</v>
      </c>
      <c r="I1331" t="s">
        <v>11325</v>
      </c>
      <c r="K1331" t="s">
        <v>3572</v>
      </c>
      <c r="L1331" t="s">
        <v>13673</v>
      </c>
    </row>
    <row r="1332" spans="1:12" x14ac:dyDescent="0.3">
      <c r="A1332" t="s">
        <v>12079</v>
      </c>
      <c r="B1332" t="s">
        <v>12080</v>
      </c>
      <c r="C1332" t="s">
        <v>11722</v>
      </c>
      <c r="D1332" t="s">
        <v>347</v>
      </c>
      <c r="E1332" t="s">
        <v>3562</v>
      </c>
      <c r="G1332" t="s">
        <v>3302</v>
      </c>
      <c r="H1332" t="s">
        <v>12327</v>
      </c>
      <c r="I1332" t="s">
        <v>11723</v>
      </c>
      <c r="K1332" t="s">
        <v>347</v>
      </c>
      <c r="L1332" t="s">
        <v>13674</v>
      </c>
    </row>
    <row r="1333" spans="1:12" x14ac:dyDescent="0.3">
      <c r="A1333" t="s">
        <v>12079</v>
      </c>
      <c r="B1333" t="s">
        <v>12080</v>
      </c>
      <c r="C1333" t="s">
        <v>2775</v>
      </c>
      <c r="D1333" t="s">
        <v>713</v>
      </c>
      <c r="E1333" t="s">
        <v>3567</v>
      </c>
      <c r="G1333" t="s">
        <v>7573</v>
      </c>
      <c r="H1333" t="s">
        <v>12429</v>
      </c>
      <c r="I1333" t="s">
        <v>7572</v>
      </c>
      <c r="K1333" t="s">
        <v>3865</v>
      </c>
      <c r="L1333" t="s">
        <v>13675</v>
      </c>
    </row>
    <row r="1334" spans="1:12" x14ac:dyDescent="0.3">
      <c r="A1334" t="s">
        <v>12079</v>
      </c>
      <c r="B1334" t="s">
        <v>12080</v>
      </c>
      <c r="C1334" t="s">
        <v>10334</v>
      </c>
      <c r="D1334" t="s">
        <v>10335</v>
      </c>
      <c r="E1334" t="s">
        <v>3563</v>
      </c>
      <c r="G1334" t="s">
        <v>10337</v>
      </c>
      <c r="H1334" t="s">
        <v>12329</v>
      </c>
      <c r="I1334" t="s">
        <v>10336</v>
      </c>
      <c r="K1334" t="s">
        <v>10338</v>
      </c>
      <c r="L1334" t="s">
        <v>13676</v>
      </c>
    </row>
    <row r="1335" spans="1:12" x14ac:dyDescent="0.3">
      <c r="A1335" t="s">
        <v>12079</v>
      </c>
      <c r="B1335" t="s">
        <v>12080</v>
      </c>
      <c r="C1335" t="s">
        <v>2312</v>
      </c>
      <c r="D1335" t="s">
        <v>71</v>
      </c>
      <c r="E1335" t="s">
        <v>3566</v>
      </c>
      <c r="G1335" t="s">
        <v>1249</v>
      </c>
      <c r="H1335" t="s">
        <v>12389</v>
      </c>
      <c r="I1335" t="s">
        <v>11826</v>
      </c>
      <c r="J1335" t="s">
        <v>11826</v>
      </c>
      <c r="L1335" t="s">
        <v>13677</v>
      </c>
    </row>
    <row r="1336" spans="1:12" x14ac:dyDescent="0.3">
      <c r="A1336" t="s">
        <v>12079</v>
      </c>
      <c r="B1336" t="s">
        <v>12080</v>
      </c>
      <c r="C1336" t="s">
        <v>1738</v>
      </c>
      <c r="D1336" t="s">
        <v>90</v>
      </c>
      <c r="E1336" t="s">
        <v>3566</v>
      </c>
      <c r="G1336" t="s">
        <v>1256</v>
      </c>
      <c r="H1336" t="s">
        <v>12389</v>
      </c>
      <c r="I1336" t="s">
        <v>3871</v>
      </c>
      <c r="L1336" t="s">
        <v>13678</v>
      </c>
    </row>
    <row r="1337" spans="1:12" x14ac:dyDescent="0.3">
      <c r="A1337" t="s">
        <v>12079</v>
      </c>
      <c r="B1337" t="s">
        <v>12080</v>
      </c>
      <c r="C1337" t="s">
        <v>10285</v>
      </c>
      <c r="D1337" t="s">
        <v>10286</v>
      </c>
      <c r="E1337" t="s">
        <v>3379</v>
      </c>
      <c r="G1337" t="s">
        <v>10288</v>
      </c>
      <c r="H1337" t="s">
        <v>12370</v>
      </c>
      <c r="I1337" t="s">
        <v>10287</v>
      </c>
      <c r="L1337" t="s">
        <v>13679</v>
      </c>
    </row>
    <row r="1338" spans="1:12" x14ac:dyDescent="0.3">
      <c r="A1338" t="s">
        <v>12079</v>
      </c>
      <c r="B1338" t="s">
        <v>12080</v>
      </c>
      <c r="C1338" t="s">
        <v>11199</v>
      </c>
      <c r="D1338" t="s">
        <v>184</v>
      </c>
      <c r="E1338" t="s">
        <v>3560</v>
      </c>
      <c r="G1338" t="s">
        <v>10048</v>
      </c>
      <c r="H1338" t="s">
        <v>12335</v>
      </c>
      <c r="I1338" t="s">
        <v>11200</v>
      </c>
      <c r="K1338" t="s">
        <v>11201</v>
      </c>
      <c r="L1338" t="s">
        <v>13680</v>
      </c>
    </row>
    <row r="1339" spans="1:12" x14ac:dyDescent="0.3">
      <c r="A1339" t="s">
        <v>12079</v>
      </c>
      <c r="B1339" t="s">
        <v>12080</v>
      </c>
      <c r="C1339" t="s">
        <v>2952</v>
      </c>
      <c r="D1339" t="s">
        <v>927</v>
      </c>
      <c r="E1339" t="s">
        <v>3562</v>
      </c>
      <c r="G1339" t="s">
        <v>9239</v>
      </c>
      <c r="H1339" t="s">
        <v>12327</v>
      </c>
      <c r="I1339" t="s">
        <v>9238</v>
      </c>
      <c r="K1339" t="s">
        <v>7023</v>
      </c>
      <c r="L1339" t="s">
        <v>13681</v>
      </c>
    </row>
    <row r="1340" spans="1:12" x14ac:dyDescent="0.3">
      <c r="A1340" t="s">
        <v>12079</v>
      </c>
      <c r="B1340" t="s">
        <v>12080</v>
      </c>
      <c r="C1340" t="s">
        <v>4055</v>
      </c>
      <c r="D1340" t="s">
        <v>4056</v>
      </c>
      <c r="E1340" t="s">
        <v>3564</v>
      </c>
      <c r="G1340" t="s">
        <v>4057</v>
      </c>
      <c r="H1340" t="s">
        <v>12343</v>
      </c>
      <c r="I1340" t="s">
        <v>12208</v>
      </c>
      <c r="J1340" t="s">
        <v>12208</v>
      </c>
      <c r="K1340" t="s">
        <v>4058</v>
      </c>
      <c r="L1340" t="s">
        <v>13682</v>
      </c>
    </row>
    <row r="1341" spans="1:12" x14ac:dyDescent="0.3">
      <c r="A1341" t="s">
        <v>12079</v>
      </c>
      <c r="B1341" t="s">
        <v>12080</v>
      </c>
      <c r="C1341" t="s">
        <v>7073</v>
      </c>
      <c r="D1341" t="s">
        <v>1125</v>
      </c>
      <c r="E1341" t="s">
        <v>3378</v>
      </c>
      <c r="G1341" t="s">
        <v>7075</v>
      </c>
      <c r="H1341" t="s">
        <v>12351</v>
      </c>
      <c r="I1341" t="s">
        <v>7074</v>
      </c>
      <c r="K1341" t="s">
        <v>7076</v>
      </c>
      <c r="L1341" t="s">
        <v>13683</v>
      </c>
    </row>
    <row r="1342" spans="1:12" x14ac:dyDescent="0.3">
      <c r="A1342" t="s">
        <v>12079</v>
      </c>
      <c r="B1342" t="s">
        <v>12080</v>
      </c>
      <c r="C1342" t="s">
        <v>2537</v>
      </c>
      <c r="D1342" t="s">
        <v>418</v>
      </c>
      <c r="E1342" t="s">
        <v>3560</v>
      </c>
      <c r="G1342" t="s">
        <v>5415</v>
      </c>
      <c r="H1342" t="s">
        <v>12335</v>
      </c>
      <c r="I1342" t="s">
        <v>5414</v>
      </c>
      <c r="K1342" t="s">
        <v>5416</v>
      </c>
      <c r="L1342" t="s">
        <v>13684</v>
      </c>
    </row>
    <row r="1343" spans="1:12" x14ac:dyDescent="0.3">
      <c r="A1343" t="s">
        <v>12079</v>
      </c>
      <c r="B1343" t="s">
        <v>12080</v>
      </c>
      <c r="C1343" t="s">
        <v>4877</v>
      </c>
      <c r="D1343" t="s">
        <v>4878</v>
      </c>
      <c r="E1343" t="s">
        <v>3569</v>
      </c>
      <c r="G1343" t="s">
        <v>4880</v>
      </c>
      <c r="H1343" t="s">
        <v>12338</v>
      </c>
      <c r="I1343" t="s">
        <v>4879</v>
      </c>
      <c r="L1343" t="s">
        <v>13685</v>
      </c>
    </row>
    <row r="1344" spans="1:12" x14ac:dyDescent="0.3">
      <c r="A1344" t="s">
        <v>12079</v>
      </c>
      <c r="B1344" t="s">
        <v>12080</v>
      </c>
      <c r="C1344" t="s">
        <v>2167</v>
      </c>
      <c r="D1344" t="s">
        <v>645</v>
      </c>
      <c r="E1344" t="s">
        <v>3562</v>
      </c>
      <c r="G1344" t="s">
        <v>10229</v>
      </c>
      <c r="H1344" t="s">
        <v>12327</v>
      </c>
      <c r="I1344" t="s">
        <v>10228</v>
      </c>
      <c r="K1344" t="s">
        <v>3774</v>
      </c>
      <c r="L1344" t="s">
        <v>13686</v>
      </c>
    </row>
    <row r="1345" spans="1:12" x14ac:dyDescent="0.3">
      <c r="A1345" t="s">
        <v>12079</v>
      </c>
      <c r="B1345" t="s">
        <v>12080</v>
      </c>
      <c r="C1345" t="s">
        <v>9425</v>
      </c>
      <c r="D1345" t="s">
        <v>9426</v>
      </c>
      <c r="E1345" t="s">
        <v>3562</v>
      </c>
      <c r="G1345" t="s">
        <v>9428</v>
      </c>
      <c r="H1345" t="s">
        <v>12327</v>
      </c>
      <c r="I1345" t="s">
        <v>9427</v>
      </c>
      <c r="K1345" t="s">
        <v>5596</v>
      </c>
      <c r="L1345" t="s">
        <v>13687</v>
      </c>
    </row>
    <row r="1346" spans="1:12" x14ac:dyDescent="0.3">
      <c r="A1346" t="s">
        <v>12079</v>
      </c>
      <c r="B1346" t="s">
        <v>12080</v>
      </c>
      <c r="C1346" t="s">
        <v>8726</v>
      </c>
      <c r="D1346" t="s">
        <v>8727</v>
      </c>
      <c r="E1346" t="s">
        <v>3569</v>
      </c>
      <c r="G1346" t="s">
        <v>8729</v>
      </c>
      <c r="H1346" t="s">
        <v>12338</v>
      </c>
      <c r="I1346" t="s">
        <v>8728</v>
      </c>
      <c r="K1346" t="s">
        <v>3572</v>
      </c>
      <c r="L1346" t="s">
        <v>13688</v>
      </c>
    </row>
    <row r="1347" spans="1:12" x14ac:dyDescent="0.3">
      <c r="A1347" t="s">
        <v>12079</v>
      </c>
      <c r="B1347" t="s">
        <v>12080</v>
      </c>
      <c r="C1347" t="s">
        <v>2899</v>
      </c>
      <c r="D1347" t="s">
        <v>852</v>
      </c>
      <c r="E1347" t="s">
        <v>3562</v>
      </c>
      <c r="G1347" t="s">
        <v>8643</v>
      </c>
      <c r="H1347" t="s">
        <v>12327</v>
      </c>
      <c r="I1347" t="s">
        <v>8642</v>
      </c>
      <c r="K1347" t="s">
        <v>3834</v>
      </c>
      <c r="L1347" t="s">
        <v>13689</v>
      </c>
    </row>
    <row r="1348" spans="1:12" x14ac:dyDescent="0.3">
      <c r="A1348" t="s">
        <v>12079</v>
      </c>
      <c r="B1348" t="s">
        <v>12080</v>
      </c>
      <c r="C1348" t="s">
        <v>10474</v>
      </c>
      <c r="D1348" t="s">
        <v>1127</v>
      </c>
      <c r="E1348" t="s">
        <v>3569</v>
      </c>
      <c r="G1348" t="s">
        <v>10476</v>
      </c>
      <c r="H1348" t="s">
        <v>12338</v>
      </c>
      <c r="I1348" t="s">
        <v>10475</v>
      </c>
      <c r="K1348" t="s">
        <v>1127</v>
      </c>
      <c r="L1348" t="s">
        <v>13690</v>
      </c>
    </row>
    <row r="1349" spans="1:12" x14ac:dyDescent="0.3">
      <c r="A1349" t="s">
        <v>12079</v>
      </c>
      <c r="B1349" t="s">
        <v>12080</v>
      </c>
      <c r="C1349" t="s">
        <v>11028</v>
      </c>
      <c r="D1349" t="s">
        <v>678</v>
      </c>
      <c r="E1349" t="s">
        <v>3560</v>
      </c>
      <c r="G1349" t="s">
        <v>11030</v>
      </c>
      <c r="H1349" t="s">
        <v>12335</v>
      </c>
      <c r="I1349" t="s">
        <v>11029</v>
      </c>
      <c r="K1349" t="s">
        <v>11031</v>
      </c>
      <c r="L1349" t="s">
        <v>13691</v>
      </c>
    </row>
    <row r="1350" spans="1:12" x14ac:dyDescent="0.3">
      <c r="A1350" t="s">
        <v>12079</v>
      </c>
      <c r="B1350" t="s">
        <v>12080</v>
      </c>
      <c r="C1350" t="s">
        <v>11539</v>
      </c>
      <c r="D1350" t="s">
        <v>1710</v>
      </c>
      <c r="E1350" t="s">
        <v>3562</v>
      </c>
      <c r="G1350" t="s">
        <v>11541</v>
      </c>
      <c r="H1350" t="s">
        <v>12327</v>
      </c>
      <c r="I1350" t="s">
        <v>11540</v>
      </c>
      <c r="K1350" t="s">
        <v>1710</v>
      </c>
      <c r="L1350" t="s">
        <v>13692</v>
      </c>
    </row>
    <row r="1351" spans="1:12" x14ac:dyDescent="0.3">
      <c r="A1351" t="s">
        <v>12079</v>
      </c>
      <c r="B1351" t="s">
        <v>12080</v>
      </c>
      <c r="C1351" t="s">
        <v>10193</v>
      </c>
      <c r="D1351" t="s">
        <v>10194</v>
      </c>
      <c r="E1351" t="s">
        <v>3562</v>
      </c>
      <c r="G1351" t="s">
        <v>10196</v>
      </c>
      <c r="H1351" t="s">
        <v>12327</v>
      </c>
      <c r="I1351" t="s">
        <v>10195</v>
      </c>
      <c r="K1351" t="s">
        <v>3834</v>
      </c>
      <c r="L1351" t="s">
        <v>13693</v>
      </c>
    </row>
    <row r="1352" spans="1:12" x14ac:dyDescent="0.3">
      <c r="A1352" t="s">
        <v>12079</v>
      </c>
      <c r="B1352" t="s">
        <v>12080</v>
      </c>
      <c r="C1352" t="s">
        <v>1949</v>
      </c>
      <c r="D1352" t="s">
        <v>271</v>
      </c>
      <c r="E1352" t="s">
        <v>3559</v>
      </c>
      <c r="G1352" t="s">
        <v>1620</v>
      </c>
      <c r="H1352" t="s">
        <v>12331</v>
      </c>
      <c r="I1352" t="s">
        <v>7223</v>
      </c>
      <c r="L1352" t="s">
        <v>13694</v>
      </c>
    </row>
    <row r="1353" spans="1:12" x14ac:dyDescent="0.3">
      <c r="A1353" t="s">
        <v>12079</v>
      </c>
      <c r="B1353" t="s">
        <v>12080</v>
      </c>
      <c r="C1353" t="s">
        <v>2816</v>
      </c>
      <c r="D1353" t="s">
        <v>215</v>
      </c>
      <c r="E1353" t="s">
        <v>3380</v>
      </c>
      <c r="G1353" t="s">
        <v>7874</v>
      </c>
      <c r="H1353" t="s">
        <v>12367</v>
      </c>
      <c r="I1353" t="s">
        <v>7873</v>
      </c>
      <c r="K1353" t="s">
        <v>3572</v>
      </c>
      <c r="L1353" t="s">
        <v>13695</v>
      </c>
    </row>
    <row r="1354" spans="1:12" x14ac:dyDescent="0.3">
      <c r="A1354" t="s">
        <v>12079</v>
      </c>
      <c r="B1354" t="s">
        <v>12080</v>
      </c>
      <c r="C1354" t="s">
        <v>1727</v>
      </c>
      <c r="D1354" t="s">
        <v>942</v>
      </c>
      <c r="E1354" t="s">
        <v>3562</v>
      </c>
      <c r="G1354" t="s">
        <v>1547</v>
      </c>
      <c r="H1354" t="s">
        <v>12327</v>
      </c>
      <c r="I1354" t="s">
        <v>12031</v>
      </c>
      <c r="J1354" t="s">
        <v>12031</v>
      </c>
      <c r="L1354" t="s">
        <v>13696</v>
      </c>
    </row>
    <row r="1355" spans="1:12" x14ac:dyDescent="0.3">
      <c r="A1355" t="s">
        <v>12079</v>
      </c>
      <c r="B1355" t="s">
        <v>12080</v>
      </c>
      <c r="C1355" t="s">
        <v>5070</v>
      </c>
      <c r="D1355" t="s">
        <v>5071</v>
      </c>
      <c r="E1355" t="s">
        <v>3564</v>
      </c>
      <c r="G1355" t="s">
        <v>5073</v>
      </c>
      <c r="H1355" t="s">
        <v>12343</v>
      </c>
      <c r="I1355" t="s">
        <v>5072</v>
      </c>
      <c r="L1355" t="s">
        <v>13697</v>
      </c>
    </row>
    <row r="1356" spans="1:12" x14ac:dyDescent="0.3">
      <c r="A1356" t="s">
        <v>12079</v>
      </c>
      <c r="B1356" t="s">
        <v>12080</v>
      </c>
      <c r="C1356" t="s">
        <v>2443</v>
      </c>
      <c r="D1356" t="s">
        <v>28</v>
      </c>
      <c r="E1356" t="s">
        <v>3562</v>
      </c>
      <c r="G1356" t="s">
        <v>4813</v>
      </c>
      <c r="H1356" t="s">
        <v>12327</v>
      </c>
      <c r="I1356" t="s">
        <v>4812</v>
      </c>
      <c r="K1356" t="s">
        <v>4814</v>
      </c>
      <c r="L1356" t="s">
        <v>13698</v>
      </c>
    </row>
    <row r="1357" spans="1:12" x14ac:dyDescent="0.3">
      <c r="A1357" t="s">
        <v>12079</v>
      </c>
      <c r="B1357" t="s">
        <v>12080</v>
      </c>
      <c r="C1357" t="s">
        <v>4582</v>
      </c>
      <c r="D1357" t="s">
        <v>3781</v>
      </c>
      <c r="E1357" t="s">
        <v>3560</v>
      </c>
      <c r="G1357" t="s">
        <v>4583</v>
      </c>
      <c r="H1357" t="s">
        <v>12335</v>
      </c>
      <c r="I1357" t="s">
        <v>12209</v>
      </c>
      <c r="J1357" t="s">
        <v>12209</v>
      </c>
      <c r="K1357" t="s">
        <v>4584</v>
      </c>
      <c r="L1357" t="s">
        <v>13699</v>
      </c>
    </row>
    <row r="1358" spans="1:12" x14ac:dyDescent="0.3">
      <c r="A1358" t="s">
        <v>12079</v>
      </c>
      <c r="B1358" t="s">
        <v>12080</v>
      </c>
      <c r="C1358" t="s">
        <v>2572</v>
      </c>
      <c r="D1358" t="s">
        <v>470</v>
      </c>
      <c r="E1358" t="s">
        <v>3378</v>
      </c>
      <c r="G1358" t="s">
        <v>5801</v>
      </c>
      <c r="H1358" t="s">
        <v>12351</v>
      </c>
      <c r="I1358" t="s">
        <v>5800</v>
      </c>
      <c r="K1358" t="s">
        <v>5802</v>
      </c>
      <c r="L1358" t="s">
        <v>13700</v>
      </c>
    </row>
    <row r="1359" spans="1:12" x14ac:dyDescent="0.3">
      <c r="A1359" t="s">
        <v>12079</v>
      </c>
      <c r="B1359" t="s">
        <v>12080</v>
      </c>
      <c r="C1359" t="s">
        <v>2757</v>
      </c>
      <c r="D1359" t="s">
        <v>692</v>
      </c>
      <c r="E1359" t="s">
        <v>3561</v>
      </c>
      <c r="G1359" t="s">
        <v>7404</v>
      </c>
      <c r="H1359" t="s">
        <v>12347</v>
      </c>
      <c r="I1359" t="s">
        <v>7403</v>
      </c>
      <c r="K1359" t="s">
        <v>4142</v>
      </c>
      <c r="L1359" t="s">
        <v>13701</v>
      </c>
    </row>
    <row r="1360" spans="1:12" x14ac:dyDescent="0.3">
      <c r="A1360" t="s">
        <v>12079</v>
      </c>
      <c r="B1360" t="s">
        <v>12080</v>
      </c>
      <c r="C1360" t="s">
        <v>7974</v>
      </c>
      <c r="D1360" t="s">
        <v>6188</v>
      </c>
      <c r="E1360" t="s">
        <v>3558</v>
      </c>
      <c r="G1360" t="s">
        <v>7976</v>
      </c>
      <c r="H1360" t="s">
        <v>12401</v>
      </c>
      <c r="I1360" t="s">
        <v>7975</v>
      </c>
      <c r="K1360" t="s">
        <v>3572</v>
      </c>
      <c r="L1360" t="s">
        <v>13702</v>
      </c>
    </row>
    <row r="1361" spans="1:12" x14ac:dyDescent="0.3">
      <c r="A1361" t="s">
        <v>12079</v>
      </c>
      <c r="B1361" t="s">
        <v>12080</v>
      </c>
      <c r="C1361" t="s">
        <v>3052</v>
      </c>
      <c r="D1361" t="s">
        <v>355</v>
      </c>
      <c r="E1361" t="s">
        <v>3378</v>
      </c>
      <c r="G1361" t="s">
        <v>10170</v>
      </c>
      <c r="H1361" t="s">
        <v>12351</v>
      </c>
      <c r="I1361" t="s">
        <v>10169</v>
      </c>
      <c r="K1361" t="s">
        <v>122</v>
      </c>
      <c r="L1361" t="s">
        <v>13703</v>
      </c>
    </row>
    <row r="1362" spans="1:12" x14ac:dyDescent="0.3">
      <c r="A1362" t="s">
        <v>12079</v>
      </c>
      <c r="B1362" t="s">
        <v>12080</v>
      </c>
      <c r="C1362" t="s">
        <v>10491</v>
      </c>
      <c r="D1362" t="s">
        <v>10492</v>
      </c>
      <c r="E1362" t="s">
        <v>3379</v>
      </c>
      <c r="G1362" t="s">
        <v>10494</v>
      </c>
      <c r="H1362" t="s">
        <v>12370</v>
      </c>
      <c r="I1362" t="s">
        <v>10493</v>
      </c>
      <c r="K1362" t="s">
        <v>10495</v>
      </c>
      <c r="L1362" t="s">
        <v>13704</v>
      </c>
    </row>
    <row r="1363" spans="1:12" x14ac:dyDescent="0.3">
      <c r="A1363" t="s">
        <v>12079</v>
      </c>
      <c r="B1363" t="s">
        <v>12080</v>
      </c>
      <c r="C1363" t="s">
        <v>2631</v>
      </c>
      <c r="D1363" t="s">
        <v>535</v>
      </c>
      <c r="E1363" t="s">
        <v>3558</v>
      </c>
      <c r="G1363" t="s">
        <v>6309</v>
      </c>
      <c r="H1363" t="s">
        <v>12401</v>
      </c>
      <c r="I1363" t="s">
        <v>6308</v>
      </c>
      <c r="K1363" t="s">
        <v>6310</v>
      </c>
      <c r="L1363" t="s">
        <v>13705</v>
      </c>
    </row>
    <row r="1364" spans="1:12" x14ac:dyDescent="0.3">
      <c r="A1364" t="s">
        <v>12079</v>
      </c>
      <c r="B1364" t="s">
        <v>12080</v>
      </c>
      <c r="C1364" t="s">
        <v>2726</v>
      </c>
      <c r="D1364" t="s">
        <v>334</v>
      </c>
      <c r="E1364" t="s">
        <v>3562</v>
      </c>
      <c r="G1364" t="s">
        <v>1424</v>
      </c>
      <c r="H1364" t="s">
        <v>12327</v>
      </c>
      <c r="I1364" t="s">
        <v>7202</v>
      </c>
      <c r="L1364" t="s">
        <v>13706</v>
      </c>
    </row>
    <row r="1365" spans="1:12" x14ac:dyDescent="0.3">
      <c r="A1365" t="s">
        <v>12079</v>
      </c>
      <c r="B1365" t="s">
        <v>12080</v>
      </c>
      <c r="C1365" t="s">
        <v>3769</v>
      </c>
      <c r="D1365" t="s">
        <v>388</v>
      </c>
      <c r="E1365" t="s">
        <v>3569</v>
      </c>
      <c r="G1365" t="s">
        <v>3771</v>
      </c>
      <c r="H1365" t="s">
        <v>12338</v>
      </c>
      <c r="I1365" t="s">
        <v>3770</v>
      </c>
      <c r="L1365" t="s">
        <v>13707</v>
      </c>
    </row>
    <row r="1366" spans="1:12" x14ac:dyDescent="0.3">
      <c r="A1366" t="s">
        <v>12079</v>
      </c>
      <c r="B1366" t="s">
        <v>12080</v>
      </c>
      <c r="C1366" t="s">
        <v>2625</v>
      </c>
      <c r="D1366" t="s">
        <v>531</v>
      </c>
      <c r="E1366" t="s">
        <v>3381</v>
      </c>
      <c r="G1366" t="s">
        <v>6257</v>
      </c>
      <c r="H1366" t="s">
        <v>12373</v>
      </c>
      <c r="I1366" t="s">
        <v>6256</v>
      </c>
      <c r="K1366" t="s">
        <v>6257</v>
      </c>
      <c r="L1366" t="s">
        <v>13708</v>
      </c>
    </row>
    <row r="1367" spans="1:12" x14ac:dyDescent="0.3">
      <c r="A1367" t="s">
        <v>12079</v>
      </c>
      <c r="B1367" t="s">
        <v>12080</v>
      </c>
      <c r="C1367" t="s">
        <v>5248</v>
      </c>
      <c r="D1367" t="s">
        <v>387</v>
      </c>
      <c r="E1367" t="s">
        <v>3567</v>
      </c>
      <c r="G1367" t="s">
        <v>5249</v>
      </c>
      <c r="H1367" t="s">
        <v>12429</v>
      </c>
      <c r="I1367" t="s">
        <v>12210</v>
      </c>
      <c r="J1367" t="s">
        <v>12210</v>
      </c>
      <c r="K1367" t="s">
        <v>5249</v>
      </c>
      <c r="L1367" t="s">
        <v>13709</v>
      </c>
    </row>
    <row r="1368" spans="1:12" x14ac:dyDescent="0.3">
      <c r="A1368" t="s">
        <v>12079</v>
      </c>
      <c r="B1368" t="s">
        <v>12080</v>
      </c>
      <c r="C1368" t="s">
        <v>2279</v>
      </c>
      <c r="D1368" t="s">
        <v>23</v>
      </c>
      <c r="E1368" t="s">
        <v>3566</v>
      </c>
      <c r="G1368" t="s">
        <v>3646</v>
      </c>
      <c r="H1368" t="s">
        <v>12389</v>
      </c>
      <c r="I1368" t="s">
        <v>11799</v>
      </c>
      <c r="J1368" t="s">
        <v>11799</v>
      </c>
      <c r="K1368" t="s">
        <v>3647</v>
      </c>
      <c r="L1368" t="s">
        <v>13710</v>
      </c>
    </row>
    <row r="1369" spans="1:12" x14ac:dyDescent="0.3">
      <c r="A1369" t="s">
        <v>12079</v>
      </c>
      <c r="B1369" t="s">
        <v>12080</v>
      </c>
      <c r="C1369" t="s">
        <v>2400</v>
      </c>
      <c r="D1369" t="s">
        <v>209</v>
      </c>
      <c r="E1369" t="s">
        <v>3379</v>
      </c>
      <c r="G1369" t="s">
        <v>1311</v>
      </c>
      <c r="H1369" t="s">
        <v>12370</v>
      </c>
      <c r="I1369" t="s">
        <v>11902</v>
      </c>
      <c r="J1369" t="s">
        <v>11902</v>
      </c>
      <c r="L1369" t="s">
        <v>13711</v>
      </c>
    </row>
    <row r="1370" spans="1:12" x14ac:dyDescent="0.3">
      <c r="A1370" t="s">
        <v>12079</v>
      </c>
      <c r="B1370" t="s">
        <v>12080</v>
      </c>
      <c r="C1370" t="s">
        <v>4186</v>
      </c>
      <c r="D1370" t="s">
        <v>124</v>
      </c>
      <c r="E1370" t="s">
        <v>3559</v>
      </c>
      <c r="G1370" t="s">
        <v>4187</v>
      </c>
      <c r="H1370" t="s">
        <v>12331</v>
      </c>
      <c r="I1370" t="s">
        <v>12211</v>
      </c>
      <c r="J1370" t="s">
        <v>12211</v>
      </c>
      <c r="L1370" t="s">
        <v>13712</v>
      </c>
    </row>
    <row r="1371" spans="1:12" x14ac:dyDescent="0.3">
      <c r="A1371" t="s">
        <v>12079</v>
      </c>
      <c r="B1371" t="s">
        <v>12080</v>
      </c>
      <c r="C1371" t="s">
        <v>9675</v>
      </c>
      <c r="D1371" t="s">
        <v>234</v>
      </c>
      <c r="E1371" t="s">
        <v>3559</v>
      </c>
      <c r="G1371" t="s">
        <v>9676</v>
      </c>
      <c r="H1371" t="s">
        <v>12331</v>
      </c>
      <c r="L1371" t="s">
        <v>13713</v>
      </c>
    </row>
    <row r="1372" spans="1:12" x14ac:dyDescent="0.3">
      <c r="A1372" t="s">
        <v>12079</v>
      </c>
      <c r="B1372" t="s">
        <v>12080</v>
      </c>
      <c r="C1372" t="s">
        <v>2490</v>
      </c>
      <c r="D1372" t="s">
        <v>345</v>
      </c>
      <c r="E1372" t="s">
        <v>3562</v>
      </c>
      <c r="G1372" t="s">
        <v>5085</v>
      </c>
      <c r="H1372" t="s">
        <v>12327</v>
      </c>
      <c r="I1372" t="s">
        <v>5084</v>
      </c>
      <c r="K1372" t="s">
        <v>5086</v>
      </c>
      <c r="L1372" t="s">
        <v>13714</v>
      </c>
    </row>
    <row r="1373" spans="1:12" x14ac:dyDescent="0.3">
      <c r="A1373" t="s">
        <v>12079</v>
      </c>
      <c r="B1373" t="s">
        <v>12080</v>
      </c>
      <c r="C1373" t="s">
        <v>8848</v>
      </c>
      <c r="D1373" t="s">
        <v>197</v>
      </c>
      <c r="E1373" t="s">
        <v>3569</v>
      </c>
      <c r="G1373" t="s">
        <v>8850</v>
      </c>
      <c r="H1373" t="s">
        <v>12338</v>
      </c>
      <c r="I1373" t="s">
        <v>8849</v>
      </c>
      <c r="K1373" t="s">
        <v>8851</v>
      </c>
      <c r="L1373" t="s">
        <v>13715</v>
      </c>
    </row>
    <row r="1374" spans="1:12" x14ac:dyDescent="0.3">
      <c r="A1374" t="s">
        <v>12079</v>
      </c>
      <c r="B1374" t="s">
        <v>12080</v>
      </c>
      <c r="C1374" t="s">
        <v>11544</v>
      </c>
      <c r="D1374" t="s">
        <v>202</v>
      </c>
      <c r="E1374" t="s">
        <v>3560</v>
      </c>
      <c r="G1374" t="s">
        <v>11546</v>
      </c>
      <c r="H1374" t="s">
        <v>12335</v>
      </c>
      <c r="I1374" t="s">
        <v>11545</v>
      </c>
      <c r="K1374" t="s">
        <v>202</v>
      </c>
      <c r="L1374" t="s">
        <v>13716</v>
      </c>
    </row>
    <row r="1375" spans="1:12" x14ac:dyDescent="0.3">
      <c r="A1375" t="s">
        <v>12079</v>
      </c>
      <c r="B1375" t="s">
        <v>12080</v>
      </c>
      <c r="C1375" t="s">
        <v>8692</v>
      </c>
      <c r="D1375" t="s">
        <v>8693</v>
      </c>
      <c r="E1375" t="s">
        <v>3562</v>
      </c>
      <c r="G1375" t="s">
        <v>8695</v>
      </c>
      <c r="H1375" t="s">
        <v>12327</v>
      </c>
      <c r="I1375" t="s">
        <v>8694</v>
      </c>
      <c r="K1375" t="s">
        <v>3572</v>
      </c>
      <c r="L1375" t="s">
        <v>13717</v>
      </c>
    </row>
    <row r="1376" spans="1:12" x14ac:dyDescent="0.3">
      <c r="A1376" t="s">
        <v>12079</v>
      </c>
      <c r="B1376" t="s">
        <v>12080</v>
      </c>
      <c r="C1376" t="s">
        <v>4024</v>
      </c>
      <c r="D1376" t="s">
        <v>255</v>
      </c>
      <c r="E1376" t="s">
        <v>3380</v>
      </c>
      <c r="G1376" t="s">
        <v>4026</v>
      </c>
      <c r="H1376" t="s">
        <v>12367</v>
      </c>
      <c r="I1376" t="s">
        <v>4025</v>
      </c>
      <c r="L1376" t="s">
        <v>13718</v>
      </c>
    </row>
    <row r="1377" spans="1:12" x14ac:dyDescent="0.3">
      <c r="A1377" t="s">
        <v>12079</v>
      </c>
      <c r="B1377" t="s">
        <v>12080</v>
      </c>
      <c r="C1377" t="s">
        <v>3666</v>
      </c>
      <c r="D1377" t="s">
        <v>3667</v>
      </c>
      <c r="E1377" t="s">
        <v>3378</v>
      </c>
      <c r="G1377" t="s">
        <v>3668</v>
      </c>
      <c r="H1377" t="s">
        <v>12351</v>
      </c>
      <c r="I1377" t="s">
        <v>12212</v>
      </c>
      <c r="J1377" t="s">
        <v>12212</v>
      </c>
      <c r="K1377" t="s">
        <v>3669</v>
      </c>
      <c r="L1377" t="s">
        <v>13719</v>
      </c>
    </row>
    <row r="1378" spans="1:12" x14ac:dyDescent="0.3">
      <c r="A1378" t="s">
        <v>12079</v>
      </c>
      <c r="B1378" t="s">
        <v>12080</v>
      </c>
      <c r="C1378" t="s">
        <v>3028</v>
      </c>
      <c r="D1378" t="s">
        <v>1019</v>
      </c>
      <c r="E1378" t="s">
        <v>3561</v>
      </c>
      <c r="G1378" t="s">
        <v>9977</v>
      </c>
      <c r="H1378" t="s">
        <v>12347</v>
      </c>
      <c r="I1378" t="s">
        <v>9976</v>
      </c>
      <c r="K1378" t="s">
        <v>5948</v>
      </c>
      <c r="L1378" t="s">
        <v>13720</v>
      </c>
    </row>
    <row r="1379" spans="1:12" x14ac:dyDescent="0.3">
      <c r="A1379" t="s">
        <v>12079</v>
      </c>
      <c r="B1379" t="s">
        <v>12080</v>
      </c>
      <c r="C1379" t="s">
        <v>7685</v>
      </c>
      <c r="D1379" t="s">
        <v>7686</v>
      </c>
      <c r="E1379" t="s">
        <v>3563</v>
      </c>
      <c r="G1379" t="s">
        <v>7688</v>
      </c>
      <c r="H1379" t="s">
        <v>12329</v>
      </c>
      <c r="I1379" t="s">
        <v>7687</v>
      </c>
      <c r="L1379" t="s">
        <v>13721</v>
      </c>
    </row>
    <row r="1380" spans="1:12" x14ac:dyDescent="0.3">
      <c r="A1380" t="s">
        <v>12079</v>
      </c>
      <c r="B1380" t="s">
        <v>12080</v>
      </c>
      <c r="C1380" t="s">
        <v>11550</v>
      </c>
      <c r="D1380" t="s">
        <v>8566</v>
      </c>
      <c r="E1380" t="s">
        <v>3562</v>
      </c>
      <c r="G1380" t="s">
        <v>11552</v>
      </c>
      <c r="H1380" t="s">
        <v>12327</v>
      </c>
      <c r="I1380" t="s">
        <v>11551</v>
      </c>
      <c r="K1380" t="s">
        <v>8566</v>
      </c>
      <c r="L1380" t="s">
        <v>13722</v>
      </c>
    </row>
    <row r="1381" spans="1:12" x14ac:dyDescent="0.3">
      <c r="A1381" t="s">
        <v>12079</v>
      </c>
      <c r="B1381" t="s">
        <v>12080</v>
      </c>
      <c r="C1381" t="s">
        <v>2359</v>
      </c>
      <c r="D1381" t="s">
        <v>149</v>
      </c>
      <c r="E1381" t="s">
        <v>3381</v>
      </c>
      <c r="G1381" t="s">
        <v>1282</v>
      </c>
      <c r="H1381" t="s">
        <v>12373</v>
      </c>
      <c r="I1381" t="s">
        <v>4245</v>
      </c>
      <c r="L1381" t="s">
        <v>13723</v>
      </c>
    </row>
    <row r="1382" spans="1:12" x14ac:dyDescent="0.3">
      <c r="A1382" t="s">
        <v>12079</v>
      </c>
      <c r="B1382" t="s">
        <v>12080</v>
      </c>
      <c r="C1382" t="s">
        <v>2511</v>
      </c>
      <c r="D1382" t="s">
        <v>379</v>
      </c>
      <c r="E1382" t="s">
        <v>3560</v>
      </c>
      <c r="G1382" t="s">
        <v>5241</v>
      </c>
      <c r="H1382" t="s">
        <v>12335</v>
      </c>
      <c r="I1382" t="s">
        <v>5240</v>
      </c>
      <c r="K1382" t="s">
        <v>3572</v>
      </c>
      <c r="L1382" t="s">
        <v>13724</v>
      </c>
    </row>
    <row r="1383" spans="1:12" x14ac:dyDescent="0.3">
      <c r="A1383" t="s">
        <v>12079</v>
      </c>
      <c r="B1383" t="s">
        <v>12080</v>
      </c>
      <c r="C1383" t="s">
        <v>6443</v>
      </c>
      <c r="D1383" t="s">
        <v>569</v>
      </c>
      <c r="E1383" t="s">
        <v>3558</v>
      </c>
      <c r="G1383" t="s">
        <v>6445</v>
      </c>
      <c r="H1383" t="s">
        <v>12401</v>
      </c>
      <c r="I1383" t="s">
        <v>6444</v>
      </c>
      <c r="K1383" t="s">
        <v>6446</v>
      </c>
      <c r="L1383" t="s">
        <v>13725</v>
      </c>
    </row>
    <row r="1384" spans="1:12" x14ac:dyDescent="0.3">
      <c r="A1384" t="s">
        <v>12079</v>
      </c>
      <c r="B1384" t="s">
        <v>12080</v>
      </c>
      <c r="C1384" t="s">
        <v>10700</v>
      </c>
      <c r="D1384" t="s">
        <v>4795</v>
      </c>
      <c r="E1384" t="s">
        <v>3563</v>
      </c>
      <c r="G1384" t="s">
        <v>10702</v>
      </c>
      <c r="H1384" t="s">
        <v>12329</v>
      </c>
      <c r="I1384" t="s">
        <v>10701</v>
      </c>
      <c r="K1384" t="s">
        <v>4795</v>
      </c>
      <c r="L1384" t="s">
        <v>13726</v>
      </c>
    </row>
    <row r="1385" spans="1:12" x14ac:dyDescent="0.3">
      <c r="A1385" t="s">
        <v>12079</v>
      </c>
      <c r="B1385" t="s">
        <v>12080</v>
      </c>
      <c r="C1385" t="s">
        <v>8312</v>
      </c>
      <c r="D1385" t="s">
        <v>8313</v>
      </c>
      <c r="E1385" t="s">
        <v>3379</v>
      </c>
      <c r="G1385" t="s">
        <v>8315</v>
      </c>
      <c r="H1385" t="s">
        <v>12370</v>
      </c>
      <c r="I1385" t="s">
        <v>8314</v>
      </c>
      <c r="K1385" t="s">
        <v>3572</v>
      </c>
      <c r="L1385" t="s">
        <v>13727</v>
      </c>
    </row>
    <row r="1386" spans="1:12" x14ac:dyDescent="0.3">
      <c r="A1386" t="s">
        <v>12079</v>
      </c>
      <c r="B1386" t="s">
        <v>12080</v>
      </c>
      <c r="C1386" t="s">
        <v>1864</v>
      </c>
      <c r="D1386" t="s">
        <v>469</v>
      </c>
      <c r="E1386" t="s">
        <v>3379</v>
      </c>
      <c r="G1386" t="s">
        <v>5793</v>
      </c>
      <c r="H1386" t="s">
        <v>12370</v>
      </c>
      <c r="I1386" t="s">
        <v>5792</v>
      </c>
      <c r="K1386" t="s">
        <v>5794</v>
      </c>
      <c r="L1386" t="s">
        <v>13728</v>
      </c>
    </row>
    <row r="1387" spans="1:12" x14ac:dyDescent="0.3">
      <c r="A1387" t="s">
        <v>12079</v>
      </c>
      <c r="B1387" t="s">
        <v>12080</v>
      </c>
      <c r="C1387" t="s">
        <v>2680</v>
      </c>
      <c r="D1387" t="s">
        <v>599</v>
      </c>
      <c r="E1387" t="s">
        <v>3562</v>
      </c>
      <c r="G1387" t="s">
        <v>6752</v>
      </c>
      <c r="H1387" t="s">
        <v>12327</v>
      </c>
      <c r="I1387" t="s">
        <v>6751</v>
      </c>
      <c r="K1387" t="s">
        <v>6753</v>
      </c>
      <c r="L1387" t="s">
        <v>13729</v>
      </c>
    </row>
    <row r="1388" spans="1:12" x14ac:dyDescent="0.3">
      <c r="A1388" t="s">
        <v>12079</v>
      </c>
      <c r="B1388" t="s">
        <v>12080</v>
      </c>
      <c r="C1388" t="s">
        <v>5225</v>
      </c>
      <c r="D1388" t="s">
        <v>202</v>
      </c>
      <c r="E1388" t="s">
        <v>3559</v>
      </c>
      <c r="G1388" t="s">
        <v>5226</v>
      </c>
      <c r="H1388" t="s">
        <v>12331</v>
      </c>
      <c r="I1388" t="s">
        <v>12213</v>
      </c>
      <c r="J1388" t="s">
        <v>12213</v>
      </c>
      <c r="L1388" t="s">
        <v>13730</v>
      </c>
    </row>
    <row r="1389" spans="1:12" x14ac:dyDescent="0.3">
      <c r="A1389" t="s">
        <v>12079</v>
      </c>
      <c r="B1389" t="s">
        <v>12080</v>
      </c>
      <c r="C1389" t="s">
        <v>1757</v>
      </c>
      <c r="D1389" t="s">
        <v>1563</v>
      </c>
      <c r="E1389" t="s">
        <v>3564</v>
      </c>
      <c r="G1389" t="s">
        <v>1564</v>
      </c>
      <c r="H1389" t="s">
        <v>12343</v>
      </c>
      <c r="I1389" t="s">
        <v>12040</v>
      </c>
      <c r="J1389" t="s">
        <v>12040</v>
      </c>
      <c r="L1389" t="s">
        <v>13731</v>
      </c>
    </row>
    <row r="1390" spans="1:12" x14ac:dyDescent="0.3">
      <c r="A1390" t="s">
        <v>12079</v>
      </c>
      <c r="B1390" t="s">
        <v>12080</v>
      </c>
      <c r="C1390" t="s">
        <v>10689</v>
      </c>
      <c r="D1390" t="s">
        <v>9734</v>
      </c>
      <c r="E1390" t="s">
        <v>3563</v>
      </c>
      <c r="G1390" t="s">
        <v>10691</v>
      </c>
      <c r="H1390" t="s">
        <v>12329</v>
      </c>
      <c r="I1390" t="s">
        <v>10690</v>
      </c>
      <c r="K1390" t="s">
        <v>3572</v>
      </c>
      <c r="L1390" t="s">
        <v>13732</v>
      </c>
    </row>
    <row r="1391" spans="1:12" x14ac:dyDescent="0.3">
      <c r="A1391" t="s">
        <v>12079</v>
      </c>
      <c r="B1391" t="s">
        <v>12080</v>
      </c>
      <c r="C1391" t="s">
        <v>3592</v>
      </c>
      <c r="D1391" t="s">
        <v>64</v>
      </c>
      <c r="E1391" t="s">
        <v>3569</v>
      </c>
      <c r="G1391" t="s">
        <v>3594</v>
      </c>
      <c r="H1391" t="s">
        <v>12338</v>
      </c>
      <c r="I1391" t="s">
        <v>3593</v>
      </c>
      <c r="L1391" t="s">
        <v>13733</v>
      </c>
    </row>
    <row r="1392" spans="1:12" x14ac:dyDescent="0.3">
      <c r="A1392" t="s">
        <v>12079</v>
      </c>
      <c r="B1392" t="s">
        <v>12080</v>
      </c>
      <c r="C1392" t="s">
        <v>11465</v>
      </c>
      <c r="D1392" t="s">
        <v>11466</v>
      </c>
      <c r="E1392" t="s">
        <v>3562</v>
      </c>
      <c r="G1392" t="s">
        <v>11468</v>
      </c>
      <c r="H1392" t="s">
        <v>12327</v>
      </c>
      <c r="I1392" t="s">
        <v>11467</v>
      </c>
      <c r="K1392" t="s">
        <v>11466</v>
      </c>
      <c r="L1392" t="s">
        <v>13734</v>
      </c>
    </row>
    <row r="1393" spans="1:12" x14ac:dyDescent="0.3">
      <c r="A1393" t="s">
        <v>12079</v>
      </c>
      <c r="B1393" t="s">
        <v>12080</v>
      </c>
      <c r="C1393" t="s">
        <v>2894</v>
      </c>
      <c r="D1393" t="s">
        <v>844</v>
      </c>
      <c r="E1393" t="s">
        <v>3379</v>
      </c>
      <c r="G1393" t="s">
        <v>1480</v>
      </c>
      <c r="H1393" t="s">
        <v>12370</v>
      </c>
      <c r="I1393" t="s">
        <v>8574</v>
      </c>
      <c r="L1393" t="s">
        <v>13735</v>
      </c>
    </row>
    <row r="1394" spans="1:12" x14ac:dyDescent="0.3">
      <c r="A1394" t="s">
        <v>12079</v>
      </c>
      <c r="B1394" t="s">
        <v>12080</v>
      </c>
      <c r="C1394" t="s">
        <v>9718</v>
      </c>
      <c r="D1394" t="s">
        <v>1601</v>
      </c>
      <c r="E1394" t="s">
        <v>3562</v>
      </c>
      <c r="G1394" t="s">
        <v>9719</v>
      </c>
      <c r="H1394" t="s">
        <v>12327</v>
      </c>
      <c r="K1394" t="s">
        <v>4667</v>
      </c>
      <c r="L1394" t="s">
        <v>13736</v>
      </c>
    </row>
    <row r="1395" spans="1:12" x14ac:dyDescent="0.3">
      <c r="A1395" t="s">
        <v>12079</v>
      </c>
      <c r="B1395" t="s">
        <v>12080</v>
      </c>
      <c r="C1395" t="s">
        <v>2412</v>
      </c>
      <c r="D1395" t="s">
        <v>232</v>
      </c>
      <c r="E1395" t="s">
        <v>3562</v>
      </c>
      <c r="G1395" t="s">
        <v>4657</v>
      </c>
      <c r="H1395" t="s">
        <v>12327</v>
      </c>
      <c r="I1395" t="s">
        <v>11915</v>
      </c>
      <c r="J1395" t="s">
        <v>11915</v>
      </c>
      <c r="K1395" t="s">
        <v>4658</v>
      </c>
      <c r="L1395" t="s">
        <v>13737</v>
      </c>
    </row>
    <row r="1396" spans="1:12" x14ac:dyDescent="0.3">
      <c r="A1396" t="s">
        <v>12079</v>
      </c>
      <c r="B1396" t="s">
        <v>12080</v>
      </c>
      <c r="C1396" t="s">
        <v>1916</v>
      </c>
      <c r="D1396" t="s">
        <v>589</v>
      </c>
      <c r="E1396" t="s">
        <v>3560</v>
      </c>
      <c r="G1396" t="s">
        <v>6700</v>
      </c>
      <c r="H1396" t="s">
        <v>12335</v>
      </c>
      <c r="I1396" t="s">
        <v>6699</v>
      </c>
      <c r="K1396" t="s">
        <v>4698</v>
      </c>
      <c r="L1396" t="s">
        <v>13738</v>
      </c>
    </row>
    <row r="1397" spans="1:12" x14ac:dyDescent="0.3">
      <c r="A1397" t="s">
        <v>12079</v>
      </c>
      <c r="B1397" t="s">
        <v>12080</v>
      </c>
      <c r="C1397" t="s">
        <v>2260</v>
      </c>
      <c r="D1397" t="s">
        <v>1214</v>
      </c>
      <c r="E1397" t="s">
        <v>3562</v>
      </c>
      <c r="G1397" t="s">
        <v>11554</v>
      </c>
      <c r="H1397" t="s">
        <v>12327</v>
      </c>
      <c r="I1397" t="s">
        <v>11553</v>
      </c>
      <c r="K1397" t="s">
        <v>11555</v>
      </c>
      <c r="L1397" t="s">
        <v>13739</v>
      </c>
    </row>
    <row r="1398" spans="1:12" x14ac:dyDescent="0.3">
      <c r="A1398" t="s">
        <v>12079</v>
      </c>
      <c r="B1398" t="s">
        <v>12080</v>
      </c>
      <c r="C1398" t="s">
        <v>7218</v>
      </c>
      <c r="D1398" t="s">
        <v>7219</v>
      </c>
      <c r="E1398" t="s">
        <v>3562</v>
      </c>
      <c r="G1398" t="s">
        <v>7221</v>
      </c>
      <c r="H1398" t="s">
        <v>12327</v>
      </c>
      <c r="I1398" t="s">
        <v>7220</v>
      </c>
      <c r="K1398" t="s">
        <v>3690</v>
      </c>
      <c r="L1398" t="s">
        <v>13740</v>
      </c>
    </row>
    <row r="1399" spans="1:12" x14ac:dyDescent="0.3">
      <c r="A1399" t="s">
        <v>12079</v>
      </c>
      <c r="B1399" t="s">
        <v>12080</v>
      </c>
      <c r="C1399" t="s">
        <v>1939</v>
      </c>
      <c r="D1399" t="s">
        <v>646</v>
      </c>
      <c r="E1399" t="s">
        <v>3560</v>
      </c>
      <c r="G1399" t="s">
        <v>7098</v>
      </c>
      <c r="H1399" t="s">
        <v>12335</v>
      </c>
      <c r="I1399" t="s">
        <v>7097</v>
      </c>
      <c r="K1399" t="s">
        <v>7099</v>
      </c>
      <c r="L1399" t="s">
        <v>13741</v>
      </c>
    </row>
    <row r="1400" spans="1:12" x14ac:dyDescent="0.3">
      <c r="A1400" t="s">
        <v>12079</v>
      </c>
      <c r="B1400" t="s">
        <v>12080</v>
      </c>
      <c r="C1400" t="s">
        <v>2656</v>
      </c>
      <c r="D1400" t="s">
        <v>163</v>
      </c>
      <c r="E1400" t="s">
        <v>3381</v>
      </c>
      <c r="G1400" t="s">
        <v>6475</v>
      </c>
      <c r="H1400" t="s">
        <v>12373</v>
      </c>
      <c r="I1400" t="s">
        <v>6474</v>
      </c>
      <c r="K1400" t="s">
        <v>6476</v>
      </c>
      <c r="L1400" t="s">
        <v>13742</v>
      </c>
    </row>
    <row r="1401" spans="1:12" x14ac:dyDescent="0.3">
      <c r="A1401" t="s">
        <v>12079</v>
      </c>
      <c r="B1401" t="s">
        <v>12080</v>
      </c>
      <c r="C1401" t="s">
        <v>9104</v>
      </c>
      <c r="D1401" t="s">
        <v>9105</v>
      </c>
      <c r="E1401" t="s">
        <v>3565</v>
      </c>
      <c r="G1401" t="s">
        <v>9107</v>
      </c>
      <c r="H1401" t="s">
        <v>12355</v>
      </c>
      <c r="I1401" t="s">
        <v>9106</v>
      </c>
      <c r="K1401" t="s">
        <v>9108</v>
      </c>
      <c r="L1401" t="s">
        <v>13743</v>
      </c>
    </row>
    <row r="1402" spans="1:12" x14ac:dyDescent="0.3">
      <c r="A1402" t="s">
        <v>12079</v>
      </c>
      <c r="B1402" t="s">
        <v>12080</v>
      </c>
      <c r="C1402" t="s">
        <v>11565</v>
      </c>
      <c r="D1402" t="s">
        <v>11566</v>
      </c>
      <c r="E1402" t="s">
        <v>3379</v>
      </c>
      <c r="G1402" t="s">
        <v>11568</v>
      </c>
      <c r="H1402" t="s">
        <v>12370</v>
      </c>
      <c r="I1402" t="s">
        <v>11567</v>
      </c>
      <c r="K1402" t="s">
        <v>11566</v>
      </c>
      <c r="L1402" t="s">
        <v>13744</v>
      </c>
    </row>
    <row r="1403" spans="1:12" x14ac:dyDescent="0.3">
      <c r="A1403" t="s">
        <v>12079</v>
      </c>
      <c r="B1403" t="s">
        <v>12080</v>
      </c>
      <c r="C1403" t="s">
        <v>11769</v>
      </c>
      <c r="D1403" t="s">
        <v>28</v>
      </c>
      <c r="E1403" t="s">
        <v>3560</v>
      </c>
      <c r="G1403" t="s">
        <v>11771</v>
      </c>
      <c r="H1403" t="s">
        <v>12335</v>
      </c>
      <c r="I1403" t="s">
        <v>11770</v>
      </c>
      <c r="K1403" t="s">
        <v>28</v>
      </c>
      <c r="L1403" t="s">
        <v>13745</v>
      </c>
    </row>
    <row r="1404" spans="1:12" x14ac:dyDescent="0.3">
      <c r="A1404" t="s">
        <v>12079</v>
      </c>
      <c r="B1404" t="s">
        <v>12080</v>
      </c>
      <c r="C1404" t="s">
        <v>1748</v>
      </c>
      <c r="D1404" t="s">
        <v>43</v>
      </c>
      <c r="E1404" t="s">
        <v>3380</v>
      </c>
      <c r="G1404" t="s">
        <v>4014</v>
      </c>
      <c r="H1404" t="s">
        <v>12367</v>
      </c>
      <c r="I1404" t="s">
        <v>11851</v>
      </c>
      <c r="J1404" t="s">
        <v>11851</v>
      </c>
      <c r="K1404" t="s">
        <v>4015</v>
      </c>
      <c r="L1404" t="s">
        <v>13746</v>
      </c>
    </row>
    <row r="1405" spans="1:12" x14ac:dyDescent="0.3">
      <c r="A1405" t="s">
        <v>12079</v>
      </c>
      <c r="B1405" t="s">
        <v>12080</v>
      </c>
      <c r="C1405" t="s">
        <v>10572</v>
      </c>
      <c r="D1405" t="s">
        <v>434</v>
      </c>
      <c r="E1405" t="s">
        <v>3561</v>
      </c>
      <c r="G1405" t="s">
        <v>10574</v>
      </c>
      <c r="H1405" t="s">
        <v>12347</v>
      </c>
      <c r="I1405" t="s">
        <v>10573</v>
      </c>
      <c r="K1405" t="s">
        <v>3572</v>
      </c>
      <c r="L1405" t="s">
        <v>13747</v>
      </c>
    </row>
    <row r="1406" spans="1:12" x14ac:dyDescent="0.3">
      <c r="A1406" t="s">
        <v>12079</v>
      </c>
      <c r="B1406" t="s">
        <v>12080</v>
      </c>
      <c r="C1406" t="s">
        <v>5632</v>
      </c>
      <c r="D1406" t="s">
        <v>5633</v>
      </c>
      <c r="E1406" t="s">
        <v>3561</v>
      </c>
      <c r="G1406" t="s">
        <v>5635</v>
      </c>
      <c r="H1406" t="s">
        <v>12347</v>
      </c>
      <c r="I1406" t="s">
        <v>5634</v>
      </c>
      <c r="L1406" t="s">
        <v>13748</v>
      </c>
    </row>
    <row r="1407" spans="1:12" x14ac:dyDescent="0.3">
      <c r="A1407" t="s">
        <v>12079</v>
      </c>
      <c r="B1407" t="s">
        <v>12080</v>
      </c>
      <c r="C1407" t="s">
        <v>6416</v>
      </c>
      <c r="D1407" t="s">
        <v>3639</v>
      </c>
      <c r="E1407" t="s">
        <v>3566</v>
      </c>
      <c r="G1407" t="s">
        <v>6418</v>
      </c>
      <c r="H1407" t="s">
        <v>12389</v>
      </c>
      <c r="I1407" t="s">
        <v>6417</v>
      </c>
      <c r="K1407" t="s">
        <v>6419</v>
      </c>
      <c r="L1407" t="s">
        <v>13749</v>
      </c>
    </row>
    <row r="1408" spans="1:12" x14ac:dyDescent="0.3">
      <c r="A1408" t="s">
        <v>12079</v>
      </c>
      <c r="B1408" t="s">
        <v>12080</v>
      </c>
      <c r="C1408" t="s">
        <v>10484</v>
      </c>
      <c r="D1408" t="s">
        <v>12</v>
      </c>
      <c r="E1408" t="s">
        <v>3380</v>
      </c>
      <c r="G1408" t="s">
        <v>10486</v>
      </c>
      <c r="H1408" t="s">
        <v>12367</v>
      </c>
      <c r="I1408" t="s">
        <v>10485</v>
      </c>
      <c r="K1408" t="s">
        <v>5617</v>
      </c>
      <c r="L1408" t="s">
        <v>13750</v>
      </c>
    </row>
    <row r="1409" spans="1:12" x14ac:dyDescent="0.3">
      <c r="A1409" t="s">
        <v>12079</v>
      </c>
      <c r="B1409" t="s">
        <v>12080</v>
      </c>
      <c r="C1409" t="s">
        <v>2213</v>
      </c>
      <c r="D1409" t="s">
        <v>58</v>
      </c>
      <c r="E1409" t="s">
        <v>3379</v>
      </c>
      <c r="G1409" t="s">
        <v>10903</v>
      </c>
      <c r="H1409" t="s">
        <v>12370</v>
      </c>
      <c r="K1409" t="s">
        <v>58</v>
      </c>
      <c r="L1409" t="s">
        <v>13751</v>
      </c>
    </row>
    <row r="1410" spans="1:12" x14ac:dyDescent="0.3">
      <c r="A1410" t="s">
        <v>12079</v>
      </c>
      <c r="B1410" t="s">
        <v>12080</v>
      </c>
      <c r="C1410" t="s">
        <v>7830</v>
      </c>
      <c r="D1410" t="s">
        <v>913</v>
      </c>
      <c r="E1410" t="s">
        <v>3379</v>
      </c>
      <c r="G1410" t="s">
        <v>7832</v>
      </c>
      <c r="H1410" t="s">
        <v>12370</v>
      </c>
      <c r="I1410" t="s">
        <v>7831</v>
      </c>
      <c r="K1410" t="s">
        <v>3572</v>
      </c>
      <c r="L1410" t="s">
        <v>13752</v>
      </c>
    </row>
    <row r="1411" spans="1:12" x14ac:dyDescent="0.3">
      <c r="A1411" t="s">
        <v>12079</v>
      </c>
      <c r="B1411" t="s">
        <v>12080</v>
      </c>
      <c r="C1411" t="s">
        <v>6174</v>
      </c>
      <c r="D1411" t="s">
        <v>6175</v>
      </c>
      <c r="E1411" t="s">
        <v>3379</v>
      </c>
      <c r="G1411" t="s">
        <v>6177</v>
      </c>
      <c r="H1411" t="s">
        <v>12370</v>
      </c>
      <c r="I1411" t="s">
        <v>6176</v>
      </c>
      <c r="K1411" t="s">
        <v>6178</v>
      </c>
      <c r="L1411" t="s">
        <v>13753</v>
      </c>
    </row>
    <row r="1412" spans="1:12" x14ac:dyDescent="0.3">
      <c r="A1412" t="s">
        <v>12079</v>
      </c>
      <c r="B1412" t="s">
        <v>12080</v>
      </c>
      <c r="C1412" t="s">
        <v>8658</v>
      </c>
      <c r="D1412" t="s">
        <v>8659</v>
      </c>
      <c r="E1412" t="s">
        <v>3379</v>
      </c>
      <c r="G1412" t="s">
        <v>8661</v>
      </c>
      <c r="H1412" t="s">
        <v>12370</v>
      </c>
      <c r="I1412" t="s">
        <v>8660</v>
      </c>
      <c r="K1412" t="s">
        <v>7968</v>
      </c>
      <c r="L1412" t="s">
        <v>13754</v>
      </c>
    </row>
    <row r="1413" spans="1:12" x14ac:dyDescent="0.3">
      <c r="A1413" t="s">
        <v>12079</v>
      </c>
      <c r="B1413" t="s">
        <v>12080</v>
      </c>
      <c r="C1413" t="s">
        <v>3583</v>
      </c>
      <c r="D1413" t="s">
        <v>3584</v>
      </c>
      <c r="E1413" t="s">
        <v>3378</v>
      </c>
      <c r="G1413" t="s">
        <v>3585</v>
      </c>
      <c r="H1413" t="s">
        <v>12351</v>
      </c>
      <c r="I1413" t="s">
        <v>12214</v>
      </c>
      <c r="J1413" t="s">
        <v>12214</v>
      </c>
      <c r="K1413" t="s">
        <v>3586</v>
      </c>
      <c r="L1413" t="s">
        <v>13755</v>
      </c>
    </row>
    <row r="1414" spans="1:12" x14ac:dyDescent="0.3">
      <c r="A1414" t="s">
        <v>12079</v>
      </c>
      <c r="B1414" t="s">
        <v>12080</v>
      </c>
      <c r="C1414" t="s">
        <v>2142</v>
      </c>
      <c r="D1414" t="s">
        <v>1689</v>
      </c>
      <c r="E1414" t="s">
        <v>3562</v>
      </c>
      <c r="G1414" t="s">
        <v>9971</v>
      </c>
      <c r="H1414" t="s">
        <v>12327</v>
      </c>
      <c r="I1414" t="s">
        <v>9970</v>
      </c>
      <c r="K1414" t="s">
        <v>3647</v>
      </c>
      <c r="L1414" t="s">
        <v>13756</v>
      </c>
    </row>
    <row r="1415" spans="1:12" x14ac:dyDescent="0.3">
      <c r="A1415" t="s">
        <v>12079</v>
      </c>
      <c r="B1415" t="s">
        <v>12080</v>
      </c>
      <c r="C1415" t="s">
        <v>5267</v>
      </c>
      <c r="D1415" t="s">
        <v>5268</v>
      </c>
      <c r="E1415" t="s">
        <v>3562</v>
      </c>
      <c r="G1415" t="s">
        <v>5269</v>
      </c>
      <c r="H1415" t="s">
        <v>12327</v>
      </c>
      <c r="I1415" t="s">
        <v>12215</v>
      </c>
      <c r="J1415" t="s">
        <v>12215</v>
      </c>
      <c r="K1415" t="s">
        <v>4986</v>
      </c>
      <c r="L1415" t="s">
        <v>13757</v>
      </c>
    </row>
    <row r="1416" spans="1:12" x14ac:dyDescent="0.3">
      <c r="A1416" t="s">
        <v>12079</v>
      </c>
      <c r="B1416" t="s">
        <v>12080</v>
      </c>
      <c r="C1416" t="s">
        <v>4857</v>
      </c>
      <c r="D1416" t="s">
        <v>4858</v>
      </c>
      <c r="E1416" t="s">
        <v>3381</v>
      </c>
      <c r="G1416" t="s">
        <v>4859</v>
      </c>
      <c r="H1416" t="s">
        <v>12373</v>
      </c>
      <c r="I1416" t="s">
        <v>12216</v>
      </c>
      <c r="J1416" t="s">
        <v>12216</v>
      </c>
      <c r="L1416" t="s">
        <v>13758</v>
      </c>
    </row>
    <row r="1417" spans="1:12" x14ac:dyDescent="0.3">
      <c r="A1417" t="s">
        <v>12079</v>
      </c>
      <c r="B1417" t="s">
        <v>12080</v>
      </c>
      <c r="C1417" t="s">
        <v>11130</v>
      </c>
      <c r="D1417" t="s">
        <v>224</v>
      </c>
      <c r="E1417" t="s">
        <v>3566</v>
      </c>
      <c r="G1417" t="s">
        <v>11132</v>
      </c>
      <c r="H1417" t="s">
        <v>12389</v>
      </c>
      <c r="I1417" t="s">
        <v>11131</v>
      </c>
      <c r="K1417" t="s">
        <v>224</v>
      </c>
      <c r="L1417" t="s">
        <v>13759</v>
      </c>
    </row>
    <row r="1418" spans="1:12" x14ac:dyDescent="0.3">
      <c r="A1418" t="s">
        <v>12079</v>
      </c>
      <c r="B1418" t="s">
        <v>12080</v>
      </c>
      <c r="C1418" t="s">
        <v>3256</v>
      </c>
      <c r="D1418" t="s">
        <v>373</v>
      </c>
      <c r="E1418" t="s">
        <v>3560</v>
      </c>
      <c r="G1418" t="s">
        <v>4744</v>
      </c>
      <c r="H1418" t="s">
        <v>12335</v>
      </c>
      <c r="I1418" t="s">
        <v>4743</v>
      </c>
      <c r="K1418" t="s">
        <v>3572</v>
      </c>
      <c r="L1418" t="s">
        <v>13760</v>
      </c>
    </row>
    <row r="1419" spans="1:12" x14ac:dyDescent="0.3">
      <c r="A1419" t="s">
        <v>12079</v>
      </c>
      <c r="B1419" t="s">
        <v>12080</v>
      </c>
      <c r="C1419" t="s">
        <v>8267</v>
      </c>
      <c r="D1419" t="s">
        <v>8268</v>
      </c>
      <c r="E1419" t="s">
        <v>3561</v>
      </c>
      <c r="G1419" t="s">
        <v>8270</v>
      </c>
      <c r="H1419" t="s">
        <v>12347</v>
      </c>
      <c r="I1419" t="s">
        <v>8269</v>
      </c>
      <c r="K1419" t="s">
        <v>8271</v>
      </c>
      <c r="L1419" t="s">
        <v>13761</v>
      </c>
    </row>
    <row r="1420" spans="1:12" x14ac:dyDescent="0.3">
      <c r="A1420" t="s">
        <v>12079</v>
      </c>
      <c r="B1420" t="s">
        <v>12080</v>
      </c>
      <c r="C1420" t="s">
        <v>2489</v>
      </c>
      <c r="D1420" t="s">
        <v>344</v>
      </c>
      <c r="E1420" t="s">
        <v>3562</v>
      </c>
      <c r="G1420" t="s">
        <v>5080</v>
      </c>
      <c r="H1420" t="s">
        <v>12327</v>
      </c>
      <c r="I1420" t="s">
        <v>11983</v>
      </c>
      <c r="J1420" t="s">
        <v>11983</v>
      </c>
      <c r="K1420" t="s">
        <v>3572</v>
      </c>
      <c r="L1420" t="s">
        <v>13762</v>
      </c>
    </row>
    <row r="1421" spans="1:12" x14ac:dyDescent="0.3">
      <c r="A1421" t="s">
        <v>12079</v>
      </c>
      <c r="B1421" t="s">
        <v>12080</v>
      </c>
      <c r="C1421" t="s">
        <v>3073</v>
      </c>
      <c r="D1421" t="s">
        <v>1070</v>
      </c>
      <c r="E1421" t="s">
        <v>3562</v>
      </c>
      <c r="G1421" t="s">
        <v>10345</v>
      </c>
      <c r="H1421" t="s">
        <v>12327</v>
      </c>
      <c r="I1421" t="s">
        <v>10344</v>
      </c>
      <c r="K1421" t="s">
        <v>3690</v>
      </c>
      <c r="L1421" t="s">
        <v>13763</v>
      </c>
    </row>
    <row r="1422" spans="1:12" x14ac:dyDescent="0.3">
      <c r="A1422" t="s">
        <v>12079</v>
      </c>
      <c r="B1422" t="s">
        <v>12080</v>
      </c>
      <c r="C1422" t="s">
        <v>1835</v>
      </c>
      <c r="D1422" t="s">
        <v>1588</v>
      </c>
      <c r="E1422" t="s">
        <v>3562</v>
      </c>
      <c r="G1422" t="s">
        <v>5232</v>
      </c>
      <c r="H1422" t="s">
        <v>12327</v>
      </c>
      <c r="I1422" t="s">
        <v>12054</v>
      </c>
      <c r="J1422" t="s">
        <v>12054</v>
      </c>
      <c r="K1422" t="s">
        <v>5233</v>
      </c>
      <c r="L1422" t="s">
        <v>13764</v>
      </c>
    </row>
    <row r="1423" spans="1:12" x14ac:dyDescent="0.3">
      <c r="A1423" t="s">
        <v>12079</v>
      </c>
      <c r="B1423" t="s">
        <v>12080</v>
      </c>
      <c r="C1423" t="s">
        <v>2362</v>
      </c>
      <c r="D1423" t="s">
        <v>45</v>
      </c>
      <c r="E1423" t="s">
        <v>3562</v>
      </c>
      <c r="G1423" t="s">
        <v>4287</v>
      </c>
      <c r="H1423" t="s">
        <v>12327</v>
      </c>
      <c r="I1423" t="s">
        <v>4286</v>
      </c>
      <c r="K1423" t="s">
        <v>4287</v>
      </c>
      <c r="L1423" t="s">
        <v>13765</v>
      </c>
    </row>
    <row r="1424" spans="1:12" x14ac:dyDescent="0.3">
      <c r="A1424" t="s">
        <v>12079</v>
      </c>
      <c r="B1424" t="s">
        <v>12080</v>
      </c>
      <c r="C1424" t="s">
        <v>9812</v>
      </c>
      <c r="D1424" t="s">
        <v>9813</v>
      </c>
      <c r="E1424" t="s">
        <v>3379</v>
      </c>
      <c r="G1424" t="s">
        <v>9815</v>
      </c>
      <c r="H1424" t="s">
        <v>12370</v>
      </c>
      <c r="I1424" t="s">
        <v>9814</v>
      </c>
      <c r="K1424" t="s">
        <v>3834</v>
      </c>
      <c r="L1424" t="s">
        <v>13766</v>
      </c>
    </row>
    <row r="1425" spans="1:12" x14ac:dyDescent="0.3">
      <c r="A1425" t="s">
        <v>12079</v>
      </c>
      <c r="B1425" t="s">
        <v>12080</v>
      </c>
      <c r="C1425" t="s">
        <v>2219</v>
      </c>
      <c r="D1425" t="s">
        <v>1066</v>
      </c>
      <c r="E1425" t="s">
        <v>3561</v>
      </c>
      <c r="G1425" t="s">
        <v>10952</v>
      </c>
      <c r="H1425" t="s">
        <v>12347</v>
      </c>
      <c r="I1425" t="s">
        <v>10951</v>
      </c>
      <c r="K1425" t="s">
        <v>3834</v>
      </c>
      <c r="L1425" t="s">
        <v>13767</v>
      </c>
    </row>
    <row r="1426" spans="1:12" x14ac:dyDescent="0.3">
      <c r="A1426" t="s">
        <v>12079</v>
      </c>
      <c r="B1426" t="s">
        <v>12080</v>
      </c>
      <c r="C1426" t="s">
        <v>5573</v>
      </c>
      <c r="D1426" t="s">
        <v>817</v>
      </c>
      <c r="E1426" t="s">
        <v>3561</v>
      </c>
      <c r="G1426" t="s">
        <v>5575</v>
      </c>
      <c r="H1426" t="s">
        <v>12347</v>
      </c>
      <c r="I1426" t="s">
        <v>5574</v>
      </c>
      <c r="K1426" t="s">
        <v>5576</v>
      </c>
      <c r="L1426" t="s">
        <v>13768</v>
      </c>
    </row>
    <row r="1427" spans="1:12" x14ac:dyDescent="0.3">
      <c r="A1427" t="s">
        <v>12079</v>
      </c>
      <c r="B1427" t="s">
        <v>12080</v>
      </c>
      <c r="C1427" t="s">
        <v>2208</v>
      </c>
      <c r="D1427" t="s">
        <v>338</v>
      </c>
      <c r="E1427" t="s">
        <v>3561</v>
      </c>
      <c r="G1427" t="s">
        <v>10822</v>
      </c>
      <c r="H1427" t="s">
        <v>12347</v>
      </c>
      <c r="K1427" t="s">
        <v>3572</v>
      </c>
      <c r="L1427" t="s">
        <v>13769</v>
      </c>
    </row>
    <row r="1428" spans="1:12" x14ac:dyDescent="0.3">
      <c r="A1428" t="s">
        <v>12079</v>
      </c>
      <c r="B1428" t="s">
        <v>12080</v>
      </c>
      <c r="C1428" t="s">
        <v>2841</v>
      </c>
      <c r="D1428" t="s">
        <v>786</v>
      </c>
      <c r="E1428" t="s">
        <v>3559</v>
      </c>
      <c r="G1428" t="s">
        <v>1459</v>
      </c>
      <c r="H1428" t="s">
        <v>12331</v>
      </c>
      <c r="I1428" t="s">
        <v>8096</v>
      </c>
      <c r="L1428" t="s">
        <v>13770</v>
      </c>
    </row>
    <row r="1429" spans="1:12" x14ac:dyDescent="0.3">
      <c r="A1429" t="s">
        <v>12079</v>
      </c>
      <c r="B1429" t="s">
        <v>12080</v>
      </c>
      <c r="C1429" t="s">
        <v>9211</v>
      </c>
      <c r="D1429" t="s">
        <v>9212</v>
      </c>
      <c r="E1429" t="s">
        <v>3562</v>
      </c>
      <c r="G1429" t="s">
        <v>9214</v>
      </c>
      <c r="H1429" t="s">
        <v>12327</v>
      </c>
      <c r="I1429" t="s">
        <v>9213</v>
      </c>
      <c r="K1429" t="s">
        <v>9215</v>
      </c>
      <c r="L1429" t="s">
        <v>13771</v>
      </c>
    </row>
    <row r="1430" spans="1:12" x14ac:dyDescent="0.3">
      <c r="A1430" t="s">
        <v>12079</v>
      </c>
      <c r="B1430" t="s">
        <v>12080</v>
      </c>
      <c r="C1430" t="s">
        <v>10740</v>
      </c>
      <c r="D1430" t="s">
        <v>612</v>
      </c>
      <c r="E1430" t="s">
        <v>3562</v>
      </c>
      <c r="G1430" t="s">
        <v>10742</v>
      </c>
      <c r="H1430" t="s">
        <v>12327</v>
      </c>
      <c r="I1430" t="s">
        <v>10741</v>
      </c>
      <c r="K1430" t="s">
        <v>7023</v>
      </c>
      <c r="L1430" t="s">
        <v>13772</v>
      </c>
    </row>
    <row r="1431" spans="1:12" x14ac:dyDescent="0.3">
      <c r="A1431" t="s">
        <v>12079</v>
      </c>
      <c r="B1431" t="s">
        <v>12080</v>
      </c>
      <c r="C1431" t="s">
        <v>2751</v>
      </c>
      <c r="D1431" t="s">
        <v>687</v>
      </c>
      <c r="E1431" t="s">
        <v>3379</v>
      </c>
      <c r="G1431" t="s">
        <v>7375</v>
      </c>
      <c r="H1431" t="s">
        <v>12370</v>
      </c>
      <c r="I1431" t="s">
        <v>7374</v>
      </c>
      <c r="K1431" t="s">
        <v>7376</v>
      </c>
      <c r="L1431" t="s">
        <v>13773</v>
      </c>
    </row>
    <row r="1432" spans="1:12" x14ac:dyDescent="0.3">
      <c r="A1432" t="s">
        <v>12079</v>
      </c>
      <c r="B1432" t="s">
        <v>12080</v>
      </c>
      <c r="C1432" t="s">
        <v>2258</v>
      </c>
      <c r="D1432" t="s">
        <v>1209</v>
      </c>
      <c r="E1432" t="s">
        <v>3560</v>
      </c>
      <c r="G1432" t="s">
        <v>11522</v>
      </c>
      <c r="H1432" t="s">
        <v>12335</v>
      </c>
      <c r="I1432" t="s">
        <v>11521</v>
      </c>
      <c r="K1432" t="s">
        <v>3572</v>
      </c>
      <c r="L1432" t="s">
        <v>13774</v>
      </c>
    </row>
    <row r="1433" spans="1:12" x14ac:dyDescent="0.3">
      <c r="A1433" t="s">
        <v>12079</v>
      </c>
      <c r="B1433" t="s">
        <v>12080</v>
      </c>
      <c r="C1433" t="s">
        <v>5540</v>
      </c>
      <c r="D1433" t="s">
        <v>772</v>
      </c>
      <c r="E1433" t="s">
        <v>3560</v>
      </c>
      <c r="G1433" t="s">
        <v>4250</v>
      </c>
      <c r="H1433" t="s">
        <v>12335</v>
      </c>
      <c r="I1433" t="s">
        <v>5541</v>
      </c>
      <c r="K1433" t="s">
        <v>5542</v>
      </c>
      <c r="L1433" t="s">
        <v>13775</v>
      </c>
    </row>
    <row r="1434" spans="1:12" x14ac:dyDescent="0.3">
      <c r="A1434" t="s">
        <v>12079</v>
      </c>
      <c r="B1434" t="s">
        <v>12080</v>
      </c>
      <c r="C1434" t="s">
        <v>6506</v>
      </c>
      <c r="D1434" t="s">
        <v>6507</v>
      </c>
      <c r="E1434" t="s">
        <v>3379</v>
      </c>
      <c r="G1434" t="s">
        <v>6509</v>
      </c>
      <c r="H1434" t="s">
        <v>12370</v>
      </c>
      <c r="I1434" t="s">
        <v>6508</v>
      </c>
      <c r="K1434" t="s">
        <v>6510</v>
      </c>
      <c r="L1434" t="s">
        <v>13776</v>
      </c>
    </row>
    <row r="1435" spans="1:12" x14ac:dyDescent="0.3">
      <c r="A1435" t="s">
        <v>12079</v>
      </c>
      <c r="B1435" t="s">
        <v>12080</v>
      </c>
      <c r="C1435" t="s">
        <v>8497</v>
      </c>
      <c r="D1435" t="s">
        <v>5034</v>
      </c>
      <c r="E1435" t="s">
        <v>3379</v>
      </c>
      <c r="G1435" t="s">
        <v>8499</v>
      </c>
      <c r="H1435" t="s">
        <v>12370</v>
      </c>
      <c r="I1435" t="s">
        <v>8498</v>
      </c>
      <c r="K1435" t="s">
        <v>8500</v>
      </c>
      <c r="L1435" t="s">
        <v>13777</v>
      </c>
    </row>
    <row r="1436" spans="1:12" x14ac:dyDescent="0.3">
      <c r="A1436" t="s">
        <v>12079</v>
      </c>
      <c r="B1436" t="s">
        <v>12080</v>
      </c>
      <c r="C1436" t="s">
        <v>2224</v>
      </c>
      <c r="D1436" t="s">
        <v>1148</v>
      </c>
      <c r="E1436" t="s">
        <v>3380</v>
      </c>
      <c r="G1436" t="s">
        <v>11018</v>
      </c>
      <c r="H1436" t="s">
        <v>12367</v>
      </c>
      <c r="I1436" t="s">
        <v>11017</v>
      </c>
      <c r="K1436" t="s">
        <v>11019</v>
      </c>
      <c r="L1436" t="s">
        <v>13778</v>
      </c>
    </row>
    <row r="1437" spans="1:12" x14ac:dyDescent="0.3">
      <c r="A1437" t="s">
        <v>12079</v>
      </c>
      <c r="B1437" t="s">
        <v>12080</v>
      </c>
      <c r="C1437" t="s">
        <v>1753</v>
      </c>
      <c r="D1437" t="s">
        <v>113</v>
      </c>
      <c r="E1437" t="s">
        <v>3564</v>
      </c>
      <c r="G1437" t="s">
        <v>4059</v>
      </c>
      <c r="H1437" t="s">
        <v>12343</v>
      </c>
      <c r="I1437" t="s">
        <v>11855</v>
      </c>
      <c r="J1437" t="s">
        <v>11855</v>
      </c>
      <c r="K1437" t="s">
        <v>4058</v>
      </c>
      <c r="L1437" t="s">
        <v>13779</v>
      </c>
    </row>
    <row r="1438" spans="1:12" x14ac:dyDescent="0.3">
      <c r="A1438" t="s">
        <v>12079</v>
      </c>
      <c r="B1438" t="s">
        <v>12080</v>
      </c>
      <c r="C1438" t="s">
        <v>6210</v>
      </c>
      <c r="D1438" t="s">
        <v>824</v>
      </c>
      <c r="E1438" t="s">
        <v>3378</v>
      </c>
      <c r="G1438" t="s">
        <v>6212</v>
      </c>
      <c r="H1438" t="s">
        <v>12351</v>
      </c>
      <c r="I1438" t="s">
        <v>6211</v>
      </c>
      <c r="K1438" t="s">
        <v>3572</v>
      </c>
      <c r="L1438" t="s">
        <v>13780</v>
      </c>
    </row>
    <row r="1439" spans="1:12" x14ac:dyDescent="0.3">
      <c r="A1439" t="s">
        <v>12079</v>
      </c>
      <c r="B1439" t="s">
        <v>12080</v>
      </c>
      <c r="C1439" t="s">
        <v>10040</v>
      </c>
      <c r="D1439" t="s">
        <v>5034</v>
      </c>
      <c r="E1439" t="s">
        <v>3378</v>
      </c>
      <c r="G1439" t="s">
        <v>10041</v>
      </c>
      <c r="H1439" t="s">
        <v>12351</v>
      </c>
      <c r="L1439" t="s">
        <v>13781</v>
      </c>
    </row>
    <row r="1440" spans="1:12" x14ac:dyDescent="0.3">
      <c r="A1440" t="s">
        <v>12079</v>
      </c>
      <c r="B1440" t="s">
        <v>12080</v>
      </c>
      <c r="C1440" t="s">
        <v>7491</v>
      </c>
      <c r="D1440" t="s">
        <v>7492</v>
      </c>
      <c r="E1440" t="s">
        <v>3562</v>
      </c>
      <c r="G1440" t="s">
        <v>7494</v>
      </c>
      <c r="H1440" t="s">
        <v>12327</v>
      </c>
      <c r="I1440" t="s">
        <v>7493</v>
      </c>
      <c r="K1440" t="s">
        <v>3572</v>
      </c>
      <c r="L1440" t="s">
        <v>13782</v>
      </c>
    </row>
    <row r="1441" spans="1:12" x14ac:dyDescent="0.3">
      <c r="A1441" t="s">
        <v>12079</v>
      </c>
      <c r="B1441" t="s">
        <v>12080</v>
      </c>
      <c r="C1441" t="s">
        <v>9312</v>
      </c>
      <c r="D1441" t="s">
        <v>1107</v>
      </c>
      <c r="E1441" t="s">
        <v>3561</v>
      </c>
      <c r="G1441" t="s">
        <v>9314</v>
      </c>
      <c r="H1441" t="s">
        <v>12347</v>
      </c>
      <c r="I1441" t="s">
        <v>9313</v>
      </c>
      <c r="K1441" t="s">
        <v>8722</v>
      </c>
      <c r="L1441" t="s">
        <v>13783</v>
      </c>
    </row>
    <row r="1442" spans="1:12" x14ac:dyDescent="0.3">
      <c r="A1442" t="s">
        <v>12079</v>
      </c>
      <c r="B1442" t="s">
        <v>12080</v>
      </c>
      <c r="C1442" t="s">
        <v>6605</v>
      </c>
      <c r="D1442" t="s">
        <v>6606</v>
      </c>
      <c r="E1442" t="s">
        <v>3562</v>
      </c>
      <c r="G1442" t="s">
        <v>6608</v>
      </c>
      <c r="H1442" t="s">
        <v>12327</v>
      </c>
      <c r="I1442" t="s">
        <v>6607</v>
      </c>
      <c r="K1442" t="s">
        <v>6609</v>
      </c>
      <c r="L1442" t="s">
        <v>13784</v>
      </c>
    </row>
    <row r="1443" spans="1:12" x14ac:dyDescent="0.3">
      <c r="A1443" t="s">
        <v>12079</v>
      </c>
      <c r="B1443" t="s">
        <v>12080</v>
      </c>
      <c r="C1443" t="s">
        <v>1966</v>
      </c>
      <c r="D1443" t="s">
        <v>719</v>
      </c>
      <c r="E1443" t="s">
        <v>3560</v>
      </c>
      <c r="G1443" t="s">
        <v>7607</v>
      </c>
      <c r="H1443" t="s">
        <v>12335</v>
      </c>
      <c r="I1443" t="s">
        <v>7606</v>
      </c>
      <c r="K1443" t="s">
        <v>7608</v>
      </c>
      <c r="L1443" t="s">
        <v>13785</v>
      </c>
    </row>
    <row r="1444" spans="1:12" x14ac:dyDescent="0.3">
      <c r="A1444" t="s">
        <v>12079</v>
      </c>
      <c r="B1444" t="s">
        <v>12080</v>
      </c>
      <c r="C1444" t="s">
        <v>10259</v>
      </c>
      <c r="D1444" t="s">
        <v>10260</v>
      </c>
      <c r="E1444" t="s">
        <v>3569</v>
      </c>
      <c r="G1444" t="s">
        <v>10262</v>
      </c>
      <c r="H1444" t="s">
        <v>12338</v>
      </c>
      <c r="I1444" t="s">
        <v>10261</v>
      </c>
      <c r="L1444" t="s">
        <v>13786</v>
      </c>
    </row>
    <row r="1445" spans="1:12" x14ac:dyDescent="0.3">
      <c r="A1445" t="s">
        <v>12079</v>
      </c>
      <c r="B1445" t="s">
        <v>12080</v>
      </c>
      <c r="C1445" t="s">
        <v>3067</v>
      </c>
      <c r="D1445" t="s">
        <v>1063</v>
      </c>
      <c r="E1445" t="s">
        <v>3560</v>
      </c>
      <c r="G1445" t="s">
        <v>10294</v>
      </c>
      <c r="H1445" t="s">
        <v>12335</v>
      </c>
      <c r="I1445" t="s">
        <v>10293</v>
      </c>
      <c r="K1445" t="s">
        <v>10295</v>
      </c>
      <c r="L1445" t="s">
        <v>13787</v>
      </c>
    </row>
    <row r="1446" spans="1:12" x14ac:dyDescent="0.3">
      <c r="A1446" t="s">
        <v>12079</v>
      </c>
      <c r="B1446" t="s">
        <v>12080</v>
      </c>
      <c r="C1446" t="s">
        <v>3216</v>
      </c>
      <c r="D1446" t="s">
        <v>1215</v>
      </c>
      <c r="E1446" t="s">
        <v>3381</v>
      </c>
      <c r="G1446" t="s">
        <v>11585</v>
      </c>
      <c r="H1446" t="s">
        <v>12373</v>
      </c>
      <c r="I1446" t="s">
        <v>11584</v>
      </c>
      <c r="K1446" t="s">
        <v>3974</v>
      </c>
      <c r="L1446" t="s">
        <v>13788</v>
      </c>
    </row>
    <row r="1447" spans="1:12" x14ac:dyDescent="0.3">
      <c r="A1447" t="s">
        <v>12079</v>
      </c>
      <c r="B1447" t="s">
        <v>12080</v>
      </c>
      <c r="C1447" t="s">
        <v>11580</v>
      </c>
      <c r="D1447" t="s">
        <v>11581</v>
      </c>
      <c r="E1447" t="s">
        <v>3562</v>
      </c>
      <c r="G1447" t="s">
        <v>11583</v>
      </c>
      <c r="H1447" t="s">
        <v>12327</v>
      </c>
      <c r="I1447" t="s">
        <v>11582</v>
      </c>
      <c r="K1447" t="s">
        <v>3865</v>
      </c>
      <c r="L1447" t="s">
        <v>13789</v>
      </c>
    </row>
    <row r="1448" spans="1:12" x14ac:dyDescent="0.3">
      <c r="A1448" t="s">
        <v>12079</v>
      </c>
      <c r="B1448" t="s">
        <v>12080</v>
      </c>
      <c r="C1448" t="s">
        <v>1930</v>
      </c>
      <c r="D1448" t="s">
        <v>1618</v>
      </c>
      <c r="E1448" t="s">
        <v>3566</v>
      </c>
      <c r="G1448" t="s">
        <v>6942</v>
      </c>
      <c r="H1448" t="s">
        <v>12389</v>
      </c>
      <c r="I1448" t="s">
        <v>6941</v>
      </c>
      <c r="K1448" t="s">
        <v>3572</v>
      </c>
      <c r="L1448" t="s">
        <v>13790</v>
      </c>
    </row>
    <row r="1449" spans="1:12" x14ac:dyDescent="0.3">
      <c r="A1449" t="s">
        <v>12079</v>
      </c>
      <c r="B1449" t="s">
        <v>12080</v>
      </c>
      <c r="C1449" t="s">
        <v>2686</v>
      </c>
      <c r="D1449" t="s">
        <v>397</v>
      </c>
      <c r="E1449" t="s">
        <v>3566</v>
      </c>
      <c r="G1449" t="s">
        <v>6832</v>
      </c>
      <c r="H1449" t="s">
        <v>12389</v>
      </c>
      <c r="I1449" t="s">
        <v>6831</v>
      </c>
      <c r="K1449" t="s">
        <v>3572</v>
      </c>
      <c r="L1449" t="s">
        <v>13791</v>
      </c>
    </row>
    <row r="1450" spans="1:12" x14ac:dyDescent="0.3">
      <c r="A1450" t="s">
        <v>12079</v>
      </c>
      <c r="B1450" t="s">
        <v>12080</v>
      </c>
      <c r="C1450" t="s">
        <v>5824</v>
      </c>
      <c r="D1450" t="s">
        <v>59</v>
      </c>
      <c r="E1450" t="s">
        <v>3380</v>
      </c>
      <c r="G1450" t="s">
        <v>5826</v>
      </c>
      <c r="H1450" t="s">
        <v>12367</v>
      </c>
      <c r="I1450" t="s">
        <v>5825</v>
      </c>
      <c r="K1450" t="s">
        <v>5827</v>
      </c>
      <c r="L1450" t="s">
        <v>13792</v>
      </c>
    </row>
    <row r="1451" spans="1:12" x14ac:dyDescent="0.3">
      <c r="A1451" t="s">
        <v>12079</v>
      </c>
      <c r="B1451" t="s">
        <v>12080</v>
      </c>
      <c r="C1451" t="s">
        <v>7245</v>
      </c>
      <c r="D1451" t="s">
        <v>661</v>
      </c>
      <c r="E1451" t="s">
        <v>3559</v>
      </c>
      <c r="G1451" t="s">
        <v>7247</v>
      </c>
      <c r="H1451" t="s">
        <v>12331</v>
      </c>
      <c r="I1451" t="s">
        <v>7246</v>
      </c>
      <c r="K1451" t="s">
        <v>3865</v>
      </c>
      <c r="L1451" t="s">
        <v>13793</v>
      </c>
    </row>
    <row r="1452" spans="1:12" x14ac:dyDescent="0.3">
      <c r="A1452" t="s">
        <v>12079</v>
      </c>
      <c r="B1452" t="s">
        <v>12080</v>
      </c>
      <c r="C1452" t="s">
        <v>2898</v>
      </c>
      <c r="D1452" t="s">
        <v>850</v>
      </c>
      <c r="E1452" t="s">
        <v>3559</v>
      </c>
      <c r="G1452" t="s">
        <v>8619</v>
      </c>
      <c r="H1452" t="s">
        <v>12331</v>
      </c>
      <c r="I1452" t="s">
        <v>8618</v>
      </c>
      <c r="K1452" t="s">
        <v>4698</v>
      </c>
      <c r="L1452" t="s">
        <v>13794</v>
      </c>
    </row>
    <row r="1453" spans="1:12" x14ac:dyDescent="0.3">
      <c r="A1453" t="s">
        <v>12079</v>
      </c>
      <c r="B1453" t="s">
        <v>12080</v>
      </c>
      <c r="C1453" t="s">
        <v>2908</v>
      </c>
      <c r="D1453" t="s">
        <v>865</v>
      </c>
      <c r="E1453" t="s">
        <v>3559</v>
      </c>
      <c r="G1453" t="s">
        <v>1486</v>
      </c>
      <c r="H1453" t="s">
        <v>12331</v>
      </c>
      <c r="I1453" t="s">
        <v>8732</v>
      </c>
      <c r="L1453" t="s">
        <v>13795</v>
      </c>
    </row>
    <row r="1454" spans="1:12" x14ac:dyDescent="0.3">
      <c r="A1454" t="s">
        <v>12079</v>
      </c>
      <c r="B1454" t="s">
        <v>12080</v>
      </c>
      <c r="C1454" t="s">
        <v>2019</v>
      </c>
      <c r="D1454" t="s">
        <v>823</v>
      </c>
      <c r="E1454" t="s">
        <v>3559</v>
      </c>
      <c r="G1454" t="s">
        <v>8337</v>
      </c>
      <c r="H1454" t="s">
        <v>12331</v>
      </c>
      <c r="I1454" t="s">
        <v>8336</v>
      </c>
      <c r="K1454" t="s">
        <v>3572</v>
      </c>
      <c r="L1454" t="s">
        <v>13796</v>
      </c>
    </row>
    <row r="1455" spans="1:12" x14ac:dyDescent="0.3">
      <c r="A1455" t="s">
        <v>12079</v>
      </c>
      <c r="B1455" t="s">
        <v>12080</v>
      </c>
      <c r="C1455" t="s">
        <v>2233</v>
      </c>
      <c r="D1455" t="s">
        <v>1159</v>
      </c>
      <c r="E1455" t="s">
        <v>3381</v>
      </c>
      <c r="G1455" t="s">
        <v>11124</v>
      </c>
      <c r="H1455" t="s">
        <v>12373</v>
      </c>
      <c r="I1455" t="s">
        <v>11123</v>
      </c>
      <c r="K1455" t="s">
        <v>1159</v>
      </c>
      <c r="L1455" t="s">
        <v>13797</v>
      </c>
    </row>
    <row r="1456" spans="1:12" x14ac:dyDescent="0.3">
      <c r="A1456" t="s">
        <v>12079</v>
      </c>
      <c r="B1456" t="s">
        <v>12080</v>
      </c>
      <c r="C1456" t="s">
        <v>10399</v>
      </c>
      <c r="D1456" t="s">
        <v>10400</v>
      </c>
      <c r="E1456" t="s">
        <v>3560</v>
      </c>
      <c r="G1456" t="s">
        <v>10402</v>
      </c>
      <c r="H1456" t="s">
        <v>12335</v>
      </c>
      <c r="I1456" t="s">
        <v>10401</v>
      </c>
      <c r="K1456" t="s">
        <v>10403</v>
      </c>
      <c r="L1456" t="s">
        <v>13798</v>
      </c>
    </row>
    <row r="1457" spans="1:12" x14ac:dyDescent="0.3">
      <c r="A1457" t="s">
        <v>12079</v>
      </c>
      <c r="B1457" t="s">
        <v>12080</v>
      </c>
      <c r="C1457" t="s">
        <v>8976</v>
      </c>
      <c r="D1457" t="s">
        <v>8977</v>
      </c>
      <c r="E1457" t="s">
        <v>3566</v>
      </c>
      <c r="G1457" t="s">
        <v>8979</v>
      </c>
      <c r="H1457" t="s">
        <v>12389</v>
      </c>
      <c r="I1457" t="s">
        <v>8978</v>
      </c>
      <c r="L1457" t="s">
        <v>13799</v>
      </c>
    </row>
    <row r="1458" spans="1:12" x14ac:dyDescent="0.3">
      <c r="A1458" t="s">
        <v>12079</v>
      </c>
      <c r="B1458" t="s">
        <v>12080</v>
      </c>
      <c r="C1458" t="s">
        <v>9298</v>
      </c>
      <c r="D1458" t="s">
        <v>9299</v>
      </c>
      <c r="E1458" t="s">
        <v>3566</v>
      </c>
      <c r="G1458" t="s">
        <v>9301</v>
      </c>
      <c r="H1458" t="s">
        <v>12389</v>
      </c>
      <c r="I1458" t="s">
        <v>9300</v>
      </c>
      <c r="L1458" t="s">
        <v>13800</v>
      </c>
    </row>
    <row r="1459" spans="1:12" x14ac:dyDescent="0.3">
      <c r="A1459" t="s">
        <v>12079</v>
      </c>
      <c r="B1459" t="s">
        <v>12080</v>
      </c>
      <c r="C1459" t="s">
        <v>2193</v>
      </c>
      <c r="D1459" t="s">
        <v>1108</v>
      </c>
      <c r="E1459" t="s">
        <v>3380</v>
      </c>
      <c r="G1459" t="s">
        <v>6855</v>
      </c>
      <c r="H1459" t="s">
        <v>12367</v>
      </c>
      <c r="I1459" t="s">
        <v>10694</v>
      </c>
      <c r="K1459" t="s">
        <v>10695</v>
      </c>
      <c r="L1459" t="s">
        <v>13801</v>
      </c>
    </row>
    <row r="1460" spans="1:12" x14ac:dyDescent="0.3">
      <c r="A1460" t="s">
        <v>12079</v>
      </c>
      <c r="B1460" t="s">
        <v>12080</v>
      </c>
      <c r="C1460" t="s">
        <v>2760</v>
      </c>
      <c r="D1460" t="s">
        <v>9</v>
      </c>
      <c r="E1460" t="s">
        <v>3378</v>
      </c>
      <c r="G1460" t="s">
        <v>7410</v>
      </c>
      <c r="H1460" t="s">
        <v>12351</v>
      </c>
      <c r="I1460" t="s">
        <v>7409</v>
      </c>
      <c r="K1460" t="s">
        <v>3572</v>
      </c>
      <c r="L1460" t="s">
        <v>13802</v>
      </c>
    </row>
    <row r="1461" spans="1:12" x14ac:dyDescent="0.3">
      <c r="A1461" t="s">
        <v>12079</v>
      </c>
      <c r="B1461" t="s">
        <v>12080</v>
      </c>
      <c r="C1461" t="s">
        <v>8377</v>
      </c>
      <c r="D1461" t="s">
        <v>678</v>
      </c>
      <c r="E1461" t="s">
        <v>3561</v>
      </c>
      <c r="G1461" t="s">
        <v>8379</v>
      </c>
      <c r="H1461" t="s">
        <v>12347</v>
      </c>
      <c r="I1461" t="s">
        <v>8378</v>
      </c>
      <c r="K1461" t="s">
        <v>3572</v>
      </c>
      <c r="L1461" t="s">
        <v>13803</v>
      </c>
    </row>
    <row r="1462" spans="1:12" x14ac:dyDescent="0.3">
      <c r="A1462" t="s">
        <v>12079</v>
      </c>
      <c r="B1462" t="s">
        <v>12080</v>
      </c>
      <c r="C1462" t="s">
        <v>2563</v>
      </c>
      <c r="D1462" t="s">
        <v>452</v>
      </c>
      <c r="E1462" t="s">
        <v>3560</v>
      </c>
      <c r="G1462" t="s">
        <v>5624</v>
      </c>
      <c r="H1462" t="s">
        <v>12335</v>
      </c>
      <c r="I1462" t="s">
        <v>12027</v>
      </c>
      <c r="J1462" t="s">
        <v>12027</v>
      </c>
      <c r="K1462" t="s">
        <v>3690</v>
      </c>
      <c r="L1462" t="s">
        <v>13804</v>
      </c>
    </row>
    <row r="1463" spans="1:12" x14ac:dyDescent="0.3">
      <c r="A1463" t="s">
        <v>12079</v>
      </c>
      <c r="B1463" t="s">
        <v>12080</v>
      </c>
      <c r="C1463" t="s">
        <v>3191</v>
      </c>
      <c r="D1463" t="s">
        <v>937</v>
      </c>
      <c r="E1463" t="s">
        <v>3379</v>
      </c>
      <c r="G1463" t="s">
        <v>11372</v>
      </c>
      <c r="H1463" t="s">
        <v>12370</v>
      </c>
      <c r="I1463" t="s">
        <v>11371</v>
      </c>
      <c r="K1463" t="s">
        <v>3647</v>
      </c>
      <c r="L1463" t="s">
        <v>13805</v>
      </c>
    </row>
    <row r="1464" spans="1:12" x14ac:dyDescent="0.3">
      <c r="A1464" t="s">
        <v>12079</v>
      </c>
      <c r="B1464" t="s">
        <v>12080</v>
      </c>
      <c r="C1464" t="s">
        <v>10017</v>
      </c>
      <c r="D1464" t="s">
        <v>10018</v>
      </c>
      <c r="E1464" t="s">
        <v>3560</v>
      </c>
      <c r="G1464" t="s">
        <v>10019</v>
      </c>
      <c r="H1464" t="s">
        <v>12335</v>
      </c>
      <c r="K1464" t="s">
        <v>3834</v>
      </c>
      <c r="L1464" t="s">
        <v>13806</v>
      </c>
    </row>
    <row r="1465" spans="1:12" x14ac:dyDescent="0.3">
      <c r="A1465" t="s">
        <v>12079</v>
      </c>
      <c r="B1465" t="s">
        <v>12080</v>
      </c>
      <c r="C1465" t="s">
        <v>1717</v>
      </c>
      <c r="D1465" t="s">
        <v>20</v>
      </c>
      <c r="E1465" t="s">
        <v>3566</v>
      </c>
      <c r="G1465" t="s">
        <v>3629</v>
      </c>
      <c r="H1465" t="s">
        <v>12389</v>
      </c>
      <c r="I1465" t="s">
        <v>11797</v>
      </c>
      <c r="J1465" t="s">
        <v>11797</v>
      </c>
      <c r="K1465" t="s">
        <v>3630</v>
      </c>
      <c r="L1465" t="s">
        <v>13807</v>
      </c>
    </row>
    <row r="1466" spans="1:12" x14ac:dyDescent="0.3">
      <c r="A1466" t="s">
        <v>12079</v>
      </c>
      <c r="B1466" t="s">
        <v>12080</v>
      </c>
      <c r="C1466" t="s">
        <v>3234</v>
      </c>
      <c r="D1466" t="s">
        <v>3235</v>
      </c>
      <c r="E1466" t="s">
        <v>3379</v>
      </c>
      <c r="G1466" t="s">
        <v>3236</v>
      </c>
      <c r="H1466" t="s">
        <v>12370</v>
      </c>
      <c r="I1466" t="s">
        <v>12060</v>
      </c>
      <c r="J1466" t="s">
        <v>12060</v>
      </c>
      <c r="L1466" t="s">
        <v>13808</v>
      </c>
    </row>
    <row r="1467" spans="1:12" x14ac:dyDescent="0.3">
      <c r="A1467" t="s">
        <v>12079</v>
      </c>
      <c r="B1467" t="s">
        <v>12080</v>
      </c>
      <c r="C1467" t="s">
        <v>1904</v>
      </c>
      <c r="D1467" t="s">
        <v>568</v>
      </c>
      <c r="E1467" t="s">
        <v>3565</v>
      </c>
      <c r="G1467" t="s">
        <v>6533</v>
      </c>
      <c r="H1467" t="s">
        <v>12355</v>
      </c>
      <c r="I1467" t="s">
        <v>6532</v>
      </c>
      <c r="K1467" t="s">
        <v>6399</v>
      </c>
      <c r="L1467" t="s">
        <v>13809</v>
      </c>
    </row>
    <row r="1468" spans="1:12" x14ac:dyDescent="0.3">
      <c r="A1468" t="s">
        <v>12079</v>
      </c>
      <c r="B1468" t="s">
        <v>12080</v>
      </c>
      <c r="C1468" t="s">
        <v>2648</v>
      </c>
      <c r="D1468" t="s">
        <v>554</v>
      </c>
      <c r="E1468" t="s">
        <v>3562</v>
      </c>
      <c r="G1468" t="s">
        <v>6414</v>
      </c>
      <c r="H1468" t="s">
        <v>12327</v>
      </c>
      <c r="I1468" t="s">
        <v>6413</v>
      </c>
      <c r="K1468" t="s">
        <v>6415</v>
      </c>
      <c r="L1468" t="s">
        <v>13810</v>
      </c>
    </row>
    <row r="1469" spans="1:12" x14ac:dyDescent="0.3">
      <c r="A1469" t="s">
        <v>12079</v>
      </c>
      <c r="B1469" t="s">
        <v>12080</v>
      </c>
      <c r="C1469" t="s">
        <v>1772</v>
      </c>
      <c r="D1469" t="s">
        <v>28</v>
      </c>
      <c r="E1469" t="s">
        <v>3558</v>
      </c>
      <c r="G1469" t="s">
        <v>4317</v>
      </c>
      <c r="H1469" t="s">
        <v>12401</v>
      </c>
      <c r="I1469" t="s">
        <v>12042</v>
      </c>
      <c r="J1469" t="s">
        <v>12042</v>
      </c>
      <c r="K1469" t="s">
        <v>3589</v>
      </c>
      <c r="L1469" t="s">
        <v>13811</v>
      </c>
    </row>
    <row r="1470" spans="1:12" x14ac:dyDescent="0.3">
      <c r="A1470" t="s">
        <v>12079</v>
      </c>
      <c r="B1470" t="s">
        <v>12080</v>
      </c>
      <c r="C1470" t="s">
        <v>2661</v>
      </c>
      <c r="D1470" t="s">
        <v>567</v>
      </c>
      <c r="E1470" t="s">
        <v>3561</v>
      </c>
      <c r="G1470" t="s">
        <v>6527</v>
      </c>
      <c r="H1470" t="s">
        <v>12347</v>
      </c>
      <c r="I1470" t="s">
        <v>6526</v>
      </c>
      <c r="K1470" t="s">
        <v>3865</v>
      </c>
      <c r="L1470" t="s">
        <v>13812</v>
      </c>
    </row>
    <row r="1471" spans="1:12" x14ac:dyDescent="0.3">
      <c r="A1471" t="s">
        <v>12079</v>
      </c>
      <c r="B1471" t="s">
        <v>12080</v>
      </c>
      <c r="C1471" t="s">
        <v>10540</v>
      </c>
      <c r="D1471" t="s">
        <v>10541</v>
      </c>
      <c r="E1471" t="s">
        <v>3562</v>
      </c>
      <c r="G1471" t="s">
        <v>10543</v>
      </c>
      <c r="H1471" t="s">
        <v>12327</v>
      </c>
      <c r="I1471" t="s">
        <v>10542</v>
      </c>
      <c r="K1471" t="s">
        <v>10541</v>
      </c>
      <c r="L1471" t="s">
        <v>13813</v>
      </c>
    </row>
    <row r="1472" spans="1:12" x14ac:dyDescent="0.3">
      <c r="A1472" t="s">
        <v>12079</v>
      </c>
      <c r="B1472" t="s">
        <v>12080</v>
      </c>
      <c r="C1472" t="s">
        <v>5960</v>
      </c>
      <c r="D1472" t="s">
        <v>5961</v>
      </c>
      <c r="E1472" t="s">
        <v>3380</v>
      </c>
      <c r="G1472" t="s">
        <v>5963</v>
      </c>
      <c r="H1472" t="s">
        <v>12367</v>
      </c>
      <c r="I1472" t="s">
        <v>5962</v>
      </c>
      <c r="L1472" t="s">
        <v>13814</v>
      </c>
    </row>
    <row r="1473" spans="1:12" x14ac:dyDescent="0.3">
      <c r="A1473" t="s">
        <v>12079</v>
      </c>
      <c r="B1473" t="s">
        <v>12080</v>
      </c>
      <c r="C1473" t="s">
        <v>5250</v>
      </c>
      <c r="D1473" t="s">
        <v>314</v>
      </c>
      <c r="E1473" t="s">
        <v>3379</v>
      </c>
      <c r="G1473" t="s">
        <v>5252</v>
      </c>
      <c r="H1473" t="s">
        <v>12370</v>
      </c>
      <c r="I1473" t="s">
        <v>5251</v>
      </c>
      <c r="K1473" t="s">
        <v>3572</v>
      </c>
      <c r="L1473" t="s">
        <v>13815</v>
      </c>
    </row>
    <row r="1474" spans="1:12" x14ac:dyDescent="0.3">
      <c r="A1474" t="s">
        <v>12079</v>
      </c>
      <c r="B1474" t="s">
        <v>12080</v>
      </c>
      <c r="C1474" t="s">
        <v>9635</v>
      </c>
      <c r="D1474" t="s">
        <v>3259</v>
      </c>
      <c r="E1474" t="s">
        <v>3559</v>
      </c>
      <c r="G1474" t="s">
        <v>9637</v>
      </c>
      <c r="H1474" t="s">
        <v>12331</v>
      </c>
      <c r="I1474" t="s">
        <v>9636</v>
      </c>
      <c r="L1474" t="s">
        <v>13816</v>
      </c>
    </row>
    <row r="1475" spans="1:12" x14ac:dyDescent="0.3">
      <c r="A1475" t="s">
        <v>12079</v>
      </c>
      <c r="B1475" t="s">
        <v>12080</v>
      </c>
      <c r="C1475" t="s">
        <v>8130</v>
      </c>
      <c r="D1475" t="s">
        <v>8131</v>
      </c>
      <c r="E1475" t="s">
        <v>3559</v>
      </c>
      <c r="G1475" t="s">
        <v>8133</v>
      </c>
      <c r="H1475" t="s">
        <v>12331</v>
      </c>
      <c r="I1475" t="s">
        <v>8132</v>
      </c>
      <c r="L1475" t="s">
        <v>13817</v>
      </c>
    </row>
    <row r="1476" spans="1:12" x14ac:dyDescent="0.3">
      <c r="A1476" t="s">
        <v>12079</v>
      </c>
      <c r="B1476" t="s">
        <v>12080</v>
      </c>
      <c r="C1476" t="s">
        <v>7277</v>
      </c>
      <c r="D1476" t="s">
        <v>263</v>
      </c>
      <c r="E1476" t="s">
        <v>3563</v>
      </c>
      <c r="G1476" t="s">
        <v>7279</v>
      </c>
      <c r="H1476" t="s">
        <v>12329</v>
      </c>
      <c r="I1476" t="s">
        <v>7278</v>
      </c>
      <c r="K1476" t="s">
        <v>3572</v>
      </c>
      <c r="L1476" t="s">
        <v>13818</v>
      </c>
    </row>
    <row r="1477" spans="1:12" x14ac:dyDescent="0.3">
      <c r="A1477" t="s">
        <v>12079</v>
      </c>
      <c r="B1477" t="s">
        <v>12080</v>
      </c>
      <c r="C1477" t="s">
        <v>3842</v>
      </c>
      <c r="D1477" t="s">
        <v>3843</v>
      </c>
      <c r="E1477" t="s">
        <v>3569</v>
      </c>
      <c r="G1477" t="s">
        <v>3844</v>
      </c>
      <c r="H1477" t="s">
        <v>12338</v>
      </c>
      <c r="I1477" t="s">
        <v>12217</v>
      </c>
      <c r="J1477" t="s">
        <v>12217</v>
      </c>
      <c r="K1477" t="s">
        <v>3845</v>
      </c>
      <c r="L1477" t="s">
        <v>13819</v>
      </c>
    </row>
    <row r="1478" spans="1:12" x14ac:dyDescent="0.3">
      <c r="A1478" t="s">
        <v>12079</v>
      </c>
      <c r="B1478" t="s">
        <v>12080</v>
      </c>
      <c r="C1478" t="s">
        <v>7577</v>
      </c>
      <c r="D1478" t="s">
        <v>7578</v>
      </c>
      <c r="E1478" t="s">
        <v>3562</v>
      </c>
      <c r="G1478" t="s">
        <v>7579</v>
      </c>
      <c r="H1478" t="s">
        <v>12327</v>
      </c>
      <c r="K1478" t="s">
        <v>7093</v>
      </c>
      <c r="L1478" t="s">
        <v>13820</v>
      </c>
    </row>
    <row r="1479" spans="1:12" x14ac:dyDescent="0.3">
      <c r="A1479" t="s">
        <v>12079</v>
      </c>
      <c r="B1479" t="s">
        <v>12080</v>
      </c>
      <c r="C1479" t="s">
        <v>6944</v>
      </c>
      <c r="D1479" t="s">
        <v>342</v>
      </c>
      <c r="E1479" t="s">
        <v>3564</v>
      </c>
      <c r="G1479" t="s">
        <v>6946</v>
      </c>
      <c r="H1479" t="s">
        <v>12343</v>
      </c>
      <c r="I1479" t="s">
        <v>6945</v>
      </c>
      <c r="K1479" t="s">
        <v>6947</v>
      </c>
      <c r="L1479" t="s">
        <v>13821</v>
      </c>
    </row>
    <row r="1480" spans="1:12" x14ac:dyDescent="0.3">
      <c r="A1480" t="s">
        <v>12079</v>
      </c>
      <c r="B1480" t="s">
        <v>12080</v>
      </c>
      <c r="C1480" t="s">
        <v>2437</v>
      </c>
      <c r="D1480" t="s">
        <v>261</v>
      </c>
      <c r="E1480" t="s">
        <v>3560</v>
      </c>
      <c r="G1480" t="s">
        <v>4777</v>
      </c>
      <c r="H1480" t="s">
        <v>12335</v>
      </c>
      <c r="I1480" t="s">
        <v>11938</v>
      </c>
      <c r="J1480" t="s">
        <v>11938</v>
      </c>
      <c r="K1480" t="s">
        <v>3572</v>
      </c>
      <c r="L1480" t="s">
        <v>13822</v>
      </c>
    </row>
    <row r="1481" spans="1:12" x14ac:dyDescent="0.3">
      <c r="A1481" t="s">
        <v>12079</v>
      </c>
      <c r="B1481" t="s">
        <v>12080</v>
      </c>
      <c r="C1481" t="s">
        <v>7112</v>
      </c>
      <c r="D1481" t="s">
        <v>411</v>
      </c>
      <c r="E1481" t="s">
        <v>3561</v>
      </c>
      <c r="G1481" t="s">
        <v>7114</v>
      </c>
      <c r="H1481" t="s">
        <v>12347</v>
      </c>
      <c r="I1481" t="s">
        <v>7113</v>
      </c>
      <c r="L1481" t="s">
        <v>13823</v>
      </c>
    </row>
    <row r="1482" spans="1:12" x14ac:dyDescent="0.3">
      <c r="A1482" t="s">
        <v>12079</v>
      </c>
      <c r="B1482" t="s">
        <v>12080</v>
      </c>
      <c r="C1482" t="s">
        <v>3150</v>
      </c>
      <c r="D1482" t="s">
        <v>161</v>
      </c>
      <c r="E1482" t="s">
        <v>3561</v>
      </c>
      <c r="G1482" t="s">
        <v>11041</v>
      </c>
      <c r="H1482" t="s">
        <v>12347</v>
      </c>
      <c r="I1482" t="s">
        <v>11040</v>
      </c>
      <c r="K1482" t="s">
        <v>3834</v>
      </c>
      <c r="L1482" t="s">
        <v>13824</v>
      </c>
    </row>
    <row r="1483" spans="1:12" x14ac:dyDescent="0.3">
      <c r="A1483" t="s">
        <v>12079</v>
      </c>
      <c r="B1483" t="s">
        <v>12080</v>
      </c>
      <c r="C1483" t="s">
        <v>2070</v>
      </c>
      <c r="D1483" t="s">
        <v>906</v>
      </c>
      <c r="E1483" t="s">
        <v>3562</v>
      </c>
      <c r="G1483" t="s">
        <v>9036</v>
      </c>
      <c r="H1483" t="s">
        <v>12327</v>
      </c>
      <c r="I1483" t="s">
        <v>9035</v>
      </c>
      <c r="K1483" t="s">
        <v>4667</v>
      </c>
      <c r="L1483" t="s">
        <v>13825</v>
      </c>
    </row>
    <row r="1484" spans="1:12" x14ac:dyDescent="0.3">
      <c r="A1484" t="s">
        <v>12079</v>
      </c>
      <c r="B1484" t="s">
        <v>12080</v>
      </c>
      <c r="C1484" t="s">
        <v>1982</v>
      </c>
      <c r="D1484" t="s">
        <v>748</v>
      </c>
      <c r="E1484" t="s">
        <v>3561</v>
      </c>
      <c r="G1484" t="s">
        <v>1450</v>
      </c>
      <c r="H1484" t="s">
        <v>12347</v>
      </c>
      <c r="I1484" t="s">
        <v>7824</v>
      </c>
      <c r="L1484" t="s">
        <v>13826</v>
      </c>
    </row>
    <row r="1485" spans="1:12" x14ac:dyDescent="0.3">
      <c r="A1485" t="s">
        <v>12079</v>
      </c>
      <c r="B1485" t="s">
        <v>12080</v>
      </c>
      <c r="C1485" t="s">
        <v>2799</v>
      </c>
      <c r="D1485" t="s">
        <v>287</v>
      </c>
      <c r="E1485" t="s">
        <v>3559</v>
      </c>
      <c r="G1485" t="s">
        <v>1446</v>
      </c>
      <c r="H1485" t="s">
        <v>12331</v>
      </c>
      <c r="I1485" t="s">
        <v>7748</v>
      </c>
      <c r="L1485" t="s">
        <v>13827</v>
      </c>
    </row>
    <row r="1486" spans="1:12" x14ac:dyDescent="0.3">
      <c r="A1486" t="s">
        <v>12079</v>
      </c>
      <c r="B1486" t="s">
        <v>12080</v>
      </c>
      <c r="C1486" t="s">
        <v>2982</v>
      </c>
      <c r="D1486" t="s">
        <v>12</v>
      </c>
      <c r="E1486" t="s">
        <v>3558</v>
      </c>
      <c r="G1486" t="s">
        <v>9585</v>
      </c>
      <c r="H1486" t="s">
        <v>12401</v>
      </c>
      <c r="I1486" t="s">
        <v>9584</v>
      </c>
      <c r="K1486" t="s">
        <v>9586</v>
      </c>
      <c r="L1486" t="s">
        <v>13828</v>
      </c>
    </row>
    <row r="1487" spans="1:12" x14ac:dyDescent="0.3">
      <c r="A1487" t="s">
        <v>12079</v>
      </c>
      <c r="B1487" t="s">
        <v>12080</v>
      </c>
      <c r="C1487" t="s">
        <v>3247</v>
      </c>
      <c r="D1487" t="s">
        <v>3248</v>
      </c>
      <c r="E1487" t="s">
        <v>3565</v>
      </c>
      <c r="G1487" t="s">
        <v>4016</v>
      </c>
      <c r="H1487" t="s">
        <v>12355</v>
      </c>
      <c r="I1487" t="s">
        <v>12063</v>
      </c>
      <c r="J1487" t="s">
        <v>12063</v>
      </c>
      <c r="K1487" t="s">
        <v>4017</v>
      </c>
      <c r="L1487" t="s">
        <v>13829</v>
      </c>
    </row>
    <row r="1488" spans="1:12" x14ac:dyDescent="0.3">
      <c r="A1488" t="s">
        <v>12079</v>
      </c>
      <c r="B1488" t="s">
        <v>12080</v>
      </c>
      <c r="C1488" t="s">
        <v>2157</v>
      </c>
      <c r="D1488" t="s">
        <v>1040</v>
      </c>
      <c r="E1488" t="s">
        <v>3562</v>
      </c>
      <c r="G1488" t="s">
        <v>10130</v>
      </c>
      <c r="H1488" t="s">
        <v>12327</v>
      </c>
      <c r="I1488" t="s">
        <v>10129</v>
      </c>
      <c r="K1488" t="s">
        <v>3865</v>
      </c>
      <c r="L1488" t="s">
        <v>13830</v>
      </c>
    </row>
    <row r="1489" spans="1:12" x14ac:dyDescent="0.3">
      <c r="A1489" t="s">
        <v>12079</v>
      </c>
      <c r="B1489" t="s">
        <v>12080</v>
      </c>
      <c r="C1489" t="s">
        <v>2768</v>
      </c>
      <c r="D1489" t="s">
        <v>702</v>
      </c>
      <c r="E1489" t="s">
        <v>3564</v>
      </c>
      <c r="G1489" t="s">
        <v>7503</v>
      </c>
      <c r="H1489" t="s">
        <v>12343</v>
      </c>
      <c r="I1489" t="s">
        <v>7502</v>
      </c>
      <c r="K1489" t="s">
        <v>3724</v>
      </c>
      <c r="L1489" t="s">
        <v>13831</v>
      </c>
    </row>
    <row r="1490" spans="1:12" x14ac:dyDescent="0.3">
      <c r="A1490" t="s">
        <v>12079</v>
      </c>
      <c r="B1490" t="s">
        <v>12080</v>
      </c>
      <c r="C1490" t="s">
        <v>3322</v>
      </c>
      <c r="D1490" t="s">
        <v>3323</v>
      </c>
      <c r="E1490" t="s">
        <v>3558</v>
      </c>
      <c r="G1490" t="s">
        <v>4967</v>
      </c>
      <c r="H1490" t="s">
        <v>12401</v>
      </c>
      <c r="I1490" t="s">
        <v>12072</v>
      </c>
      <c r="J1490" t="s">
        <v>12072</v>
      </c>
      <c r="K1490" t="s">
        <v>4967</v>
      </c>
      <c r="L1490" t="s">
        <v>13832</v>
      </c>
    </row>
    <row r="1491" spans="1:12" x14ac:dyDescent="0.3">
      <c r="A1491" t="s">
        <v>12079</v>
      </c>
      <c r="B1491" t="s">
        <v>12080</v>
      </c>
      <c r="C1491" t="s">
        <v>6460</v>
      </c>
      <c r="D1491" t="s">
        <v>6461</v>
      </c>
      <c r="E1491" t="s">
        <v>3562</v>
      </c>
      <c r="G1491" t="s">
        <v>6463</v>
      </c>
      <c r="H1491" t="s">
        <v>12327</v>
      </c>
      <c r="I1491" t="s">
        <v>6462</v>
      </c>
      <c r="K1491" t="s">
        <v>6464</v>
      </c>
      <c r="L1491" t="s">
        <v>13833</v>
      </c>
    </row>
    <row r="1492" spans="1:12" x14ac:dyDescent="0.3">
      <c r="A1492" t="s">
        <v>12079</v>
      </c>
      <c r="B1492" t="s">
        <v>12080</v>
      </c>
      <c r="C1492" t="s">
        <v>2785</v>
      </c>
      <c r="D1492" t="s">
        <v>722</v>
      </c>
      <c r="E1492" t="s">
        <v>3562</v>
      </c>
      <c r="G1492" t="s">
        <v>1439</v>
      </c>
      <c r="H1492" t="s">
        <v>12327</v>
      </c>
      <c r="I1492" t="s">
        <v>7629</v>
      </c>
      <c r="L1492" t="s">
        <v>13834</v>
      </c>
    </row>
    <row r="1493" spans="1:12" x14ac:dyDescent="0.3">
      <c r="A1493" t="s">
        <v>12079</v>
      </c>
      <c r="B1493" t="s">
        <v>12080</v>
      </c>
      <c r="C1493" t="s">
        <v>8225</v>
      </c>
      <c r="D1493" t="s">
        <v>32</v>
      </c>
      <c r="E1493" t="s">
        <v>3561</v>
      </c>
      <c r="G1493" t="s">
        <v>8227</v>
      </c>
      <c r="H1493" t="s">
        <v>12347</v>
      </c>
      <c r="I1493" t="s">
        <v>8226</v>
      </c>
      <c r="K1493" t="s">
        <v>7023</v>
      </c>
      <c r="L1493" t="s">
        <v>13835</v>
      </c>
    </row>
    <row r="1494" spans="1:12" x14ac:dyDescent="0.3">
      <c r="A1494" t="s">
        <v>12079</v>
      </c>
      <c r="B1494" t="s">
        <v>12080</v>
      </c>
      <c r="C1494" t="s">
        <v>4921</v>
      </c>
      <c r="D1494" t="s">
        <v>601</v>
      </c>
      <c r="E1494" t="s">
        <v>3560</v>
      </c>
      <c r="G1494" t="s">
        <v>4922</v>
      </c>
      <c r="H1494" t="s">
        <v>12335</v>
      </c>
      <c r="I1494" t="s">
        <v>12218</v>
      </c>
      <c r="J1494" t="s">
        <v>12218</v>
      </c>
      <c r="K1494" t="s">
        <v>4923</v>
      </c>
      <c r="L1494" t="s">
        <v>13836</v>
      </c>
    </row>
    <row r="1495" spans="1:12" x14ac:dyDescent="0.3">
      <c r="A1495" t="s">
        <v>12079</v>
      </c>
      <c r="B1495" t="s">
        <v>12080</v>
      </c>
      <c r="C1495" t="s">
        <v>3064</v>
      </c>
      <c r="D1495" t="s">
        <v>1058</v>
      </c>
      <c r="E1495" t="s">
        <v>3560</v>
      </c>
      <c r="G1495" t="s">
        <v>10254</v>
      </c>
      <c r="H1495" t="s">
        <v>12335</v>
      </c>
      <c r="K1495" t="s">
        <v>3572</v>
      </c>
      <c r="L1495" t="s">
        <v>13837</v>
      </c>
    </row>
    <row r="1496" spans="1:12" x14ac:dyDescent="0.3">
      <c r="A1496" t="s">
        <v>12079</v>
      </c>
      <c r="B1496" t="s">
        <v>12080</v>
      </c>
      <c r="C1496" t="s">
        <v>2958</v>
      </c>
      <c r="D1496" t="s">
        <v>935</v>
      </c>
      <c r="E1496" t="s">
        <v>3562</v>
      </c>
      <c r="G1496" t="s">
        <v>9310</v>
      </c>
      <c r="H1496" t="s">
        <v>12327</v>
      </c>
      <c r="I1496" t="s">
        <v>9309</v>
      </c>
      <c r="K1496" t="s">
        <v>9311</v>
      </c>
      <c r="L1496" t="s">
        <v>13838</v>
      </c>
    </row>
    <row r="1497" spans="1:12" x14ac:dyDescent="0.3">
      <c r="A1497" t="s">
        <v>12079</v>
      </c>
      <c r="B1497" t="s">
        <v>12080</v>
      </c>
      <c r="C1497" t="s">
        <v>8555</v>
      </c>
      <c r="D1497" t="s">
        <v>8556</v>
      </c>
      <c r="E1497" t="s">
        <v>3562</v>
      </c>
      <c r="G1497" t="s">
        <v>8558</v>
      </c>
      <c r="H1497" t="s">
        <v>12327</v>
      </c>
      <c r="I1497" t="s">
        <v>8557</v>
      </c>
      <c r="K1497" t="s">
        <v>8559</v>
      </c>
      <c r="L1497" t="s">
        <v>13839</v>
      </c>
    </row>
    <row r="1498" spans="1:12" x14ac:dyDescent="0.3">
      <c r="A1498" t="s">
        <v>12079</v>
      </c>
      <c r="B1498" t="s">
        <v>12080</v>
      </c>
      <c r="C1498" t="s">
        <v>5663</v>
      </c>
      <c r="D1498" t="s">
        <v>5664</v>
      </c>
      <c r="E1498" t="s">
        <v>3567</v>
      </c>
      <c r="G1498" t="s">
        <v>5666</v>
      </c>
      <c r="H1498" t="s">
        <v>12429</v>
      </c>
      <c r="I1498" t="s">
        <v>5665</v>
      </c>
      <c r="L1498" t="s">
        <v>13840</v>
      </c>
    </row>
    <row r="1499" spans="1:12" x14ac:dyDescent="0.3">
      <c r="A1499" t="s">
        <v>12079</v>
      </c>
      <c r="B1499" t="s">
        <v>12080</v>
      </c>
      <c r="C1499" t="s">
        <v>11620</v>
      </c>
      <c r="D1499" t="s">
        <v>217</v>
      </c>
      <c r="E1499" t="s">
        <v>3380</v>
      </c>
      <c r="G1499" t="s">
        <v>11622</v>
      </c>
      <c r="H1499" t="s">
        <v>12367</v>
      </c>
      <c r="I1499" t="s">
        <v>11621</v>
      </c>
      <c r="K1499" t="s">
        <v>217</v>
      </c>
      <c r="L1499" t="s">
        <v>13841</v>
      </c>
    </row>
    <row r="1500" spans="1:12" x14ac:dyDescent="0.3">
      <c r="A1500" t="s">
        <v>12079</v>
      </c>
      <c r="B1500" t="s">
        <v>12080</v>
      </c>
      <c r="C1500" t="s">
        <v>8468</v>
      </c>
      <c r="D1500" t="s">
        <v>8469</v>
      </c>
      <c r="E1500" t="s">
        <v>3379</v>
      </c>
      <c r="G1500" t="s">
        <v>8471</v>
      </c>
      <c r="H1500" t="s">
        <v>12370</v>
      </c>
      <c r="I1500" t="s">
        <v>8470</v>
      </c>
      <c r="K1500" t="s">
        <v>8472</v>
      </c>
      <c r="L1500" t="s">
        <v>13842</v>
      </c>
    </row>
    <row r="1501" spans="1:12" x14ac:dyDescent="0.3">
      <c r="A1501" t="s">
        <v>12079</v>
      </c>
      <c r="B1501" t="s">
        <v>12080</v>
      </c>
      <c r="C1501" t="s">
        <v>2523</v>
      </c>
      <c r="D1501" t="s">
        <v>396</v>
      </c>
      <c r="E1501" t="s">
        <v>3561</v>
      </c>
      <c r="G1501" t="s">
        <v>5298</v>
      </c>
      <c r="H1501" t="s">
        <v>12347</v>
      </c>
      <c r="I1501" t="s">
        <v>12010</v>
      </c>
      <c r="J1501" t="s">
        <v>12010</v>
      </c>
      <c r="K1501" t="s">
        <v>5299</v>
      </c>
      <c r="L1501" t="s">
        <v>13843</v>
      </c>
    </row>
    <row r="1502" spans="1:12" x14ac:dyDescent="0.3">
      <c r="A1502" t="s">
        <v>12079</v>
      </c>
      <c r="B1502" t="s">
        <v>12080</v>
      </c>
      <c r="C1502" t="s">
        <v>8973</v>
      </c>
      <c r="D1502" t="s">
        <v>1596</v>
      </c>
      <c r="E1502" t="s">
        <v>3566</v>
      </c>
      <c r="G1502" t="s">
        <v>8975</v>
      </c>
      <c r="H1502" t="s">
        <v>12389</v>
      </c>
      <c r="I1502" t="s">
        <v>8974</v>
      </c>
      <c r="L1502" t="s">
        <v>13844</v>
      </c>
    </row>
    <row r="1503" spans="1:12" x14ac:dyDescent="0.3">
      <c r="A1503" t="s">
        <v>12079</v>
      </c>
      <c r="B1503" t="s">
        <v>12080</v>
      </c>
      <c r="C1503" t="s">
        <v>2951</v>
      </c>
      <c r="D1503" t="s">
        <v>926</v>
      </c>
      <c r="E1503" t="s">
        <v>3379</v>
      </c>
      <c r="G1503" t="s">
        <v>9237</v>
      </c>
      <c r="H1503" t="s">
        <v>12370</v>
      </c>
      <c r="I1503" t="s">
        <v>9236</v>
      </c>
      <c r="K1503" t="s">
        <v>4142</v>
      </c>
      <c r="L1503" t="s">
        <v>13845</v>
      </c>
    </row>
    <row r="1504" spans="1:12" x14ac:dyDescent="0.3">
      <c r="A1504" t="s">
        <v>12079</v>
      </c>
      <c r="B1504" t="s">
        <v>12080</v>
      </c>
      <c r="C1504" t="s">
        <v>10330</v>
      </c>
      <c r="D1504" t="s">
        <v>5639</v>
      </c>
      <c r="E1504" t="s">
        <v>3564</v>
      </c>
      <c r="G1504" t="s">
        <v>10332</v>
      </c>
      <c r="H1504" t="s">
        <v>12343</v>
      </c>
      <c r="I1504" t="s">
        <v>10331</v>
      </c>
      <c r="K1504" t="s">
        <v>10333</v>
      </c>
      <c r="L1504" t="s">
        <v>13846</v>
      </c>
    </row>
    <row r="1505" spans="1:12" x14ac:dyDescent="0.3">
      <c r="A1505" t="s">
        <v>12079</v>
      </c>
      <c r="B1505" t="s">
        <v>12080</v>
      </c>
      <c r="C1505" t="s">
        <v>2035</v>
      </c>
      <c r="D1505" t="s">
        <v>80</v>
      </c>
      <c r="E1505" t="s">
        <v>3379</v>
      </c>
      <c r="G1505" t="s">
        <v>1483</v>
      </c>
      <c r="H1505" t="s">
        <v>12370</v>
      </c>
      <c r="I1505" t="s">
        <v>8627</v>
      </c>
      <c r="L1505" t="s">
        <v>13847</v>
      </c>
    </row>
    <row r="1506" spans="1:12" x14ac:dyDescent="0.3">
      <c r="A1506" t="s">
        <v>12079</v>
      </c>
      <c r="B1506" t="s">
        <v>12080</v>
      </c>
      <c r="C1506" t="s">
        <v>8858</v>
      </c>
      <c r="D1506" t="s">
        <v>8859</v>
      </c>
      <c r="E1506" t="s">
        <v>3562</v>
      </c>
      <c r="G1506" t="s">
        <v>7217</v>
      </c>
      <c r="H1506" t="s">
        <v>12327</v>
      </c>
      <c r="I1506" t="s">
        <v>8860</v>
      </c>
      <c r="K1506" t="s">
        <v>4667</v>
      </c>
      <c r="L1506" t="s">
        <v>13848</v>
      </c>
    </row>
    <row r="1507" spans="1:12" x14ac:dyDescent="0.3">
      <c r="A1507" t="s">
        <v>12079</v>
      </c>
      <c r="B1507" t="s">
        <v>12080</v>
      </c>
      <c r="C1507" t="s">
        <v>2896</v>
      </c>
      <c r="D1507" t="s">
        <v>846</v>
      </c>
      <c r="E1507" t="s">
        <v>3567</v>
      </c>
      <c r="G1507" t="s">
        <v>8594</v>
      </c>
      <c r="H1507" t="s">
        <v>12429</v>
      </c>
      <c r="I1507" t="s">
        <v>8593</v>
      </c>
      <c r="K1507" t="s">
        <v>3572</v>
      </c>
      <c r="L1507" t="s">
        <v>13849</v>
      </c>
    </row>
    <row r="1508" spans="1:12" x14ac:dyDescent="0.3">
      <c r="A1508" t="s">
        <v>12079</v>
      </c>
      <c r="B1508" t="s">
        <v>12080</v>
      </c>
      <c r="C1508" t="s">
        <v>7146</v>
      </c>
      <c r="D1508" t="s">
        <v>89</v>
      </c>
      <c r="E1508" t="s">
        <v>3566</v>
      </c>
      <c r="G1508" t="s">
        <v>7148</v>
      </c>
      <c r="H1508" t="s">
        <v>12389</v>
      </c>
      <c r="I1508" t="s">
        <v>7147</v>
      </c>
      <c r="K1508" t="s">
        <v>3974</v>
      </c>
      <c r="L1508" t="s">
        <v>13850</v>
      </c>
    </row>
    <row r="1509" spans="1:12" x14ac:dyDescent="0.3">
      <c r="A1509" t="s">
        <v>12079</v>
      </c>
      <c r="B1509" t="s">
        <v>12080</v>
      </c>
      <c r="C1509" t="s">
        <v>10829</v>
      </c>
      <c r="D1509" t="s">
        <v>183</v>
      </c>
      <c r="E1509" t="s">
        <v>3379</v>
      </c>
      <c r="G1509" t="s">
        <v>10831</v>
      </c>
      <c r="H1509" t="s">
        <v>12370</v>
      </c>
      <c r="I1509" t="s">
        <v>10830</v>
      </c>
      <c r="K1509" t="s">
        <v>183</v>
      </c>
      <c r="L1509" t="s">
        <v>13851</v>
      </c>
    </row>
    <row r="1510" spans="1:12" x14ac:dyDescent="0.3">
      <c r="A1510" t="s">
        <v>12079</v>
      </c>
      <c r="B1510" t="s">
        <v>12080</v>
      </c>
      <c r="C1510" t="s">
        <v>11612</v>
      </c>
      <c r="D1510" t="s">
        <v>300</v>
      </c>
      <c r="E1510" t="s">
        <v>3562</v>
      </c>
      <c r="G1510" t="s">
        <v>11614</v>
      </c>
      <c r="H1510" t="s">
        <v>12327</v>
      </c>
      <c r="I1510" t="s">
        <v>11613</v>
      </c>
      <c r="K1510" t="s">
        <v>300</v>
      </c>
      <c r="L1510" t="s">
        <v>13852</v>
      </c>
    </row>
    <row r="1511" spans="1:12" x14ac:dyDescent="0.3">
      <c r="A1511" t="s">
        <v>12079</v>
      </c>
      <c r="B1511" t="s">
        <v>12080</v>
      </c>
      <c r="C1511" t="s">
        <v>2529</v>
      </c>
      <c r="D1511" t="s">
        <v>405</v>
      </c>
      <c r="E1511" t="s">
        <v>3560</v>
      </c>
      <c r="G1511" t="s">
        <v>5350</v>
      </c>
      <c r="H1511" t="s">
        <v>12335</v>
      </c>
      <c r="I1511" t="s">
        <v>12015</v>
      </c>
      <c r="J1511" t="s">
        <v>12015</v>
      </c>
      <c r="K1511" t="s">
        <v>5350</v>
      </c>
      <c r="L1511" t="s">
        <v>13853</v>
      </c>
    </row>
    <row r="1512" spans="1:12" x14ac:dyDescent="0.3">
      <c r="A1512" t="s">
        <v>12079</v>
      </c>
      <c r="B1512" t="s">
        <v>12080</v>
      </c>
      <c r="C1512" t="s">
        <v>9507</v>
      </c>
      <c r="D1512" t="s">
        <v>1019</v>
      </c>
      <c r="E1512" t="s">
        <v>3562</v>
      </c>
      <c r="G1512" t="s">
        <v>9509</v>
      </c>
      <c r="H1512" t="s">
        <v>12327</v>
      </c>
      <c r="I1512" t="s">
        <v>9508</v>
      </c>
      <c r="K1512" t="s">
        <v>3572</v>
      </c>
      <c r="L1512" t="s">
        <v>13854</v>
      </c>
    </row>
    <row r="1513" spans="1:12" x14ac:dyDescent="0.3">
      <c r="A1513" t="s">
        <v>12079</v>
      </c>
      <c r="B1513" t="s">
        <v>12080</v>
      </c>
      <c r="C1513" t="s">
        <v>10962</v>
      </c>
      <c r="D1513" t="s">
        <v>10963</v>
      </c>
      <c r="E1513" t="s">
        <v>3566</v>
      </c>
      <c r="G1513" t="s">
        <v>10965</v>
      </c>
      <c r="H1513" t="s">
        <v>12389</v>
      </c>
      <c r="I1513" t="s">
        <v>10964</v>
      </c>
      <c r="K1513" t="s">
        <v>10966</v>
      </c>
      <c r="L1513" t="s">
        <v>13855</v>
      </c>
    </row>
    <row r="1514" spans="1:12" x14ac:dyDescent="0.3">
      <c r="A1514" t="s">
        <v>12079</v>
      </c>
      <c r="B1514" t="s">
        <v>12080</v>
      </c>
      <c r="C1514" t="s">
        <v>2877</v>
      </c>
      <c r="D1514" t="s">
        <v>341</v>
      </c>
      <c r="E1514" t="s">
        <v>3567</v>
      </c>
      <c r="G1514" t="s">
        <v>1476</v>
      </c>
      <c r="H1514" t="s">
        <v>12429</v>
      </c>
      <c r="I1514" t="s">
        <v>8346</v>
      </c>
      <c r="L1514" t="s">
        <v>13856</v>
      </c>
    </row>
    <row r="1515" spans="1:12" x14ac:dyDescent="0.3">
      <c r="A1515" t="s">
        <v>12079</v>
      </c>
      <c r="B1515" t="s">
        <v>12080</v>
      </c>
      <c r="C1515" t="s">
        <v>8214</v>
      </c>
      <c r="D1515" t="s">
        <v>8215</v>
      </c>
      <c r="E1515" t="s">
        <v>3561</v>
      </c>
      <c r="G1515" t="s">
        <v>8217</v>
      </c>
      <c r="H1515" t="s">
        <v>12347</v>
      </c>
      <c r="I1515" t="s">
        <v>8216</v>
      </c>
      <c r="K1515" t="s">
        <v>4667</v>
      </c>
      <c r="L1515" t="s">
        <v>13857</v>
      </c>
    </row>
    <row r="1516" spans="1:12" x14ac:dyDescent="0.3">
      <c r="A1516" t="s">
        <v>12079</v>
      </c>
      <c r="B1516" t="s">
        <v>12080</v>
      </c>
      <c r="C1516" t="s">
        <v>7844</v>
      </c>
      <c r="D1516" t="s">
        <v>7845</v>
      </c>
      <c r="E1516" t="s">
        <v>3560</v>
      </c>
      <c r="G1516" t="s">
        <v>7847</v>
      </c>
      <c r="H1516" t="s">
        <v>12335</v>
      </c>
      <c r="I1516" t="s">
        <v>7846</v>
      </c>
      <c r="K1516" t="s">
        <v>7848</v>
      </c>
      <c r="L1516" t="s">
        <v>13858</v>
      </c>
    </row>
    <row r="1517" spans="1:12" x14ac:dyDescent="0.3">
      <c r="A1517" t="s">
        <v>12079</v>
      </c>
      <c r="B1517" t="s">
        <v>12080</v>
      </c>
      <c r="C1517" t="s">
        <v>2096</v>
      </c>
      <c r="D1517" t="s">
        <v>942</v>
      </c>
      <c r="E1517" t="s">
        <v>3569</v>
      </c>
      <c r="G1517" t="s">
        <v>9387</v>
      </c>
      <c r="H1517" t="s">
        <v>12338</v>
      </c>
      <c r="I1517" t="s">
        <v>9386</v>
      </c>
      <c r="K1517" t="s">
        <v>3865</v>
      </c>
      <c r="L1517" t="s">
        <v>13859</v>
      </c>
    </row>
    <row r="1518" spans="1:12" x14ac:dyDescent="0.3">
      <c r="A1518" t="s">
        <v>12079</v>
      </c>
      <c r="B1518" t="s">
        <v>12080</v>
      </c>
      <c r="C1518" t="s">
        <v>2174</v>
      </c>
      <c r="D1518" t="s">
        <v>1068</v>
      </c>
      <c r="E1518" t="s">
        <v>3565</v>
      </c>
      <c r="G1518" t="s">
        <v>10325</v>
      </c>
      <c r="H1518" t="s">
        <v>12355</v>
      </c>
      <c r="I1518" t="s">
        <v>6143</v>
      </c>
      <c r="K1518" t="s">
        <v>3572</v>
      </c>
      <c r="L1518" t="s">
        <v>13860</v>
      </c>
    </row>
    <row r="1519" spans="1:12" x14ac:dyDescent="0.3">
      <c r="A1519" t="s">
        <v>12079</v>
      </c>
      <c r="B1519" t="s">
        <v>12080</v>
      </c>
      <c r="C1519" t="s">
        <v>11634</v>
      </c>
      <c r="D1519" t="s">
        <v>11635</v>
      </c>
      <c r="E1519" t="s">
        <v>3560</v>
      </c>
      <c r="G1519" t="s">
        <v>11637</v>
      </c>
      <c r="H1519" t="s">
        <v>12335</v>
      </c>
      <c r="I1519" t="s">
        <v>11636</v>
      </c>
      <c r="K1519" t="s">
        <v>11635</v>
      </c>
      <c r="L1519" t="s">
        <v>13861</v>
      </c>
    </row>
    <row r="1520" spans="1:12" x14ac:dyDescent="0.3">
      <c r="A1520" t="s">
        <v>12079</v>
      </c>
      <c r="B1520" t="s">
        <v>12080</v>
      </c>
      <c r="C1520" t="s">
        <v>5603</v>
      </c>
      <c r="D1520" t="s">
        <v>241</v>
      </c>
      <c r="E1520" t="s">
        <v>3380</v>
      </c>
      <c r="G1520" t="s">
        <v>5605</v>
      </c>
      <c r="H1520" t="s">
        <v>12367</v>
      </c>
      <c r="I1520" t="s">
        <v>5604</v>
      </c>
      <c r="K1520" t="s">
        <v>5605</v>
      </c>
      <c r="L1520" t="s">
        <v>13862</v>
      </c>
    </row>
    <row r="1521" spans="1:12" x14ac:dyDescent="0.3">
      <c r="A1521" t="s">
        <v>12079</v>
      </c>
      <c r="B1521" t="s">
        <v>12080</v>
      </c>
      <c r="C1521" t="s">
        <v>3230</v>
      </c>
      <c r="D1521" t="s">
        <v>3231</v>
      </c>
      <c r="E1521" t="s">
        <v>3565</v>
      </c>
      <c r="G1521" t="s">
        <v>3232</v>
      </c>
      <c r="H1521" t="s">
        <v>12355</v>
      </c>
      <c r="I1521" t="s">
        <v>12059</v>
      </c>
      <c r="J1521" t="s">
        <v>12059</v>
      </c>
      <c r="L1521" t="s">
        <v>13863</v>
      </c>
    </row>
    <row r="1522" spans="1:12" x14ac:dyDescent="0.3">
      <c r="A1522" t="s">
        <v>12079</v>
      </c>
      <c r="B1522" t="s">
        <v>12080</v>
      </c>
      <c r="C1522" t="s">
        <v>2467</v>
      </c>
      <c r="D1522" t="s">
        <v>305</v>
      </c>
      <c r="E1522" t="s">
        <v>3558</v>
      </c>
      <c r="G1522" t="s">
        <v>4971</v>
      </c>
      <c r="H1522" t="s">
        <v>12401</v>
      </c>
      <c r="I1522" t="s">
        <v>11959</v>
      </c>
      <c r="J1522" t="s">
        <v>11959</v>
      </c>
      <c r="K1522" t="s">
        <v>4972</v>
      </c>
      <c r="L1522" t="s">
        <v>13864</v>
      </c>
    </row>
    <row r="1523" spans="1:12" x14ac:dyDescent="0.3">
      <c r="A1523" t="s">
        <v>12079</v>
      </c>
      <c r="B1523" t="s">
        <v>12080</v>
      </c>
      <c r="C1523" t="s">
        <v>2718</v>
      </c>
      <c r="D1523" t="s">
        <v>656</v>
      </c>
      <c r="E1523" t="s">
        <v>3558</v>
      </c>
      <c r="G1523" t="s">
        <v>1422</v>
      </c>
      <c r="H1523" t="s">
        <v>12401</v>
      </c>
      <c r="I1523" t="s">
        <v>7161</v>
      </c>
      <c r="L1523" t="s">
        <v>13865</v>
      </c>
    </row>
    <row r="1524" spans="1:12" x14ac:dyDescent="0.3">
      <c r="A1524" t="s">
        <v>12079</v>
      </c>
      <c r="B1524" t="s">
        <v>12080</v>
      </c>
      <c r="C1524" t="s">
        <v>2938</v>
      </c>
      <c r="D1524" t="s">
        <v>722</v>
      </c>
      <c r="E1524" t="s">
        <v>3569</v>
      </c>
      <c r="G1524" t="s">
        <v>9095</v>
      </c>
      <c r="H1524" t="s">
        <v>12338</v>
      </c>
      <c r="I1524" t="s">
        <v>9094</v>
      </c>
      <c r="K1524" t="s">
        <v>3865</v>
      </c>
      <c r="L1524" t="s">
        <v>13866</v>
      </c>
    </row>
    <row r="1525" spans="1:12" x14ac:dyDescent="0.3">
      <c r="A1525" t="s">
        <v>12079</v>
      </c>
      <c r="B1525" t="s">
        <v>12080</v>
      </c>
      <c r="C1525" t="s">
        <v>2375</v>
      </c>
      <c r="D1525" t="s">
        <v>174</v>
      </c>
      <c r="E1525" t="s">
        <v>3561</v>
      </c>
      <c r="G1525" t="s">
        <v>4392</v>
      </c>
      <c r="H1525" t="s">
        <v>12347</v>
      </c>
      <c r="I1525" t="s">
        <v>11881</v>
      </c>
      <c r="J1525" t="s">
        <v>11881</v>
      </c>
      <c r="K1525" t="s">
        <v>3572</v>
      </c>
      <c r="L1525" t="s">
        <v>13867</v>
      </c>
    </row>
    <row r="1526" spans="1:12" x14ac:dyDescent="0.3">
      <c r="A1526" t="s">
        <v>12079</v>
      </c>
      <c r="B1526" t="s">
        <v>12080</v>
      </c>
      <c r="C1526" t="s">
        <v>2835</v>
      </c>
      <c r="D1526" t="s">
        <v>780</v>
      </c>
      <c r="E1526" t="s">
        <v>3562</v>
      </c>
      <c r="G1526" t="s">
        <v>8077</v>
      </c>
      <c r="H1526" t="s">
        <v>12327</v>
      </c>
      <c r="I1526" t="s">
        <v>8076</v>
      </c>
      <c r="K1526" t="s">
        <v>6730</v>
      </c>
      <c r="L1526" t="s">
        <v>13868</v>
      </c>
    </row>
    <row r="1527" spans="1:12" x14ac:dyDescent="0.3">
      <c r="A1527" t="s">
        <v>12079</v>
      </c>
      <c r="B1527" t="s">
        <v>12080</v>
      </c>
      <c r="C1527" t="s">
        <v>8294</v>
      </c>
      <c r="D1527" t="s">
        <v>533</v>
      </c>
      <c r="E1527" t="s">
        <v>3562</v>
      </c>
      <c r="G1527" t="s">
        <v>8296</v>
      </c>
      <c r="H1527" t="s">
        <v>12327</v>
      </c>
      <c r="I1527" t="s">
        <v>8295</v>
      </c>
      <c r="L1527" t="s">
        <v>13869</v>
      </c>
    </row>
    <row r="1528" spans="1:12" x14ac:dyDescent="0.3">
      <c r="A1528" t="s">
        <v>12079</v>
      </c>
      <c r="B1528" t="s">
        <v>12080</v>
      </c>
      <c r="C1528" t="s">
        <v>4538</v>
      </c>
      <c r="D1528" t="s">
        <v>4539</v>
      </c>
      <c r="E1528" t="s">
        <v>3560</v>
      </c>
      <c r="G1528" t="s">
        <v>4540</v>
      </c>
      <c r="H1528" t="s">
        <v>12335</v>
      </c>
      <c r="I1528" t="s">
        <v>12219</v>
      </c>
      <c r="J1528" t="s">
        <v>12219</v>
      </c>
      <c r="L1528" t="s">
        <v>13870</v>
      </c>
    </row>
    <row r="1529" spans="1:12" x14ac:dyDescent="0.3">
      <c r="A1529" t="s">
        <v>12079</v>
      </c>
      <c r="B1529" t="s">
        <v>12080</v>
      </c>
      <c r="C1529" t="s">
        <v>9045</v>
      </c>
      <c r="D1529" t="s">
        <v>1057</v>
      </c>
      <c r="E1529" t="s">
        <v>3566</v>
      </c>
      <c r="G1529" t="s">
        <v>9047</v>
      </c>
      <c r="H1529" t="s">
        <v>12389</v>
      </c>
      <c r="I1529" t="s">
        <v>9046</v>
      </c>
      <c r="L1529" t="s">
        <v>13871</v>
      </c>
    </row>
    <row r="1530" spans="1:12" x14ac:dyDescent="0.3">
      <c r="A1530" t="s">
        <v>12079</v>
      </c>
      <c r="B1530" t="s">
        <v>12080</v>
      </c>
      <c r="C1530" t="s">
        <v>1756</v>
      </c>
      <c r="D1530" t="s">
        <v>64</v>
      </c>
      <c r="E1530" t="s">
        <v>3379</v>
      </c>
      <c r="G1530" t="s">
        <v>4097</v>
      </c>
      <c r="H1530" t="s">
        <v>12370</v>
      </c>
      <c r="I1530" t="s">
        <v>4096</v>
      </c>
      <c r="K1530" t="s">
        <v>3572</v>
      </c>
      <c r="L1530" t="s">
        <v>13872</v>
      </c>
    </row>
    <row r="1531" spans="1:12" x14ac:dyDescent="0.3">
      <c r="A1531" t="s">
        <v>12079</v>
      </c>
      <c r="B1531" t="s">
        <v>12080</v>
      </c>
      <c r="C1531" t="s">
        <v>5260</v>
      </c>
      <c r="D1531" t="s">
        <v>340</v>
      </c>
      <c r="E1531" t="s">
        <v>3559</v>
      </c>
      <c r="G1531" t="s">
        <v>5261</v>
      </c>
      <c r="H1531" t="s">
        <v>12331</v>
      </c>
      <c r="I1531" t="s">
        <v>12220</v>
      </c>
      <c r="J1531" t="s">
        <v>12220</v>
      </c>
      <c r="L1531" t="s">
        <v>13873</v>
      </c>
    </row>
    <row r="1532" spans="1:12" x14ac:dyDescent="0.3">
      <c r="A1532" t="s">
        <v>12079</v>
      </c>
      <c r="B1532" t="s">
        <v>12080</v>
      </c>
      <c r="C1532" t="s">
        <v>1888</v>
      </c>
      <c r="D1532" t="s">
        <v>1607</v>
      </c>
      <c r="E1532" t="s">
        <v>3565</v>
      </c>
      <c r="G1532" t="s">
        <v>6289</v>
      </c>
      <c r="H1532" t="s">
        <v>12355</v>
      </c>
      <c r="I1532" t="s">
        <v>6288</v>
      </c>
      <c r="K1532" t="s">
        <v>6290</v>
      </c>
      <c r="L1532" t="s">
        <v>13874</v>
      </c>
    </row>
    <row r="1533" spans="1:12" x14ac:dyDescent="0.3">
      <c r="A1533" t="s">
        <v>12079</v>
      </c>
      <c r="B1533" t="s">
        <v>12080</v>
      </c>
      <c r="C1533" t="s">
        <v>2396</v>
      </c>
      <c r="D1533" t="s">
        <v>200</v>
      </c>
      <c r="E1533" t="s">
        <v>3560</v>
      </c>
      <c r="G1533" t="s">
        <v>1308</v>
      </c>
      <c r="H1533" t="s">
        <v>12335</v>
      </c>
      <c r="I1533" t="s">
        <v>11896</v>
      </c>
      <c r="J1533" t="s">
        <v>11896</v>
      </c>
      <c r="L1533" t="s">
        <v>13875</v>
      </c>
    </row>
    <row r="1534" spans="1:12" x14ac:dyDescent="0.3">
      <c r="A1534" t="s">
        <v>12079</v>
      </c>
      <c r="B1534" t="s">
        <v>12080</v>
      </c>
      <c r="C1534" t="s">
        <v>9537</v>
      </c>
      <c r="D1534" t="s">
        <v>1160</v>
      </c>
      <c r="E1534" t="s">
        <v>3562</v>
      </c>
      <c r="G1534" t="s">
        <v>9539</v>
      </c>
      <c r="H1534" t="s">
        <v>12327</v>
      </c>
      <c r="I1534" t="s">
        <v>9538</v>
      </c>
      <c r="K1534" t="s">
        <v>9540</v>
      </c>
      <c r="L1534" t="s">
        <v>13876</v>
      </c>
    </row>
    <row r="1535" spans="1:12" x14ac:dyDescent="0.3">
      <c r="A1535" t="s">
        <v>12079</v>
      </c>
      <c r="B1535" t="s">
        <v>12080</v>
      </c>
      <c r="C1535" t="s">
        <v>2341</v>
      </c>
      <c r="D1535" t="s">
        <v>116</v>
      </c>
      <c r="E1535" t="s">
        <v>3566</v>
      </c>
      <c r="G1535" t="s">
        <v>1269</v>
      </c>
      <c r="H1535" t="s">
        <v>12389</v>
      </c>
      <c r="I1535" t="s">
        <v>4070</v>
      </c>
      <c r="L1535" t="s">
        <v>13877</v>
      </c>
    </row>
    <row r="1536" spans="1:12" x14ac:dyDescent="0.3">
      <c r="A1536" t="s">
        <v>12079</v>
      </c>
      <c r="B1536" t="s">
        <v>12080</v>
      </c>
      <c r="C1536" t="s">
        <v>5005</v>
      </c>
      <c r="D1536" t="s">
        <v>388</v>
      </c>
      <c r="E1536" t="s">
        <v>3562</v>
      </c>
      <c r="G1536" t="s">
        <v>5007</v>
      </c>
      <c r="H1536" t="s">
        <v>12327</v>
      </c>
      <c r="I1536" t="s">
        <v>5006</v>
      </c>
      <c r="L1536" t="s">
        <v>13878</v>
      </c>
    </row>
    <row r="1537" spans="1:12" x14ac:dyDescent="0.3">
      <c r="A1537" t="s">
        <v>12079</v>
      </c>
      <c r="B1537" t="s">
        <v>12080</v>
      </c>
      <c r="C1537" t="s">
        <v>1799</v>
      </c>
      <c r="D1537" t="s">
        <v>258</v>
      </c>
      <c r="E1537" t="s">
        <v>3562</v>
      </c>
      <c r="G1537" t="s">
        <v>4768</v>
      </c>
      <c r="H1537" t="s">
        <v>12327</v>
      </c>
      <c r="I1537" t="s">
        <v>11935</v>
      </c>
      <c r="J1537" t="s">
        <v>11935</v>
      </c>
      <c r="K1537" t="s">
        <v>4769</v>
      </c>
      <c r="L1537" t="s">
        <v>13879</v>
      </c>
    </row>
    <row r="1538" spans="1:12" x14ac:dyDescent="0.3">
      <c r="A1538" t="s">
        <v>12079</v>
      </c>
      <c r="B1538" t="s">
        <v>12080</v>
      </c>
      <c r="C1538" t="s">
        <v>7554</v>
      </c>
      <c r="D1538" t="s">
        <v>7555</v>
      </c>
      <c r="E1538" t="s">
        <v>3562</v>
      </c>
      <c r="G1538" t="s">
        <v>7557</v>
      </c>
      <c r="H1538" t="s">
        <v>12327</v>
      </c>
      <c r="I1538" t="s">
        <v>7556</v>
      </c>
      <c r="K1538" t="s">
        <v>7558</v>
      </c>
      <c r="L1538" t="s">
        <v>13880</v>
      </c>
    </row>
    <row r="1539" spans="1:12" x14ac:dyDescent="0.3">
      <c r="A1539" t="s">
        <v>12079</v>
      </c>
      <c r="B1539" t="s">
        <v>12080</v>
      </c>
      <c r="C1539" t="s">
        <v>9785</v>
      </c>
      <c r="D1539" t="s">
        <v>904</v>
      </c>
      <c r="E1539" t="s">
        <v>3563</v>
      </c>
      <c r="G1539" t="s">
        <v>9787</v>
      </c>
      <c r="H1539" t="s">
        <v>12329</v>
      </c>
      <c r="I1539" t="s">
        <v>9786</v>
      </c>
      <c r="L1539" t="s">
        <v>13881</v>
      </c>
    </row>
    <row r="1540" spans="1:12" x14ac:dyDescent="0.3">
      <c r="A1540" t="s">
        <v>12079</v>
      </c>
      <c r="B1540" t="s">
        <v>12080</v>
      </c>
      <c r="C1540" t="s">
        <v>10567</v>
      </c>
      <c r="D1540" t="s">
        <v>10568</v>
      </c>
      <c r="E1540" t="s">
        <v>3564</v>
      </c>
      <c r="G1540" t="s">
        <v>10570</v>
      </c>
      <c r="H1540" t="s">
        <v>12343</v>
      </c>
      <c r="I1540" t="s">
        <v>10569</v>
      </c>
      <c r="K1540" t="s">
        <v>10571</v>
      </c>
      <c r="L1540" t="s">
        <v>13882</v>
      </c>
    </row>
    <row r="1541" spans="1:12" x14ac:dyDescent="0.3">
      <c r="A1541" t="s">
        <v>12079</v>
      </c>
      <c r="B1541" t="s">
        <v>12080</v>
      </c>
      <c r="C1541" t="s">
        <v>3997</v>
      </c>
      <c r="D1541" t="s">
        <v>561</v>
      </c>
      <c r="E1541" t="s">
        <v>3380</v>
      </c>
      <c r="G1541" t="s">
        <v>3998</v>
      </c>
      <c r="H1541" t="s">
        <v>12367</v>
      </c>
      <c r="I1541" t="s">
        <v>12221</v>
      </c>
      <c r="J1541" t="s">
        <v>12221</v>
      </c>
      <c r="L1541" t="s">
        <v>13883</v>
      </c>
    </row>
    <row r="1542" spans="1:12" x14ac:dyDescent="0.3">
      <c r="A1542" t="s">
        <v>12079</v>
      </c>
      <c r="B1542" t="s">
        <v>12080</v>
      </c>
      <c r="C1542" t="s">
        <v>8952</v>
      </c>
      <c r="D1542" t="s">
        <v>8953</v>
      </c>
      <c r="E1542" t="s">
        <v>3560</v>
      </c>
      <c r="G1542" t="s">
        <v>8955</v>
      </c>
      <c r="H1542" t="s">
        <v>12335</v>
      </c>
      <c r="I1542" t="s">
        <v>8954</v>
      </c>
      <c r="L1542" t="s">
        <v>13884</v>
      </c>
    </row>
    <row r="1543" spans="1:12" x14ac:dyDescent="0.3">
      <c r="A1543" t="s">
        <v>12079</v>
      </c>
      <c r="B1543" t="s">
        <v>12080</v>
      </c>
      <c r="C1543" t="s">
        <v>2852</v>
      </c>
      <c r="D1543" t="s">
        <v>369</v>
      </c>
      <c r="E1543" t="s">
        <v>3560</v>
      </c>
      <c r="G1543" t="s">
        <v>8163</v>
      </c>
      <c r="H1543" t="s">
        <v>12335</v>
      </c>
      <c r="K1543" t="s">
        <v>8164</v>
      </c>
      <c r="L1543" t="s">
        <v>13885</v>
      </c>
    </row>
    <row r="1544" spans="1:12" x14ac:dyDescent="0.3">
      <c r="A1544" t="s">
        <v>12079</v>
      </c>
      <c r="B1544" t="s">
        <v>12080</v>
      </c>
      <c r="C1544" t="s">
        <v>7292</v>
      </c>
      <c r="D1544" t="s">
        <v>900</v>
      </c>
      <c r="E1544" t="s">
        <v>3562</v>
      </c>
      <c r="G1544" t="s">
        <v>7294</v>
      </c>
      <c r="H1544" t="s">
        <v>12327</v>
      </c>
      <c r="I1544" t="s">
        <v>7293</v>
      </c>
      <c r="K1544" t="s">
        <v>4142</v>
      </c>
      <c r="L1544" t="s">
        <v>13886</v>
      </c>
    </row>
    <row r="1545" spans="1:12" x14ac:dyDescent="0.3">
      <c r="A1545" t="s">
        <v>12079</v>
      </c>
      <c r="B1545" t="s">
        <v>12080</v>
      </c>
      <c r="C1545" t="s">
        <v>2108</v>
      </c>
      <c r="D1545" t="s">
        <v>1676</v>
      </c>
      <c r="E1545" t="s">
        <v>3562</v>
      </c>
      <c r="G1545" t="s">
        <v>9599</v>
      </c>
      <c r="H1545" t="s">
        <v>12327</v>
      </c>
      <c r="I1545" t="s">
        <v>9598</v>
      </c>
      <c r="K1545" t="s">
        <v>9600</v>
      </c>
      <c r="L1545" t="s">
        <v>13887</v>
      </c>
    </row>
    <row r="1546" spans="1:12" x14ac:dyDescent="0.3">
      <c r="A1546" t="s">
        <v>12079</v>
      </c>
      <c r="B1546" t="s">
        <v>12080</v>
      </c>
      <c r="C1546" t="s">
        <v>9816</v>
      </c>
      <c r="D1546" t="s">
        <v>9817</v>
      </c>
      <c r="E1546" t="s">
        <v>3562</v>
      </c>
      <c r="G1546" t="s">
        <v>9819</v>
      </c>
      <c r="H1546" t="s">
        <v>12327</v>
      </c>
      <c r="I1546" t="s">
        <v>9818</v>
      </c>
      <c r="L1546" t="s">
        <v>13888</v>
      </c>
    </row>
    <row r="1547" spans="1:12" x14ac:dyDescent="0.3">
      <c r="A1547" t="s">
        <v>12079</v>
      </c>
      <c r="B1547" t="s">
        <v>12080</v>
      </c>
      <c r="C1547" t="s">
        <v>11641</v>
      </c>
      <c r="D1547" t="s">
        <v>11642</v>
      </c>
      <c r="E1547" t="s">
        <v>3559</v>
      </c>
      <c r="G1547" t="s">
        <v>11644</v>
      </c>
      <c r="H1547" t="s">
        <v>12331</v>
      </c>
      <c r="I1547" t="s">
        <v>11643</v>
      </c>
      <c r="K1547" t="s">
        <v>11642</v>
      </c>
      <c r="L1547" t="s">
        <v>13889</v>
      </c>
    </row>
    <row r="1548" spans="1:12" x14ac:dyDescent="0.3">
      <c r="A1548" t="s">
        <v>12079</v>
      </c>
      <c r="B1548" t="s">
        <v>12080</v>
      </c>
      <c r="C1548" t="s">
        <v>6617</v>
      </c>
      <c r="D1548" t="s">
        <v>6618</v>
      </c>
      <c r="E1548" t="s">
        <v>3379</v>
      </c>
      <c r="G1548" t="s">
        <v>6620</v>
      </c>
      <c r="H1548" t="s">
        <v>12370</v>
      </c>
      <c r="I1548" t="s">
        <v>6619</v>
      </c>
      <c r="K1548" t="s">
        <v>6621</v>
      </c>
      <c r="L1548" t="s">
        <v>13890</v>
      </c>
    </row>
    <row r="1549" spans="1:12" x14ac:dyDescent="0.3">
      <c r="A1549" t="s">
        <v>12079</v>
      </c>
      <c r="B1549" t="s">
        <v>12080</v>
      </c>
      <c r="C1549" t="s">
        <v>1886</v>
      </c>
      <c r="D1549" t="s">
        <v>572</v>
      </c>
      <c r="E1549" t="s">
        <v>3379</v>
      </c>
      <c r="G1549" t="s">
        <v>6246</v>
      </c>
      <c r="H1549" t="s">
        <v>12370</v>
      </c>
      <c r="I1549" t="s">
        <v>6245</v>
      </c>
      <c r="K1549" t="s">
        <v>6247</v>
      </c>
      <c r="L1549" t="s">
        <v>13891</v>
      </c>
    </row>
    <row r="1550" spans="1:12" x14ac:dyDescent="0.3">
      <c r="A1550" t="s">
        <v>12079</v>
      </c>
      <c r="B1550" t="s">
        <v>12080</v>
      </c>
      <c r="C1550" t="s">
        <v>7054</v>
      </c>
      <c r="D1550" t="s">
        <v>5502</v>
      </c>
      <c r="E1550" t="s">
        <v>3563</v>
      </c>
      <c r="G1550" t="s">
        <v>7055</v>
      </c>
      <c r="H1550" t="s">
        <v>12329</v>
      </c>
      <c r="I1550" t="s">
        <v>6149</v>
      </c>
      <c r="K1550" t="s">
        <v>3572</v>
      </c>
      <c r="L1550" t="s">
        <v>13892</v>
      </c>
    </row>
    <row r="1551" spans="1:12" x14ac:dyDescent="0.3">
      <c r="A1551" t="s">
        <v>12079</v>
      </c>
      <c r="B1551" t="s">
        <v>12080</v>
      </c>
      <c r="C1551" t="s">
        <v>4035</v>
      </c>
      <c r="D1551" t="s">
        <v>73</v>
      </c>
      <c r="E1551" t="s">
        <v>3565</v>
      </c>
      <c r="G1551" t="s">
        <v>4036</v>
      </c>
      <c r="H1551" t="s">
        <v>12355</v>
      </c>
      <c r="I1551" t="s">
        <v>12222</v>
      </c>
      <c r="J1551" t="s">
        <v>12222</v>
      </c>
      <c r="L1551" t="s">
        <v>13893</v>
      </c>
    </row>
    <row r="1552" spans="1:12" x14ac:dyDescent="0.3">
      <c r="A1552" t="s">
        <v>12079</v>
      </c>
      <c r="B1552" t="s">
        <v>12080</v>
      </c>
      <c r="C1552" t="s">
        <v>5817</v>
      </c>
      <c r="D1552" t="s">
        <v>5818</v>
      </c>
      <c r="E1552" t="s">
        <v>3560</v>
      </c>
      <c r="G1552" t="s">
        <v>5820</v>
      </c>
      <c r="H1552" t="s">
        <v>12335</v>
      </c>
      <c r="I1552" t="s">
        <v>5819</v>
      </c>
      <c r="K1552" t="s">
        <v>3572</v>
      </c>
      <c r="L1552" t="s">
        <v>13894</v>
      </c>
    </row>
    <row r="1553" spans="1:12" x14ac:dyDescent="0.3">
      <c r="A1553" t="s">
        <v>12079</v>
      </c>
      <c r="B1553" t="s">
        <v>12080</v>
      </c>
      <c r="C1553" t="s">
        <v>7181</v>
      </c>
      <c r="D1553" t="s">
        <v>7182</v>
      </c>
      <c r="E1553" t="s">
        <v>3560</v>
      </c>
      <c r="G1553" t="s">
        <v>7184</v>
      </c>
      <c r="H1553" t="s">
        <v>12335</v>
      </c>
      <c r="I1553" t="s">
        <v>7183</v>
      </c>
      <c r="L1553" t="s">
        <v>13895</v>
      </c>
    </row>
    <row r="1554" spans="1:12" x14ac:dyDescent="0.3">
      <c r="A1554" t="s">
        <v>12079</v>
      </c>
      <c r="B1554" t="s">
        <v>12080</v>
      </c>
      <c r="C1554" t="s">
        <v>2355</v>
      </c>
      <c r="D1554" t="s">
        <v>143</v>
      </c>
      <c r="E1554" t="s">
        <v>3560</v>
      </c>
      <c r="G1554" t="s">
        <v>1279</v>
      </c>
      <c r="H1554" t="s">
        <v>12335</v>
      </c>
      <c r="I1554" t="s">
        <v>11863</v>
      </c>
      <c r="J1554" t="s">
        <v>11863</v>
      </c>
      <c r="L1554" t="s">
        <v>13896</v>
      </c>
    </row>
    <row r="1555" spans="1:12" x14ac:dyDescent="0.3">
      <c r="A1555" t="s">
        <v>12079</v>
      </c>
      <c r="B1555" t="s">
        <v>12080</v>
      </c>
      <c r="C1555" t="s">
        <v>5334</v>
      </c>
      <c r="D1555" t="s">
        <v>572</v>
      </c>
      <c r="E1555" t="s">
        <v>3562</v>
      </c>
      <c r="G1555" t="s">
        <v>5336</v>
      </c>
      <c r="H1555" t="s">
        <v>12327</v>
      </c>
      <c r="I1555" t="s">
        <v>5335</v>
      </c>
      <c r="K1555" t="s">
        <v>3572</v>
      </c>
      <c r="L1555" t="s">
        <v>13897</v>
      </c>
    </row>
    <row r="1556" spans="1:12" x14ac:dyDescent="0.3">
      <c r="A1556" t="s">
        <v>12079</v>
      </c>
      <c r="B1556" t="s">
        <v>12080</v>
      </c>
      <c r="C1556" t="s">
        <v>9182</v>
      </c>
      <c r="D1556" t="s">
        <v>9183</v>
      </c>
      <c r="E1556" t="s">
        <v>3561</v>
      </c>
      <c r="G1556" t="s">
        <v>9184</v>
      </c>
      <c r="H1556" t="s">
        <v>12347</v>
      </c>
      <c r="K1556" t="s">
        <v>3690</v>
      </c>
      <c r="L1556" t="s">
        <v>13898</v>
      </c>
    </row>
    <row r="1557" spans="1:12" x14ac:dyDescent="0.3">
      <c r="A1557" t="s">
        <v>12079</v>
      </c>
      <c r="B1557" t="s">
        <v>12080</v>
      </c>
      <c r="C1557" t="s">
        <v>4959</v>
      </c>
      <c r="D1557" t="s">
        <v>4960</v>
      </c>
      <c r="E1557" t="s">
        <v>3562</v>
      </c>
      <c r="G1557" t="s">
        <v>4962</v>
      </c>
      <c r="H1557" t="s">
        <v>12327</v>
      </c>
      <c r="I1557" t="s">
        <v>4961</v>
      </c>
      <c r="K1557" t="s">
        <v>4963</v>
      </c>
      <c r="L1557" t="s">
        <v>13899</v>
      </c>
    </row>
    <row r="1558" spans="1:12" x14ac:dyDescent="0.3">
      <c r="A1558" t="s">
        <v>12079</v>
      </c>
      <c r="B1558" t="s">
        <v>12080</v>
      </c>
      <c r="C1558" t="s">
        <v>4557</v>
      </c>
      <c r="D1558" t="s">
        <v>4558</v>
      </c>
      <c r="E1558" t="s">
        <v>3563</v>
      </c>
      <c r="G1558" t="s">
        <v>4559</v>
      </c>
      <c r="H1558" t="s">
        <v>12329</v>
      </c>
      <c r="I1558" t="s">
        <v>12223</v>
      </c>
      <c r="J1558" t="s">
        <v>12223</v>
      </c>
      <c r="K1558" t="s">
        <v>4560</v>
      </c>
      <c r="L1558" t="s">
        <v>13900</v>
      </c>
    </row>
    <row r="1559" spans="1:12" x14ac:dyDescent="0.3">
      <c r="A1559" t="s">
        <v>12079</v>
      </c>
      <c r="B1559" t="s">
        <v>12080</v>
      </c>
      <c r="C1559" t="s">
        <v>2307</v>
      </c>
      <c r="D1559" t="s">
        <v>61</v>
      </c>
      <c r="E1559" t="s">
        <v>3567</v>
      </c>
      <c r="G1559" t="s">
        <v>3753</v>
      </c>
      <c r="H1559" t="s">
        <v>12429</v>
      </c>
      <c r="I1559" t="s">
        <v>11821</v>
      </c>
      <c r="J1559" t="s">
        <v>11821</v>
      </c>
      <c r="K1559" t="s">
        <v>3754</v>
      </c>
      <c r="L1559" t="s">
        <v>13901</v>
      </c>
    </row>
    <row r="1560" spans="1:12" x14ac:dyDescent="0.3">
      <c r="A1560" t="s">
        <v>12079</v>
      </c>
      <c r="B1560" t="s">
        <v>12080</v>
      </c>
      <c r="C1560" t="s">
        <v>1928</v>
      </c>
      <c r="D1560" t="s">
        <v>348</v>
      </c>
      <c r="E1560" t="s">
        <v>3379</v>
      </c>
      <c r="G1560" t="s">
        <v>6935</v>
      </c>
      <c r="H1560" t="s">
        <v>12370</v>
      </c>
      <c r="I1560" t="s">
        <v>6934</v>
      </c>
      <c r="K1560" t="s">
        <v>3572</v>
      </c>
      <c r="L1560" t="s">
        <v>13902</v>
      </c>
    </row>
    <row r="1561" spans="1:12" x14ac:dyDescent="0.3">
      <c r="A1561" t="s">
        <v>12079</v>
      </c>
      <c r="B1561" t="s">
        <v>12080</v>
      </c>
      <c r="C1561" t="s">
        <v>7547</v>
      </c>
      <c r="D1561" t="s">
        <v>419</v>
      </c>
      <c r="E1561" t="s">
        <v>3379</v>
      </c>
      <c r="G1561" t="s">
        <v>7549</v>
      </c>
      <c r="H1561" t="s">
        <v>12370</v>
      </c>
      <c r="I1561" t="s">
        <v>7548</v>
      </c>
      <c r="K1561" t="s">
        <v>4142</v>
      </c>
      <c r="L1561" t="s">
        <v>13903</v>
      </c>
    </row>
    <row r="1562" spans="1:12" x14ac:dyDescent="0.3">
      <c r="A1562" t="s">
        <v>12079</v>
      </c>
      <c r="B1562" t="s">
        <v>12080</v>
      </c>
      <c r="C1562" t="s">
        <v>9252</v>
      </c>
      <c r="D1562" t="s">
        <v>9253</v>
      </c>
      <c r="E1562" t="s">
        <v>3562</v>
      </c>
      <c r="G1562" t="s">
        <v>9254</v>
      </c>
      <c r="H1562" t="s">
        <v>12327</v>
      </c>
      <c r="K1562" t="s">
        <v>3572</v>
      </c>
      <c r="L1562" t="s">
        <v>13904</v>
      </c>
    </row>
    <row r="1563" spans="1:12" x14ac:dyDescent="0.3">
      <c r="A1563" t="s">
        <v>12079</v>
      </c>
      <c r="B1563" t="s">
        <v>12080</v>
      </c>
      <c r="C1563" t="s">
        <v>9243</v>
      </c>
      <c r="D1563" t="s">
        <v>56</v>
      </c>
      <c r="E1563" t="s">
        <v>3562</v>
      </c>
      <c r="G1563" t="s">
        <v>9245</v>
      </c>
      <c r="H1563" t="s">
        <v>12327</v>
      </c>
      <c r="I1563" t="s">
        <v>9244</v>
      </c>
      <c r="L1563" t="s">
        <v>13905</v>
      </c>
    </row>
    <row r="1564" spans="1:12" x14ac:dyDescent="0.3">
      <c r="A1564" t="s">
        <v>12079</v>
      </c>
      <c r="B1564" t="s">
        <v>12080</v>
      </c>
      <c r="C1564" t="s">
        <v>2439</v>
      </c>
      <c r="D1564" t="s">
        <v>262</v>
      </c>
      <c r="E1564" t="s">
        <v>3562</v>
      </c>
      <c r="G1564" t="s">
        <v>1328</v>
      </c>
      <c r="H1564" t="s">
        <v>12327</v>
      </c>
      <c r="I1564" t="s">
        <v>4787</v>
      </c>
      <c r="L1564" t="s">
        <v>13906</v>
      </c>
    </row>
    <row r="1565" spans="1:12" x14ac:dyDescent="0.3">
      <c r="A1565" t="s">
        <v>12079</v>
      </c>
      <c r="B1565" t="s">
        <v>12080</v>
      </c>
      <c r="C1565" t="s">
        <v>2685</v>
      </c>
      <c r="D1565" t="s">
        <v>609</v>
      </c>
      <c r="E1565" t="s">
        <v>3562</v>
      </c>
      <c r="G1565" t="s">
        <v>6826</v>
      </c>
      <c r="H1565" t="s">
        <v>12327</v>
      </c>
      <c r="I1565" t="s">
        <v>6825</v>
      </c>
      <c r="K1565" t="s">
        <v>6827</v>
      </c>
      <c r="L1565" t="s">
        <v>13907</v>
      </c>
    </row>
    <row r="1566" spans="1:12" x14ac:dyDescent="0.3">
      <c r="A1566" t="s">
        <v>12079</v>
      </c>
      <c r="B1566" t="s">
        <v>12080</v>
      </c>
      <c r="C1566" t="s">
        <v>8892</v>
      </c>
      <c r="D1566" t="s">
        <v>8893</v>
      </c>
      <c r="E1566" t="s">
        <v>3379</v>
      </c>
      <c r="G1566" t="s">
        <v>8895</v>
      </c>
      <c r="H1566" t="s">
        <v>12370</v>
      </c>
      <c r="I1566" t="s">
        <v>8894</v>
      </c>
      <c r="K1566" t="s">
        <v>7645</v>
      </c>
      <c r="L1566" t="s">
        <v>13908</v>
      </c>
    </row>
    <row r="1567" spans="1:12" x14ac:dyDescent="0.3">
      <c r="A1567" t="s">
        <v>12079</v>
      </c>
      <c r="B1567" t="s">
        <v>12080</v>
      </c>
      <c r="C1567" t="s">
        <v>9175</v>
      </c>
      <c r="D1567" t="s">
        <v>366</v>
      </c>
      <c r="E1567" t="s">
        <v>3378</v>
      </c>
      <c r="G1567" t="s">
        <v>9176</v>
      </c>
      <c r="H1567" t="s">
        <v>12351</v>
      </c>
      <c r="L1567" t="s">
        <v>13909</v>
      </c>
    </row>
    <row r="1568" spans="1:12" x14ac:dyDescent="0.3">
      <c r="A1568" t="s">
        <v>12079</v>
      </c>
      <c r="B1568" t="s">
        <v>12080</v>
      </c>
      <c r="C1568" t="s">
        <v>8701</v>
      </c>
      <c r="D1568" t="s">
        <v>271</v>
      </c>
      <c r="E1568" t="s">
        <v>3562</v>
      </c>
      <c r="G1568" t="s">
        <v>8702</v>
      </c>
      <c r="H1568" t="s">
        <v>12327</v>
      </c>
      <c r="K1568" t="s">
        <v>5542</v>
      </c>
      <c r="L1568" t="s">
        <v>13910</v>
      </c>
    </row>
    <row r="1569" spans="1:12" x14ac:dyDescent="0.3">
      <c r="A1569" t="s">
        <v>12079</v>
      </c>
      <c r="B1569" t="s">
        <v>12080</v>
      </c>
      <c r="C1569" t="s">
        <v>2425</v>
      </c>
      <c r="D1569" t="s">
        <v>244</v>
      </c>
      <c r="E1569" t="s">
        <v>3559</v>
      </c>
      <c r="G1569" t="s">
        <v>1322</v>
      </c>
      <c r="H1569" t="s">
        <v>12331</v>
      </c>
      <c r="I1569" t="s">
        <v>4709</v>
      </c>
      <c r="L1569" t="s">
        <v>13911</v>
      </c>
    </row>
    <row r="1570" spans="1:12" x14ac:dyDescent="0.3">
      <c r="A1570" t="s">
        <v>12079</v>
      </c>
      <c r="B1570" t="s">
        <v>12080</v>
      </c>
      <c r="C1570" t="s">
        <v>10544</v>
      </c>
      <c r="D1570" t="s">
        <v>10545</v>
      </c>
      <c r="E1570" t="s">
        <v>3562</v>
      </c>
      <c r="G1570" t="s">
        <v>10547</v>
      </c>
      <c r="H1570" t="s">
        <v>12327</v>
      </c>
      <c r="I1570" t="s">
        <v>10546</v>
      </c>
      <c r="K1570" t="s">
        <v>10548</v>
      </c>
      <c r="L1570" t="s">
        <v>13912</v>
      </c>
    </row>
    <row r="1571" spans="1:12" x14ac:dyDescent="0.3">
      <c r="A1571" t="s">
        <v>12079</v>
      </c>
      <c r="B1571" t="s">
        <v>12080</v>
      </c>
      <c r="C1571" t="s">
        <v>4544</v>
      </c>
      <c r="D1571" t="s">
        <v>967</v>
      </c>
      <c r="E1571" t="s">
        <v>3562</v>
      </c>
      <c r="G1571" t="s">
        <v>4546</v>
      </c>
      <c r="H1571" t="s">
        <v>12327</v>
      </c>
      <c r="I1571" t="s">
        <v>4545</v>
      </c>
      <c r="L1571" t="s">
        <v>13913</v>
      </c>
    </row>
    <row r="1572" spans="1:12" x14ac:dyDescent="0.3">
      <c r="A1572" t="s">
        <v>12079</v>
      </c>
      <c r="B1572" t="s">
        <v>12080</v>
      </c>
      <c r="C1572" t="s">
        <v>7328</v>
      </c>
      <c r="D1572" t="s">
        <v>387</v>
      </c>
      <c r="E1572" t="s">
        <v>3381</v>
      </c>
      <c r="G1572" t="s">
        <v>7330</v>
      </c>
      <c r="H1572" t="s">
        <v>12373</v>
      </c>
      <c r="I1572" t="s">
        <v>7329</v>
      </c>
      <c r="K1572" t="s">
        <v>3865</v>
      </c>
      <c r="L1572" t="s">
        <v>13914</v>
      </c>
    </row>
    <row r="1573" spans="1:12" x14ac:dyDescent="0.3">
      <c r="A1573" t="s">
        <v>12079</v>
      </c>
      <c r="B1573" t="s">
        <v>12080</v>
      </c>
      <c r="C1573" t="s">
        <v>2137</v>
      </c>
      <c r="D1573" t="s">
        <v>1688</v>
      </c>
      <c r="E1573" t="s">
        <v>3560</v>
      </c>
      <c r="G1573" t="s">
        <v>9926</v>
      </c>
      <c r="H1573" t="s">
        <v>12335</v>
      </c>
      <c r="I1573" t="s">
        <v>9925</v>
      </c>
      <c r="K1573" t="s">
        <v>3974</v>
      </c>
      <c r="L1573" t="s">
        <v>13915</v>
      </c>
    </row>
    <row r="1574" spans="1:12" x14ac:dyDescent="0.3">
      <c r="A1574" t="s">
        <v>12079</v>
      </c>
      <c r="B1574" t="s">
        <v>12080</v>
      </c>
      <c r="C1574" t="s">
        <v>2921</v>
      </c>
      <c r="D1574" t="s">
        <v>885</v>
      </c>
      <c r="E1574" t="s">
        <v>3561</v>
      </c>
      <c r="G1574" t="s">
        <v>1497</v>
      </c>
      <c r="H1574" t="s">
        <v>12347</v>
      </c>
      <c r="I1574" t="s">
        <v>8882</v>
      </c>
      <c r="L1574" t="s">
        <v>13916</v>
      </c>
    </row>
    <row r="1575" spans="1:12" x14ac:dyDescent="0.3">
      <c r="A1575" t="s">
        <v>12079</v>
      </c>
      <c r="B1575" t="s">
        <v>12080</v>
      </c>
      <c r="C1575" t="s">
        <v>6014</v>
      </c>
      <c r="D1575" t="s">
        <v>1580</v>
      </c>
      <c r="E1575" t="s">
        <v>3559</v>
      </c>
      <c r="G1575" t="s">
        <v>6016</v>
      </c>
      <c r="H1575" t="s">
        <v>12331</v>
      </c>
      <c r="I1575" t="s">
        <v>6015</v>
      </c>
      <c r="L1575" t="s">
        <v>13917</v>
      </c>
    </row>
    <row r="1576" spans="1:12" x14ac:dyDescent="0.3">
      <c r="A1576" t="s">
        <v>12079</v>
      </c>
      <c r="B1576" t="s">
        <v>12080</v>
      </c>
      <c r="C1576" t="s">
        <v>4561</v>
      </c>
      <c r="D1576" t="s">
        <v>386</v>
      </c>
      <c r="E1576" t="s">
        <v>3560</v>
      </c>
      <c r="G1576" t="s">
        <v>4563</v>
      </c>
      <c r="H1576" t="s">
        <v>12335</v>
      </c>
      <c r="I1576" t="s">
        <v>4562</v>
      </c>
      <c r="K1576" t="s">
        <v>4564</v>
      </c>
      <c r="L1576" t="s">
        <v>13918</v>
      </c>
    </row>
    <row r="1577" spans="1:12" x14ac:dyDescent="0.3">
      <c r="A1577" t="s">
        <v>12079</v>
      </c>
      <c r="B1577" t="s">
        <v>12080</v>
      </c>
      <c r="C1577" t="s">
        <v>2684</v>
      </c>
      <c r="D1577" t="s">
        <v>438</v>
      </c>
      <c r="E1577" t="s">
        <v>3560</v>
      </c>
      <c r="G1577" t="s">
        <v>6812</v>
      </c>
      <c r="H1577" t="s">
        <v>12335</v>
      </c>
      <c r="I1577" t="s">
        <v>6811</v>
      </c>
      <c r="K1577" t="s">
        <v>6813</v>
      </c>
      <c r="L1577" t="s">
        <v>13919</v>
      </c>
    </row>
    <row r="1578" spans="1:12" x14ac:dyDescent="0.3">
      <c r="A1578" t="s">
        <v>12079</v>
      </c>
      <c r="B1578" t="s">
        <v>12080</v>
      </c>
      <c r="C1578" t="s">
        <v>3114</v>
      </c>
      <c r="D1578" t="s">
        <v>1113</v>
      </c>
      <c r="E1578" t="s">
        <v>3379</v>
      </c>
      <c r="G1578" t="s">
        <v>10744</v>
      </c>
      <c r="H1578" t="s">
        <v>12370</v>
      </c>
      <c r="I1578" t="s">
        <v>10743</v>
      </c>
      <c r="K1578" t="s">
        <v>4142</v>
      </c>
      <c r="L1578" t="s">
        <v>13920</v>
      </c>
    </row>
    <row r="1579" spans="1:12" x14ac:dyDescent="0.3">
      <c r="A1579" t="s">
        <v>12079</v>
      </c>
      <c r="B1579" t="s">
        <v>12080</v>
      </c>
      <c r="C1579" t="s">
        <v>2504</v>
      </c>
      <c r="D1579" t="s">
        <v>372</v>
      </c>
      <c r="E1579" t="s">
        <v>3559</v>
      </c>
      <c r="G1579" t="s">
        <v>1359</v>
      </c>
      <c r="H1579" t="s">
        <v>12331</v>
      </c>
      <c r="I1579" t="s">
        <v>11998</v>
      </c>
      <c r="J1579" t="s">
        <v>11998</v>
      </c>
      <c r="L1579" t="s">
        <v>13921</v>
      </c>
    </row>
    <row r="1580" spans="1:12" x14ac:dyDescent="0.3">
      <c r="A1580" t="s">
        <v>12079</v>
      </c>
      <c r="B1580" t="s">
        <v>12080</v>
      </c>
      <c r="C1580" t="s">
        <v>2689</v>
      </c>
      <c r="D1580" t="s">
        <v>613</v>
      </c>
      <c r="E1580" t="s">
        <v>3565</v>
      </c>
      <c r="G1580" t="s">
        <v>6873</v>
      </c>
      <c r="H1580" t="s">
        <v>12355</v>
      </c>
      <c r="I1580" t="s">
        <v>6872</v>
      </c>
      <c r="K1580" t="s">
        <v>3572</v>
      </c>
      <c r="L1580" t="s">
        <v>13922</v>
      </c>
    </row>
    <row r="1581" spans="1:12" x14ac:dyDescent="0.3">
      <c r="A1581" t="s">
        <v>12079</v>
      </c>
      <c r="B1581" t="s">
        <v>12080</v>
      </c>
      <c r="C1581" t="s">
        <v>2972</v>
      </c>
      <c r="D1581" t="s">
        <v>949</v>
      </c>
      <c r="E1581" t="s">
        <v>3560</v>
      </c>
      <c r="G1581" t="s">
        <v>9479</v>
      </c>
      <c r="H1581" t="s">
        <v>12335</v>
      </c>
      <c r="I1581" t="s">
        <v>9478</v>
      </c>
      <c r="K1581" t="s">
        <v>3865</v>
      </c>
      <c r="L1581" t="s">
        <v>13923</v>
      </c>
    </row>
    <row r="1582" spans="1:12" x14ac:dyDescent="0.3">
      <c r="A1582" t="s">
        <v>12079</v>
      </c>
      <c r="B1582" t="s">
        <v>12080</v>
      </c>
      <c r="C1582" t="s">
        <v>1807</v>
      </c>
      <c r="D1582" t="s">
        <v>279</v>
      </c>
      <c r="E1582" t="s">
        <v>3562</v>
      </c>
      <c r="G1582" t="s">
        <v>4856</v>
      </c>
      <c r="H1582" t="s">
        <v>12327</v>
      </c>
      <c r="I1582" t="s">
        <v>11947</v>
      </c>
      <c r="J1582" t="s">
        <v>11947</v>
      </c>
      <c r="K1582" t="s">
        <v>3572</v>
      </c>
      <c r="L1582" t="s">
        <v>13924</v>
      </c>
    </row>
    <row r="1583" spans="1:12" x14ac:dyDescent="0.3">
      <c r="A1583" t="s">
        <v>12079</v>
      </c>
      <c r="B1583" t="s">
        <v>12080</v>
      </c>
      <c r="C1583" t="s">
        <v>6350</v>
      </c>
      <c r="D1583" t="s">
        <v>6351</v>
      </c>
      <c r="E1583" t="s">
        <v>3379</v>
      </c>
      <c r="G1583" t="s">
        <v>6353</v>
      </c>
      <c r="H1583" t="s">
        <v>12370</v>
      </c>
      <c r="I1583" t="s">
        <v>6352</v>
      </c>
      <c r="K1583" t="s">
        <v>6354</v>
      </c>
      <c r="L1583" t="s">
        <v>13925</v>
      </c>
    </row>
    <row r="1584" spans="1:12" x14ac:dyDescent="0.3">
      <c r="A1584" t="s">
        <v>12079</v>
      </c>
      <c r="B1584" t="s">
        <v>12080</v>
      </c>
      <c r="C1584" t="s">
        <v>11065</v>
      </c>
      <c r="D1584" t="s">
        <v>406</v>
      </c>
      <c r="E1584" t="s">
        <v>3558</v>
      </c>
      <c r="G1584" t="s">
        <v>11067</v>
      </c>
      <c r="H1584" t="s">
        <v>12401</v>
      </c>
      <c r="I1584" t="s">
        <v>11066</v>
      </c>
      <c r="K1584" t="s">
        <v>406</v>
      </c>
      <c r="L1584" t="s">
        <v>13926</v>
      </c>
    </row>
    <row r="1585" spans="1:12" x14ac:dyDescent="0.3">
      <c r="A1585" t="s">
        <v>12079</v>
      </c>
      <c r="B1585" t="s">
        <v>12080</v>
      </c>
      <c r="C1585" t="s">
        <v>2941</v>
      </c>
      <c r="D1585" t="s">
        <v>914</v>
      </c>
      <c r="E1585" t="s">
        <v>3379</v>
      </c>
      <c r="G1585" t="s">
        <v>9133</v>
      </c>
      <c r="H1585" t="s">
        <v>12370</v>
      </c>
      <c r="I1585" t="s">
        <v>9132</v>
      </c>
      <c r="K1585" t="s">
        <v>9134</v>
      </c>
      <c r="L1585" t="s">
        <v>13927</v>
      </c>
    </row>
    <row r="1586" spans="1:12" x14ac:dyDescent="0.3">
      <c r="A1586" t="s">
        <v>12079</v>
      </c>
      <c r="B1586" t="s">
        <v>12080</v>
      </c>
      <c r="C1586" t="s">
        <v>4144</v>
      </c>
      <c r="D1586" t="s">
        <v>4145</v>
      </c>
      <c r="E1586" t="s">
        <v>3569</v>
      </c>
      <c r="G1586" t="s">
        <v>4146</v>
      </c>
      <c r="H1586" t="s">
        <v>12338</v>
      </c>
      <c r="I1586" t="s">
        <v>12224</v>
      </c>
      <c r="J1586" t="s">
        <v>12224</v>
      </c>
      <c r="K1586" t="s">
        <v>3589</v>
      </c>
      <c r="L1586" t="s">
        <v>13928</v>
      </c>
    </row>
    <row r="1587" spans="1:12" x14ac:dyDescent="0.3">
      <c r="A1587" t="s">
        <v>12079</v>
      </c>
      <c r="B1587" t="s">
        <v>12080</v>
      </c>
      <c r="C1587" t="s">
        <v>6880</v>
      </c>
      <c r="D1587" t="s">
        <v>6881</v>
      </c>
      <c r="E1587" t="s">
        <v>3379</v>
      </c>
      <c r="G1587" t="s">
        <v>6883</v>
      </c>
      <c r="H1587" t="s">
        <v>12370</v>
      </c>
      <c r="I1587" t="s">
        <v>6882</v>
      </c>
      <c r="L1587" t="s">
        <v>13929</v>
      </c>
    </row>
    <row r="1588" spans="1:12" x14ac:dyDescent="0.3">
      <c r="A1588" t="s">
        <v>12079</v>
      </c>
      <c r="B1588" t="s">
        <v>12080</v>
      </c>
      <c r="C1588" t="s">
        <v>7816</v>
      </c>
      <c r="D1588" t="s">
        <v>7817</v>
      </c>
      <c r="E1588" t="s">
        <v>3562</v>
      </c>
      <c r="G1588" t="s">
        <v>7819</v>
      </c>
      <c r="H1588" t="s">
        <v>12327</v>
      </c>
      <c r="I1588" t="s">
        <v>7818</v>
      </c>
      <c r="K1588" t="s">
        <v>3774</v>
      </c>
      <c r="L1588" t="s">
        <v>13930</v>
      </c>
    </row>
    <row r="1589" spans="1:12" x14ac:dyDescent="0.3">
      <c r="A1589" t="s">
        <v>12079</v>
      </c>
      <c r="B1589" t="s">
        <v>12080</v>
      </c>
      <c r="C1589" t="s">
        <v>3291</v>
      </c>
      <c r="D1589" t="s">
        <v>3292</v>
      </c>
      <c r="E1589" t="s">
        <v>3567</v>
      </c>
      <c r="G1589" t="s">
        <v>3293</v>
      </c>
      <c r="H1589" t="s">
        <v>12429</v>
      </c>
      <c r="I1589" t="s">
        <v>8956</v>
      </c>
      <c r="L1589" t="s">
        <v>13931</v>
      </c>
    </row>
    <row r="1590" spans="1:12" x14ac:dyDescent="0.3">
      <c r="A1590" t="s">
        <v>12079</v>
      </c>
      <c r="B1590" t="s">
        <v>12080</v>
      </c>
      <c r="C1590" t="s">
        <v>10958</v>
      </c>
      <c r="D1590" t="s">
        <v>10959</v>
      </c>
      <c r="E1590" t="s">
        <v>3561</v>
      </c>
      <c r="G1590" t="s">
        <v>10961</v>
      </c>
      <c r="H1590" t="s">
        <v>12347</v>
      </c>
      <c r="I1590" t="s">
        <v>10960</v>
      </c>
      <c r="K1590" t="s">
        <v>5617</v>
      </c>
      <c r="L1590" t="s">
        <v>13932</v>
      </c>
    </row>
    <row r="1591" spans="1:12" x14ac:dyDescent="0.3">
      <c r="A1591" t="s">
        <v>12079</v>
      </c>
      <c r="B1591" t="s">
        <v>12080</v>
      </c>
      <c r="C1591" t="s">
        <v>11656</v>
      </c>
      <c r="D1591" t="s">
        <v>64</v>
      </c>
      <c r="E1591" t="s">
        <v>3558</v>
      </c>
      <c r="G1591" t="s">
        <v>11658</v>
      </c>
      <c r="H1591" t="s">
        <v>12401</v>
      </c>
      <c r="I1591" t="s">
        <v>11657</v>
      </c>
      <c r="K1591" t="s">
        <v>64</v>
      </c>
      <c r="L1591" t="s">
        <v>13933</v>
      </c>
    </row>
    <row r="1592" spans="1:12" x14ac:dyDescent="0.3">
      <c r="A1592" t="s">
        <v>12079</v>
      </c>
      <c r="B1592" t="s">
        <v>12080</v>
      </c>
      <c r="C1592" t="s">
        <v>5035</v>
      </c>
      <c r="D1592" t="s">
        <v>87</v>
      </c>
      <c r="E1592" t="s">
        <v>3379</v>
      </c>
      <c r="G1592" t="s">
        <v>5036</v>
      </c>
      <c r="H1592" t="s">
        <v>12370</v>
      </c>
      <c r="I1592" t="s">
        <v>12225</v>
      </c>
      <c r="J1592" t="s">
        <v>12225</v>
      </c>
      <c r="L1592" t="s">
        <v>13934</v>
      </c>
    </row>
    <row r="1593" spans="1:12" x14ac:dyDescent="0.3">
      <c r="A1593" t="s">
        <v>12079</v>
      </c>
      <c r="B1593" t="s">
        <v>12080</v>
      </c>
      <c r="C1593" t="s">
        <v>8747</v>
      </c>
      <c r="D1593" t="s">
        <v>8748</v>
      </c>
      <c r="E1593" t="s">
        <v>3564</v>
      </c>
      <c r="G1593" t="s">
        <v>8750</v>
      </c>
      <c r="H1593" t="s">
        <v>12343</v>
      </c>
      <c r="I1593" t="s">
        <v>8749</v>
      </c>
      <c r="K1593" t="s">
        <v>3572</v>
      </c>
      <c r="L1593" t="s">
        <v>13935</v>
      </c>
    </row>
    <row r="1594" spans="1:12" x14ac:dyDescent="0.3">
      <c r="A1594" t="s">
        <v>12079</v>
      </c>
      <c r="B1594" t="s">
        <v>12080</v>
      </c>
      <c r="C1594" t="s">
        <v>3065</v>
      </c>
      <c r="D1594" t="s">
        <v>231</v>
      </c>
      <c r="E1594" t="s">
        <v>3558</v>
      </c>
      <c r="G1594" t="s">
        <v>10284</v>
      </c>
      <c r="H1594" t="s">
        <v>12401</v>
      </c>
      <c r="I1594" t="s">
        <v>10283</v>
      </c>
      <c r="K1594" t="s">
        <v>3572</v>
      </c>
      <c r="L1594" t="s">
        <v>13936</v>
      </c>
    </row>
    <row r="1595" spans="1:12" x14ac:dyDescent="0.3">
      <c r="A1595" t="s">
        <v>12079</v>
      </c>
      <c r="B1595" t="s">
        <v>12080</v>
      </c>
      <c r="C1595" t="s">
        <v>2514</v>
      </c>
      <c r="D1595" t="s">
        <v>383</v>
      </c>
      <c r="E1595" t="s">
        <v>3560</v>
      </c>
      <c r="G1595" t="s">
        <v>1363</v>
      </c>
      <c r="H1595" t="s">
        <v>12335</v>
      </c>
      <c r="I1595" t="s">
        <v>12003</v>
      </c>
      <c r="J1595" t="s">
        <v>12003</v>
      </c>
      <c r="L1595" t="s">
        <v>13937</v>
      </c>
    </row>
    <row r="1596" spans="1:12" x14ac:dyDescent="0.3">
      <c r="A1596" t="s">
        <v>12079</v>
      </c>
      <c r="B1596" t="s">
        <v>12080</v>
      </c>
      <c r="C1596" t="s">
        <v>2853</v>
      </c>
      <c r="D1596" t="s">
        <v>797</v>
      </c>
      <c r="E1596" t="s">
        <v>3562</v>
      </c>
      <c r="G1596" t="s">
        <v>8166</v>
      </c>
      <c r="H1596" t="s">
        <v>12327</v>
      </c>
      <c r="I1596" t="s">
        <v>8165</v>
      </c>
      <c r="K1596" t="s">
        <v>8167</v>
      </c>
      <c r="L1596" t="s">
        <v>13938</v>
      </c>
    </row>
    <row r="1597" spans="1:12" x14ac:dyDescent="0.3">
      <c r="A1597" t="s">
        <v>12079</v>
      </c>
      <c r="B1597" t="s">
        <v>12080</v>
      </c>
      <c r="C1597" t="s">
        <v>2110</v>
      </c>
      <c r="D1597" t="s">
        <v>964</v>
      </c>
      <c r="E1597" t="s">
        <v>3562</v>
      </c>
      <c r="G1597" t="s">
        <v>9618</v>
      </c>
      <c r="H1597" t="s">
        <v>12327</v>
      </c>
      <c r="I1597" t="s">
        <v>9617</v>
      </c>
      <c r="K1597" t="s">
        <v>3975</v>
      </c>
      <c r="L1597" t="s">
        <v>13939</v>
      </c>
    </row>
    <row r="1598" spans="1:12" x14ac:dyDescent="0.3">
      <c r="A1598" t="s">
        <v>12079</v>
      </c>
      <c r="B1598" t="s">
        <v>12080</v>
      </c>
      <c r="C1598" t="s">
        <v>1859</v>
      </c>
      <c r="D1598" t="s">
        <v>455</v>
      </c>
      <c r="E1598" t="s">
        <v>3381</v>
      </c>
      <c r="G1598" t="s">
        <v>5683</v>
      </c>
      <c r="H1598" t="s">
        <v>12373</v>
      </c>
      <c r="I1598" t="s">
        <v>5682</v>
      </c>
      <c r="K1598" t="s">
        <v>3647</v>
      </c>
      <c r="L1598" t="s">
        <v>13940</v>
      </c>
    </row>
    <row r="1599" spans="1:12" x14ac:dyDescent="0.3">
      <c r="A1599" t="s">
        <v>12079</v>
      </c>
      <c r="B1599" t="s">
        <v>12080</v>
      </c>
      <c r="C1599" t="s">
        <v>3109</v>
      </c>
      <c r="D1599" t="s">
        <v>1103</v>
      </c>
      <c r="E1599" t="s">
        <v>3560</v>
      </c>
      <c r="G1599" t="s">
        <v>10672</v>
      </c>
      <c r="H1599" t="s">
        <v>12335</v>
      </c>
      <c r="I1599" t="s">
        <v>10671</v>
      </c>
      <c r="K1599" t="s">
        <v>8496</v>
      </c>
      <c r="L1599" t="s">
        <v>13941</v>
      </c>
    </row>
    <row r="1600" spans="1:12" x14ac:dyDescent="0.3">
      <c r="A1600" t="s">
        <v>12079</v>
      </c>
      <c r="B1600" t="s">
        <v>12080</v>
      </c>
      <c r="C1600" t="s">
        <v>2571</v>
      </c>
      <c r="D1600" t="s">
        <v>467</v>
      </c>
      <c r="E1600" t="s">
        <v>3560</v>
      </c>
      <c r="G1600" t="s">
        <v>5776</v>
      </c>
      <c r="H1600" t="s">
        <v>12335</v>
      </c>
      <c r="I1600" t="s">
        <v>5775</v>
      </c>
      <c r="K1600" t="s">
        <v>5654</v>
      </c>
      <c r="L1600" t="s">
        <v>13942</v>
      </c>
    </row>
    <row r="1601" spans="1:12" x14ac:dyDescent="0.3">
      <c r="A1601" t="s">
        <v>12079</v>
      </c>
      <c r="B1601" t="s">
        <v>12080</v>
      </c>
      <c r="C1601" t="s">
        <v>3920</v>
      </c>
      <c r="D1601" t="s">
        <v>3921</v>
      </c>
      <c r="E1601" t="s">
        <v>3563</v>
      </c>
      <c r="G1601" t="s">
        <v>3922</v>
      </c>
      <c r="H1601" t="s">
        <v>12329</v>
      </c>
      <c r="I1601" t="s">
        <v>12226</v>
      </c>
      <c r="J1601" t="s">
        <v>12226</v>
      </c>
      <c r="K1601" t="s">
        <v>3923</v>
      </c>
      <c r="L1601" t="s">
        <v>13943</v>
      </c>
    </row>
    <row r="1602" spans="1:12" x14ac:dyDescent="0.3">
      <c r="A1602" t="s">
        <v>12079</v>
      </c>
      <c r="B1602" t="s">
        <v>12080</v>
      </c>
      <c r="C1602" t="s">
        <v>2692</v>
      </c>
      <c r="D1602" t="s">
        <v>353</v>
      </c>
      <c r="E1602" t="s">
        <v>3562</v>
      </c>
      <c r="G1602" t="s">
        <v>6891</v>
      </c>
      <c r="H1602" t="s">
        <v>12327</v>
      </c>
      <c r="I1602" t="s">
        <v>6890</v>
      </c>
      <c r="K1602" t="s">
        <v>4142</v>
      </c>
      <c r="L1602" t="s">
        <v>13944</v>
      </c>
    </row>
    <row r="1603" spans="1:12" x14ac:dyDescent="0.3">
      <c r="A1603" t="s">
        <v>12079</v>
      </c>
      <c r="B1603" t="s">
        <v>12080</v>
      </c>
      <c r="C1603" t="s">
        <v>2083</v>
      </c>
      <c r="D1603" t="s">
        <v>12</v>
      </c>
      <c r="E1603" t="s">
        <v>3566</v>
      </c>
      <c r="G1603" t="s">
        <v>9186</v>
      </c>
      <c r="H1603" t="s">
        <v>12389</v>
      </c>
      <c r="I1603" t="s">
        <v>9185</v>
      </c>
      <c r="K1603" t="s">
        <v>9187</v>
      </c>
      <c r="L1603" t="s">
        <v>13945</v>
      </c>
    </row>
    <row r="1604" spans="1:12" x14ac:dyDescent="0.3">
      <c r="A1604" t="s">
        <v>12079</v>
      </c>
      <c r="B1604" t="s">
        <v>12080</v>
      </c>
      <c r="C1604" t="s">
        <v>5258</v>
      </c>
      <c r="D1604" t="s">
        <v>162</v>
      </c>
      <c r="E1604" t="s">
        <v>3379</v>
      </c>
      <c r="G1604" t="s">
        <v>5259</v>
      </c>
      <c r="H1604" t="s">
        <v>12370</v>
      </c>
      <c r="I1604" t="s">
        <v>12227</v>
      </c>
      <c r="J1604" t="s">
        <v>12227</v>
      </c>
      <c r="L1604" t="s">
        <v>13946</v>
      </c>
    </row>
    <row r="1605" spans="1:12" x14ac:dyDescent="0.3">
      <c r="A1605" t="s">
        <v>12079</v>
      </c>
      <c r="B1605" t="s">
        <v>12080</v>
      </c>
      <c r="C1605" t="s">
        <v>3745</v>
      </c>
      <c r="D1605" t="s">
        <v>122</v>
      </c>
      <c r="E1605" t="s">
        <v>3559</v>
      </c>
      <c r="G1605" t="s">
        <v>3747</v>
      </c>
      <c r="H1605" t="s">
        <v>12331</v>
      </c>
      <c r="I1605" t="s">
        <v>3746</v>
      </c>
      <c r="L1605" t="s">
        <v>13947</v>
      </c>
    </row>
    <row r="1606" spans="1:12" x14ac:dyDescent="0.3">
      <c r="A1606" t="s">
        <v>12079</v>
      </c>
      <c r="B1606" t="s">
        <v>12080</v>
      </c>
      <c r="C1606" t="s">
        <v>2960</v>
      </c>
      <c r="D1606" t="s">
        <v>346</v>
      </c>
      <c r="E1606" t="s">
        <v>3559</v>
      </c>
      <c r="G1606" t="s">
        <v>9342</v>
      </c>
      <c r="H1606" t="s">
        <v>12331</v>
      </c>
      <c r="K1606" t="s">
        <v>7505</v>
      </c>
      <c r="L1606" t="s">
        <v>13948</v>
      </c>
    </row>
    <row r="1607" spans="1:12" x14ac:dyDescent="0.3">
      <c r="A1607" t="s">
        <v>12079</v>
      </c>
      <c r="B1607" t="s">
        <v>12080</v>
      </c>
      <c r="C1607" t="s">
        <v>1779</v>
      </c>
      <c r="D1607" t="s">
        <v>1568</v>
      </c>
      <c r="E1607" t="s">
        <v>3564</v>
      </c>
      <c r="G1607" t="s">
        <v>4430</v>
      </c>
      <c r="H1607" t="s">
        <v>12343</v>
      </c>
      <c r="I1607" t="s">
        <v>12043</v>
      </c>
      <c r="J1607" t="s">
        <v>12043</v>
      </c>
      <c r="K1607" t="s">
        <v>3914</v>
      </c>
      <c r="L1607" t="s">
        <v>13949</v>
      </c>
    </row>
    <row r="1608" spans="1:12" x14ac:dyDescent="0.3">
      <c r="A1608" t="s">
        <v>12079</v>
      </c>
      <c r="B1608" t="s">
        <v>12080</v>
      </c>
      <c r="C1608" t="s">
        <v>8537</v>
      </c>
      <c r="D1608" t="s">
        <v>8538</v>
      </c>
      <c r="E1608" t="s">
        <v>3559</v>
      </c>
      <c r="G1608" t="s">
        <v>8539</v>
      </c>
      <c r="H1608" t="s">
        <v>12331</v>
      </c>
      <c r="K1608" t="s">
        <v>8540</v>
      </c>
      <c r="L1608" t="s">
        <v>13950</v>
      </c>
    </row>
    <row r="1609" spans="1:12" x14ac:dyDescent="0.3">
      <c r="A1609" t="s">
        <v>12079</v>
      </c>
      <c r="B1609" t="s">
        <v>12080</v>
      </c>
      <c r="C1609" t="s">
        <v>11682</v>
      </c>
      <c r="D1609" t="s">
        <v>11683</v>
      </c>
      <c r="E1609" t="s">
        <v>3560</v>
      </c>
      <c r="G1609" t="s">
        <v>11685</v>
      </c>
      <c r="H1609" t="s">
        <v>12335</v>
      </c>
      <c r="I1609" t="s">
        <v>11684</v>
      </c>
      <c r="K1609" t="s">
        <v>11683</v>
      </c>
      <c r="L1609" t="s">
        <v>13951</v>
      </c>
    </row>
    <row r="1610" spans="1:12" x14ac:dyDescent="0.3">
      <c r="A1610" t="s">
        <v>12079</v>
      </c>
      <c r="B1610" t="s">
        <v>12080</v>
      </c>
      <c r="C1610" t="s">
        <v>3732</v>
      </c>
      <c r="D1610" t="s">
        <v>3733</v>
      </c>
      <c r="E1610" t="s">
        <v>3560</v>
      </c>
      <c r="G1610" t="s">
        <v>3735</v>
      </c>
      <c r="H1610" t="s">
        <v>12335</v>
      </c>
      <c r="I1610" t="s">
        <v>3734</v>
      </c>
      <c r="K1610" t="s">
        <v>3735</v>
      </c>
      <c r="L1610" t="s">
        <v>13952</v>
      </c>
    </row>
    <row r="1611" spans="1:12" x14ac:dyDescent="0.3">
      <c r="A1611" t="s">
        <v>12079</v>
      </c>
      <c r="B1611" t="s">
        <v>12080</v>
      </c>
      <c r="C1611" t="s">
        <v>11625</v>
      </c>
      <c r="D1611" t="s">
        <v>251</v>
      </c>
      <c r="E1611" t="s">
        <v>3560</v>
      </c>
      <c r="G1611" t="s">
        <v>11627</v>
      </c>
      <c r="H1611" t="s">
        <v>12335</v>
      </c>
      <c r="I1611" t="s">
        <v>11626</v>
      </c>
      <c r="K1611" t="s">
        <v>251</v>
      </c>
      <c r="L1611" t="s">
        <v>13953</v>
      </c>
    </row>
    <row r="1612" spans="1:12" x14ac:dyDescent="0.3">
      <c r="A1612" t="s">
        <v>12079</v>
      </c>
      <c r="B1612" t="s">
        <v>12080</v>
      </c>
      <c r="C1612" t="s">
        <v>2015</v>
      </c>
      <c r="D1612" t="s">
        <v>510</v>
      </c>
      <c r="E1612" t="s">
        <v>3560</v>
      </c>
      <c r="G1612" t="s">
        <v>1473</v>
      </c>
      <c r="H1612" t="s">
        <v>12335</v>
      </c>
      <c r="I1612" t="s">
        <v>8278</v>
      </c>
      <c r="L1612" t="s">
        <v>13954</v>
      </c>
    </row>
    <row r="1613" spans="1:12" x14ac:dyDescent="0.3">
      <c r="A1613" t="s">
        <v>12079</v>
      </c>
      <c r="B1613" t="s">
        <v>12080</v>
      </c>
      <c r="C1613" t="s">
        <v>5377</v>
      </c>
      <c r="D1613" t="s">
        <v>5378</v>
      </c>
      <c r="E1613" t="s">
        <v>3562</v>
      </c>
      <c r="G1613" t="s">
        <v>5380</v>
      </c>
      <c r="H1613" t="s">
        <v>12327</v>
      </c>
      <c r="I1613" t="s">
        <v>5379</v>
      </c>
      <c r="K1613" t="s">
        <v>5381</v>
      </c>
      <c r="L1613" t="s">
        <v>13955</v>
      </c>
    </row>
    <row r="1614" spans="1:12" x14ac:dyDescent="0.3">
      <c r="A1614" t="s">
        <v>12079</v>
      </c>
      <c r="B1614" t="s">
        <v>12080</v>
      </c>
      <c r="C1614" t="s">
        <v>11686</v>
      </c>
      <c r="D1614" t="s">
        <v>780</v>
      </c>
      <c r="E1614" t="s">
        <v>3562</v>
      </c>
      <c r="G1614" t="s">
        <v>11688</v>
      </c>
      <c r="H1614" t="s">
        <v>12327</v>
      </c>
      <c r="I1614" t="s">
        <v>11687</v>
      </c>
      <c r="K1614" t="s">
        <v>780</v>
      </c>
      <c r="L1614" t="s">
        <v>13956</v>
      </c>
    </row>
    <row r="1615" spans="1:12" x14ac:dyDescent="0.3">
      <c r="A1615" t="s">
        <v>12079</v>
      </c>
      <c r="B1615" t="s">
        <v>12080</v>
      </c>
      <c r="C1615" t="s">
        <v>2583</v>
      </c>
      <c r="D1615" t="s">
        <v>481</v>
      </c>
      <c r="E1615" t="s">
        <v>3562</v>
      </c>
      <c r="G1615" t="s">
        <v>5867</v>
      </c>
      <c r="H1615" t="s">
        <v>12327</v>
      </c>
      <c r="I1615" t="s">
        <v>5866</v>
      </c>
      <c r="K1615" t="s">
        <v>5868</v>
      </c>
      <c r="L1615" t="s">
        <v>13957</v>
      </c>
    </row>
    <row r="1616" spans="1:12" x14ac:dyDescent="0.3">
      <c r="A1616" t="s">
        <v>12079</v>
      </c>
      <c r="B1616" t="s">
        <v>12080</v>
      </c>
      <c r="C1616" t="s">
        <v>9396</v>
      </c>
      <c r="D1616" t="s">
        <v>8977</v>
      </c>
      <c r="E1616" t="s">
        <v>3569</v>
      </c>
      <c r="G1616" t="s">
        <v>9398</v>
      </c>
      <c r="H1616" t="s">
        <v>12338</v>
      </c>
      <c r="I1616" t="s">
        <v>9397</v>
      </c>
      <c r="L1616" t="s">
        <v>13958</v>
      </c>
    </row>
    <row r="1617" spans="1:12" x14ac:dyDescent="0.3">
      <c r="A1617" t="s">
        <v>12079</v>
      </c>
      <c r="B1617" t="s">
        <v>12080</v>
      </c>
      <c r="C1617" t="s">
        <v>1784</v>
      </c>
      <c r="D1617" t="s">
        <v>148</v>
      </c>
      <c r="E1617" t="s">
        <v>3566</v>
      </c>
      <c r="G1617" t="s">
        <v>4565</v>
      </c>
      <c r="H1617" t="s">
        <v>12389</v>
      </c>
      <c r="I1617" t="s">
        <v>11898</v>
      </c>
      <c r="J1617" t="s">
        <v>11898</v>
      </c>
      <c r="K1617" t="s">
        <v>4566</v>
      </c>
      <c r="L1617" t="s">
        <v>13959</v>
      </c>
    </row>
    <row r="1618" spans="1:12" x14ac:dyDescent="0.3">
      <c r="A1618" t="s">
        <v>12079</v>
      </c>
      <c r="B1618" t="s">
        <v>12080</v>
      </c>
      <c r="C1618" t="s">
        <v>2456</v>
      </c>
      <c r="D1618" t="s">
        <v>289</v>
      </c>
      <c r="E1618" t="s">
        <v>3379</v>
      </c>
      <c r="G1618" t="s">
        <v>4891</v>
      </c>
      <c r="H1618" t="s">
        <v>12370</v>
      </c>
      <c r="I1618" t="s">
        <v>11951</v>
      </c>
      <c r="J1618" t="s">
        <v>11951</v>
      </c>
      <c r="K1618" t="s">
        <v>4891</v>
      </c>
      <c r="L1618" t="s">
        <v>13960</v>
      </c>
    </row>
    <row r="1619" spans="1:12" x14ac:dyDescent="0.3">
      <c r="A1619" t="s">
        <v>12079</v>
      </c>
      <c r="B1619" t="s">
        <v>12080</v>
      </c>
      <c r="C1619" t="s">
        <v>4401</v>
      </c>
      <c r="D1619" t="s">
        <v>4402</v>
      </c>
      <c r="E1619" t="s">
        <v>3563</v>
      </c>
      <c r="G1619" t="s">
        <v>4403</v>
      </c>
      <c r="H1619" t="s">
        <v>12329</v>
      </c>
      <c r="I1619" t="s">
        <v>12228</v>
      </c>
      <c r="J1619" t="s">
        <v>12228</v>
      </c>
      <c r="K1619" t="s">
        <v>4403</v>
      </c>
      <c r="L1619" t="s">
        <v>13961</v>
      </c>
    </row>
    <row r="1620" spans="1:12" x14ac:dyDescent="0.3">
      <c r="A1620" t="s">
        <v>12079</v>
      </c>
      <c r="B1620" t="s">
        <v>12080</v>
      </c>
      <c r="C1620" t="s">
        <v>4474</v>
      </c>
      <c r="D1620" t="s">
        <v>202</v>
      </c>
      <c r="E1620" t="s">
        <v>3562</v>
      </c>
      <c r="G1620" t="s">
        <v>4475</v>
      </c>
      <c r="H1620" t="s">
        <v>12327</v>
      </c>
      <c r="I1620" t="s">
        <v>12229</v>
      </c>
      <c r="J1620" t="s">
        <v>12229</v>
      </c>
      <c r="L1620" t="s">
        <v>13962</v>
      </c>
    </row>
    <row r="1621" spans="1:12" x14ac:dyDescent="0.3">
      <c r="A1621" t="s">
        <v>12079</v>
      </c>
      <c r="B1621" t="s">
        <v>12080</v>
      </c>
      <c r="C1621" t="s">
        <v>2156</v>
      </c>
      <c r="D1621" t="s">
        <v>1039</v>
      </c>
      <c r="E1621" t="s">
        <v>3562</v>
      </c>
      <c r="G1621" t="s">
        <v>10128</v>
      </c>
      <c r="H1621" t="s">
        <v>12327</v>
      </c>
      <c r="I1621" t="s">
        <v>10127</v>
      </c>
      <c r="K1621" t="s">
        <v>7262</v>
      </c>
      <c r="L1621" t="s">
        <v>13963</v>
      </c>
    </row>
    <row r="1622" spans="1:12" x14ac:dyDescent="0.3">
      <c r="A1622" t="s">
        <v>12079</v>
      </c>
      <c r="B1622" t="s">
        <v>12080</v>
      </c>
      <c r="C1622" t="s">
        <v>2854</v>
      </c>
      <c r="D1622" t="s">
        <v>802</v>
      </c>
      <c r="E1622" t="s">
        <v>3380</v>
      </c>
      <c r="G1622" t="s">
        <v>8192</v>
      </c>
      <c r="H1622" t="s">
        <v>12367</v>
      </c>
      <c r="I1622" t="s">
        <v>8191</v>
      </c>
      <c r="K1622" t="s">
        <v>3573</v>
      </c>
      <c r="L1622" t="s">
        <v>13964</v>
      </c>
    </row>
    <row r="1623" spans="1:12" x14ac:dyDescent="0.3">
      <c r="A1623" t="s">
        <v>12079</v>
      </c>
      <c r="B1623" t="s">
        <v>12080</v>
      </c>
      <c r="C1623" t="s">
        <v>2048</v>
      </c>
      <c r="D1623" t="s">
        <v>129</v>
      </c>
      <c r="E1623" t="s">
        <v>3564</v>
      </c>
      <c r="G1623" t="s">
        <v>1655</v>
      </c>
      <c r="H1623" t="s">
        <v>12343</v>
      </c>
      <c r="I1623" t="s">
        <v>8786</v>
      </c>
      <c r="L1623" t="s">
        <v>13965</v>
      </c>
    </row>
    <row r="1624" spans="1:12" x14ac:dyDescent="0.3">
      <c r="A1624" t="s">
        <v>12079</v>
      </c>
      <c r="B1624" t="s">
        <v>12080</v>
      </c>
      <c r="C1624" t="s">
        <v>2518</v>
      </c>
      <c r="D1624" t="s">
        <v>391</v>
      </c>
      <c r="E1624" t="s">
        <v>3380</v>
      </c>
      <c r="G1624" t="s">
        <v>1365</v>
      </c>
      <c r="H1624" t="s">
        <v>12367</v>
      </c>
      <c r="I1624" t="s">
        <v>12007</v>
      </c>
      <c r="J1624" t="s">
        <v>12007</v>
      </c>
      <c r="L1624" t="s">
        <v>13966</v>
      </c>
    </row>
    <row r="1625" spans="1:12" x14ac:dyDescent="0.3">
      <c r="A1625" t="s">
        <v>12079</v>
      </c>
      <c r="B1625" t="s">
        <v>12080</v>
      </c>
      <c r="C1625" t="s">
        <v>8527</v>
      </c>
      <c r="D1625" t="s">
        <v>482</v>
      </c>
      <c r="E1625" t="s">
        <v>3565</v>
      </c>
      <c r="G1625" t="s">
        <v>8528</v>
      </c>
      <c r="H1625" t="s">
        <v>12355</v>
      </c>
      <c r="K1625" t="s">
        <v>8529</v>
      </c>
      <c r="L1625" t="s">
        <v>13967</v>
      </c>
    </row>
    <row r="1626" spans="1:12" x14ac:dyDescent="0.3">
      <c r="A1626" t="s">
        <v>12079</v>
      </c>
      <c r="B1626" t="s">
        <v>12080</v>
      </c>
      <c r="C1626" t="s">
        <v>2111</v>
      </c>
      <c r="D1626" t="s">
        <v>1678</v>
      </c>
      <c r="E1626" t="s">
        <v>3564</v>
      </c>
      <c r="G1626" t="s">
        <v>9642</v>
      </c>
      <c r="H1626" t="s">
        <v>12343</v>
      </c>
      <c r="I1626" t="s">
        <v>9641</v>
      </c>
      <c r="K1626" t="s">
        <v>9643</v>
      </c>
      <c r="L1626" t="s">
        <v>13968</v>
      </c>
    </row>
    <row r="1627" spans="1:12" x14ac:dyDescent="0.3">
      <c r="A1627" t="s">
        <v>12079</v>
      </c>
      <c r="B1627" t="s">
        <v>12080</v>
      </c>
      <c r="C1627" t="s">
        <v>2761</v>
      </c>
      <c r="D1627" t="s">
        <v>695</v>
      </c>
      <c r="E1627" t="s">
        <v>3563</v>
      </c>
      <c r="G1627" t="s">
        <v>1435</v>
      </c>
      <c r="H1627" t="s">
        <v>12329</v>
      </c>
      <c r="L1627" t="s">
        <v>13969</v>
      </c>
    </row>
    <row r="1628" spans="1:12" x14ac:dyDescent="0.3">
      <c r="A1628" t="s">
        <v>12079</v>
      </c>
      <c r="B1628" t="s">
        <v>12080</v>
      </c>
      <c r="C1628" t="s">
        <v>2986</v>
      </c>
      <c r="D1628" t="s">
        <v>965</v>
      </c>
      <c r="E1628" t="s">
        <v>3381</v>
      </c>
      <c r="G1628" t="s">
        <v>9628</v>
      </c>
      <c r="H1628" t="s">
        <v>12373</v>
      </c>
      <c r="I1628" t="s">
        <v>9627</v>
      </c>
      <c r="K1628" t="s">
        <v>4698</v>
      </c>
      <c r="L1628" t="s">
        <v>13970</v>
      </c>
    </row>
    <row r="1629" spans="1:12" x14ac:dyDescent="0.3">
      <c r="A1629" t="s">
        <v>12079</v>
      </c>
      <c r="B1629" t="s">
        <v>12080</v>
      </c>
      <c r="C1629" t="s">
        <v>6820</v>
      </c>
      <c r="D1629" t="s">
        <v>6821</v>
      </c>
      <c r="E1629" t="s">
        <v>3560</v>
      </c>
      <c r="G1629" t="s">
        <v>6823</v>
      </c>
      <c r="H1629" t="s">
        <v>12335</v>
      </c>
      <c r="I1629" t="s">
        <v>6822</v>
      </c>
      <c r="K1629" t="s">
        <v>6824</v>
      </c>
      <c r="L1629" t="s">
        <v>13971</v>
      </c>
    </row>
    <row r="1630" spans="1:12" x14ac:dyDescent="0.3">
      <c r="A1630" t="s">
        <v>12079</v>
      </c>
      <c r="B1630" t="s">
        <v>12080</v>
      </c>
      <c r="C1630" t="s">
        <v>1898</v>
      </c>
      <c r="D1630" t="s">
        <v>1611</v>
      </c>
      <c r="E1630" t="s">
        <v>3562</v>
      </c>
      <c r="G1630" t="s">
        <v>6466</v>
      </c>
      <c r="H1630" t="s">
        <v>12327</v>
      </c>
      <c r="I1630" t="s">
        <v>6465</v>
      </c>
      <c r="K1630" t="s">
        <v>6467</v>
      </c>
      <c r="L1630" t="s">
        <v>13972</v>
      </c>
    </row>
    <row r="1631" spans="1:12" x14ac:dyDescent="0.3">
      <c r="A1631" t="s">
        <v>12079</v>
      </c>
      <c r="B1631" t="s">
        <v>12080</v>
      </c>
      <c r="C1631" t="s">
        <v>6106</v>
      </c>
      <c r="D1631" t="s">
        <v>4293</v>
      </c>
      <c r="E1631" t="s">
        <v>3567</v>
      </c>
      <c r="G1631" t="s">
        <v>6108</v>
      </c>
      <c r="H1631" t="s">
        <v>12429</v>
      </c>
      <c r="I1631" t="s">
        <v>6107</v>
      </c>
      <c r="L1631" t="s">
        <v>13973</v>
      </c>
    </row>
    <row r="1632" spans="1:12" x14ac:dyDescent="0.3">
      <c r="A1632" t="s">
        <v>12079</v>
      </c>
      <c r="B1632" t="s">
        <v>12080</v>
      </c>
      <c r="C1632" t="s">
        <v>2460</v>
      </c>
      <c r="D1632" t="s">
        <v>297</v>
      </c>
      <c r="E1632" t="s">
        <v>3381</v>
      </c>
      <c r="G1632" t="s">
        <v>1341</v>
      </c>
      <c r="H1632" t="s">
        <v>12373</v>
      </c>
      <c r="I1632" t="s">
        <v>4924</v>
      </c>
      <c r="L1632" t="s">
        <v>13974</v>
      </c>
    </row>
    <row r="1633" spans="1:12" x14ac:dyDescent="0.3">
      <c r="A1633" t="s">
        <v>12079</v>
      </c>
      <c r="B1633" t="s">
        <v>12080</v>
      </c>
      <c r="C1633" t="s">
        <v>3287</v>
      </c>
      <c r="D1633" t="s">
        <v>376</v>
      </c>
      <c r="E1633" t="s">
        <v>3566</v>
      </c>
      <c r="G1633" t="s">
        <v>8489</v>
      </c>
      <c r="H1633" t="s">
        <v>12389</v>
      </c>
      <c r="I1633" t="s">
        <v>8488</v>
      </c>
      <c r="K1633" t="s">
        <v>8489</v>
      </c>
      <c r="L1633" t="s">
        <v>13975</v>
      </c>
    </row>
    <row r="1634" spans="1:12" x14ac:dyDescent="0.3">
      <c r="A1634" t="s">
        <v>12079</v>
      </c>
      <c r="B1634" t="s">
        <v>12080</v>
      </c>
      <c r="C1634" t="s">
        <v>3807</v>
      </c>
      <c r="D1634" t="s">
        <v>3808</v>
      </c>
      <c r="E1634" t="s">
        <v>3379</v>
      </c>
      <c r="G1634" t="s">
        <v>3809</v>
      </c>
      <c r="H1634" t="s">
        <v>12370</v>
      </c>
      <c r="I1634" t="s">
        <v>12230</v>
      </c>
      <c r="J1634" t="s">
        <v>12230</v>
      </c>
      <c r="L1634" t="s">
        <v>13976</v>
      </c>
    </row>
    <row r="1635" spans="1:12" x14ac:dyDescent="0.3">
      <c r="A1635" t="s">
        <v>12079</v>
      </c>
      <c r="B1635" t="s">
        <v>12080</v>
      </c>
      <c r="C1635" t="s">
        <v>9711</v>
      </c>
      <c r="D1635" t="s">
        <v>9712</v>
      </c>
      <c r="E1635" t="s">
        <v>3379</v>
      </c>
      <c r="G1635" t="s">
        <v>9714</v>
      </c>
      <c r="H1635" t="s">
        <v>12370</v>
      </c>
      <c r="I1635" t="s">
        <v>9713</v>
      </c>
      <c r="K1635" t="s">
        <v>9715</v>
      </c>
      <c r="L1635" t="s">
        <v>13977</v>
      </c>
    </row>
    <row r="1636" spans="1:12" x14ac:dyDescent="0.3">
      <c r="A1636" t="s">
        <v>12079</v>
      </c>
      <c r="B1636" t="s">
        <v>12080</v>
      </c>
      <c r="C1636" t="s">
        <v>3226</v>
      </c>
      <c r="D1636" t="s">
        <v>1224</v>
      </c>
      <c r="E1636" t="s">
        <v>3562</v>
      </c>
      <c r="G1636" t="s">
        <v>11700</v>
      </c>
      <c r="H1636" t="s">
        <v>12327</v>
      </c>
      <c r="I1636" t="s">
        <v>11699</v>
      </c>
      <c r="K1636" t="s">
        <v>11701</v>
      </c>
      <c r="L1636" t="s">
        <v>13978</v>
      </c>
    </row>
    <row r="1637" spans="1:12" x14ac:dyDescent="0.3">
      <c r="A1637" t="s">
        <v>12079</v>
      </c>
      <c r="B1637" t="s">
        <v>12080</v>
      </c>
      <c r="C1637" t="s">
        <v>8206</v>
      </c>
      <c r="D1637" t="s">
        <v>8207</v>
      </c>
      <c r="E1637" t="s">
        <v>3562</v>
      </c>
      <c r="G1637" t="s">
        <v>8208</v>
      </c>
      <c r="H1637" t="s">
        <v>12327</v>
      </c>
      <c r="K1637" t="s">
        <v>7023</v>
      </c>
      <c r="L1637" t="s">
        <v>13979</v>
      </c>
    </row>
    <row r="1638" spans="1:12" x14ac:dyDescent="0.3">
      <c r="A1638" t="s">
        <v>12079</v>
      </c>
      <c r="B1638" t="s">
        <v>12080</v>
      </c>
      <c r="C1638" t="s">
        <v>2984</v>
      </c>
      <c r="D1638" t="s">
        <v>220</v>
      </c>
      <c r="E1638" t="s">
        <v>3565</v>
      </c>
      <c r="G1638" t="s">
        <v>9593</v>
      </c>
      <c r="H1638" t="s">
        <v>12355</v>
      </c>
      <c r="K1638" t="s">
        <v>9594</v>
      </c>
      <c r="L1638" t="s">
        <v>13980</v>
      </c>
    </row>
    <row r="1639" spans="1:12" x14ac:dyDescent="0.3">
      <c r="A1639" t="s">
        <v>12079</v>
      </c>
      <c r="B1639" t="s">
        <v>12080</v>
      </c>
      <c r="C1639" t="s">
        <v>7770</v>
      </c>
      <c r="D1639" t="s">
        <v>726</v>
      </c>
      <c r="E1639" t="s">
        <v>3561</v>
      </c>
      <c r="G1639" t="s">
        <v>7772</v>
      </c>
      <c r="H1639" t="s">
        <v>12347</v>
      </c>
      <c r="I1639" t="s">
        <v>7771</v>
      </c>
      <c r="K1639" t="s">
        <v>7773</v>
      </c>
      <c r="L1639" t="s">
        <v>13981</v>
      </c>
    </row>
    <row r="1640" spans="1:12" x14ac:dyDescent="0.3">
      <c r="A1640" t="s">
        <v>12079</v>
      </c>
      <c r="B1640" t="s">
        <v>12080</v>
      </c>
      <c r="C1640" t="s">
        <v>2547</v>
      </c>
      <c r="D1640" t="s">
        <v>431</v>
      </c>
      <c r="E1640" t="s">
        <v>3566</v>
      </c>
      <c r="G1640" t="s">
        <v>5487</v>
      </c>
      <c r="H1640" t="s">
        <v>12389</v>
      </c>
      <c r="I1640" t="s">
        <v>5486</v>
      </c>
      <c r="K1640" t="s">
        <v>5488</v>
      </c>
      <c r="L1640" t="s">
        <v>13982</v>
      </c>
    </row>
    <row r="1641" spans="1:12" x14ac:dyDescent="0.3">
      <c r="A1641" t="s">
        <v>12079</v>
      </c>
      <c r="B1641" t="s">
        <v>12080</v>
      </c>
      <c r="C1641" t="s">
        <v>2521</v>
      </c>
      <c r="D1641" t="s">
        <v>98</v>
      </c>
      <c r="E1641" t="s">
        <v>3379</v>
      </c>
      <c r="G1641" t="s">
        <v>5290</v>
      </c>
      <c r="H1641" t="s">
        <v>12370</v>
      </c>
      <c r="I1641" t="s">
        <v>5289</v>
      </c>
      <c r="K1641" t="s">
        <v>5291</v>
      </c>
      <c r="L1641" t="s">
        <v>13983</v>
      </c>
    </row>
    <row r="1642" spans="1:12" x14ac:dyDescent="0.3">
      <c r="A1642" t="s">
        <v>12079</v>
      </c>
      <c r="B1642" t="s">
        <v>12080</v>
      </c>
      <c r="C1642" t="s">
        <v>8240</v>
      </c>
      <c r="D1642" t="s">
        <v>678</v>
      </c>
      <c r="E1642" t="s">
        <v>3378</v>
      </c>
      <c r="G1642" t="s">
        <v>8242</v>
      </c>
      <c r="H1642" t="s">
        <v>12351</v>
      </c>
      <c r="I1642" t="s">
        <v>8241</v>
      </c>
      <c r="K1642" t="s">
        <v>3690</v>
      </c>
      <c r="L1642" t="s">
        <v>13984</v>
      </c>
    </row>
    <row r="1643" spans="1:12" x14ac:dyDescent="0.3">
      <c r="A1643" t="s">
        <v>12079</v>
      </c>
      <c r="B1643" t="s">
        <v>12080</v>
      </c>
      <c r="C1643" t="s">
        <v>11668</v>
      </c>
      <c r="D1643" t="s">
        <v>11669</v>
      </c>
      <c r="E1643" t="s">
        <v>3379</v>
      </c>
      <c r="G1643" t="s">
        <v>11671</v>
      </c>
      <c r="H1643" t="s">
        <v>12370</v>
      </c>
      <c r="I1643" t="s">
        <v>11670</v>
      </c>
      <c r="K1643" t="s">
        <v>11669</v>
      </c>
      <c r="L1643" t="s">
        <v>13985</v>
      </c>
    </row>
    <row r="1644" spans="1:12" x14ac:dyDescent="0.3">
      <c r="A1644" t="s">
        <v>12079</v>
      </c>
      <c r="B1644" t="s">
        <v>12080</v>
      </c>
      <c r="C1644" t="s">
        <v>3961</v>
      </c>
      <c r="D1644" t="s">
        <v>3748</v>
      </c>
      <c r="E1644" t="s">
        <v>3564</v>
      </c>
      <c r="G1644" t="s">
        <v>3963</v>
      </c>
      <c r="H1644" t="s">
        <v>12343</v>
      </c>
      <c r="I1644" t="s">
        <v>3962</v>
      </c>
      <c r="K1644" t="s">
        <v>3964</v>
      </c>
      <c r="L1644" t="s">
        <v>13986</v>
      </c>
    </row>
    <row r="1645" spans="1:12" x14ac:dyDescent="0.3">
      <c r="A1645" t="s">
        <v>12079</v>
      </c>
      <c r="B1645" t="s">
        <v>12080</v>
      </c>
      <c r="C1645" t="s">
        <v>8178</v>
      </c>
      <c r="D1645" t="s">
        <v>320</v>
      </c>
      <c r="E1645" t="s">
        <v>3562</v>
      </c>
      <c r="G1645" t="s">
        <v>8179</v>
      </c>
      <c r="H1645" t="s">
        <v>12327</v>
      </c>
      <c r="K1645" t="s">
        <v>3690</v>
      </c>
      <c r="L1645" t="s">
        <v>13987</v>
      </c>
    </row>
    <row r="1646" spans="1:12" x14ac:dyDescent="0.3">
      <c r="A1646" t="s">
        <v>12079</v>
      </c>
      <c r="B1646" t="s">
        <v>12080</v>
      </c>
      <c r="C1646" t="s">
        <v>8014</v>
      </c>
      <c r="D1646" t="s">
        <v>360</v>
      </c>
      <c r="E1646" t="s">
        <v>3563</v>
      </c>
      <c r="G1646" t="s">
        <v>8016</v>
      </c>
      <c r="H1646" t="s">
        <v>12329</v>
      </c>
      <c r="I1646" t="s">
        <v>8015</v>
      </c>
      <c r="K1646" t="s">
        <v>3974</v>
      </c>
      <c r="L1646" t="s">
        <v>13988</v>
      </c>
    </row>
    <row r="1647" spans="1:12" x14ac:dyDescent="0.3">
      <c r="A1647" t="s">
        <v>12079</v>
      </c>
      <c r="B1647" t="s">
        <v>12080</v>
      </c>
      <c r="C1647" t="s">
        <v>6003</v>
      </c>
      <c r="D1647" t="s">
        <v>6004</v>
      </c>
      <c r="E1647" t="s">
        <v>3378</v>
      </c>
      <c r="G1647" t="s">
        <v>6006</v>
      </c>
      <c r="H1647" t="s">
        <v>12351</v>
      </c>
      <c r="I1647" t="s">
        <v>6005</v>
      </c>
      <c r="L1647" t="s">
        <v>13989</v>
      </c>
    </row>
    <row r="1648" spans="1:12" x14ac:dyDescent="0.3">
      <c r="A1648" t="s">
        <v>12079</v>
      </c>
      <c r="B1648" t="s">
        <v>12080</v>
      </c>
      <c r="C1648" t="s">
        <v>2669</v>
      </c>
      <c r="D1648" t="s">
        <v>581</v>
      </c>
      <c r="E1648" t="s">
        <v>3562</v>
      </c>
      <c r="G1648" t="s">
        <v>6648</v>
      </c>
      <c r="H1648" t="s">
        <v>12327</v>
      </c>
      <c r="I1648" t="s">
        <v>6647</v>
      </c>
      <c r="K1648" t="s">
        <v>6649</v>
      </c>
      <c r="L1648" t="s">
        <v>13990</v>
      </c>
    </row>
    <row r="1649" spans="1:12" x14ac:dyDescent="0.3">
      <c r="A1649" t="s">
        <v>12079</v>
      </c>
      <c r="B1649" t="s">
        <v>12080</v>
      </c>
      <c r="C1649" t="s">
        <v>9898</v>
      </c>
      <c r="D1649" t="s">
        <v>1605</v>
      </c>
      <c r="E1649" t="s">
        <v>3562</v>
      </c>
      <c r="G1649" t="s">
        <v>9900</v>
      </c>
      <c r="H1649" t="s">
        <v>12327</v>
      </c>
      <c r="I1649" t="s">
        <v>9899</v>
      </c>
      <c r="K1649" t="s">
        <v>3690</v>
      </c>
      <c r="L1649" t="s">
        <v>13991</v>
      </c>
    </row>
    <row r="1650" spans="1:12" x14ac:dyDescent="0.3">
      <c r="A1650" t="s">
        <v>12079</v>
      </c>
      <c r="B1650" t="s">
        <v>12080</v>
      </c>
      <c r="C1650" t="s">
        <v>1986</v>
      </c>
      <c r="D1650" t="s">
        <v>760</v>
      </c>
      <c r="E1650" t="s">
        <v>3562</v>
      </c>
      <c r="G1650" t="s">
        <v>7893</v>
      </c>
      <c r="H1650" t="s">
        <v>12327</v>
      </c>
      <c r="I1650" t="s">
        <v>7892</v>
      </c>
      <c r="K1650" t="s">
        <v>3573</v>
      </c>
      <c r="L1650" t="s">
        <v>13992</v>
      </c>
    </row>
    <row r="1651" spans="1:12" x14ac:dyDescent="0.3">
      <c r="A1651" t="s">
        <v>12079</v>
      </c>
      <c r="B1651" t="s">
        <v>12080</v>
      </c>
      <c r="C1651" t="s">
        <v>2267</v>
      </c>
      <c r="D1651" t="s">
        <v>1709</v>
      </c>
      <c r="E1651" t="s">
        <v>3559</v>
      </c>
      <c r="G1651" t="s">
        <v>11711</v>
      </c>
      <c r="H1651" t="s">
        <v>12331</v>
      </c>
      <c r="I1651" t="s">
        <v>11710</v>
      </c>
      <c r="K1651" t="s">
        <v>7262</v>
      </c>
      <c r="L1651" t="s">
        <v>13993</v>
      </c>
    </row>
    <row r="1652" spans="1:12" x14ac:dyDescent="0.3">
      <c r="A1652" t="s">
        <v>12079</v>
      </c>
      <c r="B1652" t="s">
        <v>12080</v>
      </c>
      <c r="C1652" t="s">
        <v>10464</v>
      </c>
      <c r="D1652" t="s">
        <v>1602</v>
      </c>
      <c r="E1652" t="s">
        <v>3562</v>
      </c>
      <c r="G1652" t="s">
        <v>10466</v>
      </c>
      <c r="H1652" t="s">
        <v>12327</v>
      </c>
      <c r="I1652" t="s">
        <v>10465</v>
      </c>
      <c r="K1652" t="s">
        <v>10467</v>
      </c>
      <c r="L1652" t="s">
        <v>13994</v>
      </c>
    </row>
    <row r="1653" spans="1:12" x14ac:dyDescent="0.3">
      <c r="A1653" t="s">
        <v>12079</v>
      </c>
      <c r="B1653" t="s">
        <v>12080</v>
      </c>
      <c r="C1653" t="s">
        <v>2915</v>
      </c>
      <c r="D1653" t="s">
        <v>66</v>
      </c>
      <c r="E1653" t="s">
        <v>3563</v>
      </c>
      <c r="G1653" t="s">
        <v>1489</v>
      </c>
      <c r="H1653" t="s">
        <v>12329</v>
      </c>
      <c r="I1653" t="s">
        <v>8791</v>
      </c>
      <c r="L1653" t="s">
        <v>13995</v>
      </c>
    </row>
    <row r="1654" spans="1:12" x14ac:dyDescent="0.3">
      <c r="A1654" t="s">
        <v>12079</v>
      </c>
      <c r="B1654" t="s">
        <v>12080</v>
      </c>
      <c r="C1654" t="s">
        <v>3035</v>
      </c>
      <c r="D1654" t="s">
        <v>1027</v>
      </c>
      <c r="E1654" t="s">
        <v>3566</v>
      </c>
      <c r="G1654" t="s">
        <v>10039</v>
      </c>
      <c r="H1654" t="s">
        <v>12389</v>
      </c>
      <c r="I1654" t="s">
        <v>10038</v>
      </c>
      <c r="K1654" t="s">
        <v>3690</v>
      </c>
      <c r="L1654" t="s">
        <v>13996</v>
      </c>
    </row>
    <row r="1655" spans="1:12" x14ac:dyDescent="0.3">
      <c r="A1655" t="s">
        <v>12079</v>
      </c>
      <c r="B1655" t="s">
        <v>12080</v>
      </c>
      <c r="C1655" t="s">
        <v>11715</v>
      </c>
      <c r="D1655" t="s">
        <v>1088</v>
      </c>
      <c r="E1655" t="s">
        <v>3566</v>
      </c>
      <c r="G1655" t="s">
        <v>11717</v>
      </c>
      <c r="H1655" t="s">
        <v>12389</v>
      </c>
      <c r="I1655" t="s">
        <v>11716</v>
      </c>
      <c r="K1655" t="s">
        <v>1088</v>
      </c>
      <c r="L1655" t="s">
        <v>13997</v>
      </c>
    </row>
    <row r="1656" spans="1:12" x14ac:dyDescent="0.3">
      <c r="A1656" t="s">
        <v>12079</v>
      </c>
      <c r="B1656" t="s">
        <v>12080</v>
      </c>
      <c r="C1656" t="s">
        <v>7485</v>
      </c>
      <c r="D1656" t="s">
        <v>346</v>
      </c>
      <c r="E1656" t="s">
        <v>3569</v>
      </c>
      <c r="G1656" t="s">
        <v>7486</v>
      </c>
      <c r="H1656" t="s">
        <v>12338</v>
      </c>
      <c r="K1656" t="s">
        <v>7487</v>
      </c>
      <c r="L1656" t="s">
        <v>13998</v>
      </c>
    </row>
    <row r="1657" spans="1:12" x14ac:dyDescent="0.3">
      <c r="A1657" t="s">
        <v>12079</v>
      </c>
      <c r="B1657" t="s">
        <v>12080</v>
      </c>
      <c r="C1657" t="s">
        <v>2231</v>
      </c>
      <c r="D1657" t="s">
        <v>1702</v>
      </c>
      <c r="E1657" t="s">
        <v>3561</v>
      </c>
      <c r="G1657" t="s">
        <v>11105</v>
      </c>
      <c r="H1657" t="s">
        <v>12347</v>
      </c>
      <c r="I1657" t="s">
        <v>11104</v>
      </c>
      <c r="K1657" t="s">
        <v>7136</v>
      </c>
      <c r="L1657" t="s">
        <v>13999</v>
      </c>
    </row>
    <row r="1658" spans="1:12" x14ac:dyDescent="0.3">
      <c r="A1658" t="s">
        <v>12079</v>
      </c>
      <c r="B1658" t="s">
        <v>12080</v>
      </c>
      <c r="C1658" t="s">
        <v>2405</v>
      </c>
      <c r="D1658" t="s">
        <v>217</v>
      </c>
      <c r="E1658" t="s">
        <v>3562</v>
      </c>
      <c r="G1658" t="s">
        <v>4608</v>
      </c>
      <c r="H1658" t="s">
        <v>12327</v>
      </c>
      <c r="I1658" t="s">
        <v>11908</v>
      </c>
      <c r="J1658" t="s">
        <v>11908</v>
      </c>
      <c r="K1658" t="s">
        <v>4608</v>
      </c>
      <c r="L1658" t="s">
        <v>14000</v>
      </c>
    </row>
    <row r="1659" spans="1:12" x14ac:dyDescent="0.3">
      <c r="A1659" t="s">
        <v>12079</v>
      </c>
      <c r="B1659" t="s">
        <v>12080</v>
      </c>
      <c r="C1659" t="s">
        <v>4485</v>
      </c>
      <c r="D1659" t="s">
        <v>10</v>
      </c>
      <c r="E1659" t="s">
        <v>3565</v>
      </c>
      <c r="G1659" t="s">
        <v>4486</v>
      </c>
      <c r="H1659" t="s">
        <v>12355</v>
      </c>
      <c r="I1659" t="s">
        <v>12231</v>
      </c>
      <c r="J1659" t="s">
        <v>12231</v>
      </c>
      <c r="K1659" t="s">
        <v>4487</v>
      </c>
      <c r="L1659" t="s">
        <v>14001</v>
      </c>
    </row>
    <row r="1660" spans="1:12" x14ac:dyDescent="0.3">
      <c r="A1660" t="s">
        <v>12079</v>
      </c>
      <c r="B1660" t="s">
        <v>12080</v>
      </c>
      <c r="C1660" t="s">
        <v>8652</v>
      </c>
      <c r="D1660" t="s">
        <v>8653</v>
      </c>
      <c r="E1660" t="s">
        <v>3381</v>
      </c>
      <c r="G1660" t="s">
        <v>8655</v>
      </c>
      <c r="H1660" t="s">
        <v>12373</v>
      </c>
      <c r="I1660" t="s">
        <v>8654</v>
      </c>
      <c r="K1660" t="s">
        <v>5617</v>
      </c>
      <c r="L1660" t="s">
        <v>14002</v>
      </c>
    </row>
    <row r="1661" spans="1:12" x14ac:dyDescent="0.3">
      <c r="A1661" t="s">
        <v>12079</v>
      </c>
      <c r="B1661" t="s">
        <v>12080</v>
      </c>
      <c r="C1661" t="s">
        <v>1844</v>
      </c>
      <c r="D1661" t="s">
        <v>904</v>
      </c>
      <c r="E1661" t="s">
        <v>3566</v>
      </c>
      <c r="G1661" t="s">
        <v>5376</v>
      </c>
      <c r="H1661" t="s">
        <v>12389</v>
      </c>
      <c r="I1661" t="s">
        <v>12056</v>
      </c>
      <c r="J1661" t="s">
        <v>12056</v>
      </c>
      <c r="K1661" t="s">
        <v>5376</v>
      </c>
      <c r="L1661" t="s">
        <v>14003</v>
      </c>
    </row>
    <row r="1662" spans="1:12" x14ac:dyDescent="0.3">
      <c r="A1662" t="s">
        <v>12079</v>
      </c>
      <c r="B1662" t="s">
        <v>12080</v>
      </c>
      <c r="C1662" t="s">
        <v>2974</v>
      </c>
      <c r="D1662" t="s">
        <v>952</v>
      </c>
      <c r="E1662" t="s">
        <v>3566</v>
      </c>
      <c r="G1662" t="s">
        <v>9511</v>
      </c>
      <c r="H1662" t="s">
        <v>12389</v>
      </c>
      <c r="I1662" t="s">
        <v>9510</v>
      </c>
      <c r="K1662" t="s">
        <v>3572</v>
      </c>
      <c r="L1662" t="s">
        <v>14004</v>
      </c>
    </row>
    <row r="1663" spans="1:12" x14ac:dyDescent="0.3">
      <c r="A1663" t="s">
        <v>12079</v>
      </c>
      <c r="B1663" t="s">
        <v>12080</v>
      </c>
      <c r="C1663" t="s">
        <v>7982</v>
      </c>
      <c r="D1663" t="s">
        <v>7983</v>
      </c>
      <c r="E1663" t="s">
        <v>3564</v>
      </c>
      <c r="G1663" t="s">
        <v>7985</v>
      </c>
      <c r="H1663" t="s">
        <v>12343</v>
      </c>
      <c r="I1663" t="s">
        <v>7984</v>
      </c>
      <c r="K1663" t="s">
        <v>4667</v>
      </c>
      <c r="L1663" t="s">
        <v>14005</v>
      </c>
    </row>
    <row r="1664" spans="1:12" x14ac:dyDescent="0.3">
      <c r="A1664" t="s">
        <v>12079</v>
      </c>
      <c r="B1664" t="s">
        <v>12080</v>
      </c>
      <c r="C1664" t="s">
        <v>3687</v>
      </c>
      <c r="D1664" t="s">
        <v>3688</v>
      </c>
      <c r="E1664" t="s">
        <v>3380</v>
      </c>
      <c r="G1664" t="s">
        <v>3689</v>
      </c>
      <c r="H1664" t="s">
        <v>12367</v>
      </c>
      <c r="I1664" t="s">
        <v>12232</v>
      </c>
      <c r="J1664" t="s">
        <v>12232</v>
      </c>
      <c r="K1664" t="s">
        <v>3688</v>
      </c>
      <c r="L1664" t="s">
        <v>14006</v>
      </c>
    </row>
    <row r="1665" spans="1:12" x14ac:dyDescent="0.3">
      <c r="A1665" t="s">
        <v>12079</v>
      </c>
      <c r="B1665" t="s">
        <v>12080</v>
      </c>
      <c r="C1665" t="s">
        <v>10851</v>
      </c>
      <c r="D1665" t="s">
        <v>10852</v>
      </c>
      <c r="E1665" t="s">
        <v>3562</v>
      </c>
      <c r="G1665" t="s">
        <v>10854</v>
      </c>
      <c r="H1665" t="s">
        <v>12327</v>
      </c>
      <c r="I1665" t="s">
        <v>10853</v>
      </c>
      <c r="K1665" t="s">
        <v>4698</v>
      </c>
      <c r="L1665" t="s">
        <v>14007</v>
      </c>
    </row>
    <row r="1666" spans="1:12" x14ac:dyDescent="0.3">
      <c r="A1666" t="s">
        <v>12079</v>
      </c>
      <c r="B1666" t="s">
        <v>12080</v>
      </c>
      <c r="C1666" t="s">
        <v>3024</v>
      </c>
      <c r="D1666" t="s">
        <v>1013</v>
      </c>
      <c r="E1666" t="s">
        <v>3562</v>
      </c>
      <c r="G1666" t="s">
        <v>9956</v>
      </c>
      <c r="H1666" t="s">
        <v>12327</v>
      </c>
      <c r="I1666" t="s">
        <v>9955</v>
      </c>
      <c r="K1666" t="s">
        <v>3572</v>
      </c>
      <c r="L1666" t="s">
        <v>14008</v>
      </c>
    </row>
    <row r="1667" spans="1:12" x14ac:dyDescent="0.3">
      <c r="A1667" t="s">
        <v>12079</v>
      </c>
      <c r="B1667" t="s">
        <v>12080</v>
      </c>
      <c r="C1667" t="s">
        <v>2509</v>
      </c>
      <c r="D1667" t="s">
        <v>378</v>
      </c>
      <c r="E1667" t="s">
        <v>3379</v>
      </c>
      <c r="G1667" t="s">
        <v>5239</v>
      </c>
      <c r="H1667" t="s">
        <v>12370</v>
      </c>
      <c r="I1667" t="s">
        <v>12000</v>
      </c>
      <c r="J1667" t="s">
        <v>12000</v>
      </c>
      <c r="K1667" t="s">
        <v>3589</v>
      </c>
      <c r="L1667" t="s">
        <v>14009</v>
      </c>
    </row>
    <row r="1668" spans="1:12" x14ac:dyDescent="0.3">
      <c r="A1668" t="s">
        <v>12079</v>
      </c>
      <c r="B1668" t="s">
        <v>12080</v>
      </c>
      <c r="C1668" t="s">
        <v>6264</v>
      </c>
      <c r="D1668" t="s">
        <v>6265</v>
      </c>
      <c r="E1668" t="s">
        <v>3562</v>
      </c>
      <c r="G1668" t="s">
        <v>6267</v>
      </c>
      <c r="H1668" t="s">
        <v>12327</v>
      </c>
      <c r="I1668" t="s">
        <v>6266</v>
      </c>
      <c r="K1668" t="s">
        <v>6268</v>
      </c>
      <c r="L1668" t="s">
        <v>14010</v>
      </c>
    </row>
    <row r="1669" spans="1:12" x14ac:dyDescent="0.3">
      <c r="A1669" t="s">
        <v>12079</v>
      </c>
      <c r="B1669" t="s">
        <v>12080</v>
      </c>
      <c r="C1669" t="s">
        <v>3700</v>
      </c>
      <c r="D1669" t="s">
        <v>3701</v>
      </c>
      <c r="E1669" t="s">
        <v>3379</v>
      </c>
      <c r="G1669" t="s">
        <v>3703</v>
      </c>
      <c r="H1669" t="s">
        <v>12370</v>
      </c>
      <c r="I1669" t="s">
        <v>3702</v>
      </c>
      <c r="K1669" t="s">
        <v>3704</v>
      </c>
      <c r="L1669" t="s">
        <v>14011</v>
      </c>
    </row>
    <row r="1670" spans="1:12" x14ac:dyDescent="0.3">
      <c r="A1670" t="s">
        <v>12079</v>
      </c>
      <c r="B1670" t="s">
        <v>12080</v>
      </c>
      <c r="C1670" t="s">
        <v>2697</v>
      </c>
      <c r="D1670" t="s">
        <v>620</v>
      </c>
      <c r="E1670" t="s">
        <v>3562</v>
      </c>
      <c r="G1670" t="s">
        <v>6916</v>
      </c>
      <c r="H1670" t="s">
        <v>12327</v>
      </c>
      <c r="I1670" t="s">
        <v>6915</v>
      </c>
      <c r="K1670" t="s">
        <v>3774</v>
      </c>
      <c r="L1670" t="s">
        <v>14012</v>
      </c>
    </row>
    <row r="1671" spans="1:12" x14ac:dyDescent="0.3">
      <c r="A1671" t="s">
        <v>12079</v>
      </c>
      <c r="B1671" t="s">
        <v>12080</v>
      </c>
      <c r="C1671" t="s">
        <v>8187</v>
      </c>
      <c r="D1671" t="s">
        <v>8188</v>
      </c>
      <c r="E1671" t="s">
        <v>3560</v>
      </c>
      <c r="G1671" t="s">
        <v>8190</v>
      </c>
      <c r="H1671" t="s">
        <v>12335</v>
      </c>
      <c r="I1671" t="s">
        <v>8189</v>
      </c>
      <c r="L1671" t="s">
        <v>14013</v>
      </c>
    </row>
    <row r="1672" spans="1:12" x14ac:dyDescent="0.3">
      <c r="A1672" t="s">
        <v>12079</v>
      </c>
      <c r="B1672" t="s">
        <v>12080</v>
      </c>
      <c r="C1672" t="s">
        <v>5198</v>
      </c>
      <c r="D1672" t="s">
        <v>678</v>
      </c>
      <c r="E1672" t="s">
        <v>3567</v>
      </c>
      <c r="G1672" t="s">
        <v>5199</v>
      </c>
      <c r="H1672" t="s">
        <v>12429</v>
      </c>
      <c r="I1672" t="s">
        <v>12233</v>
      </c>
      <c r="J1672" t="s">
        <v>12233</v>
      </c>
      <c r="K1672" t="s">
        <v>3572</v>
      </c>
      <c r="L1672" t="s">
        <v>14014</v>
      </c>
    </row>
    <row r="1673" spans="1:12" x14ac:dyDescent="0.3">
      <c r="A1673" t="s">
        <v>12079</v>
      </c>
      <c r="B1673" t="s">
        <v>12080</v>
      </c>
      <c r="C1673" t="s">
        <v>10686</v>
      </c>
      <c r="D1673" t="s">
        <v>5316</v>
      </c>
      <c r="E1673" t="s">
        <v>3565</v>
      </c>
      <c r="G1673" t="s">
        <v>10688</v>
      </c>
      <c r="H1673" t="s">
        <v>12355</v>
      </c>
      <c r="I1673" t="s">
        <v>10687</v>
      </c>
      <c r="K1673" t="s">
        <v>3572</v>
      </c>
      <c r="L1673" t="s">
        <v>14015</v>
      </c>
    </row>
    <row r="1674" spans="1:12" x14ac:dyDescent="0.3">
      <c r="A1674" t="s">
        <v>12079</v>
      </c>
      <c r="B1674" t="s">
        <v>12080</v>
      </c>
      <c r="C1674" t="s">
        <v>2820</v>
      </c>
      <c r="D1674" t="s">
        <v>764</v>
      </c>
      <c r="E1674" t="s">
        <v>3562</v>
      </c>
      <c r="G1674" t="s">
        <v>7913</v>
      </c>
      <c r="H1674" t="s">
        <v>12327</v>
      </c>
      <c r="I1674" t="s">
        <v>7912</v>
      </c>
      <c r="K1674" t="s">
        <v>7914</v>
      </c>
      <c r="L1674" t="s">
        <v>14016</v>
      </c>
    </row>
    <row r="1675" spans="1:12" x14ac:dyDescent="0.3">
      <c r="A1675" t="s">
        <v>12079</v>
      </c>
      <c r="B1675" t="s">
        <v>12080</v>
      </c>
      <c r="C1675" t="s">
        <v>1976</v>
      </c>
      <c r="D1675" t="s">
        <v>653</v>
      </c>
      <c r="E1675" t="s">
        <v>3560</v>
      </c>
      <c r="G1675" t="s">
        <v>7750</v>
      </c>
      <c r="H1675" t="s">
        <v>12335</v>
      </c>
      <c r="I1675" t="s">
        <v>7749</v>
      </c>
      <c r="K1675" t="s">
        <v>7751</v>
      </c>
      <c r="L1675" t="s">
        <v>14017</v>
      </c>
    </row>
    <row r="1676" spans="1:12" x14ac:dyDescent="0.3">
      <c r="A1676" t="s">
        <v>12079</v>
      </c>
      <c r="B1676" t="s">
        <v>12080</v>
      </c>
      <c r="C1676" t="s">
        <v>2527</v>
      </c>
      <c r="D1676" t="s">
        <v>402</v>
      </c>
      <c r="E1676" t="s">
        <v>3562</v>
      </c>
      <c r="G1676" t="s">
        <v>5323</v>
      </c>
      <c r="H1676" t="s">
        <v>12327</v>
      </c>
      <c r="I1676" t="s">
        <v>5322</v>
      </c>
      <c r="K1676" t="s">
        <v>5324</v>
      </c>
      <c r="L1676" t="s">
        <v>14018</v>
      </c>
    </row>
    <row r="1677" spans="1:12" x14ac:dyDescent="0.3">
      <c r="A1677" t="s">
        <v>12079</v>
      </c>
      <c r="B1677" t="s">
        <v>12080</v>
      </c>
      <c r="C1677" t="s">
        <v>6007</v>
      </c>
      <c r="D1677" t="s">
        <v>248</v>
      </c>
      <c r="E1677" t="s">
        <v>3558</v>
      </c>
      <c r="G1677" t="s">
        <v>6009</v>
      </c>
      <c r="H1677" t="s">
        <v>12401</v>
      </c>
      <c r="I1677" t="s">
        <v>6008</v>
      </c>
      <c r="K1677" t="s">
        <v>3572</v>
      </c>
      <c r="L1677" t="s">
        <v>14019</v>
      </c>
    </row>
    <row r="1678" spans="1:12" x14ac:dyDescent="0.3">
      <c r="A1678" t="s">
        <v>12079</v>
      </c>
      <c r="B1678" t="s">
        <v>12080</v>
      </c>
      <c r="C1678" t="s">
        <v>2830</v>
      </c>
      <c r="D1678" t="s">
        <v>775</v>
      </c>
      <c r="E1678" t="s">
        <v>3563</v>
      </c>
      <c r="G1678" t="s">
        <v>1457</v>
      </c>
      <c r="H1678" t="s">
        <v>12329</v>
      </c>
      <c r="I1678" t="s">
        <v>8025</v>
      </c>
      <c r="L1678" t="s">
        <v>14020</v>
      </c>
    </row>
    <row r="1679" spans="1:12" x14ac:dyDescent="0.3">
      <c r="A1679" t="s">
        <v>12079</v>
      </c>
      <c r="B1679" t="s">
        <v>12080</v>
      </c>
      <c r="C1679" t="s">
        <v>2846</v>
      </c>
      <c r="D1679" t="s">
        <v>792</v>
      </c>
      <c r="E1679" t="s">
        <v>3381</v>
      </c>
      <c r="G1679" t="s">
        <v>1462</v>
      </c>
      <c r="H1679" t="s">
        <v>12373</v>
      </c>
      <c r="L1679" t="s">
        <v>14021</v>
      </c>
    </row>
    <row r="1680" spans="1:12" x14ac:dyDescent="0.3">
      <c r="A1680" t="s">
        <v>12079</v>
      </c>
      <c r="B1680" t="s">
        <v>12080</v>
      </c>
      <c r="C1680" t="s">
        <v>9321</v>
      </c>
      <c r="D1680" t="s">
        <v>184</v>
      </c>
      <c r="E1680" t="s">
        <v>3566</v>
      </c>
      <c r="G1680" t="s">
        <v>9323</v>
      </c>
      <c r="H1680" t="s">
        <v>12389</v>
      </c>
      <c r="I1680" t="s">
        <v>9322</v>
      </c>
      <c r="L1680" t="s">
        <v>14022</v>
      </c>
    </row>
    <row r="1681" spans="1:12" x14ac:dyDescent="0.3">
      <c r="A1681" t="s">
        <v>12079</v>
      </c>
      <c r="B1681" t="s">
        <v>12080</v>
      </c>
      <c r="C1681" t="s">
        <v>8456</v>
      </c>
      <c r="D1681" t="s">
        <v>1038</v>
      </c>
      <c r="E1681" t="s">
        <v>3559</v>
      </c>
      <c r="G1681" t="s">
        <v>8458</v>
      </c>
      <c r="H1681" t="s">
        <v>12331</v>
      </c>
      <c r="I1681" t="s">
        <v>8457</v>
      </c>
      <c r="K1681" t="s">
        <v>5617</v>
      </c>
      <c r="L1681" t="s">
        <v>14023</v>
      </c>
    </row>
    <row r="1682" spans="1:12" x14ac:dyDescent="0.3">
      <c r="A1682" t="s">
        <v>12079</v>
      </c>
      <c r="B1682" t="s">
        <v>12080</v>
      </c>
      <c r="C1682" t="s">
        <v>7713</v>
      </c>
      <c r="D1682" t="s">
        <v>1045</v>
      </c>
      <c r="E1682" t="s">
        <v>3561</v>
      </c>
      <c r="G1682" t="s">
        <v>7715</v>
      </c>
      <c r="H1682" t="s">
        <v>12347</v>
      </c>
      <c r="I1682" t="s">
        <v>7714</v>
      </c>
      <c r="K1682" t="s">
        <v>7716</v>
      </c>
      <c r="L1682" t="s">
        <v>14024</v>
      </c>
    </row>
    <row r="1683" spans="1:12" x14ac:dyDescent="0.3">
      <c r="A1683" t="s">
        <v>12079</v>
      </c>
      <c r="B1683" t="s">
        <v>12080</v>
      </c>
      <c r="C1683" t="s">
        <v>11607</v>
      </c>
      <c r="D1683" t="s">
        <v>324</v>
      </c>
      <c r="E1683" t="s">
        <v>3379</v>
      </c>
      <c r="G1683" t="s">
        <v>11609</v>
      </c>
      <c r="H1683" t="s">
        <v>12370</v>
      </c>
      <c r="I1683" t="s">
        <v>11608</v>
      </c>
      <c r="K1683" t="s">
        <v>324</v>
      </c>
      <c r="L1683" t="s">
        <v>14025</v>
      </c>
    </row>
    <row r="1684" spans="1:12" x14ac:dyDescent="0.3">
      <c r="A1684" t="s">
        <v>12079</v>
      </c>
      <c r="B1684" t="s">
        <v>12080</v>
      </c>
      <c r="C1684" t="s">
        <v>5546</v>
      </c>
      <c r="D1684" t="s">
        <v>87</v>
      </c>
      <c r="E1684" t="s">
        <v>3568</v>
      </c>
      <c r="G1684" t="s">
        <v>5548</v>
      </c>
      <c r="H1684" t="s">
        <v>12519</v>
      </c>
      <c r="I1684" t="s">
        <v>5547</v>
      </c>
      <c r="K1684" t="s">
        <v>5548</v>
      </c>
      <c r="L1684" t="s">
        <v>14026</v>
      </c>
    </row>
    <row r="1685" spans="1:12" x14ac:dyDescent="0.3">
      <c r="A1685" t="s">
        <v>12079</v>
      </c>
      <c r="B1685" t="s">
        <v>12080</v>
      </c>
      <c r="C1685" t="s">
        <v>2741</v>
      </c>
      <c r="D1685" t="s">
        <v>682</v>
      </c>
      <c r="E1685" t="s">
        <v>3560</v>
      </c>
      <c r="G1685" t="s">
        <v>7311</v>
      </c>
      <c r="H1685" t="s">
        <v>12335</v>
      </c>
      <c r="I1685" t="s">
        <v>7310</v>
      </c>
      <c r="K1685" t="s">
        <v>3572</v>
      </c>
      <c r="L1685" t="s">
        <v>14027</v>
      </c>
    </row>
    <row r="1686" spans="1:12" x14ac:dyDescent="0.3">
      <c r="A1686" t="s">
        <v>12079</v>
      </c>
      <c r="B1686" t="s">
        <v>12080</v>
      </c>
      <c r="C1686" t="s">
        <v>2294</v>
      </c>
      <c r="D1686" t="s">
        <v>45</v>
      </c>
      <c r="E1686" t="s">
        <v>3569</v>
      </c>
      <c r="G1686" t="s">
        <v>1237</v>
      </c>
      <c r="H1686" t="s">
        <v>12338</v>
      </c>
      <c r="I1686" t="s">
        <v>11811</v>
      </c>
      <c r="J1686" t="s">
        <v>11811</v>
      </c>
      <c r="L1686" t="s">
        <v>14028</v>
      </c>
    </row>
    <row r="1687" spans="1:12" x14ac:dyDescent="0.3">
      <c r="A1687" t="s">
        <v>12079</v>
      </c>
      <c r="B1687" t="s">
        <v>12080</v>
      </c>
      <c r="C1687" t="s">
        <v>2285</v>
      </c>
      <c r="D1687" t="s">
        <v>33</v>
      </c>
      <c r="E1687" t="s">
        <v>3558</v>
      </c>
      <c r="G1687" t="s">
        <v>1231</v>
      </c>
      <c r="H1687" t="s">
        <v>12401</v>
      </c>
      <c r="I1687" t="s">
        <v>11804</v>
      </c>
      <c r="J1687" t="s">
        <v>11804</v>
      </c>
      <c r="L1687" t="s">
        <v>14029</v>
      </c>
    </row>
    <row r="1688" spans="1:12" x14ac:dyDescent="0.3">
      <c r="A1688" t="s">
        <v>12079</v>
      </c>
      <c r="B1688" t="s">
        <v>12080</v>
      </c>
      <c r="C1688" t="s">
        <v>11705</v>
      </c>
      <c r="D1688" t="s">
        <v>330</v>
      </c>
      <c r="E1688" t="s">
        <v>3380</v>
      </c>
      <c r="G1688" t="s">
        <v>11707</v>
      </c>
      <c r="H1688" t="s">
        <v>12367</v>
      </c>
      <c r="I1688" t="s">
        <v>11706</v>
      </c>
      <c r="K1688" t="s">
        <v>3834</v>
      </c>
      <c r="L1688" t="s">
        <v>14030</v>
      </c>
    </row>
    <row r="1689" spans="1:12" x14ac:dyDescent="0.3">
      <c r="A1689" t="s">
        <v>12079</v>
      </c>
      <c r="B1689" t="s">
        <v>12080</v>
      </c>
      <c r="C1689" t="s">
        <v>2822</v>
      </c>
      <c r="D1689" t="s">
        <v>766</v>
      </c>
      <c r="E1689" t="s">
        <v>3567</v>
      </c>
      <c r="G1689" t="s">
        <v>1454</v>
      </c>
      <c r="H1689" t="s">
        <v>12429</v>
      </c>
      <c r="I1689" t="s">
        <v>7943</v>
      </c>
      <c r="L1689" t="s">
        <v>14031</v>
      </c>
    </row>
    <row r="1690" spans="1:12" x14ac:dyDescent="0.3">
      <c r="A1690" t="s">
        <v>12079</v>
      </c>
      <c r="B1690" t="s">
        <v>12080</v>
      </c>
      <c r="C1690" t="s">
        <v>2783</v>
      </c>
      <c r="D1690" t="s">
        <v>720</v>
      </c>
      <c r="E1690" t="s">
        <v>3380</v>
      </c>
      <c r="G1690" t="s">
        <v>7615</v>
      </c>
      <c r="H1690" t="s">
        <v>12367</v>
      </c>
      <c r="I1690" t="s">
        <v>7614</v>
      </c>
      <c r="K1690" t="s">
        <v>3572</v>
      </c>
      <c r="L1690" t="s">
        <v>14032</v>
      </c>
    </row>
    <row r="1691" spans="1:12" x14ac:dyDescent="0.3">
      <c r="A1691" t="s">
        <v>12079</v>
      </c>
      <c r="B1691" t="s">
        <v>12080</v>
      </c>
      <c r="C1691" t="s">
        <v>2080</v>
      </c>
      <c r="D1691" t="s">
        <v>1662</v>
      </c>
      <c r="E1691" t="s">
        <v>3562</v>
      </c>
      <c r="G1691" t="s">
        <v>9178</v>
      </c>
      <c r="H1691" t="s">
        <v>12327</v>
      </c>
      <c r="I1691" t="s">
        <v>9177</v>
      </c>
      <c r="K1691" t="s">
        <v>3865</v>
      </c>
      <c r="L1691" t="s">
        <v>14033</v>
      </c>
    </row>
    <row r="1692" spans="1:12" x14ac:dyDescent="0.3">
      <c r="A1692" t="s">
        <v>12079</v>
      </c>
      <c r="B1692" t="s">
        <v>12080</v>
      </c>
      <c r="C1692" t="s">
        <v>2419</v>
      </c>
      <c r="D1692" t="s">
        <v>241</v>
      </c>
      <c r="E1692" t="s">
        <v>3379</v>
      </c>
      <c r="G1692" t="s">
        <v>1320</v>
      </c>
      <c r="H1692" t="s">
        <v>12370</v>
      </c>
      <c r="I1692" t="s">
        <v>4693</v>
      </c>
      <c r="L1692" t="s">
        <v>14034</v>
      </c>
    </row>
    <row r="1693" spans="1:12" x14ac:dyDescent="0.3">
      <c r="A1693" t="s">
        <v>12079</v>
      </c>
      <c r="B1693" t="s">
        <v>12080</v>
      </c>
      <c r="C1693" t="s">
        <v>2069</v>
      </c>
      <c r="D1693" t="s">
        <v>905</v>
      </c>
      <c r="E1693" t="s">
        <v>3560</v>
      </c>
      <c r="G1693" t="s">
        <v>9030</v>
      </c>
      <c r="H1693" t="s">
        <v>12335</v>
      </c>
      <c r="I1693" t="s">
        <v>9029</v>
      </c>
      <c r="K1693" t="s">
        <v>3690</v>
      </c>
      <c r="L1693" t="s">
        <v>14035</v>
      </c>
    </row>
    <row r="1694" spans="1:12" x14ac:dyDescent="0.3">
      <c r="A1694" t="s">
        <v>12079</v>
      </c>
      <c r="B1694" t="s">
        <v>12080</v>
      </c>
      <c r="C1694" t="s">
        <v>2738</v>
      </c>
      <c r="D1694" t="s">
        <v>676</v>
      </c>
      <c r="E1694" t="s">
        <v>3562</v>
      </c>
      <c r="G1694" t="s">
        <v>1430</v>
      </c>
      <c r="H1694" t="s">
        <v>12327</v>
      </c>
      <c r="I1694" t="s">
        <v>7259</v>
      </c>
      <c r="L1694" t="s">
        <v>14036</v>
      </c>
    </row>
    <row r="1695" spans="1:12" x14ac:dyDescent="0.3">
      <c r="A1695" t="s">
        <v>12079</v>
      </c>
      <c r="B1695" t="s">
        <v>12080</v>
      </c>
      <c r="C1695" t="s">
        <v>10296</v>
      </c>
      <c r="D1695" t="s">
        <v>10297</v>
      </c>
      <c r="E1695" t="s">
        <v>3565</v>
      </c>
      <c r="G1695" t="s">
        <v>10298</v>
      </c>
      <c r="H1695" t="s">
        <v>12355</v>
      </c>
      <c r="K1695" t="s">
        <v>3572</v>
      </c>
      <c r="L1695" t="s">
        <v>14037</v>
      </c>
    </row>
    <row r="1696" spans="1:12" x14ac:dyDescent="0.3">
      <c r="A1696" t="s">
        <v>12079</v>
      </c>
      <c r="B1696" t="s">
        <v>12080</v>
      </c>
      <c r="C1696" t="s">
        <v>2073</v>
      </c>
      <c r="D1696" t="s">
        <v>80</v>
      </c>
      <c r="E1696" t="s">
        <v>3565</v>
      </c>
      <c r="G1696" t="s">
        <v>9151</v>
      </c>
      <c r="H1696" t="s">
        <v>12355</v>
      </c>
      <c r="I1696" t="s">
        <v>9150</v>
      </c>
      <c r="K1696" t="s">
        <v>3572</v>
      </c>
      <c r="L1696" t="s">
        <v>14038</v>
      </c>
    </row>
    <row r="1697" spans="1:12" x14ac:dyDescent="0.3">
      <c r="A1697" t="s">
        <v>12079</v>
      </c>
      <c r="B1697" t="s">
        <v>12080</v>
      </c>
      <c r="C1697" t="s">
        <v>2365</v>
      </c>
      <c r="D1697" t="s">
        <v>65</v>
      </c>
      <c r="E1697" t="s">
        <v>3379</v>
      </c>
      <c r="G1697" t="s">
        <v>1286</v>
      </c>
      <c r="H1697" t="s">
        <v>12370</v>
      </c>
      <c r="I1697" t="s">
        <v>4308</v>
      </c>
      <c r="L1697" t="s">
        <v>14039</v>
      </c>
    </row>
    <row r="1698" spans="1:12" x14ac:dyDescent="0.3">
      <c r="A1698" t="s">
        <v>12079</v>
      </c>
      <c r="B1698" t="s">
        <v>12080</v>
      </c>
      <c r="C1698" t="s">
        <v>7694</v>
      </c>
      <c r="D1698" t="s">
        <v>7695</v>
      </c>
      <c r="E1698" t="s">
        <v>3561</v>
      </c>
      <c r="G1698" t="s">
        <v>7697</v>
      </c>
      <c r="H1698" t="s">
        <v>12347</v>
      </c>
      <c r="I1698" t="s">
        <v>7696</v>
      </c>
      <c r="K1698" t="s">
        <v>4102</v>
      </c>
      <c r="L1698" t="s">
        <v>14040</v>
      </c>
    </row>
    <row r="1699" spans="1:12" x14ac:dyDescent="0.3">
      <c r="A1699" t="s">
        <v>12079</v>
      </c>
      <c r="B1699" t="s">
        <v>12080</v>
      </c>
      <c r="C1699" t="s">
        <v>2430</v>
      </c>
      <c r="D1699" t="s">
        <v>252</v>
      </c>
      <c r="E1699" t="s">
        <v>3562</v>
      </c>
      <c r="G1699" t="s">
        <v>4751</v>
      </c>
      <c r="H1699" t="s">
        <v>12327</v>
      </c>
      <c r="I1699" t="s">
        <v>11929</v>
      </c>
      <c r="J1699" t="s">
        <v>11929</v>
      </c>
      <c r="K1699" t="s">
        <v>4752</v>
      </c>
      <c r="L1699" t="s">
        <v>14041</v>
      </c>
    </row>
    <row r="1700" spans="1:12" x14ac:dyDescent="0.3">
      <c r="A1700" t="s">
        <v>12079</v>
      </c>
      <c r="B1700" t="s">
        <v>12080</v>
      </c>
      <c r="C1700" t="s">
        <v>9079</v>
      </c>
      <c r="D1700" t="s">
        <v>1617</v>
      </c>
      <c r="E1700" t="s">
        <v>3567</v>
      </c>
      <c r="G1700" t="s">
        <v>9081</v>
      </c>
      <c r="H1700" t="s">
        <v>12429</v>
      </c>
      <c r="I1700" t="s">
        <v>9080</v>
      </c>
      <c r="K1700" t="s">
        <v>9082</v>
      </c>
      <c r="L1700" t="s">
        <v>14042</v>
      </c>
    </row>
    <row r="1701" spans="1:12" x14ac:dyDescent="0.3">
      <c r="A1701" t="s">
        <v>12079</v>
      </c>
      <c r="B1701" t="s">
        <v>12080</v>
      </c>
      <c r="C1701" t="s">
        <v>2442</v>
      </c>
      <c r="D1701" t="s">
        <v>104</v>
      </c>
      <c r="E1701" t="s">
        <v>3567</v>
      </c>
      <c r="G1701" t="s">
        <v>1329</v>
      </c>
      <c r="H1701" t="s">
        <v>12429</v>
      </c>
      <c r="I1701" t="s">
        <v>11940</v>
      </c>
      <c r="J1701" t="s">
        <v>11940</v>
      </c>
      <c r="L1701" t="s">
        <v>14043</v>
      </c>
    </row>
    <row r="1702" spans="1:12" x14ac:dyDescent="0.3">
      <c r="A1702" t="s">
        <v>12079</v>
      </c>
      <c r="B1702" t="s">
        <v>12080</v>
      </c>
      <c r="C1702" t="s">
        <v>1911</v>
      </c>
      <c r="D1702" t="s">
        <v>578</v>
      </c>
      <c r="E1702" t="s">
        <v>3560</v>
      </c>
      <c r="G1702" t="s">
        <v>6635</v>
      </c>
      <c r="H1702" t="s">
        <v>12335</v>
      </c>
      <c r="I1702" t="s">
        <v>6634</v>
      </c>
      <c r="K1702" t="s">
        <v>6636</v>
      </c>
      <c r="L1702" t="s">
        <v>14044</v>
      </c>
    </row>
    <row r="1703" spans="1:12" x14ac:dyDescent="0.3">
      <c r="A1703" t="s">
        <v>12079</v>
      </c>
      <c r="B1703" t="s">
        <v>12080</v>
      </c>
      <c r="C1703" t="s">
        <v>2029</v>
      </c>
      <c r="D1703" t="s">
        <v>1652</v>
      </c>
      <c r="E1703" t="s">
        <v>3567</v>
      </c>
      <c r="G1703" t="s">
        <v>8546</v>
      </c>
      <c r="H1703" t="s">
        <v>12429</v>
      </c>
      <c r="K1703" t="s">
        <v>3572</v>
      </c>
      <c r="L1703" t="s">
        <v>14045</v>
      </c>
    </row>
    <row r="1704" spans="1:12" x14ac:dyDescent="0.3">
      <c r="A1704" t="s">
        <v>12079</v>
      </c>
      <c r="B1704" t="s">
        <v>12080</v>
      </c>
      <c r="C1704" t="s">
        <v>8380</v>
      </c>
      <c r="D1704" t="s">
        <v>8381</v>
      </c>
      <c r="E1704" t="s">
        <v>3562</v>
      </c>
      <c r="G1704" t="s">
        <v>8383</v>
      </c>
      <c r="H1704" t="s">
        <v>12327</v>
      </c>
      <c r="I1704" t="s">
        <v>8382</v>
      </c>
      <c r="K1704" t="s">
        <v>5948</v>
      </c>
      <c r="L1704" t="s">
        <v>14046</v>
      </c>
    </row>
    <row r="1705" spans="1:12" x14ac:dyDescent="0.3">
      <c r="A1705" t="s">
        <v>12079</v>
      </c>
      <c r="B1705" t="s">
        <v>12080</v>
      </c>
      <c r="C1705" t="s">
        <v>2917</v>
      </c>
      <c r="D1705" t="s">
        <v>879</v>
      </c>
      <c r="E1705" t="s">
        <v>3560</v>
      </c>
      <c r="G1705" t="s">
        <v>8847</v>
      </c>
      <c r="H1705" t="s">
        <v>12335</v>
      </c>
      <c r="I1705" t="s">
        <v>8846</v>
      </c>
      <c r="K1705" t="s">
        <v>3572</v>
      </c>
      <c r="L1705" t="s">
        <v>14047</v>
      </c>
    </row>
    <row r="1706" spans="1:12" x14ac:dyDescent="0.3">
      <c r="A1706" t="s">
        <v>12079</v>
      </c>
      <c r="B1706" t="s">
        <v>12080</v>
      </c>
      <c r="C1706" t="s">
        <v>4968</v>
      </c>
      <c r="D1706" t="s">
        <v>760</v>
      </c>
      <c r="E1706" t="s">
        <v>3560</v>
      </c>
      <c r="G1706" t="s">
        <v>4969</v>
      </c>
      <c r="H1706" t="s">
        <v>12335</v>
      </c>
      <c r="I1706" t="s">
        <v>12234</v>
      </c>
      <c r="J1706" t="s">
        <v>12234</v>
      </c>
      <c r="K1706" t="s">
        <v>4970</v>
      </c>
      <c r="L1706" t="s">
        <v>14048</v>
      </c>
    </row>
    <row r="1707" spans="1:12" x14ac:dyDescent="0.3">
      <c r="A1707" t="s">
        <v>12079</v>
      </c>
      <c r="B1707" t="s">
        <v>12080</v>
      </c>
      <c r="C1707" t="s">
        <v>2824</v>
      </c>
      <c r="D1707" t="s">
        <v>770</v>
      </c>
      <c r="E1707" t="s">
        <v>3562</v>
      </c>
      <c r="G1707" t="s">
        <v>7957</v>
      </c>
      <c r="H1707" t="s">
        <v>12327</v>
      </c>
      <c r="I1707" t="s">
        <v>7956</v>
      </c>
      <c r="K1707" t="s">
        <v>5542</v>
      </c>
      <c r="L1707" t="s">
        <v>14049</v>
      </c>
    </row>
    <row r="1708" spans="1:12" x14ac:dyDescent="0.3">
      <c r="A1708" t="s">
        <v>12079</v>
      </c>
      <c r="B1708" t="s">
        <v>12080</v>
      </c>
      <c r="C1708" t="s">
        <v>10061</v>
      </c>
      <c r="D1708" t="s">
        <v>10062</v>
      </c>
      <c r="E1708" t="s">
        <v>3563</v>
      </c>
      <c r="G1708" t="s">
        <v>10064</v>
      </c>
      <c r="H1708" t="s">
        <v>12329</v>
      </c>
      <c r="I1708" t="s">
        <v>10063</v>
      </c>
      <c r="K1708" t="s">
        <v>3572</v>
      </c>
      <c r="L1708" t="s">
        <v>14050</v>
      </c>
    </row>
    <row r="1709" spans="1:12" x14ac:dyDescent="0.3">
      <c r="A1709" t="s">
        <v>12079</v>
      </c>
      <c r="B1709" t="s">
        <v>12080</v>
      </c>
      <c r="C1709" t="s">
        <v>3017</v>
      </c>
      <c r="D1709" t="s">
        <v>12</v>
      </c>
      <c r="E1709" t="s">
        <v>3560</v>
      </c>
      <c r="G1709" t="s">
        <v>9866</v>
      </c>
      <c r="H1709" t="s">
        <v>12335</v>
      </c>
      <c r="K1709" t="s">
        <v>3572</v>
      </c>
      <c r="L1709" t="s">
        <v>14051</v>
      </c>
    </row>
    <row r="1710" spans="1:12" x14ac:dyDescent="0.3">
      <c r="A1710" t="s">
        <v>12079</v>
      </c>
      <c r="B1710" t="s">
        <v>12080</v>
      </c>
      <c r="C1710" t="s">
        <v>5543</v>
      </c>
      <c r="D1710" t="s">
        <v>3972</v>
      </c>
      <c r="E1710" t="s">
        <v>3561</v>
      </c>
      <c r="G1710" t="s">
        <v>5545</v>
      </c>
      <c r="H1710" t="s">
        <v>12347</v>
      </c>
      <c r="I1710" t="s">
        <v>5544</v>
      </c>
      <c r="K1710" t="s">
        <v>3572</v>
      </c>
      <c r="L1710" t="s">
        <v>14052</v>
      </c>
    </row>
    <row r="1711" spans="1:12" x14ac:dyDescent="0.3">
      <c r="A1711" t="s">
        <v>12079</v>
      </c>
      <c r="B1711" t="s">
        <v>12080</v>
      </c>
      <c r="C1711" t="s">
        <v>3277</v>
      </c>
      <c r="D1711" t="s">
        <v>56</v>
      </c>
      <c r="E1711" t="s">
        <v>3569</v>
      </c>
      <c r="G1711" t="s">
        <v>3278</v>
      </c>
      <c r="H1711" t="s">
        <v>12338</v>
      </c>
      <c r="I1711" t="s">
        <v>6943</v>
      </c>
      <c r="L1711" t="s">
        <v>14053</v>
      </c>
    </row>
    <row r="1712" spans="1:12" x14ac:dyDescent="0.3">
      <c r="A1712" t="s">
        <v>12079</v>
      </c>
      <c r="B1712" t="s">
        <v>12080</v>
      </c>
      <c r="C1712" t="s">
        <v>11664</v>
      </c>
      <c r="D1712" t="s">
        <v>11665</v>
      </c>
      <c r="E1712" t="s">
        <v>3563</v>
      </c>
      <c r="G1712" t="s">
        <v>11667</v>
      </c>
      <c r="H1712" t="s">
        <v>12329</v>
      </c>
      <c r="I1712" t="s">
        <v>11666</v>
      </c>
      <c r="K1712" t="s">
        <v>4667</v>
      </c>
      <c r="L1712" t="s">
        <v>14054</v>
      </c>
    </row>
    <row r="1713" spans="1:12" x14ac:dyDescent="0.3">
      <c r="A1713" t="s">
        <v>12079</v>
      </c>
      <c r="B1713" t="s">
        <v>12080</v>
      </c>
      <c r="C1713" t="s">
        <v>2103</v>
      </c>
      <c r="D1713" t="s">
        <v>313</v>
      </c>
      <c r="E1713" t="s">
        <v>3558</v>
      </c>
      <c r="G1713" t="s">
        <v>1672</v>
      </c>
      <c r="H1713" t="s">
        <v>12401</v>
      </c>
      <c r="L1713" t="s">
        <v>14055</v>
      </c>
    </row>
    <row r="1714" spans="1:12" x14ac:dyDescent="0.3">
      <c r="A1714" t="s">
        <v>12079</v>
      </c>
      <c r="B1714" t="s">
        <v>12080</v>
      </c>
      <c r="C1714" t="s">
        <v>3279</v>
      </c>
      <c r="D1714" t="s">
        <v>3280</v>
      </c>
      <c r="E1714" t="s">
        <v>3380</v>
      </c>
      <c r="G1714" t="s">
        <v>3281</v>
      </c>
      <c r="H1714" t="s">
        <v>12367</v>
      </c>
      <c r="I1714" t="s">
        <v>7450</v>
      </c>
      <c r="L1714" t="s">
        <v>14056</v>
      </c>
    </row>
    <row r="1715" spans="1:12" x14ac:dyDescent="0.3">
      <c r="A1715" t="s">
        <v>12079</v>
      </c>
      <c r="B1715" t="s">
        <v>12080</v>
      </c>
      <c r="C1715" t="s">
        <v>2956</v>
      </c>
      <c r="D1715" t="s">
        <v>930</v>
      </c>
      <c r="E1715" t="s">
        <v>3560</v>
      </c>
      <c r="G1715" t="s">
        <v>9263</v>
      </c>
      <c r="H1715" t="s">
        <v>12335</v>
      </c>
      <c r="I1715" t="s">
        <v>9262</v>
      </c>
      <c r="K1715" t="s">
        <v>3572</v>
      </c>
      <c r="L1715" t="s">
        <v>14057</v>
      </c>
    </row>
    <row r="1716" spans="1:12" x14ac:dyDescent="0.3">
      <c r="A1716" t="s">
        <v>12079</v>
      </c>
      <c r="B1716" t="s">
        <v>12080</v>
      </c>
      <c r="C1716" t="s">
        <v>10790</v>
      </c>
      <c r="D1716" t="s">
        <v>730</v>
      </c>
      <c r="E1716" t="s">
        <v>3563</v>
      </c>
      <c r="G1716" t="s">
        <v>10792</v>
      </c>
      <c r="H1716" t="s">
        <v>12329</v>
      </c>
      <c r="I1716" t="s">
        <v>10791</v>
      </c>
      <c r="K1716" t="s">
        <v>3647</v>
      </c>
      <c r="L1716" t="s">
        <v>14058</v>
      </c>
    </row>
    <row r="1717" spans="1:12" x14ac:dyDescent="0.3">
      <c r="A1717" t="s">
        <v>12079</v>
      </c>
      <c r="B1717" t="s">
        <v>12080</v>
      </c>
      <c r="C1717" t="s">
        <v>1977</v>
      </c>
      <c r="D1717" t="s">
        <v>1630</v>
      </c>
      <c r="E1717" t="s">
        <v>3559</v>
      </c>
      <c r="G1717" t="s">
        <v>1631</v>
      </c>
      <c r="H1717" t="s">
        <v>12331</v>
      </c>
      <c r="I1717" t="s">
        <v>7766</v>
      </c>
      <c r="L1717" t="s">
        <v>14059</v>
      </c>
    </row>
    <row r="1718" spans="1:12" x14ac:dyDescent="0.3">
      <c r="A1718" t="s">
        <v>12079</v>
      </c>
      <c r="B1718" t="s">
        <v>12080</v>
      </c>
      <c r="C1718" t="s">
        <v>2434</v>
      </c>
      <c r="D1718" t="s">
        <v>257</v>
      </c>
      <c r="E1718" t="s">
        <v>3560</v>
      </c>
      <c r="G1718" t="s">
        <v>1326</v>
      </c>
      <c r="H1718" t="s">
        <v>12335</v>
      </c>
      <c r="I1718" t="s">
        <v>11934</v>
      </c>
      <c r="J1718" t="s">
        <v>11934</v>
      </c>
      <c r="L1718" t="s">
        <v>14060</v>
      </c>
    </row>
    <row r="1719" spans="1:12" x14ac:dyDescent="0.3">
      <c r="A1719" t="s">
        <v>12079</v>
      </c>
      <c r="B1719" t="s">
        <v>12080</v>
      </c>
      <c r="C1719" t="s">
        <v>8912</v>
      </c>
      <c r="D1719" t="s">
        <v>780</v>
      </c>
      <c r="E1719" t="s">
        <v>3560</v>
      </c>
      <c r="G1719" t="s">
        <v>8914</v>
      </c>
      <c r="H1719" t="s">
        <v>12335</v>
      </c>
      <c r="I1719" t="s">
        <v>8913</v>
      </c>
      <c r="L1719" t="s">
        <v>14061</v>
      </c>
    </row>
    <row r="1720" spans="1:12" x14ac:dyDescent="0.3">
      <c r="A1720" t="s">
        <v>12079</v>
      </c>
      <c r="B1720" t="s">
        <v>12080</v>
      </c>
      <c r="C1720" t="s">
        <v>3872</v>
      </c>
      <c r="D1720" t="s">
        <v>3873</v>
      </c>
      <c r="E1720" t="s">
        <v>3560</v>
      </c>
      <c r="G1720" t="s">
        <v>3874</v>
      </c>
      <c r="H1720" t="s">
        <v>12335</v>
      </c>
      <c r="I1720" t="s">
        <v>12235</v>
      </c>
      <c r="J1720" t="s">
        <v>12235</v>
      </c>
      <c r="L1720" t="s">
        <v>14062</v>
      </c>
    </row>
    <row r="1721" spans="1:12" x14ac:dyDescent="0.3">
      <c r="A1721" t="s">
        <v>12079</v>
      </c>
      <c r="B1721" t="s">
        <v>12080</v>
      </c>
      <c r="C1721" t="s">
        <v>1912</v>
      </c>
      <c r="D1721" t="s">
        <v>582</v>
      </c>
      <c r="E1721" t="s">
        <v>3560</v>
      </c>
      <c r="G1721" t="s">
        <v>6651</v>
      </c>
      <c r="H1721" t="s">
        <v>12335</v>
      </c>
      <c r="I1721" t="s">
        <v>6650</v>
      </c>
      <c r="K1721" t="s">
        <v>6652</v>
      </c>
      <c r="L1721" t="s">
        <v>14063</v>
      </c>
    </row>
    <row r="1722" spans="1:12" x14ac:dyDescent="0.3">
      <c r="A1722" t="s">
        <v>12079</v>
      </c>
      <c r="B1722" t="s">
        <v>12080</v>
      </c>
      <c r="C1722" t="s">
        <v>1782</v>
      </c>
      <c r="D1722" t="s">
        <v>1570</v>
      </c>
      <c r="E1722" t="s">
        <v>3562</v>
      </c>
      <c r="G1722" t="s">
        <v>1571</v>
      </c>
      <c r="H1722" t="s">
        <v>12327</v>
      </c>
      <c r="I1722" t="s">
        <v>12044</v>
      </c>
      <c r="J1722" t="s">
        <v>12044</v>
      </c>
      <c r="L1722" t="s">
        <v>14064</v>
      </c>
    </row>
    <row r="1723" spans="1:12" x14ac:dyDescent="0.3">
      <c r="A1723" t="s">
        <v>12079</v>
      </c>
      <c r="B1723" t="s">
        <v>12080</v>
      </c>
      <c r="C1723" t="s">
        <v>10719</v>
      </c>
      <c r="D1723" t="s">
        <v>10720</v>
      </c>
      <c r="E1723" t="s">
        <v>3379</v>
      </c>
      <c r="G1723" t="s">
        <v>10722</v>
      </c>
      <c r="H1723" t="s">
        <v>12370</v>
      </c>
      <c r="I1723" t="s">
        <v>10721</v>
      </c>
      <c r="K1723" t="s">
        <v>3690</v>
      </c>
      <c r="L1723" t="s">
        <v>14065</v>
      </c>
    </row>
    <row r="1724" spans="1:12" x14ac:dyDescent="0.3">
      <c r="A1724" t="s">
        <v>12079</v>
      </c>
      <c r="B1724" t="s">
        <v>12080</v>
      </c>
      <c r="C1724" t="s">
        <v>1922</v>
      </c>
      <c r="D1724" t="s">
        <v>607</v>
      </c>
      <c r="E1724" t="s">
        <v>3379</v>
      </c>
      <c r="G1724" t="s">
        <v>6809</v>
      </c>
      <c r="H1724" t="s">
        <v>12370</v>
      </c>
      <c r="I1724" t="s">
        <v>6808</v>
      </c>
      <c r="K1724" t="s">
        <v>6810</v>
      </c>
      <c r="L1724" t="s">
        <v>14066</v>
      </c>
    </row>
    <row r="1725" spans="1:12" x14ac:dyDescent="0.3">
      <c r="A1725" t="s">
        <v>12079</v>
      </c>
      <c r="B1725" t="s">
        <v>12080</v>
      </c>
      <c r="C1725" t="s">
        <v>6080</v>
      </c>
      <c r="D1725" t="s">
        <v>522</v>
      </c>
      <c r="E1725" t="s">
        <v>3379</v>
      </c>
      <c r="G1725" t="s">
        <v>6082</v>
      </c>
      <c r="H1725" t="s">
        <v>12370</v>
      </c>
      <c r="I1725" t="s">
        <v>6081</v>
      </c>
      <c r="L1725" t="s">
        <v>14067</v>
      </c>
    </row>
    <row r="1726" spans="1:12" x14ac:dyDescent="0.3">
      <c r="A1726" t="s">
        <v>12079</v>
      </c>
      <c r="B1726" t="s">
        <v>12080</v>
      </c>
      <c r="C1726" t="s">
        <v>8861</v>
      </c>
      <c r="D1726" t="s">
        <v>341</v>
      </c>
      <c r="E1726" t="s">
        <v>3379</v>
      </c>
      <c r="G1726" t="s">
        <v>8863</v>
      </c>
      <c r="H1726" t="s">
        <v>12370</v>
      </c>
      <c r="I1726" t="s">
        <v>8862</v>
      </c>
      <c r="K1726" t="s">
        <v>3974</v>
      </c>
      <c r="L1726" t="s">
        <v>14068</v>
      </c>
    </row>
    <row r="1727" spans="1:12" x14ac:dyDescent="0.3">
      <c r="A1727" t="s">
        <v>12079</v>
      </c>
      <c r="B1727" t="s">
        <v>12080</v>
      </c>
      <c r="C1727" t="s">
        <v>8667</v>
      </c>
      <c r="D1727" t="s">
        <v>623</v>
      </c>
      <c r="E1727" t="s">
        <v>3563</v>
      </c>
      <c r="G1727" t="s">
        <v>8669</v>
      </c>
      <c r="H1727" t="s">
        <v>12329</v>
      </c>
      <c r="I1727" t="s">
        <v>8668</v>
      </c>
      <c r="K1727" t="s">
        <v>7968</v>
      </c>
      <c r="L1727" t="s">
        <v>14069</v>
      </c>
    </row>
    <row r="1728" spans="1:12" x14ac:dyDescent="0.3">
      <c r="A1728" t="s">
        <v>12079</v>
      </c>
      <c r="B1728" t="s">
        <v>12080</v>
      </c>
      <c r="C1728" t="s">
        <v>3275</v>
      </c>
      <c r="D1728" t="s">
        <v>3276</v>
      </c>
      <c r="E1728" t="s">
        <v>3564</v>
      </c>
      <c r="G1728" t="s">
        <v>6252</v>
      </c>
      <c r="H1728" t="s">
        <v>12343</v>
      </c>
      <c r="I1728" t="s">
        <v>6251</v>
      </c>
      <c r="K1728" t="s">
        <v>6253</v>
      </c>
      <c r="L1728" t="s">
        <v>14070</v>
      </c>
    </row>
    <row r="1729" spans="1:12" x14ac:dyDescent="0.3">
      <c r="A1729" t="s">
        <v>12079</v>
      </c>
      <c r="B1729" t="s">
        <v>12080</v>
      </c>
      <c r="C1729" t="s">
        <v>3957</v>
      </c>
      <c r="D1729" t="s">
        <v>3958</v>
      </c>
      <c r="E1729" t="s">
        <v>3569</v>
      </c>
      <c r="G1729" t="s">
        <v>3960</v>
      </c>
      <c r="H1729" t="s">
        <v>12338</v>
      </c>
      <c r="I1729" t="s">
        <v>3959</v>
      </c>
      <c r="K1729" t="s">
        <v>3960</v>
      </c>
      <c r="L1729" t="s">
        <v>14071</v>
      </c>
    </row>
    <row r="1730" spans="1:12" x14ac:dyDescent="0.3">
      <c r="A1730" t="s">
        <v>12079</v>
      </c>
      <c r="B1730" t="s">
        <v>12080</v>
      </c>
      <c r="C1730" t="s">
        <v>1794</v>
      </c>
      <c r="D1730" t="s">
        <v>237</v>
      </c>
      <c r="E1730" t="s">
        <v>3560</v>
      </c>
      <c r="G1730" t="s">
        <v>4675</v>
      </c>
      <c r="H1730" t="s">
        <v>12335</v>
      </c>
      <c r="I1730" t="s">
        <v>11918</v>
      </c>
      <c r="J1730" t="s">
        <v>11918</v>
      </c>
      <c r="K1730" t="s">
        <v>4676</v>
      </c>
      <c r="L1730" t="s">
        <v>14072</v>
      </c>
    </row>
    <row r="1731" spans="1:12" x14ac:dyDescent="0.3">
      <c r="A1731" t="s">
        <v>12079</v>
      </c>
      <c r="B1731" t="s">
        <v>12080</v>
      </c>
      <c r="C1731" t="s">
        <v>7909</v>
      </c>
      <c r="D1731" t="s">
        <v>3660</v>
      </c>
      <c r="E1731" t="s">
        <v>3564</v>
      </c>
      <c r="G1731" t="s">
        <v>7911</v>
      </c>
      <c r="H1731" t="s">
        <v>12343</v>
      </c>
      <c r="I1731" t="s">
        <v>7910</v>
      </c>
      <c r="K1731" t="s">
        <v>4142</v>
      </c>
      <c r="L1731" t="s">
        <v>14073</v>
      </c>
    </row>
    <row r="1732" spans="1:12" x14ac:dyDescent="0.3">
      <c r="A1732" t="s">
        <v>12079</v>
      </c>
      <c r="B1732" t="s">
        <v>12080</v>
      </c>
      <c r="C1732" t="s">
        <v>9650</v>
      </c>
      <c r="D1732" t="s">
        <v>346</v>
      </c>
      <c r="E1732" t="s">
        <v>3562</v>
      </c>
      <c r="G1732" t="s">
        <v>9652</v>
      </c>
      <c r="H1732" t="s">
        <v>12327</v>
      </c>
      <c r="I1732" t="s">
        <v>9651</v>
      </c>
      <c r="K1732" t="s">
        <v>3572</v>
      </c>
      <c r="L1732" t="s">
        <v>14074</v>
      </c>
    </row>
    <row r="1733" spans="1:12" x14ac:dyDescent="0.3">
      <c r="A1733" t="s">
        <v>12079</v>
      </c>
      <c r="B1733" t="s">
        <v>12080</v>
      </c>
      <c r="C1733" t="s">
        <v>1866</v>
      </c>
      <c r="D1733" t="s">
        <v>355</v>
      </c>
      <c r="E1733" t="s">
        <v>3381</v>
      </c>
      <c r="G1733" t="s">
        <v>1382</v>
      </c>
      <c r="H1733" t="s">
        <v>12373</v>
      </c>
      <c r="I1733" t="s">
        <v>5828</v>
      </c>
      <c r="L1733" t="s">
        <v>14075</v>
      </c>
    </row>
    <row r="1734" spans="1:12" x14ac:dyDescent="0.3">
      <c r="A1734" t="s">
        <v>12079</v>
      </c>
      <c r="B1734" t="s">
        <v>12080</v>
      </c>
      <c r="C1734" t="s">
        <v>2895</v>
      </c>
      <c r="D1734" t="s">
        <v>845</v>
      </c>
      <c r="E1734" t="s">
        <v>3561</v>
      </c>
      <c r="G1734" t="s">
        <v>8587</v>
      </c>
      <c r="H1734" t="s">
        <v>12347</v>
      </c>
      <c r="I1734" t="s">
        <v>8586</v>
      </c>
      <c r="K1734" t="s">
        <v>8588</v>
      </c>
      <c r="L1734" t="s">
        <v>14076</v>
      </c>
    </row>
    <row r="1735" spans="1:12" x14ac:dyDescent="0.3">
      <c r="A1735" t="s">
        <v>12079</v>
      </c>
      <c r="B1735" t="s">
        <v>12080</v>
      </c>
      <c r="C1735" t="s">
        <v>4051</v>
      </c>
      <c r="D1735" t="s">
        <v>4052</v>
      </c>
      <c r="E1735" t="s">
        <v>3564</v>
      </c>
      <c r="G1735" t="s">
        <v>4054</v>
      </c>
      <c r="H1735" t="s">
        <v>12343</v>
      </c>
      <c r="I1735" t="s">
        <v>4053</v>
      </c>
      <c r="L1735" t="s">
        <v>14077</v>
      </c>
    </row>
    <row r="1736" spans="1:12" x14ac:dyDescent="0.3">
      <c r="A1736" t="s">
        <v>12079</v>
      </c>
      <c r="B1736" t="s">
        <v>12080</v>
      </c>
      <c r="C1736" t="s">
        <v>7059</v>
      </c>
      <c r="D1736" t="s">
        <v>7060</v>
      </c>
      <c r="E1736" t="s">
        <v>3379</v>
      </c>
      <c r="G1736" t="s">
        <v>7062</v>
      </c>
      <c r="H1736" t="s">
        <v>12370</v>
      </c>
      <c r="I1736" t="s">
        <v>7061</v>
      </c>
      <c r="K1736" t="s">
        <v>7063</v>
      </c>
      <c r="L1736" t="s">
        <v>14078</v>
      </c>
    </row>
    <row r="1737" spans="1:12" x14ac:dyDescent="0.3">
      <c r="A1737" t="s">
        <v>12079</v>
      </c>
      <c r="B1737" t="s">
        <v>12080</v>
      </c>
      <c r="C1737" t="s">
        <v>1895</v>
      </c>
      <c r="D1737" t="s">
        <v>1609</v>
      </c>
      <c r="E1737" t="s">
        <v>3562</v>
      </c>
      <c r="G1737" t="s">
        <v>1610</v>
      </c>
      <c r="H1737" t="s">
        <v>12327</v>
      </c>
      <c r="I1737" t="s">
        <v>6430</v>
      </c>
      <c r="L1737" t="s">
        <v>14079</v>
      </c>
    </row>
    <row r="1738" spans="1:12" x14ac:dyDescent="0.3">
      <c r="A1738" t="s">
        <v>12079</v>
      </c>
      <c r="B1738" t="s">
        <v>12080</v>
      </c>
      <c r="C1738" t="s">
        <v>3057</v>
      </c>
      <c r="D1738" t="s">
        <v>1052</v>
      </c>
      <c r="E1738" t="s">
        <v>3378</v>
      </c>
      <c r="G1738" t="s">
        <v>7346</v>
      </c>
      <c r="H1738" t="s">
        <v>12351</v>
      </c>
      <c r="I1738" t="s">
        <v>10192</v>
      </c>
      <c r="K1738" t="s">
        <v>3865</v>
      </c>
      <c r="L1738" t="s">
        <v>14080</v>
      </c>
    </row>
    <row r="1739" spans="1:12" x14ac:dyDescent="0.3">
      <c r="A1739" t="s">
        <v>12079</v>
      </c>
      <c r="B1739" t="s">
        <v>12080</v>
      </c>
      <c r="C1739" t="s">
        <v>2236</v>
      </c>
      <c r="D1739" t="s">
        <v>1703</v>
      </c>
      <c r="E1739" t="s">
        <v>3562</v>
      </c>
      <c r="G1739" t="s">
        <v>11180</v>
      </c>
      <c r="H1739" t="s">
        <v>12327</v>
      </c>
      <c r="I1739" t="s">
        <v>11179</v>
      </c>
      <c r="K1739" t="s">
        <v>8472</v>
      </c>
      <c r="L1739" t="s">
        <v>14081</v>
      </c>
    </row>
    <row r="1740" spans="1:12" x14ac:dyDescent="0.3">
      <c r="A1740" t="s">
        <v>12079</v>
      </c>
      <c r="B1740" t="s">
        <v>12080</v>
      </c>
      <c r="C1740" t="s">
        <v>3776</v>
      </c>
      <c r="D1740" t="s">
        <v>3777</v>
      </c>
      <c r="E1740" t="s">
        <v>3560</v>
      </c>
      <c r="G1740" t="s">
        <v>3778</v>
      </c>
      <c r="H1740" t="s">
        <v>12335</v>
      </c>
      <c r="I1740" t="s">
        <v>12236</v>
      </c>
      <c r="J1740" t="s">
        <v>12236</v>
      </c>
      <c r="K1740" t="s">
        <v>3779</v>
      </c>
      <c r="L1740" t="s">
        <v>14082</v>
      </c>
    </row>
    <row r="1741" spans="1:12" x14ac:dyDescent="0.3">
      <c r="A1741" t="s">
        <v>12079</v>
      </c>
      <c r="B1741" t="s">
        <v>12080</v>
      </c>
      <c r="C1741" t="s">
        <v>11082</v>
      </c>
      <c r="D1741" t="s">
        <v>11083</v>
      </c>
      <c r="E1741" t="s">
        <v>3563</v>
      </c>
      <c r="G1741" t="s">
        <v>11085</v>
      </c>
      <c r="H1741" t="s">
        <v>12329</v>
      </c>
      <c r="I1741" t="s">
        <v>11084</v>
      </c>
      <c r="K1741" t="s">
        <v>3647</v>
      </c>
      <c r="L1741" t="s">
        <v>14083</v>
      </c>
    </row>
    <row r="1742" spans="1:12" x14ac:dyDescent="0.3">
      <c r="A1742" t="s">
        <v>12079</v>
      </c>
      <c r="B1742" t="s">
        <v>12080</v>
      </c>
      <c r="C1742" t="s">
        <v>2836</v>
      </c>
      <c r="D1742" t="s">
        <v>781</v>
      </c>
      <c r="E1742" t="s">
        <v>3381</v>
      </c>
      <c r="G1742" t="s">
        <v>8079</v>
      </c>
      <c r="H1742" t="s">
        <v>12373</v>
      </c>
      <c r="I1742" t="s">
        <v>8078</v>
      </c>
      <c r="K1742" t="s">
        <v>3572</v>
      </c>
      <c r="L1742" t="s">
        <v>14084</v>
      </c>
    </row>
    <row r="1743" spans="1:12" x14ac:dyDescent="0.3">
      <c r="A1743" t="s">
        <v>12079</v>
      </c>
      <c r="B1743" t="s">
        <v>12080</v>
      </c>
      <c r="C1743" t="s">
        <v>2448</v>
      </c>
      <c r="D1743" t="s">
        <v>277</v>
      </c>
      <c r="E1743" t="s">
        <v>3565</v>
      </c>
      <c r="G1743" t="s">
        <v>4853</v>
      </c>
      <c r="H1743" t="s">
        <v>12355</v>
      </c>
      <c r="I1743" t="s">
        <v>11946</v>
      </c>
      <c r="J1743" t="s">
        <v>11946</v>
      </c>
      <c r="K1743" t="s">
        <v>4854</v>
      </c>
      <c r="L1743" t="s">
        <v>14085</v>
      </c>
    </row>
    <row r="1744" spans="1:12" x14ac:dyDescent="0.3">
      <c r="A1744" t="s">
        <v>12079</v>
      </c>
      <c r="B1744" t="s">
        <v>12080</v>
      </c>
      <c r="C1744" t="s">
        <v>2270</v>
      </c>
      <c r="D1744" t="s">
        <v>1226</v>
      </c>
      <c r="E1744" t="s">
        <v>3562</v>
      </c>
      <c r="G1744" t="s">
        <v>11753</v>
      </c>
      <c r="H1744" t="s">
        <v>12327</v>
      </c>
      <c r="I1744" t="s">
        <v>11752</v>
      </c>
      <c r="K1744" t="s">
        <v>5542</v>
      </c>
      <c r="L1744" t="s">
        <v>14086</v>
      </c>
    </row>
    <row r="1745" spans="1:12" x14ac:dyDescent="0.3">
      <c r="A1745" t="s">
        <v>12079</v>
      </c>
      <c r="B1745" t="s">
        <v>12080</v>
      </c>
      <c r="C1745" t="s">
        <v>2532</v>
      </c>
      <c r="D1745" t="s">
        <v>168</v>
      </c>
      <c r="E1745" t="s">
        <v>3559</v>
      </c>
      <c r="G1745" t="s">
        <v>1369</v>
      </c>
      <c r="H1745" t="s">
        <v>12331</v>
      </c>
      <c r="I1745" t="s">
        <v>12017</v>
      </c>
      <c r="J1745" t="s">
        <v>12017</v>
      </c>
      <c r="L1745" t="s">
        <v>14087</v>
      </c>
    </row>
    <row r="1746" spans="1:12" x14ac:dyDescent="0.3">
      <c r="A1746" t="s">
        <v>12079</v>
      </c>
      <c r="B1746" t="s">
        <v>12080</v>
      </c>
      <c r="C1746" t="s">
        <v>3357</v>
      </c>
      <c r="D1746" t="s">
        <v>3358</v>
      </c>
      <c r="E1746" t="s">
        <v>3562</v>
      </c>
      <c r="G1746" t="s">
        <v>11002</v>
      </c>
      <c r="H1746" t="s">
        <v>12327</v>
      </c>
      <c r="I1746" t="s">
        <v>11001</v>
      </c>
      <c r="K1746" t="s">
        <v>4195</v>
      </c>
      <c r="L1746" t="s">
        <v>14088</v>
      </c>
    </row>
    <row r="1747" spans="1:12" x14ac:dyDescent="0.3">
      <c r="A1747" t="s">
        <v>12079</v>
      </c>
      <c r="B1747" t="s">
        <v>12080</v>
      </c>
      <c r="C1747" t="s">
        <v>11740</v>
      </c>
      <c r="D1747" t="s">
        <v>11741</v>
      </c>
      <c r="E1747" t="s">
        <v>3381</v>
      </c>
      <c r="G1747" t="s">
        <v>11743</v>
      </c>
      <c r="H1747" t="s">
        <v>12373</v>
      </c>
      <c r="I1747" t="s">
        <v>11742</v>
      </c>
      <c r="K1747" t="s">
        <v>11741</v>
      </c>
      <c r="L1747" t="s">
        <v>14089</v>
      </c>
    </row>
    <row r="1748" spans="1:12" x14ac:dyDescent="0.3">
      <c r="A1748" t="s">
        <v>12079</v>
      </c>
      <c r="B1748" t="s">
        <v>12080</v>
      </c>
      <c r="C1748" t="s">
        <v>8503</v>
      </c>
      <c r="D1748" t="s">
        <v>623</v>
      </c>
      <c r="E1748" t="s">
        <v>3559</v>
      </c>
      <c r="G1748" t="s">
        <v>8505</v>
      </c>
      <c r="H1748" t="s">
        <v>12331</v>
      </c>
      <c r="I1748" t="s">
        <v>8504</v>
      </c>
      <c r="K1748" t="s">
        <v>3572</v>
      </c>
      <c r="L1748" t="s">
        <v>14090</v>
      </c>
    </row>
    <row r="1749" spans="1:12" x14ac:dyDescent="0.3">
      <c r="A1749" t="s">
        <v>12079</v>
      </c>
      <c r="B1749" t="s">
        <v>12080</v>
      </c>
      <c r="C1749" t="s">
        <v>8541</v>
      </c>
      <c r="D1749" t="s">
        <v>8542</v>
      </c>
      <c r="E1749" t="s">
        <v>3562</v>
      </c>
      <c r="G1749" t="s">
        <v>8544</v>
      </c>
      <c r="H1749" t="s">
        <v>12327</v>
      </c>
      <c r="I1749" t="s">
        <v>8543</v>
      </c>
      <c r="K1749" t="s">
        <v>8545</v>
      </c>
      <c r="L1749" t="s">
        <v>14091</v>
      </c>
    </row>
    <row r="1750" spans="1:12" x14ac:dyDescent="0.3">
      <c r="A1750" t="s">
        <v>12079</v>
      </c>
      <c r="B1750" t="s">
        <v>12080</v>
      </c>
      <c r="C1750" t="s">
        <v>2733</v>
      </c>
      <c r="D1750" t="s">
        <v>670</v>
      </c>
      <c r="E1750" t="s">
        <v>3562</v>
      </c>
      <c r="G1750" t="s">
        <v>1428</v>
      </c>
      <c r="H1750" t="s">
        <v>12327</v>
      </c>
      <c r="I1750" t="s">
        <v>7238</v>
      </c>
      <c r="L1750" t="s">
        <v>14092</v>
      </c>
    </row>
    <row r="1751" spans="1:12" x14ac:dyDescent="0.3">
      <c r="A1751" t="s">
        <v>12079</v>
      </c>
      <c r="B1751" t="s">
        <v>12080</v>
      </c>
      <c r="C1751" t="s">
        <v>11744</v>
      </c>
      <c r="D1751" t="s">
        <v>11745</v>
      </c>
      <c r="E1751" t="s">
        <v>3569</v>
      </c>
      <c r="G1751" t="s">
        <v>11747</v>
      </c>
      <c r="H1751" t="s">
        <v>12338</v>
      </c>
      <c r="I1751" t="s">
        <v>11746</v>
      </c>
      <c r="K1751" t="s">
        <v>11745</v>
      </c>
      <c r="L1751" t="s">
        <v>14093</v>
      </c>
    </row>
    <row r="1752" spans="1:12" x14ac:dyDescent="0.3">
      <c r="A1752" t="s">
        <v>12079</v>
      </c>
      <c r="B1752" t="s">
        <v>12080</v>
      </c>
      <c r="C1752" t="s">
        <v>11748</v>
      </c>
      <c r="D1752" t="s">
        <v>11749</v>
      </c>
      <c r="E1752" t="s">
        <v>3560</v>
      </c>
      <c r="G1752" t="s">
        <v>11751</v>
      </c>
      <c r="H1752" t="s">
        <v>12335</v>
      </c>
      <c r="I1752" t="s">
        <v>11750</v>
      </c>
      <c r="K1752" t="s">
        <v>3595</v>
      </c>
      <c r="L1752" t="s">
        <v>14094</v>
      </c>
    </row>
    <row r="1753" spans="1:12" x14ac:dyDescent="0.3">
      <c r="A1753" t="s">
        <v>12079</v>
      </c>
      <c r="B1753" t="s">
        <v>12080</v>
      </c>
      <c r="C1753" t="s">
        <v>5729</v>
      </c>
      <c r="D1753" t="s">
        <v>5137</v>
      </c>
      <c r="E1753" t="s">
        <v>3560</v>
      </c>
      <c r="G1753" t="s">
        <v>5731</v>
      </c>
      <c r="H1753" t="s">
        <v>12335</v>
      </c>
      <c r="I1753" t="s">
        <v>5730</v>
      </c>
      <c r="K1753" t="s">
        <v>5732</v>
      </c>
      <c r="L1753" t="s">
        <v>14095</v>
      </c>
    </row>
    <row r="1754" spans="1:12" x14ac:dyDescent="0.3">
      <c r="A1754" t="s">
        <v>12079</v>
      </c>
      <c r="B1754" t="s">
        <v>12080</v>
      </c>
      <c r="C1754" t="s">
        <v>2701</v>
      </c>
      <c r="D1754" t="s">
        <v>624</v>
      </c>
      <c r="E1754" t="s">
        <v>3562</v>
      </c>
      <c r="G1754" t="s">
        <v>1415</v>
      </c>
      <c r="H1754" t="s">
        <v>12327</v>
      </c>
      <c r="I1754" t="s">
        <v>6970</v>
      </c>
      <c r="L1754" t="s">
        <v>14096</v>
      </c>
    </row>
    <row r="1755" spans="1:12" x14ac:dyDescent="0.3">
      <c r="A1755" t="s">
        <v>12079</v>
      </c>
      <c r="B1755" t="s">
        <v>12080</v>
      </c>
      <c r="C1755" t="s">
        <v>3264</v>
      </c>
      <c r="D1755" t="s">
        <v>800</v>
      </c>
      <c r="E1755" t="s">
        <v>3559</v>
      </c>
      <c r="G1755" t="s">
        <v>3265</v>
      </c>
      <c r="H1755" t="s">
        <v>12331</v>
      </c>
      <c r="I1755" t="s">
        <v>5715</v>
      </c>
      <c r="L1755" t="s">
        <v>14097</v>
      </c>
    </row>
    <row r="1756" spans="1:12" x14ac:dyDescent="0.3">
      <c r="A1756" t="s">
        <v>12079</v>
      </c>
      <c r="B1756" t="s">
        <v>12080</v>
      </c>
      <c r="C1756" t="s">
        <v>3954</v>
      </c>
      <c r="D1756" t="s">
        <v>3955</v>
      </c>
      <c r="E1756" t="s">
        <v>3565</v>
      </c>
      <c r="G1756" t="s">
        <v>3956</v>
      </c>
      <c r="H1756" t="s">
        <v>12355</v>
      </c>
      <c r="I1756" t="s">
        <v>12237</v>
      </c>
      <c r="J1756" t="s">
        <v>12237</v>
      </c>
      <c r="L1756" t="s">
        <v>14098</v>
      </c>
    </row>
    <row r="1757" spans="1:12" x14ac:dyDescent="0.3">
      <c r="A1757" t="s">
        <v>12079</v>
      </c>
      <c r="B1757" t="s">
        <v>12080</v>
      </c>
      <c r="C1757" t="s">
        <v>8000</v>
      </c>
      <c r="D1757" t="s">
        <v>8001</v>
      </c>
      <c r="E1757" t="s">
        <v>3565</v>
      </c>
      <c r="G1757" t="s">
        <v>8003</v>
      </c>
      <c r="H1757" t="s">
        <v>12355</v>
      </c>
      <c r="I1757" t="s">
        <v>8002</v>
      </c>
      <c r="K1757" t="s">
        <v>3572</v>
      </c>
      <c r="L1757" t="s">
        <v>14099</v>
      </c>
    </row>
    <row r="1758" spans="1:12" x14ac:dyDescent="0.3">
      <c r="A1758" t="s">
        <v>12079</v>
      </c>
      <c r="B1758" t="s">
        <v>12080</v>
      </c>
      <c r="C1758" t="s">
        <v>11754</v>
      </c>
      <c r="D1758" t="s">
        <v>11755</v>
      </c>
      <c r="E1758" t="s">
        <v>3560</v>
      </c>
      <c r="G1758" t="s">
        <v>11757</v>
      </c>
      <c r="H1758" t="s">
        <v>12335</v>
      </c>
      <c r="I1758" t="s">
        <v>11756</v>
      </c>
      <c r="K1758" t="s">
        <v>11755</v>
      </c>
      <c r="L1758" t="s">
        <v>14100</v>
      </c>
    </row>
    <row r="1759" spans="1:12" x14ac:dyDescent="0.3">
      <c r="A1759" t="s">
        <v>12079</v>
      </c>
      <c r="B1759" t="s">
        <v>12080</v>
      </c>
      <c r="C1759" t="s">
        <v>5982</v>
      </c>
      <c r="D1759" t="s">
        <v>5983</v>
      </c>
      <c r="E1759" t="s">
        <v>3562</v>
      </c>
      <c r="G1759" t="s">
        <v>5985</v>
      </c>
      <c r="H1759" t="s">
        <v>12327</v>
      </c>
      <c r="I1759" t="s">
        <v>5984</v>
      </c>
      <c r="L1759" t="s">
        <v>14101</v>
      </c>
    </row>
    <row r="1760" spans="1:12" x14ac:dyDescent="0.3">
      <c r="A1760" t="s">
        <v>12079</v>
      </c>
      <c r="B1760" t="s">
        <v>12080</v>
      </c>
      <c r="C1760" t="s">
        <v>2299</v>
      </c>
      <c r="D1760" t="s">
        <v>50</v>
      </c>
      <c r="E1760" t="s">
        <v>3569</v>
      </c>
      <c r="G1760" t="s">
        <v>3727</v>
      </c>
      <c r="H1760" t="s">
        <v>12338</v>
      </c>
      <c r="I1760" t="s">
        <v>3726</v>
      </c>
      <c r="K1760" t="s">
        <v>3728</v>
      </c>
      <c r="L1760" t="s">
        <v>14102</v>
      </c>
    </row>
    <row r="1761" spans="1:12" x14ac:dyDescent="0.3">
      <c r="A1761" t="s">
        <v>12079</v>
      </c>
      <c r="B1761" t="s">
        <v>12080</v>
      </c>
      <c r="C1761" t="s">
        <v>2271</v>
      </c>
      <c r="D1761" t="s">
        <v>290</v>
      </c>
      <c r="E1761" t="s">
        <v>3560</v>
      </c>
      <c r="G1761" t="s">
        <v>11764</v>
      </c>
      <c r="H1761" t="s">
        <v>12335</v>
      </c>
      <c r="I1761" t="s">
        <v>11763</v>
      </c>
      <c r="K1761" t="s">
        <v>11765</v>
      </c>
      <c r="L1761" t="s">
        <v>14103</v>
      </c>
    </row>
    <row r="1762" spans="1:12" x14ac:dyDescent="0.3">
      <c r="A1762" t="s">
        <v>12079</v>
      </c>
      <c r="B1762" t="s">
        <v>12080</v>
      </c>
      <c r="C1762" t="s">
        <v>8886</v>
      </c>
      <c r="D1762" t="s">
        <v>5580</v>
      </c>
      <c r="E1762" t="s">
        <v>3562</v>
      </c>
      <c r="G1762" t="s">
        <v>8888</v>
      </c>
      <c r="H1762" t="s">
        <v>12327</v>
      </c>
      <c r="I1762" t="s">
        <v>8887</v>
      </c>
      <c r="L1762" t="s">
        <v>14104</v>
      </c>
    </row>
    <row r="1763" spans="1:12" x14ac:dyDescent="0.3">
      <c r="A1763" t="s">
        <v>12079</v>
      </c>
      <c r="B1763" t="s">
        <v>12080</v>
      </c>
      <c r="C1763" t="s">
        <v>7177</v>
      </c>
      <c r="D1763" t="s">
        <v>7178</v>
      </c>
      <c r="E1763" t="s">
        <v>3562</v>
      </c>
      <c r="G1763" t="s">
        <v>7180</v>
      </c>
      <c r="H1763" t="s">
        <v>12327</v>
      </c>
      <c r="I1763" t="s">
        <v>7179</v>
      </c>
      <c r="K1763" t="s">
        <v>3572</v>
      </c>
      <c r="L1763" t="s">
        <v>14105</v>
      </c>
    </row>
    <row r="1764" spans="1:12" x14ac:dyDescent="0.3">
      <c r="A1764" t="s">
        <v>12079</v>
      </c>
      <c r="B1764" t="s">
        <v>12080</v>
      </c>
      <c r="C1764" t="s">
        <v>2519</v>
      </c>
      <c r="D1764" t="s">
        <v>392</v>
      </c>
      <c r="E1764" t="s">
        <v>3379</v>
      </c>
      <c r="G1764" t="s">
        <v>5284</v>
      </c>
      <c r="H1764" t="s">
        <v>12370</v>
      </c>
      <c r="I1764" t="s">
        <v>12008</v>
      </c>
      <c r="J1764" t="s">
        <v>12008</v>
      </c>
      <c r="K1764" t="s">
        <v>4138</v>
      </c>
      <c r="L1764" t="s">
        <v>14106</v>
      </c>
    </row>
    <row r="1765" spans="1:12" x14ac:dyDescent="0.3">
      <c r="A1765" t="s">
        <v>12079</v>
      </c>
      <c r="B1765" t="s">
        <v>12080</v>
      </c>
      <c r="C1765" t="s">
        <v>4829</v>
      </c>
      <c r="D1765" t="s">
        <v>4830</v>
      </c>
      <c r="E1765" t="s">
        <v>3565</v>
      </c>
      <c r="G1765" t="s">
        <v>4831</v>
      </c>
      <c r="H1765" t="s">
        <v>12355</v>
      </c>
      <c r="I1765" t="s">
        <v>12238</v>
      </c>
      <c r="J1765" t="s">
        <v>12238</v>
      </c>
      <c r="L1765" t="s">
        <v>14107</v>
      </c>
    </row>
    <row r="1766" spans="1:12" x14ac:dyDescent="0.3">
      <c r="A1766" t="s">
        <v>12079</v>
      </c>
      <c r="B1766" t="s">
        <v>12080</v>
      </c>
      <c r="C1766" t="s">
        <v>11758</v>
      </c>
      <c r="D1766" t="s">
        <v>355</v>
      </c>
      <c r="E1766" t="s">
        <v>3380</v>
      </c>
      <c r="G1766" t="s">
        <v>10970</v>
      </c>
      <c r="H1766" t="s">
        <v>12367</v>
      </c>
      <c r="I1766" t="s">
        <v>11759</v>
      </c>
      <c r="K1766" t="s">
        <v>355</v>
      </c>
      <c r="L1766" t="s">
        <v>12408</v>
      </c>
    </row>
    <row r="1767" spans="1:12" x14ac:dyDescent="0.3">
      <c r="A1767" t="s">
        <v>12079</v>
      </c>
      <c r="B1767" t="s">
        <v>12080</v>
      </c>
      <c r="C1767" t="s">
        <v>8919</v>
      </c>
      <c r="D1767" t="s">
        <v>8920</v>
      </c>
      <c r="E1767" t="s">
        <v>3560</v>
      </c>
      <c r="G1767" t="s">
        <v>8922</v>
      </c>
      <c r="H1767" t="s">
        <v>12335</v>
      </c>
      <c r="I1767" t="s">
        <v>8921</v>
      </c>
      <c r="K1767" t="s">
        <v>8923</v>
      </c>
      <c r="L1767" t="s">
        <v>14108</v>
      </c>
    </row>
    <row r="1768" spans="1:12" x14ac:dyDescent="0.3">
      <c r="A1768" t="s">
        <v>12079</v>
      </c>
      <c r="B1768" t="s">
        <v>12080</v>
      </c>
      <c r="C1768" t="s">
        <v>1905</v>
      </c>
      <c r="D1768" t="s">
        <v>1615</v>
      </c>
      <c r="E1768" t="s">
        <v>3564</v>
      </c>
      <c r="G1768" t="s">
        <v>6536</v>
      </c>
      <c r="H1768" t="s">
        <v>12343</v>
      </c>
      <c r="I1768" t="s">
        <v>6535</v>
      </c>
      <c r="K1768" t="s">
        <v>6537</v>
      </c>
      <c r="L1768" t="s">
        <v>14109</v>
      </c>
    </row>
    <row r="1769" spans="1:12" x14ac:dyDescent="0.3">
      <c r="A1769" t="s">
        <v>12079</v>
      </c>
      <c r="B1769" t="s">
        <v>12080</v>
      </c>
      <c r="C1769" t="s">
        <v>2652</v>
      </c>
      <c r="D1769" t="s">
        <v>287</v>
      </c>
      <c r="E1769" t="s">
        <v>3562</v>
      </c>
      <c r="G1769" t="s">
        <v>6441</v>
      </c>
      <c r="H1769" t="s">
        <v>12327</v>
      </c>
      <c r="I1769" t="s">
        <v>6440</v>
      </c>
      <c r="K1769" t="s">
        <v>6442</v>
      </c>
      <c r="L1769" t="s">
        <v>14110</v>
      </c>
    </row>
    <row r="1770" spans="1:12" x14ac:dyDescent="0.3">
      <c r="A1770" t="s">
        <v>12079</v>
      </c>
      <c r="B1770" t="s">
        <v>12080</v>
      </c>
      <c r="C1770" t="s">
        <v>7338</v>
      </c>
      <c r="D1770" t="s">
        <v>1601</v>
      </c>
      <c r="E1770" t="s">
        <v>3567</v>
      </c>
      <c r="G1770" t="s">
        <v>7340</v>
      </c>
      <c r="H1770" t="s">
        <v>12429</v>
      </c>
      <c r="I1770" t="s">
        <v>7339</v>
      </c>
      <c r="K1770" t="s">
        <v>3573</v>
      </c>
      <c r="L1770" t="s">
        <v>14111</v>
      </c>
    </row>
    <row r="1771" spans="1:12" x14ac:dyDescent="0.3">
      <c r="A1771" t="s">
        <v>12079</v>
      </c>
      <c r="B1771" t="s">
        <v>12080</v>
      </c>
      <c r="C1771" t="s">
        <v>10536</v>
      </c>
      <c r="D1771" t="s">
        <v>10537</v>
      </c>
      <c r="E1771" t="s">
        <v>3562</v>
      </c>
      <c r="G1771" t="s">
        <v>10539</v>
      </c>
      <c r="H1771" t="s">
        <v>12327</v>
      </c>
      <c r="I1771" t="s">
        <v>10538</v>
      </c>
      <c r="K1771" t="s">
        <v>3774</v>
      </c>
      <c r="L1771" t="s">
        <v>14112</v>
      </c>
    </row>
    <row r="1772" spans="1:12" x14ac:dyDescent="0.3">
      <c r="A1772" t="s">
        <v>12079</v>
      </c>
      <c r="B1772" t="s">
        <v>12080</v>
      </c>
      <c r="C1772" t="s">
        <v>9491</v>
      </c>
      <c r="D1772" t="s">
        <v>129</v>
      </c>
      <c r="E1772" t="s">
        <v>3560</v>
      </c>
      <c r="G1772" t="s">
        <v>9493</v>
      </c>
      <c r="H1772" t="s">
        <v>12335</v>
      </c>
      <c r="I1772" t="s">
        <v>9492</v>
      </c>
      <c r="K1772" t="s">
        <v>3572</v>
      </c>
      <c r="L1772" t="s">
        <v>14113</v>
      </c>
    </row>
    <row r="1773" spans="1:12" x14ac:dyDescent="0.3">
      <c r="A1773" t="s">
        <v>12079</v>
      </c>
      <c r="B1773" t="s">
        <v>12080</v>
      </c>
      <c r="C1773" t="s">
        <v>10873</v>
      </c>
      <c r="D1773" t="s">
        <v>10874</v>
      </c>
      <c r="E1773" t="s">
        <v>3560</v>
      </c>
      <c r="G1773" t="s">
        <v>10876</v>
      </c>
      <c r="H1773" t="s">
        <v>12335</v>
      </c>
      <c r="I1773" t="s">
        <v>10875</v>
      </c>
      <c r="K1773" t="s">
        <v>4142</v>
      </c>
      <c r="L1773" t="s">
        <v>14114</v>
      </c>
    </row>
    <row r="1774" spans="1:12" x14ac:dyDescent="0.3">
      <c r="A1774" t="s">
        <v>12079</v>
      </c>
      <c r="B1774" t="s">
        <v>12080</v>
      </c>
      <c r="C1774" t="s">
        <v>1941</v>
      </c>
      <c r="D1774" t="s">
        <v>649</v>
      </c>
      <c r="E1774" t="s">
        <v>3559</v>
      </c>
      <c r="G1774" t="s">
        <v>7124</v>
      </c>
      <c r="H1774" t="s">
        <v>12331</v>
      </c>
      <c r="I1774" t="s">
        <v>7123</v>
      </c>
      <c r="K1774" t="s">
        <v>4667</v>
      </c>
      <c r="L1774" t="s">
        <v>14115</v>
      </c>
    </row>
    <row r="1775" spans="1:12" x14ac:dyDescent="0.3">
      <c r="A1775" t="s">
        <v>12079</v>
      </c>
      <c r="B1775" t="s">
        <v>12080</v>
      </c>
      <c r="C1775" t="s">
        <v>3830</v>
      </c>
      <c r="D1775" t="s">
        <v>3831</v>
      </c>
      <c r="E1775" t="s">
        <v>3563</v>
      </c>
      <c r="G1775" t="s">
        <v>3833</v>
      </c>
      <c r="H1775" t="s">
        <v>12329</v>
      </c>
      <c r="I1775" t="s">
        <v>3832</v>
      </c>
      <c r="K1775" t="s">
        <v>3834</v>
      </c>
      <c r="L1775" t="s">
        <v>14116</v>
      </c>
    </row>
    <row r="1776" spans="1:12" x14ac:dyDescent="0.3">
      <c r="A1776" t="s">
        <v>12079</v>
      </c>
      <c r="B1776" t="s">
        <v>12080</v>
      </c>
      <c r="C1776" t="s">
        <v>2195</v>
      </c>
      <c r="D1776" t="s">
        <v>350</v>
      </c>
      <c r="E1776" t="s">
        <v>3562</v>
      </c>
      <c r="G1776" t="s">
        <v>10718</v>
      </c>
      <c r="H1776" t="s">
        <v>12327</v>
      </c>
      <c r="K1776" t="s">
        <v>7318</v>
      </c>
      <c r="L1776" t="s">
        <v>14117</v>
      </c>
    </row>
    <row r="1777" spans="1:12" x14ac:dyDescent="0.3">
      <c r="A1777" t="s">
        <v>12079</v>
      </c>
      <c r="B1777" t="s">
        <v>12080</v>
      </c>
      <c r="C1777" t="s">
        <v>4823</v>
      </c>
      <c r="D1777" t="s">
        <v>4824</v>
      </c>
      <c r="E1777" t="s">
        <v>3558</v>
      </c>
      <c r="G1777" t="s">
        <v>4826</v>
      </c>
      <c r="H1777" t="s">
        <v>12401</v>
      </c>
      <c r="I1777" t="s">
        <v>4825</v>
      </c>
      <c r="L1777" t="s">
        <v>14118</v>
      </c>
    </row>
    <row r="1778" spans="1:12" x14ac:dyDescent="0.3">
      <c r="A1778" t="s">
        <v>12079</v>
      </c>
      <c r="B1778" t="s">
        <v>12080</v>
      </c>
      <c r="C1778" t="s">
        <v>2797</v>
      </c>
      <c r="D1778" t="s">
        <v>540</v>
      </c>
      <c r="E1778" t="s">
        <v>3380</v>
      </c>
      <c r="G1778" t="s">
        <v>7712</v>
      </c>
      <c r="H1778" t="s">
        <v>12367</v>
      </c>
      <c r="I1778" t="s">
        <v>7711</v>
      </c>
      <c r="K1778" t="s">
        <v>540</v>
      </c>
      <c r="L1778" t="s">
        <v>14119</v>
      </c>
    </row>
    <row r="1779" spans="1:12" x14ac:dyDescent="0.3">
      <c r="A1779" t="s">
        <v>12079</v>
      </c>
      <c r="B1779" t="s">
        <v>12080</v>
      </c>
      <c r="C1779" t="s">
        <v>1993</v>
      </c>
      <c r="D1779" t="s">
        <v>283</v>
      </c>
      <c r="E1779" t="s">
        <v>3566</v>
      </c>
      <c r="G1779" t="s">
        <v>7951</v>
      </c>
      <c r="H1779" t="s">
        <v>12389</v>
      </c>
      <c r="I1779" t="s">
        <v>7950</v>
      </c>
      <c r="K1779" t="s">
        <v>3572</v>
      </c>
      <c r="L1779" t="s">
        <v>14120</v>
      </c>
    </row>
    <row r="1780" spans="1:12" x14ac:dyDescent="0.3">
      <c r="A1780" t="s">
        <v>12079</v>
      </c>
      <c r="B1780" t="s">
        <v>12080</v>
      </c>
      <c r="C1780" t="s">
        <v>5782</v>
      </c>
      <c r="D1780" t="s">
        <v>1572</v>
      </c>
      <c r="E1780" t="s">
        <v>3562</v>
      </c>
      <c r="G1780" t="s">
        <v>5784</v>
      </c>
      <c r="H1780" t="s">
        <v>12327</v>
      </c>
      <c r="I1780" t="s">
        <v>5783</v>
      </c>
      <c r="K1780" t="s">
        <v>3572</v>
      </c>
      <c r="L1780" t="s">
        <v>14121</v>
      </c>
    </row>
    <row r="1781" spans="1:12" x14ac:dyDescent="0.3">
      <c r="A1781" t="s">
        <v>12079</v>
      </c>
      <c r="B1781" t="s">
        <v>12080</v>
      </c>
      <c r="C1781" t="s">
        <v>2346</v>
      </c>
      <c r="D1781" t="s">
        <v>128</v>
      </c>
      <c r="E1781" t="s">
        <v>3566</v>
      </c>
      <c r="G1781" t="s">
        <v>1275</v>
      </c>
      <c r="H1781" t="s">
        <v>12389</v>
      </c>
      <c r="I1781" t="s">
        <v>4143</v>
      </c>
      <c r="L1781" t="s">
        <v>14122</v>
      </c>
    </row>
    <row r="1782" spans="1:12" x14ac:dyDescent="0.3">
      <c r="A1782" t="s">
        <v>12079</v>
      </c>
      <c r="B1782" t="s">
        <v>12080</v>
      </c>
      <c r="C1782" t="s">
        <v>11591</v>
      </c>
      <c r="D1782" t="s">
        <v>387</v>
      </c>
      <c r="E1782" t="s">
        <v>3379</v>
      </c>
      <c r="G1782" t="s">
        <v>11593</v>
      </c>
      <c r="H1782" t="s">
        <v>12370</v>
      </c>
      <c r="I1782" t="s">
        <v>11592</v>
      </c>
      <c r="K1782" t="s">
        <v>387</v>
      </c>
      <c r="L1782" t="s">
        <v>13174</v>
      </c>
    </row>
    <row r="1783" spans="1:12" x14ac:dyDescent="0.3">
      <c r="A1783" t="s">
        <v>12079</v>
      </c>
      <c r="B1783" t="s">
        <v>12080</v>
      </c>
      <c r="C1783" t="s">
        <v>8447</v>
      </c>
      <c r="D1783" t="s">
        <v>8448</v>
      </c>
      <c r="E1783" t="s">
        <v>3380</v>
      </c>
      <c r="G1783" t="s">
        <v>8450</v>
      </c>
      <c r="H1783" t="s">
        <v>12367</v>
      </c>
      <c r="I1783" t="s">
        <v>8449</v>
      </c>
      <c r="K1783" t="s">
        <v>3572</v>
      </c>
      <c r="L1783" t="s">
        <v>14123</v>
      </c>
    </row>
    <row r="1784" spans="1:12" x14ac:dyDescent="0.3">
      <c r="A1784" t="s">
        <v>12079</v>
      </c>
      <c r="B1784" t="s">
        <v>12080</v>
      </c>
      <c r="C1784" t="s">
        <v>2016</v>
      </c>
      <c r="D1784" t="s">
        <v>141</v>
      </c>
      <c r="E1784" t="s">
        <v>3378</v>
      </c>
      <c r="G1784" t="s">
        <v>1474</v>
      </c>
      <c r="H1784" t="s">
        <v>12351</v>
      </c>
      <c r="I1784" t="s">
        <v>8287</v>
      </c>
      <c r="L1784" t="s">
        <v>14124</v>
      </c>
    </row>
    <row r="1785" spans="1:12" x14ac:dyDescent="0.3">
      <c r="A1785" t="s">
        <v>12079</v>
      </c>
      <c r="B1785" t="s">
        <v>12080</v>
      </c>
      <c r="C1785" t="s">
        <v>2645</v>
      </c>
      <c r="D1785" t="s">
        <v>549</v>
      </c>
      <c r="E1785" t="s">
        <v>3564</v>
      </c>
      <c r="G1785" t="s">
        <v>6407</v>
      </c>
      <c r="H1785" t="s">
        <v>12343</v>
      </c>
      <c r="I1785" t="s">
        <v>6406</v>
      </c>
      <c r="K1785" t="s">
        <v>6408</v>
      </c>
      <c r="L1785" t="s">
        <v>14125</v>
      </c>
    </row>
    <row r="1786" spans="1:12" x14ac:dyDescent="0.3">
      <c r="A1786" t="s">
        <v>12079</v>
      </c>
      <c r="B1786" t="s">
        <v>12080</v>
      </c>
      <c r="C1786" t="s">
        <v>3326</v>
      </c>
      <c r="D1786" t="s">
        <v>704</v>
      </c>
      <c r="E1786" t="s">
        <v>3562</v>
      </c>
      <c r="G1786" t="s">
        <v>3327</v>
      </c>
      <c r="H1786" t="s">
        <v>12327</v>
      </c>
      <c r="I1786" t="s">
        <v>5511</v>
      </c>
      <c r="L1786" t="s">
        <v>14126</v>
      </c>
    </row>
    <row r="1787" spans="1:12" x14ac:dyDescent="0.3">
      <c r="A1787" t="s">
        <v>12079</v>
      </c>
      <c r="B1787" t="s">
        <v>12080</v>
      </c>
      <c r="C1787" t="s">
        <v>11776</v>
      </c>
      <c r="D1787" t="s">
        <v>11777</v>
      </c>
      <c r="E1787" t="s">
        <v>3558</v>
      </c>
      <c r="G1787" t="s">
        <v>11779</v>
      </c>
      <c r="H1787" t="s">
        <v>12401</v>
      </c>
      <c r="I1787" t="s">
        <v>11778</v>
      </c>
      <c r="K1787" t="s">
        <v>3572</v>
      </c>
      <c r="L1787" t="s">
        <v>14127</v>
      </c>
    </row>
    <row r="1788" spans="1:12" x14ac:dyDescent="0.3">
      <c r="A1788" t="s">
        <v>12079</v>
      </c>
      <c r="B1788" t="s">
        <v>12080</v>
      </c>
      <c r="C1788" t="s">
        <v>3113</v>
      </c>
      <c r="D1788" t="s">
        <v>1112</v>
      </c>
      <c r="E1788" t="s">
        <v>3563</v>
      </c>
      <c r="G1788" t="s">
        <v>10735</v>
      </c>
      <c r="H1788" t="s">
        <v>12329</v>
      </c>
      <c r="I1788" t="s">
        <v>10734</v>
      </c>
      <c r="K1788" t="s">
        <v>1112</v>
      </c>
      <c r="L1788" t="s">
        <v>14128</v>
      </c>
    </row>
    <row r="1789" spans="1:12" x14ac:dyDescent="0.3">
      <c r="A1789" t="s">
        <v>12079</v>
      </c>
      <c r="B1789" t="s">
        <v>12080</v>
      </c>
      <c r="C1789" t="s">
        <v>3115</v>
      </c>
      <c r="D1789" t="s">
        <v>118</v>
      </c>
      <c r="E1789" t="s">
        <v>3560</v>
      </c>
      <c r="G1789" t="s">
        <v>10749</v>
      </c>
      <c r="H1789" t="s">
        <v>12335</v>
      </c>
      <c r="I1789" t="s">
        <v>10748</v>
      </c>
      <c r="K1789" t="s">
        <v>3572</v>
      </c>
      <c r="L1789" t="s">
        <v>14129</v>
      </c>
    </row>
    <row r="1790" spans="1:12" x14ac:dyDescent="0.3">
      <c r="A1790" t="s">
        <v>12079</v>
      </c>
      <c r="B1790" t="s">
        <v>12080</v>
      </c>
      <c r="C1790" t="s">
        <v>2872</v>
      </c>
      <c r="D1790" t="s">
        <v>819</v>
      </c>
      <c r="E1790" t="s">
        <v>3565</v>
      </c>
      <c r="G1790" t="s">
        <v>8307</v>
      </c>
      <c r="H1790" t="s">
        <v>12355</v>
      </c>
      <c r="I1790" t="s">
        <v>8306</v>
      </c>
      <c r="K1790" t="s">
        <v>4142</v>
      </c>
      <c r="L1790" t="s">
        <v>14130</v>
      </c>
    </row>
    <row r="1791" spans="1:12" x14ac:dyDescent="0.3">
      <c r="A1791" t="s">
        <v>12079</v>
      </c>
      <c r="B1791" t="s">
        <v>12080</v>
      </c>
      <c r="C1791" t="s">
        <v>6988</v>
      </c>
      <c r="D1791" t="s">
        <v>6989</v>
      </c>
      <c r="E1791" t="s">
        <v>3562</v>
      </c>
      <c r="G1791" t="s">
        <v>6991</v>
      </c>
      <c r="H1791" t="s">
        <v>12327</v>
      </c>
      <c r="I1791" t="s">
        <v>6990</v>
      </c>
      <c r="L1791" t="s">
        <v>14131</v>
      </c>
    </row>
    <row r="1792" spans="1:12" x14ac:dyDescent="0.3">
      <c r="A1792" t="s">
        <v>12079</v>
      </c>
      <c r="B1792" t="s">
        <v>12080</v>
      </c>
      <c r="C1792" t="s">
        <v>8342</v>
      </c>
      <c r="D1792" t="s">
        <v>8343</v>
      </c>
      <c r="E1792" t="s">
        <v>3558</v>
      </c>
      <c r="G1792" t="s">
        <v>8345</v>
      </c>
      <c r="H1792" t="s">
        <v>12401</v>
      </c>
      <c r="I1792" t="s">
        <v>8344</v>
      </c>
      <c r="L1792" t="s">
        <v>14132</v>
      </c>
    </row>
    <row r="1793" spans="1:12" x14ac:dyDescent="0.3">
      <c r="A1793" t="s">
        <v>12079</v>
      </c>
      <c r="B1793" t="s">
        <v>12080</v>
      </c>
      <c r="C1793" t="s">
        <v>10457</v>
      </c>
      <c r="D1793" t="s">
        <v>10458</v>
      </c>
      <c r="E1793" t="s">
        <v>3562</v>
      </c>
      <c r="G1793" t="s">
        <v>10460</v>
      </c>
      <c r="H1793" t="s">
        <v>12327</v>
      </c>
      <c r="I1793" t="s">
        <v>10459</v>
      </c>
      <c r="K1793" t="s">
        <v>3572</v>
      </c>
      <c r="L1793" t="s">
        <v>14133</v>
      </c>
    </row>
    <row r="1794" spans="1:12" x14ac:dyDescent="0.3">
      <c r="A1794" t="s">
        <v>12079</v>
      </c>
      <c r="B1794" t="s">
        <v>12080</v>
      </c>
      <c r="C1794" t="s">
        <v>2920</v>
      </c>
      <c r="D1794" t="s">
        <v>883</v>
      </c>
      <c r="E1794" t="s">
        <v>3562</v>
      </c>
      <c r="G1794" t="s">
        <v>1496</v>
      </c>
      <c r="H1794" t="s">
        <v>12327</v>
      </c>
      <c r="I1794" t="s">
        <v>8873</v>
      </c>
      <c r="L1794" t="s">
        <v>14134</v>
      </c>
    </row>
    <row r="1795" spans="1:12" x14ac:dyDescent="0.3">
      <c r="A1795" t="s">
        <v>12079</v>
      </c>
      <c r="B1795" t="s">
        <v>12080</v>
      </c>
      <c r="C1795" t="s">
        <v>10276</v>
      </c>
      <c r="D1795" t="s">
        <v>178</v>
      </c>
      <c r="E1795" t="s">
        <v>3558</v>
      </c>
      <c r="G1795" t="s">
        <v>10278</v>
      </c>
      <c r="H1795" t="s">
        <v>12401</v>
      </c>
      <c r="I1795" t="s">
        <v>10277</v>
      </c>
      <c r="L1795" t="s">
        <v>14135</v>
      </c>
    </row>
    <row r="1796" spans="1:12" x14ac:dyDescent="0.3">
      <c r="A1796" t="s">
        <v>12079</v>
      </c>
      <c r="B1796" t="s">
        <v>12080</v>
      </c>
      <c r="C1796" t="s">
        <v>2354</v>
      </c>
      <c r="D1796" t="s">
        <v>139</v>
      </c>
      <c r="E1796" t="s">
        <v>3566</v>
      </c>
      <c r="G1796" t="s">
        <v>1278</v>
      </c>
      <c r="H1796" t="s">
        <v>12389</v>
      </c>
      <c r="I1796" t="s">
        <v>11862</v>
      </c>
      <c r="J1796" t="s">
        <v>11862</v>
      </c>
      <c r="L1796" t="s">
        <v>14136</v>
      </c>
    </row>
    <row r="1797" spans="1:12" x14ac:dyDescent="0.3">
      <c r="A1797" t="s">
        <v>12079</v>
      </c>
      <c r="B1797" t="s">
        <v>12080</v>
      </c>
      <c r="C1797" t="s">
        <v>4759</v>
      </c>
      <c r="D1797" t="s">
        <v>4760</v>
      </c>
      <c r="E1797" t="s">
        <v>3560</v>
      </c>
      <c r="G1797" t="s">
        <v>4505</v>
      </c>
      <c r="H1797" t="s">
        <v>12335</v>
      </c>
      <c r="I1797" t="s">
        <v>4761</v>
      </c>
      <c r="K1797" t="s">
        <v>4762</v>
      </c>
      <c r="L1797" t="s">
        <v>14137</v>
      </c>
    </row>
    <row r="1798" spans="1:12" x14ac:dyDescent="0.3">
      <c r="A1798" t="s">
        <v>12079</v>
      </c>
      <c r="B1798" t="s">
        <v>12080</v>
      </c>
      <c r="C1798" t="s">
        <v>8699</v>
      </c>
      <c r="D1798" t="s">
        <v>3936</v>
      </c>
      <c r="E1798" t="s">
        <v>3559</v>
      </c>
      <c r="G1798" t="s">
        <v>8700</v>
      </c>
      <c r="H1798" t="s">
        <v>12331</v>
      </c>
      <c r="K1798" t="s">
        <v>3572</v>
      </c>
      <c r="L1798" t="s">
        <v>14138</v>
      </c>
    </row>
    <row r="1799" spans="1:12" x14ac:dyDescent="0.3">
      <c r="A1799" t="s">
        <v>12079</v>
      </c>
      <c r="B1799" t="s">
        <v>12080</v>
      </c>
      <c r="C1799" t="s">
        <v>2397</v>
      </c>
      <c r="D1799" t="s">
        <v>201</v>
      </c>
      <c r="E1799" t="s">
        <v>3562</v>
      </c>
      <c r="G1799" t="s">
        <v>1309</v>
      </c>
      <c r="H1799" t="s">
        <v>12327</v>
      </c>
      <c r="I1799" t="s">
        <v>11897</v>
      </c>
      <c r="J1799" t="s">
        <v>11897</v>
      </c>
      <c r="L1799" t="s">
        <v>14139</v>
      </c>
    </row>
    <row r="1800" spans="1:12" x14ac:dyDescent="0.3">
      <c r="A1800" t="s">
        <v>12079</v>
      </c>
      <c r="B1800" t="s">
        <v>12080</v>
      </c>
      <c r="C1800" t="s">
        <v>2089</v>
      </c>
      <c r="D1800" t="s">
        <v>934</v>
      </c>
      <c r="E1800" t="s">
        <v>3560</v>
      </c>
      <c r="G1800" t="s">
        <v>9307</v>
      </c>
      <c r="H1800" t="s">
        <v>12335</v>
      </c>
      <c r="I1800" t="s">
        <v>9306</v>
      </c>
      <c r="K1800" t="s">
        <v>9308</v>
      </c>
      <c r="L1800" t="s">
        <v>14140</v>
      </c>
    </row>
    <row r="1801" spans="1:12" x14ac:dyDescent="0.3">
      <c r="A1801" t="s">
        <v>12079</v>
      </c>
      <c r="B1801" t="s">
        <v>12080</v>
      </c>
      <c r="C1801" t="s">
        <v>9401</v>
      </c>
      <c r="D1801" t="s">
        <v>444</v>
      </c>
      <c r="E1801" t="s">
        <v>3560</v>
      </c>
      <c r="G1801" t="s">
        <v>9403</v>
      </c>
      <c r="H1801" t="s">
        <v>12335</v>
      </c>
      <c r="I1801" t="s">
        <v>9402</v>
      </c>
      <c r="K1801" t="s">
        <v>9404</v>
      </c>
      <c r="L1801" t="s">
        <v>14141</v>
      </c>
    </row>
    <row r="1802" spans="1:12" x14ac:dyDescent="0.3">
      <c r="A1802" t="s">
        <v>12079</v>
      </c>
      <c r="B1802" t="s">
        <v>12080</v>
      </c>
      <c r="C1802" t="s">
        <v>5128</v>
      </c>
      <c r="D1802" t="s">
        <v>5129</v>
      </c>
      <c r="E1802" t="s">
        <v>3380</v>
      </c>
      <c r="G1802" t="s">
        <v>5130</v>
      </c>
      <c r="H1802" t="s">
        <v>12367</v>
      </c>
      <c r="I1802" t="s">
        <v>12239</v>
      </c>
      <c r="J1802" t="s">
        <v>12239</v>
      </c>
      <c r="L1802" t="s">
        <v>14142</v>
      </c>
    </row>
    <row r="1803" spans="1:12" x14ac:dyDescent="0.3">
      <c r="A1803" t="s">
        <v>12079</v>
      </c>
      <c r="B1803" t="s">
        <v>12080</v>
      </c>
      <c r="C1803" t="s">
        <v>7347</v>
      </c>
      <c r="D1803" t="s">
        <v>360</v>
      </c>
      <c r="E1803" t="s">
        <v>3562</v>
      </c>
      <c r="G1803" t="s">
        <v>7349</v>
      </c>
      <c r="H1803" t="s">
        <v>12327</v>
      </c>
      <c r="I1803" t="s">
        <v>7348</v>
      </c>
      <c r="K1803" t="s">
        <v>3690</v>
      </c>
      <c r="L1803" t="s">
        <v>14143</v>
      </c>
    </row>
    <row r="1804" spans="1:12" x14ac:dyDescent="0.3">
      <c r="A1804" t="s">
        <v>12079</v>
      </c>
      <c r="B1804" t="s">
        <v>12080</v>
      </c>
      <c r="C1804" t="s">
        <v>2056</v>
      </c>
      <c r="D1804" t="s">
        <v>887</v>
      </c>
      <c r="E1804" t="s">
        <v>3566</v>
      </c>
      <c r="G1804" t="s">
        <v>1498</v>
      </c>
      <c r="H1804" t="s">
        <v>12389</v>
      </c>
      <c r="I1804" t="s">
        <v>8899</v>
      </c>
      <c r="L1804" t="s">
        <v>14144</v>
      </c>
    </row>
    <row r="1805" spans="1:12" x14ac:dyDescent="0.3">
      <c r="A1805" t="s">
        <v>12079</v>
      </c>
      <c r="B1805" t="s">
        <v>12080</v>
      </c>
      <c r="C1805" t="s">
        <v>2580</v>
      </c>
      <c r="D1805" t="s">
        <v>478</v>
      </c>
      <c r="E1805" t="s">
        <v>3562</v>
      </c>
      <c r="G1805" t="s">
        <v>5860</v>
      </c>
      <c r="H1805" t="s">
        <v>12327</v>
      </c>
      <c r="I1805" t="s">
        <v>5859</v>
      </c>
      <c r="K1805" t="s">
        <v>5861</v>
      </c>
      <c r="L1805" t="s">
        <v>14145</v>
      </c>
    </row>
    <row r="1806" spans="1:12" x14ac:dyDescent="0.3">
      <c r="A1806" t="s">
        <v>12079</v>
      </c>
      <c r="B1806" t="s">
        <v>12080</v>
      </c>
      <c r="C1806" t="s">
        <v>6559</v>
      </c>
      <c r="D1806" t="s">
        <v>6560</v>
      </c>
      <c r="E1806" t="s">
        <v>3379</v>
      </c>
      <c r="G1806" t="s">
        <v>6562</v>
      </c>
      <c r="H1806" t="s">
        <v>12370</v>
      </c>
      <c r="I1806" t="s">
        <v>6561</v>
      </c>
      <c r="L1806" t="s">
        <v>14146</v>
      </c>
    </row>
    <row r="1807" spans="1:12" x14ac:dyDescent="0.3">
      <c r="A1807" t="s">
        <v>12079</v>
      </c>
      <c r="B1807" t="s">
        <v>12080</v>
      </c>
      <c r="C1807" t="s">
        <v>3033</v>
      </c>
      <c r="D1807" t="s">
        <v>900</v>
      </c>
      <c r="E1807" t="s">
        <v>3562</v>
      </c>
      <c r="G1807" t="s">
        <v>10029</v>
      </c>
      <c r="H1807" t="s">
        <v>12327</v>
      </c>
      <c r="I1807" t="s">
        <v>10028</v>
      </c>
      <c r="K1807" t="s">
        <v>10030</v>
      </c>
      <c r="L1807" t="s">
        <v>14147</v>
      </c>
    </row>
    <row r="1808" spans="1:12" x14ac:dyDescent="0.3">
      <c r="A1808" t="s">
        <v>12079</v>
      </c>
      <c r="B1808" t="s">
        <v>12080</v>
      </c>
      <c r="C1808" t="s">
        <v>4201</v>
      </c>
      <c r="D1808" t="s">
        <v>4202</v>
      </c>
      <c r="E1808" t="s">
        <v>3563</v>
      </c>
      <c r="G1808" t="s">
        <v>4204</v>
      </c>
      <c r="H1808" t="s">
        <v>12329</v>
      </c>
      <c r="I1808" t="s">
        <v>4203</v>
      </c>
      <c r="L1808" t="s">
        <v>14148</v>
      </c>
    </row>
    <row r="1809" spans="1:12" x14ac:dyDescent="0.3">
      <c r="A1809" t="s">
        <v>12079</v>
      </c>
      <c r="B1809" t="s">
        <v>12080</v>
      </c>
      <c r="C1809" t="s">
        <v>1882</v>
      </c>
      <c r="D1809" t="s">
        <v>1606</v>
      </c>
      <c r="E1809" t="s">
        <v>3559</v>
      </c>
      <c r="G1809" t="s">
        <v>6190</v>
      </c>
      <c r="H1809" t="s">
        <v>12331</v>
      </c>
      <c r="I1809" t="s">
        <v>6189</v>
      </c>
      <c r="K1809" t="s">
        <v>6190</v>
      </c>
      <c r="L1809" t="s">
        <v>14149</v>
      </c>
    </row>
    <row r="1810" spans="1:12" x14ac:dyDescent="0.3">
      <c r="A1810" t="s">
        <v>12079</v>
      </c>
      <c r="B1810" t="s">
        <v>12080</v>
      </c>
      <c r="C1810" t="s">
        <v>7234</v>
      </c>
      <c r="D1810" t="s">
        <v>7235</v>
      </c>
      <c r="E1810" t="s">
        <v>3562</v>
      </c>
      <c r="G1810" t="s">
        <v>7237</v>
      </c>
      <c r="H1810" t="s">
        <v>12327</v>
      </c>
      <c r="I1810" t="s">
        <v>7236</v>
      </c>
      <c r="K1810" t="s">
        <v>7023</v>
      </c>
      <c r="L1810" t="s">
        <v>14150</v>
      </c>
    </row>
    <row r="1811" spans="1:12" x14ac:dyDescent="0.3">
      <c r="A1811" t="s">
        <v>12079</v>
      </c>
      <c r="B1811" t="s">
        <v>12080</v>
      </c>
      <c r="C1811" t="s">
        <v>3349</v>
      </c>
      <c r="D1811" t="s">
        <v>3341</v>
      </c>
      <c r="E1811" t="s">
        <v>3562</v>
      </c>
      <c r="G1811" t="s">
        <v>9219</v>
      </c>
      <c r="H1811" t="s">
        <v>12327</v>
      </c>
      <c r="I1811" t="s">
        <v>9218</v>
      </c>
      <c r="K1811" t="s">
        <v>9220</v>
      </c>
      <c r="L1811" t="s">
        <v>14151</v>
      </c>
    </row>
    <row r="1812" spans="1:12" x14ac:dyDescent="0.3">
      <c r="A1812" t="s">
        <v>12079</v>
      </c>
      <c r="B1812" t="s">
        <v>12080</v>
      </c>
      <c r="C1812" t="s">
        <v>5970</v>
      </c>
      <c r="D1812" t="s">
        <v>5971</v>
      </c>
      <c r="E1812" t="s">
        <v>3560</v>
      </c>
      <c r="G1812" t="s">
        <v>5973</v>
      </c>
      <c r="H1812" t="s">
        <v>12335</v>
      </c>
      <c r="I1812" t="s">
        <v>5972</v>
      </c>
      <c r="K1812" t="s">
        <v>4138</v>
      </c>
      <c r="L1812" t="s">
        <v>14152</v>
      </c>
    </row>
    <row r="1813" spans="1:12" x14ac:dyDescent="0.3">
      <c r="A1813" t="s">
        <v>12079</v>
      </c>
      <c r="B1813" t="s">
        <v>12080</v>
      </c>
      <c r="C1813" t="s">
        <v>2950</v>
      </c>
      <c r="D1813" t="s">
        <v>178</v>
      </c>
      <c r="E1813" t="s">
        <v>3569</v>
      </c>
      <c r="G1813" t="s">
        <v>9229</v>
      </c>
      <c r="H1813" t="s">
        <v>12338</v>
      </c>
      <c r="I1813" t="s">
        <v>9228</v>
      </c>
      <c r="K1813" t="s">
        <v>3572</v>
      </c>
      <c r="L1813" t="s">
        <v>14153</v>
      </c>
    </row>
    <row r="1814" spans="1:12" x14ac:dyDescent="0.3">
      <c r="A1814" t="s">
        <v>12079</v>
      </c>
      <c r="B1814" t="s">
        <v>12080</v>
      </c>
      <c r="C1814" t="s">
        <v>5473</v>
      </c>
      <c r="D1814" t="s">
        <v>313</v>
      </c>
      <c r="E1814" t="s">
        <v>3569</v>
      </c>
      <c r="G1814" t="s">
        <v>5475</v>
      </c>
      <c r="H1814" t="s">
        <v>12338</v>
      </c>
      <c r="I1814" t="s">
        <v>5474</v>
      </c>
      <c r="L1814" t="s">
        <v>14154</v>
      </c>
    </row>
    <row r="1815" spans="1:12" x14ac:dyDescent="0.3">
      <c r="A1815" t="s">
        <v>12079</v>
      </c>
      <c r="B1815" t="s">
        <v>12080</v>
      </c>
      <c r="C1815" t="s">
        <v>2907</v>
      </c>
      <c r="D1815" t="s">
        <v>472</v>
      </c>
      <c r="E1815" t="s">
        <v>3569</v>
      </c>
      <c r="G1815" t="s">
        <v>8715</v>
      </c>
      <c r="H1815" t="s">
        <v>12338</v>
      </c>
      <c r="I1815" t="s">
        <v>8714</v>
      </c>
      <c r="K1815" t="s">
        <v>3834</v>
      </c>
      <c r="L1815" t="s">
        <v>14155</v>
      </c>
    </row>
    <row r="1816" spans="1:12" x14ac:dyDescent="0.3">
      <c r="A1816" t="s">
        <v>12079</v>
      </c>
      <c r="B1816" t="s">
        <v>12080</v>
      </c>
      <c r="C1816" t="s">
        <v>10906</v>
      </c>
      <c r="D1816" t="s">
        <v>10907</v>
      </c>
      <c r="E1816" t="s">
        <v>3560</v>
      </c>
      <c r="G1816" t="s">
        <v>10909</v>
      </c>
      <c r="H1816" t="s">
        <v>12335</v>
      </c>
      <c r="I1816" t="s">
        <v>10908</v>
      </c>
      <c r="K1816" t="s">
        <v>4102</v>
      </c>
      <c r="L1816" t="s">
        <v>14156</v>
      </c>
    </row>
    <row r="1817" spans="1:12" x14ac:dyDescent="0.3">
      <c r="A1817" t="s">
        <v>12079</v>
      </c>
      <c r="B1817" t="s">
        <v>12080</v>
      </c>
      <c r="C1817" t="s">
        <v>5900</v>
      </c>
      <c r="D1817" t="s">
        <v>5901</v>
      </c>
      <c r="E1817" t="s">
        <v>3562</v>
      </c>
      <c r="G1817" t="s">
        <v>5903</v>
      </c>
      <c r="H1817" t="s">
        <v>12327</v>
      </c>
      <c r="I1817" t="s">
        <v>5902</v>
      </c>
      <c r="K1817" t="s">
        <v>4080</v>
      </c>
      <c r="L1817" t="s">
        <v>14157</v>
      </c>
    </row>
    <row r="1818" spans="1:12" x14ac:dyDescent="0.3">
      <c r="A1818" t="s">
        <v>12079</v>
      </c>
      <c r="B1818" t="s">
        <v>12080</v>
      </c>
      <c r="C1818" t="s">
        <v>5329</v>
      </c>
      <c r="D1818" t="s">
        <v>64</v>
      </c>
      <c r="E1818" t="s">
        <v>3566</v>
      </c>
      <c r="G1818" t="s">
        <v>3640</v>
      </c>
      <c r="H1818" t="s">
        <v>12389</v>
      </c>
      <c r="I1818" t="s">
        <v>5330</v>
      </c>
      <c r="K1818" t="s">
        <v>5331</v>
      </c>
      <c r="L1818" t="s">
        <v>14158</v>
      </c>
    </row>
    <row r="1819" spans="1:12" x14ac:dyDescent="0.3">
      <c r="A1819" t="s">
        <v>12079</v>
      </c>
      <c r="B1819" t="s">
        <v>12080</v>
      </c>
      <c r="C1819" t="s">
        <v>4375</v>
      </c>
      <c r="D1819" t="s">
        <v>4376</v>
      </c>
      <c r="E1819" t="s">
        <v>3566</v>
      </c>
      <c r="G1819" t="s">
        <v>4377</v>
      </c>
      <c r="H1819" t="s">
        <v>12389</v>
      </c>
      <c r="I1819" t="s">
        <v>12240</v>
      </c>
      <c r="J1819" t="s">
        <v>12240</v>
      </c>
      <c r="K1819" t="s">
        <v>3572</v>
      </c>
      <c r="L1819" t="s">
        <v>14159</v>
      </c>
    </row>
    <row r="1820" spans="1:12" x14ac:dyDescent="0.3">
      <c r="A1820" t="s">
        <v>12079</v>
      </c>
      <c r="B1820" t="s">
        <v>12080</v>
      </c>
      <c r="C1820" t="s">
        <v>8510</v>
      </c>
      <c r="D1820" t="s">
        <v>8511</v>
      </c>
      <c r="E1820" t="s">
        <v>3562</v>
      </c>
      <c r="G1820" t="s">
        <v>8513</v>
      </c>
      <c r="H1820" t="s">
        <v>12327</v>
      </c>
      <c r="I1820" t="s">
        <v>8512</v>
      </c>
      <c r="K1820" t="s">
        <v>3572</v>
      </c>
      <c r="L1820" t="s">
        <v>14160</v>
      </c>
    </row>
    <row r="1821" spans="1:12" x14ac:dyDescent="0.3">
      <c r="A1821" t="s">
        <v>12079</v>
      </c>
      <c r="B1821" t="s">
        <v>12080</v>
      </c>
      <c r="C1821" t="s">
        <v>2463</v>
      </c>
      <c r="D1821" t="s">
        <v>301</v>
      </c>
      <c r="E1821" t="s">
        <v>3562</v>
      </c>
      <c r="G1821" t="s">
        <v>4955</v>
      </c>
      <c r="H1821" t="s">
        <v>12327</v>
      </c>
      <c r="I1821" t="s">
        <v>11957</v>
      </c>
      <c r="J1821" t="s">
        <v>11957</v>
      </c>
      <c r="K1821" t="s">
        <v>3572</v>
      </c>
      <c r="L1821" t="s">
        <v>14161</v>
      </c>
    </row>
    <row r="1822" spans="1:12" x14ac:dyDescent="0.3">
      <c r="A1822" t="s">
        <v>12079</v>
      </c>
      <c r="B1822" t="s">
        <v>12080</v>
      </c>
      <c r="C1822" t="s">
        <v>11790</v>
      </c>
      <c r="D1822" t="s">
        <v>10856</v>
      </c>
      <c r="E1822" t="s">
        <v>3561</v>
      </c>
      <c r="G1822" t="s">
        <v>10858</v>
      </c>
      <c r="H1822" t="s">
        <v>12347</v>
      </c>
      <c r="I1822" t="s">
        <v>11791</v>
      </c>
      <c r="K1822" t="s">
        <v>10856</v>
      </c>
      <c r="L1822" t="s">
        <v>14162</v>
      </c>
    </row>
    <row r="1823" spans="1:12" x14ac:dyDescent="0.3">
      <c r="A1823" t="s">
        <v>12079</v>
      </c>
      <c r="B1823" t="s">
        <v>12080</v>
      </c>
      <c r="C1823" t="s">
        <v>2265</v>
      </c>
      <c r="D1823" t="s">
        <v>163</v>
      </c>
      <c r="E1823" t="s">
        <v>3560</v>
      </c>
      <c r="G1823" t="s">
        <v>11675</v>
      </c>
      <c r="H1823" t="s">
        <v>12335</v>
      </c>
      <c r="I1823" t="s">
        <v>11674</v>
      </c>
      <c r="K1823" t="s">
        <v>3572</v>
      </c>
      <c r="L1823" t="s">
        <v>1543</v>
      </c>
    </row>
    <row r="1824" spans="1:12" x14ac:dyDescent="0.3">
      <c r="A1824" t="s">
        <v>12079</v>
      </c>
      <c r="B1824" t="s">
        <v>12080</v>
      </c>
      <c r="C1824" t="s">
        <v>4929</v>
      </c>
      <c r="D1824" t="s">
        <v>4930</v>
      </c>
      <c r="E1824" t="s">
        <v>3562</v>
      </c>
      <c r="G1824" t="s">
        <v>4932</v>
      </c>
      <c r="H1824" t="s">
        <v>12327</v>
      </c>
      <c r="I1824" t="s">
        <v>4931</v>
      </c>
      <c r="K1824" t="s">
        <v>4930</v>
      </c>
      <c r="L1824" t="s">
        <v>14163</v>
      </c>
    </row>
    <row r="1825" spans="1:12" x14ac:dyDescent="0.3">
      <c r="A1825" t="s">
        <v>12079</v>
      </c>
      <c r="B1825" t="s">
        <v>12080</v>
      </c>
      <c r="C1825" t="s">
        <v>2923</v>
      </c>
      <c r="D1825" t="s">
        <v>496</v>
      </c>
      <c r="E1825" t="s">
        <v>3381</v>
      </c>
      <c r="G1825" t="s">
        <v>1500</v>
      </c>
      <c r="H1825" t="s">
        <v>12373</v>
      </c>
      <c r="I1825" t="s">
        <v>8928</v>
      </c>
      <c r="L1825" t="s">
        <v>14164</v>
      </c>
    </row>
    <row r="1826" spans="1:12" x14ac:dyDescent="0.3">
      <c r="A1826" t="s">
        <v>12079</v>
      </c>
      <c r="B1826" t="s">
        <v>12080</v>
      </c>
      <c r="C1826" t="s">
        <v>4731</v>
      </c>
      <c r="D1826" t="s">
        <v>182</v>
      </c>
      <c r="E1826" t="s">
        <v>3561</v>
      </c>
      <c r="G1826" t="s">
        <v>4733</v>
      </c>
      <c r="H1826" t="s">
        <v>12347</v>
      </c>
      <c r="I1826" t="s">
        <v>4732</v>
      </c>
      <c r="L1826" t="s">
        <v>14165</v>
      </c>
    </row>
    <row r="1827" spans="1:12" x14ac:dyDescent="0.3">
      <c r="A1827" t="s">
        <v>12079</v>
      </c>
      <c r="B1827" t="s">
        <v>12080</v>
      </c>
      <c r="C1827" t="s">
        <v>5262</v>
      </c>
      <c r="D1827" t="s">
        <v>5263</v>
      </c>
      <c r="E1827" t="s">
        <v>3562</v>
      </c>
      <c r="G1827" t="s">
        <v>3911</v>
      </c>
      <c r="H1827" t="s">
        <v>12327</v>
      </c>
      <c r="I1827" t="s">
        <v>12241</v>
      </c>
      <c r="J1827" t="s">
        <v>12241</v>
      </c>
      <c r="K1827" t="s">
        <v>5264</v>
      </c>
      <c r="L1827" t="s">
        <v>14166</v>
      </c>
    </row>
    <row r="1828" spans="1:12" x14ac:dyDescent="0.3">
      <c r="A1828" t="s">
        <v>12079</v>
      </c>
      <c r="B1828" t="s">
        <v>12080</v>
      </c>
      <c r="C1828" t="s">
        <v>3074</v>
      </c>
      <c r="D1828" t="s">
        <v>1072</v>
      </c>
      <c r="E1828" t="s">
        <v>3562</v>
      </c>
      <c r="G1828" t="s">
        <v>10363</v>
      </c>
      <c r="H1828" t="s">
        <v>12327</v>
      </c>
      <c r="I1828" t="s">
        <v>10362</v>
      </c>
      <c r="K1828" t="s">
        <v>10364</v>
      </c>
      <c r="L1828" t="s">
        <v>14167</v>
      </c>
    </row>
    <row r="1829" spans="1:12" x14ac:dyDescent="0.3">
      <c r="A1829" t="s">
        <v>12079</v>
      </c>
      <c r="B1829" t="s">
        <v>12080</v>
      </c>
      <c r="C1829" t="s">
        <v>2146</v>
      </c>
      <c r="D1829" t="s">
        <v>1024</v>
      </c>
      <c r="E1829" t="s">
        <v>3562</v>
      </c>
      <c r="G1829" t="s">
        <v>10026</v>
      </c>
      <c r="H1829" t="s">
        <v>12327</v>
      </c>
      <c r="I1829" t="s">
        <v>10025</v>
      </c>
      <c r="K1829" t="s">
        <v>7252</v>
      </c>
      <c r="L1829" t="s">
        <v>14168</v>
      </c>
    </row>
    <row r="1830" spans="1:12" x14ac:dyDescent="0.3">
      <c r="A1830" t="s">
        <v>12079</v>
      </c>
      <c r="B1830" t="s">
        <v>12080</v>
      </c>
      <c r="C1830" t="s">
        <v>8347</v>
      </c>
      <c r="D1830" t="s">
        <v>8348</v>
      </c>
      <c r="E1830" t="s">
        <v>3379</v>
      </c>
      <c r="G1830" t="s">
        <v>8350</v>
      </c>
      <c r="H1830" t="s">
        <v>12370</v>
      </c>
      <c r="I1830" t="s">
        <v>8349</v>
      </c>
      <c r="K1830" t="s">
        <v>4661</v>
      </c>
      <c r="L1830" t="s">
        <v>14169</v>
      </c>
    </row>
    <row r="1831" spans="1:12" x14ac:dyDescent="0.3">
      <c r="A1831" t="s">
        <v>12079</v>
      </c>
      <c r="B1831" t="s">
        <v>12080</v>
      </c>
      <c r="C1831" t="s">
        <v>3269</v>
      </c>
      <c r="D1831" t="s">
        <v>3270</v>
      </c>
      <c r="E1831" t="s">
        <v>3558</v>
      </c>
      <c r="G1831" t="s">
        <v>3271</v>
      </c>
      <c r="H1831" t="s">
        <v>12401</v>
      </c>
      <c r="I1831" t="s">
        <v>6023</v>
      </c>
      <c r="L1831" t="s">
        <v>14170</v>
      </c>
    </row>
    <row r="1832" spans="1:12" x14ac:dyDescent="0.3">
      <c r="A1832" t="s">
        <v>12079</v>
      </c>
      <c r="B1832" t="s">
        <v>12080</v>
      </c>
      <c r="C1832" t="s">
        <v>4205</v>
      </c>
      <c r="D1832" t="s">
        <v>4206</v>
      </c>
      <c r="E1832" t="s">
        <v>3558</v>
      </c>
      <c r="G1832" t="s">
        <v>4207</v>
      </c>
      <c r="H1832" t="s">
        <v>12401</v>
      </c>
      <c r="I1832" t="s">
        <v>12242</v>
      </c>
      <c r="J1832" t="s">
        <v>12242</v>
      </c>
      <c r="L1832" t="s">
        <v>14171</v>
      </c>
    </row>
    <row r="1833" spans="1:12" x14ac:dyDescent="0.3">
      <c r="A1833" t="s">
        <v>12079</v>
      </c>
      <c r="B1833" t="s">
        <v>12081</v>
      </c>
      <c r="C1833" t="s">
        <v>10133</v>
      </c>
      <c r="D1833" t="s">
        <v>7522</v>
      </c>
      <c r="E1833" t="s">
        <v>3562</v>
      </c>
      <c r="G1833" t="s">
        <v>10135</v>
      </c>
      <c r="H1833" t="s">
        <v>12327</v>
      </c>
      <c r="I1833" t="s">
        <v>10134</v>
      </c>
      <c r="L1833" t="s">
        <v>14172</v>
      </c>
    </row>
    <row r="1834" spans="1:12" x14ac:dyDescent="0.3">
      <c r="A1834" t="s">
        <v>12079</v>
      </c>
      <c r="B1834" t="s">
        <v>12081</v>
      </c>
      <c r="C1834" t="s">
        <v>1749</v>
      </c>
      <c r="D1834" t="s">
        <v>1558</v>
      </c>
      <c r="E1834" t="s">
        <v>3567</v>
      </c>
      <c r="G1834" t="s">
        <v>1559</v>
      </c>
      <c r="H1834" t="s">
        <v>12429</v>
      </c>
      <c r="I1834" t="s">
        <v>12038</v>
      </c>
      <c r="J1834" t="s">
        <v>12038</v>
      </c>
      <c r="L1834" t="s">
        <v>14173</v>
      </c>
    </row>
    <row r="1835" spans="1:12" x14ac:dyDescent="0.3">
      <c r="A1835" t="s">
        <v>12079</v>
      </c>
      <c r="B1835" t="s">
        <v>12081</v>
      </c>
      <c r="C1835" t="s">
        <v>1885</v>
      </c>
      <c r="D1835" t="s">
        <v>528</v>
      </c>
      <c r="E1835" t="s">
        <v>3562</v>
      </c>
      <c r="G1835" t="s">
        <v>6243</v>
      </c>
      <c r="H1835" t="s">
        <v>12327</v>
      </c>
      <c r="I1835" t="s">
        <v>6242</v>
      </c>
      <c r="K1835" t="s">
        <v>6244</v>
      </c>
      <c r="L1835" t="s">
        <v>12349</v>
      </c>
    </row>
    <row r="1836" spans="1:12" x14ac:dyDescent="0.3">
      <c r="A1836" t="s">
        <v>12079</v>
      </c>
      <c r="B1836" t="s">
        <v>12081</v>
      </c>
      <c r="C1836" t="s">
        <v>3054</v>
      </c>
      <c r="D1836" t="s">
        <v>1048</v>
      </c>
      <c r="E1836" t="s">
        <v>3561</v>
      </c>
      <c r="G1836" t="s">
        <v>1537</v>
      </c>
      <c r="H1836" t="s">
        <v>12347</v>
      </c>
      <c r="I1836" t="s">
        <v>10187</v>
      </c>
      <c r="L1836" t="s">
        <v>14174</v>
      </c>
    </row>
    <row r="1837" spans="1:12" x14ac:dyDescent="0.3">
      <c r="A1837" t="s">
        <v>12079</v>
      </c>
      <c r="B1837" t="s">
        <v>12081</v>
      </c>
      <c r="C1837" t="s">
        <v>2864</v>
      </c>
      <c r="D1837" t="s">
        <v>809</v>
      </c>
      <c r="E1837" t="s">
        <v>3560</v>
      </c>
      <c r="G1837" t="s">
        <v>1469</v>
      </c>
      <c r="H1837" t="s">
        <v>12335</v>
      </c>
      <c r="I1837" t="s">
        <v>8239</v>
      </c>
      <c r="L1837" t="s">
        <v>14175</v>
      </c>
    </row>
    <row r="1838" spans="1:12" x14ac:dyDescent="0.3">
      <c r="A1838" t="s">
        <v>12079</v>
      </c>
      <c r="B1838" t="s">
        <v>12081</v>
      </c>
      <c r="C1838" t="s">
        <v>2121</v>
      </c>
      <c r="D1838" t="s">
        <v>142</v>
      </c>
      <c r="E1838" t="s">
        <v>3562</v>
      </c>
      <c r="G1838" t="s">
        <v>9749</v>
      </c>
      <c r="H1838" t="s">
        <v>12327</v>
      </c>
      <c r="I1838" t="s">
        <v>9748</v>
      </c>
      <c r="K1838" t="s">
        <v>4142</v>
      </c>
      <c r="L1838" t="s">
        <v>14176</v>
      </c>
    </row>
    <row r="1839" spans="1:12" x14ac:dyDescent="0.3">
      <c r="A1839" t="s">
        <v>12079</v>
      </c>
      <c r="B1839" t="s">
        <v>12081</v>
      </c>
      <c r="C1839" t="s">
        <v>9115</v>
      </c>
      <c r="D1839" t="s">
        <v>9116</v>
      </c>
      <c r="E1839" t="s">
        <v>3560</v>
      </c>
      <c r="G1839" t="s">
        <v>9118</v>
      </c>
      <c r="H1839" t="s">
        <v>12335</v>
      </c>
      <c r="I1839" t="s">
        <v>9117</v>
      </c>
      <c r="K1839" t="s">
        <v>3572</v>
      </c>
      <c r="L1839" t="s">
        <v>14177</v>
      </c>
    </row>
    <row r="1840" spans="1:12" x14ac:dyDescent="0.3">
      <c r="A1840" t="s">
        <v>12079</v>
      </c>
      <c r="B1840" t="s">
        <v>12081</v>
      </c>
      <c r="C1840" t="s">
        <v>1777</v>
      </c>
      <c r="D1840" t="s">
        <v>178</v>
      </c>
      <c r="E1840" t="s">
        <v>3562</v>
      </c>
      <c r="G1840" t="s">
        <v>4414</v>
      </c>
      <c r="H1840" t="s">
        <v>12327</v>
      </c>
      <c r="I1840" t="s">
        <v>4413</v>
      </c>
      <c r="K1840" t="s">
        <v>3572</v>
      </c>
      <c r="L1840" t="s">
        <v>1297</v>
      </c>
    </row>
    <row r="1841" spans="1:12" x14ac:dyDescent="0.3">
      <c r="A1841" t="s">
        <v>12079</v>
      </c>
      <c r="B1841" t="s">
        <v>12081</v>
      </c>
      <c r="C1841" t="s">
        <v>6184</v>
      </c>
      <c r="D1841" t="s">
        <v>6185</v>
      </c>
      <c r="E1841" t="s">
        <v>3562</v>
      </c>
      <c r="G1841" t="s">
        <v>6187</v>
      </c>
      <c r="H1841" t="s">
        <v>12327</v>
      </c>
      <c r="I1841" t="s">
        <v>6186</v>
      </c>
      <c r="K1841" t="s">
        <v>6187</v>
      </c>
      <c r="L1841" t="s">
        <v>14178</v>
      </c>
    </row>
    <row r="1842" spans="1:12" x14ac:dyDescent="0.3">
      <c r="A1842" t="s">
        <v>12079</v>
      </c>
      <c r="B1842" t="s">
        <v>12081</v>
      </c>
      <c r="C1842" t="s">
        <v>2461</v>
      </c>
      <c r="D1842" t="s">
        <v>66</v>
      </c>
      <c r="E1842" t="s">
        <v>3560</v>
      </c>
      <c r="G1842" t="s">
        <v>4943</v>
      </c>
      <c r="H1842" t="s">
        <v>12335</v>
      </c>
      <c r="K1842" t="s">
        <v>3647</v>
      </c>
      <c r="L1842" t="s">
        <v>12500</v>
      </c>
    </row>
    <row r="1843" spans="1:12" x14ac:dyDescent="0.3">
      <c r="A1843" t="s">
        <v>12079</v>
      </c>
      <c r="B1843" t="s">
        <v>12081</v>
      </c>
      <c r="C1843" t="s">
        <v>7528</v>
      </c>
      <c r="D1843" t="s">
        <v>11</v>
      </c>
      <c r="E1843" t="s">
        <v>3561</v>
      </c>
      <c r="G1843" t="s">
        <v>7530</v>
      </c>
      <c r="H1843" t="s">
        <v>12347</v>
      </c>
      <c r="I1843" t="s">
        <v>7529</v>
      </c>
      <c r="K1843" t="s">
        <v>7531</v>
      </c>
      <c r="L1843" t="s">
        <v>12381</v>
      </c>
    </row>
    <row r="1844" spans="1:12" x14ac:dyDescent="0.3">
      <c r="A1844" t="s">
        <v>12079</v>
      </c>
      <c r="B1844" t="s">
        <v>12081</v>
      </c>
      <c r="C1844" t="s">
        <v>1918</v>
      </c>
      <c r="D1844" t="s">
        <v>600</v>
      </c>
      <c r="E1844" t="s">
        <v>3560</v>
      </c>
      <c r="G1844" t="s">
        <v>6757</v>
      </c>
      <c r="H1844" t="s">
        <v>12335</v>
      </c>
      <c r="I1844" t="s">
        <v>6756</v>
      </c>
      <c r="K1844" t="s">
        <v>6758</v>
      </c>
      <c r="L1844" t="s">
        <v>14179</v>
      </c>
    </row>
    <row r="1845" spans="1:12" x14ac:dyDescent="0.3">
      <c r="A1845" t="s">
        <v>12079</v>
      </c>
      <c r="B1845" t="s">
        <v>12081</v>
      </c>
      <c r="C1845" t="s">
        <v>10079</v>
      </c>
      <c r="D1845" t="s">
        <v>10080</v>
      </c>
      <c r="E1845" t="s">
        <v>3569</v>
      </c>
      <c r="G1845" t="s">
        <v>10082</v>
      </c>
      <c r="H1845" t="s">
        <v>12338</v>
      </c>
      <c r="I1845" t="s">
        <v>10081</v>
      </c>
      <c r="L1845" t="s">
        <v>13278</v>
      </c>
    </row>
    <row r="1846" spans="1:12" x14ac:dyDescent="0.3">
      <c r="A1846" t="s">
        <v>12079</v>
      </c>
      <c r="B1846" t="s">
        <v>12081</v>
      </c>
      <c r="C1846" t="s">
        <v>8994</v>
      </c>
      <c r="D1846" t="s">
        <v>8995</v>
      </c>
      <c r="E1846" t="s">
        <v>3567</v>
      </c>
      <c r="G1846" t="s">
        <v>8997</v>
      </c>
      <c r="H1846" t="s">
        <v>12429</v>
      </c>
      <c r="I1846" t="s">
        <v>8996</v>
      </c>
      <c r="L1846" t="s">
        <v>14180</v>
      </c>
    </row>
    <row r="1847" spans="1:12" x14ac:dyDescent="0.3">
      <c r="A1847" t="s">
        <v>12079</v>
      </c>
      <c r="B1847" t="s">
        <v>12081</v>
      </c>
      <c r="C1847" t="s">
        <v>6193</v>
      </c>
      <c r="D1847" t="s">
        <v>241</v>
      </c>
      <c r="E1847" t="s">
        <v>3562</v>
      </c>
      <c r="G1847" t="s">
        <v>6195</v>
      </c>
      <c r="H1847" t="s">
        <v>12327</v>
      </c>
      <c r="I1847" t="s">
        <v>6194</v>
      </c>
      <c r="L1847" t="s">
        <v>14181</v>
      </c>
    </row>
    <row r="1848" spans="1:12" x14ac:dyDescent="0.3">
      <c r="A1848" t="s">
        <v>12079</v>
      </c>
      <c r="B1848" t="s">
        <v>12081</v>
      </c>
      <c r="C1848" t="s">
        <v>9541</v>
      </c>
      <c r="D1848" t="s">
        <v>7699</v>
      </c>
      <c r="E1848" t="s">
        <v>3560</v>
      </c>
      <c r="G1848" t="s">
        <v>9543</v>
      </c>
      <c r="H1848" t="s">
        <v>12335</v>
      </c>
      <c r="I1848" t="s">
        <v>9542</v>
      </c>
      <c r="K1848" t="s">
        <v>9544</v>
      </c>
      <c r="L1848" t="s">
        <v>14182</v>
      </c>
    </row>
    <row r="1849" spans="1:12" x14ac:dyDescent="0.3">
      <c r="A1849" t="s">
        <v>12079</v>
      </c>
      <c r="B1849" t="s">
        <v>12081</v>
      </c>
      <c r="C1849" t="s">
        <v>2567</v>
      </c>
      <c r="D1849" t="s">
        <v>460</v>
      </c>
      <c r="E1849" t="s">
        <v>3560</v>
      </c>
      <c r="G1849" t="s">
        <v>5722</v>
      </c>
      <c r="H1849" t="s">
        <v>12335</v>
      </c>
      <c r="I1849" t="s">
        <v>5721</v>
      </c>
      <c r="K1849" t="s">
        <v>3572</v>
      </c>
      <c r="L1849" t="s">
        <v>14183</v>
      </c>
    </row>
    <row r="1850" spans="1:12" x14ac:dyDescent="0.3">
      <c r="A1850" t="s">
        <v>12079</v>
      </c>
      <c r="B1850" t="s">
        <v>12081</v>
      </c>
      <c r="C1850" t="s">
        <v>8878</v>
      </c>
      <c r="D1850" t="s">
        <v>8879</v>
      </c>
      <c r="E1850" t="s">
        <v>3562</v>
      </c>
      <c r="G1850" t="s">
        <v>8881</v>
      </c>
      <c r="H1850" t="s">
        <v>12327</v>
      </c>
      <c r="I1850" t="s">
        <v>8880</v>
      </c>
      <c r="L1850" t="s">
        <v>14184</v>
      </c>
    </row>
    <row r="1851" spans="1:12" x14ac:dyDescent="0.3">
      <c r="A1851" t="s">
        <v>12079</v>
      </c>
      <c r="B1851" t="s">
        <v>12081</v>
      </c>
      <c r="C1851" t="s">
        <v>7626</v>
      </c>
      <c r="D1851" t="s">
        <v>427</v>
      </c>
      <c r="E1851" t="s">
        <v>3566</v>
      </c>
      <c r="G1851" t="s">
        <v>7628</v>
      </c>
      <c r="H1851" t="s">
        <v>12389</v>
      </c>
      <c r="I1851" t="s">
        <v>7627</v>
      </c>
      <c r="L1851" t="s">
        <v>14185</v>
      </c>
    </row>
    <row r="1852" spans="1:12" x14ac:dyDescent="0.3">
      <c r="A1852" t="s">
        <v>12079</v>
      </c>
      <c r="B1852" t="s">
        <v>12081</v>
      </c>
      <c r="C1852" t="s">
        <v>3069</v>
      </c>
      <c r="D1852" t="s">
        <v>1065</v>
      </c>
      <c r="E1852" t="s">
        <v>3561</v>
      </c>
      <c r="G1852" t="s">
        <v>10306</v>
      </c>
      <c r="H1852" t="s">
        <v>12347</v>
      </c>
      <c r="I1852" t="s">
        <v>10305</v>
      </c>
      <c r="K1852" t="s">
        <v>10307</v>
      </c>
      <c r="L1852" t="s">
        <v>14186</v>
      </c>
    </row>
    <row r="1853" spans="1:12" x14ac:dyDescent="0.3">
      <c r="A1853" t="s">
        <v>12079</v>
      </c>
      <c r="B1853" t="s">
        <v>12081</v>
      </c>
      <c r="C1853" t="s">
        <v>8325</v>
      </c>
      <c r="D1853" t="s">
        <v>342</v>
      </c>
      <c r="E1853" t="s">
        <v>3561</v>
      </c>
      <c r="G1853" t="s">
        <v>8327</v>
      </c>
      <c r="H1853" t="s">
        <v>12347</v>
      </c>
      <c r="I1853" t="s">
        <v>8326</v>
      </c>
      <c r="K1853" t="s">
        <v>3572</v>
      </c>
      <c r="L1853" t="s">
        <v>14187</v>
      </c>
    </row>
    <row r="1854" spans="1:12" x14ac:dyDescent="0.3">
      <c r="A1854" t="s">
        <v>12079</v>
      </c>
      <c r="B1854" t="s">
        <v>12081</v>
      </c>
      <c r="C1854" t="s">
        <v>2782</v>
      </c>
      <c r="D1854" t="s">
        <v>718</v>
      </c>
      <c r="E1854" t="s">
        <v>3569</v>
      </c>
      <c r="G1854" t="s">
        <v>7600</v>
      </c>
      <c r="H1854" t="s">
        <v>12338</v>
      </c>
      <c r="I1854" t="s">
        <v>7599</v>
      </c>
      <c r="K1854" t="s">
        <v>3572</v>
      </c>
      <c r="L1854" t="s">
        <v>14188</v>
      </c>
    </row>
    <row r="1855" spans="1:12" x14ac:dyDescent="0.3">
      <c r="A1855" t="s">
        <v>12079</v>
      </c>
      <c r="B1855" t="s">
        <v>12081</v>
      </c>
      <c r="C1855" t="s">
        <v>3140</v>
      </c>
      <c r="D1855" t="s">
        <v>1143</v>
      </c>
      <c r="E1855" t="s">
        <v>3378</v>
      </c>
      <c r="G1855" t="s">
        <v>10968</v>
      </c>
      <c r="H1855" t="s">
        <v>12351</v>
      </c>
      <c r="I1855" t="s">
        <v>10967</v>
      </c>
      <c r="K1855" t="s">
        <v>1143</v>
      </c>
      <c r="L1855" t="s">
        <v>14189</v>
      </c>
    </row>
    <row r="1856" spans="1:12" x14ac:dyDescent="0.3">
      <c r="A1856" t="s">
        <v>12079</v>
      </c>
      <c r="B1856" t="s">
        <v>12081</v>
      </c>
      <c r="C1856" t="s">
        <v>2436</v>
      </c>
      <c r="D1856" t="s">
        <v>260</v>
      </c>
      <c r="E1856" t="s">
        <v>3560</v>
      </c>
      <c r="G1856" t="s">
        <v>4771</v>
      </c>
      <c r="H1856" t="s">
        <v>12335</v>
      </c>
      <c r="I1856" t="s">
        <v>11937</v>
      </c>
      <c r="J1856" t="s">
        <v>11937</v>
      </c>
      <c r="K1856" t="s">
        <v>4772</v>
      </c>
      <c r="L1856" t="s">
        <v>14190</v>
      </c>
    </row>
    <row r="1857" spans="1:12" x14ac:dyDescent="0.3">
      <c r="A1857" t="s">
        <v>12079</v>
      </c>
      <c r="B1857" t="s">
        <v>12081</v>
      </c>
      <c r="C1857" t="s">
        <v>1759</v>
      </c>
      <c r="D1857" t="s">
        <v>126</v>
      </c>
      <c r="E1857" t="s">
        <v>3560</v>
      </c>
      <c r="G1857" t="s">
        <v>4133</v>
      </c>
      <c r="H1857" t="s">
        <v>12335</v>
      </c>
      <c r="I1857" t="s">
        <v>4132</v>
      </c>
      <c r="K1857" t="s">
        <v>4134</v>
      </c>
      <c r="L1857" t="s">
        <v>14191</v>
      </c>
    </row>
    <row r="1858" spans="1:12" x14ac:dyDescent="0.3">
      <c r="A1858" t="s">
        <v>12079</v>
      </c>
      <c r="B1858" t="s">
        <v>12081</v>
      </c>
      <c r="C1858" t="s">
        <v>4804</v>
      </c>
      <c r="D1858" t="s">
        <v>229</v>
      </c>
      <c r="E1858" t="s">
        <v>3566</v>
      </c>
      <c r="G1858" t="s">
        <v>4806</v>
      </c>
      <c r="H1858" t="s">
        <v>12389</v>
      </c>
      <c r="I1858" t="s">
        <v>4805</v>
      </c>
      <c r="K1858" t="s">
        <v>3572</v>
      </c>
      <c r="L1858" t="s">
        <v>14192</v>
      </c>
    </row>
    <row r="1859" spans="1:12" x14ac:dyDescent="0.3">
      <c r="A1859" t="s">
        <v>12079</v>
      </c>
      <c r="B1859" t="s">
        <v>12081</v>
      </c>
      <c r="C1859" t="s">
        <v>4240</v>
      </c>
      <c r="D1859" t="s">
        <v>4241</v>
      </c>
      <c r="E1859" t="s">
        <v>3380</v>
      </c>
      <c r="G1859" t="s">
        <v>4243</v>
      </c>
      <c r="H1859" t="s">
        <v>12367</v>
      </c>
      <c r="I1859" t="s">
        <v>4242</v>
      </c>
      <c r="K1859" t="s">
        <v>4244</v>
      </c>
      <c r="L1859" t="s">
        <v>14193</v>
      </c>
    </row>
    <row r="1860" spans="1:12" x14ac:dyDescent="0.3">
      <c r="A1860" t="s">
        <v>12079</v>
      </c>
      <c r="B1860" t="s">
        <v>12081</v>
      </c>
      <c r="C1860" t="s">
        <v>4288</v>
      </c>
      <c r="D1860" t="s">
        <v>4289</v>
      </c>
      <c r="E1860" t="s">
        <v>3379</v>
      </c>
      <c r="G1860" t="s">
        <v>4290</v>
      </c>
      <c r="H1860" t="s">
        <v>12370</v>
      </c>
      <c r="I1860" t="s">
        <v>12243</v>
      </c>
      <c r="J1860" t="s">
        <v>12243</v>
      </c>
      <c r="L1860" t="s">
        <v>14194</v>
      </c>
    </row>
    <row r="1861" spans="1:12" x14ac:dyDescent="0.3">
      <c r="A1861" t="s">
        <v>12079</v>
      </c>
      <c r="B1861" t="s">
        <v>12081</v>
      </c>
      <c r="C1861" t="s">
        <v>2278</v>
      </c>
      <c r="D1861" t="s">
        <v>22</v>
      </c>
      <c r="E1861" t="s">
        <v>3566</v>
      </c>
      <c r="G1861" t="s">
        <v>3640</v>
      </c>
      <c r="H1861" t="s">
        <v>12389</v>
      </c>
      <c r="I1861" t="s">
        <v>11798</v>
      </c>
      <c r="J1861" t="s">
        <v>11798</v>
      </c>
      <c r="K1861" t="s">
        <v>3641</v>
      </c>
      <c r="L1861" t="s">
        <v>14195</v>
      </c>
    </row>
    <row r="1862" spans="1:12" x14ac:dyDescent="0.3">
      <c r="A1862" t="s">
        <v>12079</v>
      </c>
      <c r="B1862" t="s">
        <v>12081</v>
      </c>
      <c r="C1862" t="s">
        <v>2000</v>
      </c>
      <c r="D1862" t="s">
        <v>458</v>
      </c>
      <c r="E1862" t="s">
        <v>3562</v>
      </c>
      <c r="G1862" t="s">
        <v>8128</v>
      </c>
      <c r="H1862" t="s">
        <v>12327</v>
      </c>
      <c r="I1862" t="s">
        <v>8127</v>
      </c>
      <c r="K1862" t="s">
        <v>3573</v>
      </c>
      <c r="L1862" t="s">
        <v>14196</v>
      </c>
    </row>
    <row r="1863" spans="1:12" x14ac:dyDescent="0.3">
      <c r="A1863" t="s">
        <v>12079</v>
      </c>
      <c r="B1863" t="s">
        <v>12081</v>
      </c>
      <c r="C1863" t="s">
        <v>1725</v>
      </c>
      <c r="D1863" t="s">
        <v>355</v>
      </c>
      <c r="E1863" t="s">
        <v>3564</v>
      </c>
      <c r="G1863" t="s">
        <v>3757</v>
      </c>
      <c r="H1863" t="s">
        <v>12343</v>
      </c>
      <c r="I1863" t="s">
        <v>12030</v>
      </c>
      <c r="J1863" t="s">
        <v>12030</v>
      </c>
      <c r="K1863" t="s">
        <v>3758</v>
      </c>
      <c r="L1863" t="s">
        <v>14197</v>
      </c>
    </row>
    <row r="1864" spans="1:12" x14ac:dyDescent="0.3">
      <c r="A1864" t="s">
        <v>12079</v>
      </c>
      <c r="B1864" t="s">
        <v>12081</v>
      </c>
      <c r="C1864" t="s">
        <v>2279</v>
      </c>
      <c r="D1864" t="s">
        <v>23</v>
      </c>
      <c r="E1864" t="s">
        <v>3566</v>
      </c>
      <c r="G1864" t="s">
        <v>3646</v>
      </c>
      <c r="H1864" t="s">
        <v>12389</v>
      </c>
      <c r="I1864" t="s">
        <v>11799</v>
      </c>
      <c r="J1864" t="s">
        <v>11799</v>
      </c>
      <c r="K1864" t="s">
        <v>3647</v>
      </c>
      <c r="L1864" t="s">
        <v>13710</v>
      </c>
    </row>
    <row r="1865" spans="1:12" x14ac:dyDescent="0.3">
      <c r="A1865" t="s">
        <v>12079</v>
      </c>
      <c r="B1865" t="s">
        <v>12081</v>
      </c>
      <c r="C1865" t="s">
        <v>2574</v>
      </c>
      <c r="D1865" t="s">
        <v>472</v>
      </c>
      <c r="E1865" t="s">
        <v>3560</v>
      </c>
      <c r="G1865" t="s">
        <v>5822</v>
      </c>
      <c r="H1865" t="s">
        <v>12335</v>
      </c>
      <c r="I1865" t="s">
        <v>5821</v>
      </c>
      <c r="K1865" t="s">
        <v>5823</v>
      </c>
      <c r="L1865" t="s">
        <v>14198</v>
      </c>
    </row>
    <row r="1866" spans="1:12" x14ac:dyDescent="0.3">
      <c r="A1866" t="s">
        <v>12079</v>
      </c>
      <c r="B1866" t="s">
        <v>12081</v>
      </c>
      <c r="C1866" t="s">
        <v>2917</v>
      </c>
      <c r="D1866" t="s">
        <v>879</v>
      </c>
      <c r="E1866" t="s">
        <v>3560</v>
      </c>
      <c r="G1866" t="s">
        <v>8847</v>
      </c>
      <c r="H1866" t="s">
        <v>12335</v>
      </c>
      <c r="I1866" t="s">
        <v>8846</v>
      </c>
      <c r="K1866" t="s">
        <v>3572</v>
      </c>
      <c r="L1866" t="s">
        <v>14047</v>
      </c>
    </row>
    <row r="1867" spans="1:12" x14ac:dyDescent="0.3">
      <c r="A1867" t="s">
        <v>12079</v>
      </c>
      <c r="B1867" t="s">
        <v>12081</v>
      </c>
      <c r="C1867" t="s">
        <v>10615</v>
      </c>
      <c r="D1867" t="s">
        <v>10616</v>
      </c>
      <c r="E1867" t="s">
        <v>3562</v>
      </c>
      <c r="G1867" t="s">
        <v>10618</v>
      </c>
      <c r="H1867" t="s">
        <v>12327</v>
      </c>
      <c r="I1867" t="s">
        <v>10617</v>
      </c>
      <c r="K1867" t="s">
        <v>10619</v>
      </c>
      <c r="L1867" t="s">
        <v>12635</v>
      </c>
    </row>
    <row r="1868" spans="1:12" x14ac:dyDescent="0.3">
      <c r="A1868" t="s">
        <v>12079</v>
      </c>
      <c r="B1868" t="s">
        <v>12081</v>
      </c>
      <c r="C1868" t="s">
        <v>10609</v>
      </c>
      <c r="D1868" t="s">
        <v>10610</v>
      </c>
      <c r="E1868" t="s">
        <v>3560</v>
      </c>
      <c r="G1868" t="s">
        <v>10612</v>
      </c>
      <c r="H1868" t="s">
        <v>12335</v>
      </c>
      <c r="I1868" t="s">
        <v>10611</v>
      </c>
      <c r="K1868" t="s">
        <v>3572</v>
      </c>
      <c r="L1868" t="s">
        <v>14199</v>
      </c>
    </row>
    <row r="1869" spans="1:12" x14ac:dyDescent="0.3">
      <c r="A1869" t="s">
        <v>12079</v>
      </c>
      <c r="B1869" t="s">
        <v>12081</v>
      </c>
      <c r="C1869" t="s">
        <v>11133</v>
      </c>
      <c r="D1869" t="s">
        <v>11134</v>
      </c>
      <c r="E1869" t="s">
        <v>3569</v>
      </c>
      <c r="G1869" t="s">
        <v>11136</v>
      </c>
      <c r="H1869" t="s">
        <v>12338</v>
      </c>
      <c r="I1869" t="s">
        <v>11135</v>
      </c>
      <c r="K1869" t="s">
        <v>11134</v>
      </c>
      <c r="L1869" t="s">
        <v>14200</v>
      </c>
    </row>
    <row r="1870" spans="1:12" x14ac:dyDescent="0.3">
      <c r="A1870" t="s">
        <v>12079</v>
      </c>
      <c r="B1870" t="s">
        <v>12081</v>
      </c>
      <c r="C1870" t="s">
        <v>9125</v>
      </c>
      <c r="D1870" t="s">
        <v>9126</v>
      </c>
      <c r="E1870" t="s">
        <v>3562</v>
      </c>
      <c r="G1870" t="s">
        <v>9128</v>
      </c>
      <c r="H1870" t="s">
        <v>12327</v>
      </c>
      <c r="I1870" t="s">
        <v>9127</v>
      </c>
      <c r="K1870" t="s">
        <v>3572</v>
      </c>
      <c r="L1870" t="s">
        <v>12794</v>
      </c>
    </row>
    <row r="1871" spans="1:12" x14ac:dyDescent="0.3">
      <c r="A1871" t="s">
        <v>12079</v>
      </c>
      <c r="B1871" t="s">
        <v>12081</v>
      </c>
      <c r="C1871" t="s">
        <v>2119</v>
      </c>
      <c r="D1871" t="s">
        <v>978</v>
      </c>
      <c r="E1871" t="s">
        <v>3561</v>
      </c>
      <c r="G1871" t="s">
        <v>9721</v>
      </c>
      <c r="H1871" t="s">
        <v>12347</v>
      </c>
      <c r="I1871" t="s">
        <v>9720</v>
      </c>
      <c r="K1871" t="s">
        <v>9722</v>
      </c>
      <c r="L1871" t="s">
        <v>14201</v>
      </c>
    </row>
    <row r="1872" spans="1:12" x14ac:dyDescent="0.3">
      <c r="A1872" t="s">
        <v>12079</v>
      </c>
      <c r="B1872" t="s">
        <v>12081</v>
      </c>
      <c r="C1872" t="s">
        <v>7457</v>
      </c>
      <c r="D1872" t="s">
        <v>7458</v>
      </c>
      <c r="E1872" t="s">
        <v>3562</v>
      </c>
      <c r="G1872" t="s">
        <v>7460</v>
      </c>
      <c r="H1872" t="s">
        <v>12327</v>
      </c>
      <c r="I1872" t="s">
        <v>7459</v>
      </c>
      <c r="K1872" t="s">
        <v>4102</v>
      </c>
      <c r="L1872" t="s">
        <v>13661</v>
      </c>
    </row>
    <row r="1873" spans="1:12" x14ac:dyDescent="0.3">
      <c r="A1873" t="s">
        <v>12079</v>
      </c>
      <c r="B1873" t="s">
        <v>12081</v>
      </c>
      <c r="C1873" t="s">
        <v>4010</v>
      </c>
      <c r="D1873" t="s">
        <v>4011</v>
      </c>
      <c r="E1873" t="s">
        <v>3560</v>
      </c>
      <c r="G1873" t="s">
        <v>4012</v>
      </c>
      <c r="H1873" t="s">
        <v>12335</v>
      </c>
      <c r="I1873" t="s">
        <v>12244</v>
      </c>
      <c r="J1873" t="s">
        <v>12244</v>
      </c>
      <c r="K1873" t="s">
        <v>4013</v>
      </c>
      <c r="L1873" t="s">
        <v>14202</v>
      </c>
    </row>
    <row r="1874" spans="1:12" x14ac:dyDescent="0.3">
      <c r="A1874" t="s">
        <v>12079</v>
      </c>
      <c r="B1874" t="s">
        <v>12081</v>
      </c>
      <c r="C1874" t="s">
        <v>1880</v>
      </c>
      <c r="D1874" t="s">
        <v>515</v>
      </c>
      <c r="E1874" t="s">
        <v>3560</v>
      </c>
      <c r="G1874" t="s">
        <v>1396</v>
      </c>
      <c r="H1874" t="s">
        <v>12335</v>
      </c>
      <c r="I1874" t="s">
        <v>6156</v>
      </c>
      <c r="L1874" t="s">
        <v>14203</v>
      </c>
    </row>
    <row r="1875" spans="1:12" x14ac:dyDescent="0.3">
      <c r="A1875" t="s">
        <v>12079</v>
      </c>
      <c r="B1875" t="s">
        <v>12081</v>
      </c>
      <c r="C1875" t="s">
        <v>3329</v>
      </c>
      <c r="D1875" t="s">
        <v>366</v>
      </c>
      <c r="E1875" t="s">
        <v>3560</v>
      </c>
      <c r="G1875" t="s">
        <v>5717</v>
      </c>
      <c r="H1875" t="s">
        <v>12335</v>
      </c>
      <c r="I1875" t="s">
        <v>5716</v>
      </c>
      <c r="K1875" t="s">
        <v>5717</v>
      </c>
      <c r="L1875" t="s">
        <v>14204</v>
      </c>
    </row>
    <row r="1876" spans="1:12" x14ac:dyDescent="0.3">
      <c r="A1876" t="s">
        <v>12079</v>
      </c>
      <c r="B1876" t="s">
        <v>12081</v>
      </c>
      <c r="C1876" t="s">
        <v>1961</v>
      </c>
      <c r="D1876" t="s">
        <v>705</v>
      </c>
      <c r="E1876" t="s">
        <v>3558</v>
      </c>
      <c r="G1876" t="s">
        <v>7533</v>
      </c>
      <c r="H1876" t="s">
        <v>12401</v>
      </c>
      <c r="I1876" t="s">
        <v>7532</v>
      </c>
      <c r="K1876" t="s">
        <v>7534</v>
      </c>
      <c r="L1876" t="s">
        <v>12848</v>
      </c>
    </row>
    <row r="1877" spans="1:12" x14ac:dyDescent="0.3">
      <c r="A1877" t="s">
        <v>12079</v>
      </c>
      <c r="B1877" t="s">
        <v>12081</v>
      </c>
      <c r="C1877" t="s">
        <v>3272</v>
      </c>
      <c r="D1877" t="s">
        <v>3273</v>
      </c>
      <c r="E1877" t="s">
        <v>3560</v>
      </c>
      <c r="G1877" t="s">
        <v>6025</v>
      </c>
      <c r="H1877" t="s">
        <v>12335</v>
      </c>
      <c r="I1877" t="s">
        <v>6024</v>
      </c>
      <c r="K1877" t="s">
        <v>6026</v>
      </c>
      <c r="L1877" t="s">
        <v>14205</v>
      </c>
    </row>
    <row r="1878" spans="1:12" x14ac:dyDescent="0.3">
      <c r="A1878" t="s">
        <v>12079</v>
      </c>
      <c r="B1878" t="s">
        <v>12081</v>
      </c>
      <c r="C1878" t="s">
        <v>9779</v>
      </c>
      <c r="D1878" t="s">
        <v>9780</v>
      </c>
      <c r="E1878" t="s">
        <v>3560</v>
      </c>
      <c r="G1878" t="s">
        <v>9782</v>
      </c>
      <c r="H1878" t="s">
        <v>12335</v>
      </c>
      <c r="I1878" t="s">
        <v>9781</v>
      </c>
      <c r="K1878" t="s">
        <v>9783</v>
      </c>
      <c r="L1878" t="s">
        <v>14206</v>
      </c>
    </row>
    <row r="1879" spans="1:12" x14ac:dyDescent="0.3">
      <c r="A1879" t="s">
        <v>12079</v>
      </c>
      <c r="B1879" t="s">
        <v>12081</v>
      </c>
      <c r="C1879" t="s">
        <v>2178</v>
      </c>
      <c r="D1879" t="s">
        <v>1075</v>
      </c>
      <c r="E1879" t="s">
        <v>3379</v>
      </c>
      <c r="G1879" t="s">
        <v>10412</v>
      </c>
      <c r="H1879" t="s">
        <v>12370</v>
      </c>
      <c r="I1879" t="s">
        <v>10411</v>
      </c>
      <c r="K1879" t="s">
        <v>3572</v>
      </c>
      <c r="L1879" t="s">
        <v>12516</v>
      </c>
    </row>
    <row r="1880" spans="1:12" x14ac:dyDescent="0.3">
      <c r="A1880" t="s">
        <v>12079</v>
      </c>
      <c r="B1880" t="s">
        <v>12081</v>
      </c>
      <c r="C1880" t="s">
        <v>2124</v>
      </c>
      <c r="D1880" t="s">
        <v>985</v>
      </c>
      <c r="E1880" t="s">
        <v>3562</v>
      </c>
      <c r="G1880" t="s">
        <v>9770</v>
      </c>
      <c r="H1880" t="s">
        <v>12327</v>
      </c>
      <c r="I1880" t="s">
        <v>9769</v>
      </c>
      <c r="K1880" t="s">
        <v>9200</v>
      </c>
      <c r="L1880" t="s">
        <v>14207</v>
      </c>
    </row>
    <row r="1881" spans="1:12" x14ac:dyDescent="0.3">
      <c r="A1881" t="s">
        <v>12079</v>
      </c>
      <c r="B1881" t="s">
        <v>12081</v>
      </c>
      <c r="C1881" t="s">
        <v>6856</v>
      </c>
      <c r="D1881" t="s">
        <v>6857</v>
      </c>
      <c r="E1881" t="s">
        <v>3569</v>
      </c>
      <c r="G1881" t="s">
        <v>6859</v>
      </c>
      <c r="H1881" t="s">
        <v>12338</v>
      </c>
      <c r="I1881" t="s">
        <v>6858</v>
      </c>
      <c r="K1881" t="s">
        <v>6860</v>
      </c>
      <c r="L1881" t="s">
        <v>14208</v>
      </c>
    </row>
    <row r="1882" spans="1:12" x14ac:dyDescent="0.3">
      <c r="A1882" t="s">
        <v>12079</v>
      </c>
      <c r="B1882" t="s">
        <v>12081</v>
      </c>
      <c r="C1882" t="s">
        <v>3816</v>
      </c>
      <c r="D1882" t="s">
        <v>197</v>
      </c>
      <c r="E1882" t="s">
        <v>3560</v>
      </c>
      <c r="G1882" t="s">
        <v>3817</v>
      </c>
      <c r="H1882" t="s">
        <v>12335</v>
      </c>
      <c r="I1882" t="s">
        <v>12245</v>
      </c>
      <c r="J1882" t="s">
        <v>12245</v>
      </c>
      <c r="K1882" t="s">
        <v>3589</v>
      </c>
      <c r="L1882" t="s">
        <v>14209</v>
      </c>
    </row>
    <row r="1883" spans="1:12" x14ac:dyDescent="0.3">
      <c r="A1883" t="s">
        <v>12079</v>
      </c>
      <c r="B1883" t="s">
        <v>12081</v>
      </c>
      <c r="C1883" t="s">
        <v>2501</v>
      </c>
      <c r="D1883" t="s">
        <v>368</v>
      </c>
      <c r="E1883" t="s">
        <v>3378</v>
      </c>
      <c r="G1883" t="s">
        <v>5204</v>
      </c>
      <c r="H1883" t="s">
        <v>12351</v>
      </c>
      <c r="I1883" t="s">
        <v>5203</v>
      </c>
      <c r="K1883" t="s">
        <v>3572</v>
      </c>
      <c r="L1883" t="s">
        <v>14210</v>
      </c>
    </row>
    <row r="1884" spans="1:12" x14ac:dyDescent="0.3">
      <c r="A1884" t="s">
        <v>12079</v>
      </c>
      <c r="B1884" t="s">
        <v>12081</v>
      </c>
      <c r="C1884" t="s">
        <v>2800</v>
      </c>
      <c r="D1884" t="s">
        <v>737</v>
      </c>
      <c r="E1884" t="s">
        <v>3561</v>
      </c>
      <c r="G1884" t="s">
        <v>1447</v>
      </c>
      <c r="H1884" t="s">
        <v>12347</v>
      </c>
      <c r="I1884" t="s">
        <v>7752</v>
      </c>
      <c r="L1884" t="s">
        <v>14211</v>
      </c>
    </row>
    <row r="1885" spans="1:12" x14ac:dyDescent="0.3">
      <c r="A1885" t="s">
        <v>12079</v>
      </c>
      <c r="B1885" t="s">
        <v>12081</v>
      </c>
      <c r="C1885" t="s">
        <v>2411</v>
      </c>
      <c r="D1885" t="s">
        <v>225</v>
      </c>
      <c r="E1885" t="s">
        <v>3562</v>
      </c>
      <c r="G1885" t="s">
        <v>4632</v>
      </c>
      <c r="H1885" t="s">
        <v>12327</v>
      </c>
      <c r="I1885" t="s">
        <v>4631</v>
      </c>
      <c r="K1885" t="s">
        <v>4633</v>
      </c>
      <c r="L1885" t="s">
        <v>14212</v>
      </c>
    </row>
    <row r="1886" spans="1:12" x14ac:dyDescent="0.3">
      <c r="A1886" t="s">
        <v>12079</v>
      </c>
      <c r="B1886" t="s">
        <v>12081</v>
      </c>
      <c r="C1886" t="s">
        <v>3102</v>
      </c>
      <c r="D1886" t="s">
        <v>1094</v>
      </c>
      <c r="E1886" t="s">
        <v>3560</v>
      </c>
      <c r="G1886" t="s">
        <v>10614</v>
      </c>
      <c r="H1886" t="s">
        <v>12335</v>
      </c>
      <c r="I1886" t="s">
        <v>10613</v>
      </c>
      <c r="K1886" t="s">
        <v>5602</v>
      </c>
      <c r="L1886" t="s">
        <v>14213</v>
      </c>
    </row>
    <row r="1887" spans="1:12" x14ac:dyDescent="0.3">
      <c r="A1887" t="s">
        <v>12079</v>
      </c>
      <c r="B1887" t="s">
        <v>12081</v>
      </c>
      <c r="C1887" t="s">
        <v>2047</v>
      </c>
      <c r="D1887" t="s">
        <v>871</v>
      </c>
      <c r="E1887" t="s">
        <v>3566</v>
      </c>
      <c r="G1887" t="s">
        <v>6511</v>
      </c>
      <c r="H1887" t="s">
        <v>12389</v>
      </c>
      <c r="I1887" t="s">
        <v>8773</v>
      </c>
      <c r="K1887" t="s">
        <v>3974</v>
      </c>
      <c r="L1887" t="s">
        <v>14214</v>
      </c>
    </row>
    <row r="1888" spans="1:12" x14ac:dyDescent="0.3">
      <c r="A1888" t="s">
        <v>12079</v>
      </c>
      <c r="B1888" t="s">
        <v>12081</v>
      </c>
      <c r="C1888" t="s">
        <v>2344</v>
      </c>
      <c r="D1888" t="s">
        <v>124</v>
      </c>
      <c r="E1888" t="s">
        <v>3560</v>
      </c>
      <c r="G1888" t="s">
        <v>1273</v>
      </c>
      <c r="H1888" t="s">
        <v>12335</v>
      </c>
      <c r="I1888" t="s">
        <v>4103</v>
      </c>
      <c r="L1888" t="s">
        <v>12541</v>
      </c>
    </row>
    <row r="1889" spans="1:12" x14ac:dyDescent="0.3">
      <c r="A1889" t="s">
        <v>12079</v>
      </c>
      <c r="B1889" t="s">
        <v>12081</v>
      </c>
      <c r="C1889" t="s">
        <v>2505</v>
      </c>
      <c r="D1889" t="s">
        <v>374</v>
      </c>
      <c r="E1889" t="s">
        <v>3560</v>
      </c>
      <c r="G1889" t="s">
        <v>5227</v>
      </c>
      <c r="H1889" t="s">
        <v>12335</v>
      </c>
      <c r="I1889" t="s">
        <v>11999</v>
      </c>
      <c r="J1889" t="s">
        <v>11999</v>
      </c>
      <c r="K1889" t="s">
        <v>5228</v>
      </c>
      <c r="L1889" t="s">
        <v>14215</v>
      </c>
    </row>
    <row r="1890" spans="1:12" x14ac:dyDescent="0.3">
      <c r="A1890" t="s">
        <v>12079</v>
      </c>
      <c r="B1890" t="s">
        <v>12081</v>
      </c>
      <c r="C1890" t="s">
        <v>2200</v>
      </c>
      <c r="D1890" t="s">
        <v>1121</v>
      </c>
      <c r="E1890" t="s">
        <v>3560</v>
      </c>
      <c r="G1890" t="s">
        <v>10786</v>
      </c>
      <c r="H1890" t="s">
        <v>12335</v>
      </c>
      <c r="I1890" t="s">
        <v>10785</v>
      </c>
      <c r="K1890" t="s">
        <v>3572</v>
      </c>
      <c r="L1890" t="s">
        <v>14216</v>
      </c>
    </row>
    <row r="1891" spans="1:12" x14ac:dyDescent="0.3">
      <c r="A1891" t="s">
        <v>12079</v>
      </c>
      <c r="B1891" t="s">
        <v>12081</v>
      </c>
      <c r="C1891" t="s">
        <v>2503</v>
      </c>
      <c r="D1891" t="s">
        <v>110</v>
      </c>
      <c r="E1891" t="s">
        <v>3561</v>
      </c>
      <c r="G1891" t="s">
        <v>5221</v>
      </c>
      <c r="H1891" t="s">
        <v>12347</v>
      </c>
      <c r="I1891" t="s">
        <v>11997</v>
      </c>
      <c r="J1891" t="s">
        <v>11997</v>
      </c>
      <c r="K1891" t="s">
        <v>5222</v>
      </c>
      <c r="L1891" t="s">
        <v>14217</v>
      </c>
    </row>
    <row r="1892" spans="1:12" x14ac:dyDescent="0.3">
      <c r="A1892" t="s">
        <v>12079</v>
      </c>
      <c r="B1892" t="s">
        <v>12081</v>
      </c>
      <c r="C1892" t="s">
        <v>2154</v>
      </c>
      <c r="D1892" t="s">
        <v>1691</v>
      </c>
      <c r="E1892" t="s">
        <v>3558</v>
      </c>
      <c r="G1892" t="s">
        <v>10123</v>
      </c>
      <c r="H1892" t="s">
        <v>12401</v>
      </c>
      <c r="I1892" t="s">
        <v>10122</v>
      </c>
      <c r="K1892" t="s">
        <v>10124</v>
      </c>
      <c r="L1892" t="s">
        <v>14218</v>
      </c>
    </row>
    <row r="1893" spans="1:12" x14ac:dyDescent="0.3">
      <c r="A1893" t="s">
        <v>12079</v>
      </c>
      <c r="B1893" t="s">
        <v>12081</v>
      </c>
      <c r="C1893" t="s">
        <v>3049</v>
      </c>
      <c r="D1893" t="s">
        <v>229</v>
      </c>
      <c r="E1893" t="s">
        <v>3569</v>
      </c>
      <c r="G1893" t="s">
        <v>10153</v>
      </c>
      <c r="H1893" t="s">
        <v>12338</v>
      </c>
      <c r="I1893" t="s">
        <v>10152</v>
      </c>
      <c r="K1893" t="s">
        <v>10154</v>
      </c>
      <c r="L1893" t="s">
        <v>14219</v>
      </c>
    </row>
    <row r="1894" spans="1:12" x14ac:dyDescent="0.3">
      <c r="A1894" t="s">
        <v>12079</v>
      </c>
      <c r="B1894" t="s">
        <v>12081</v>
      </c>
      <c r="C1894" t="s">
        <v>2516</v>
      </c>
      <c r="D1894" t="s">
        <v>388</v>
      </c>
      <c r="E1894" t="s">
        <v>3562</v>
      </c>
      <c r="G1894" t="s">
        <v>1364</v>
      </c>
      <c r="H1894" t="s">
        <v>12327</v>
      </c>
      <c r="I1894" t="s">
        <v>12006</v>
      </c>
      <c r="J1894" t="s">
        <v>12006</v>
      </c>
      <c r="L1894" t="s">
        <v>14220</v>
      </c>
    </row>
    <row r="1895" spans="1:12" x14ac:dyDescent="0.3">
      <c r="A1895" t="s">
        <v>12079</v>
      </c>
      <c r="B1895" t="s">
        <v>12081</v>
      </c>
      <c r="C1895" t="s">
        <v>2819</v>
      </c>
      <c r="D1895" t="s">
        <v>761</v>
      </c>
      <c r="E1895" t="s">
        <v>3560</v>
      </c>
      <c r="G1895" t="s">
        <v>7895</v>
      </c>
      <c r="H1895" t="s">
        <v>12335</v>
      </c>
      <c r="I1895" t="s">
        <v>7894</v>
      </c>
      <c r="K1895" t="s">
        <v>7896</v>
      </c>
      <c r="L1895" t="s">
        <v>12787</v>
      </c>
    </row>
    <row r="1896" spans="1:12" x14ac:dyDescent="0.3">
      <c r="A1896" t="s">
        <v>12079</v>
      </c>
      <c r="B1896" t="s">
        <v>12081</v>
      </c>
      <c r="C1896" t="s">
        <v>11161</v>
      </c>
      <c r="D1896" t="s">
        <v>247</v>
      </c>
      <c r="E1896" t="s">
        <v>3566</v>
      </c>
      <c r="G1896" t="s">
        <v>11163</v>
      </c>
      <c r="H1896" t="s">
        <v>12389</v>
      </c>
      <c r="I1896" t="s">
        <v>11162</v>
      </c>
      <c r="K1896" t="s">
        <v>5948</v>
      </c>
      <c r="L1896" t="s">
        <v>14221</v>
      </c>
    </row>
    <row r="1897" spans="1:12" x14ac:dyDescent="0.3">
      <c r="A1897" t="s">
        <v>12079</v>
      </c>
      <c r="B1897" t="s">
        <v>12081</v>
      </c>
      <c r="C1897" t="s">
        <v>3636</v>
      </c>
      <c r="D1897" t="s">
        <v>3637</v>
      </c>
      <c r="E1897" t="s">
        <v>3378</v>
      </c>
      <c r="G1897" t="s">
        <v>3638</v>
      </c>
      <c r="H1897" t="s">
        <v>12351</v>
      </c>
      <c r="I1897" t="s">
        <v>12246</v>
      </c>
      <c r="J1897" t="s">
        <v>12246</v>
      </c>
      <c r="K1897" t="s">
        <v>3638</v>
      </c>
      <c r="L1897" t="s">
        <v>14222</v>
      </c>
    </row>
    <row r="1898" spans="1:12" x14ac:dyDescent="0.3">
      <c r="A1898" t="s">
        <v>12079</v>
      </c>
      <c r="B1898" t="s">
        <v>12081</v>
      </c>
      <c r="C1898" t="s">
        <v>3092</v>
      </c>
      <c r="D1898" t="s">
        <v>1086</v>
      </c>
      <c r="E1898" t="s">
        <v>3560</v>
      </c>
      <c r="G1898" t="s">
        <v>10514</v>
      </c>
      <c r="H1898" t="s">
        <v>12335</v>
      </c>
      <c r="I1898" t="s">
        <v>10513</v>
      </c>
      <c r="K1898" t="s">
        <v>3724</v>
      </c>
      <c r="L1898" t="s">
        <v>14223</v>
      </c>
    </row>
    <row r="1899" spans="1:12" x14ac:dyDescent="0.3">
      <c r="A1899" t="s">
        <v>12079</v>
      </c>
      <c r="B1899" t="s">
        <v>12081</v>
      </c>
      <c r="C1899" t="s">
        <v>9609</v>
      </c>
      <c r="D1899" t="s">
        <v>9610</v>
      </c>
      <c r="E1899" t="s">
        <v>3378</v>
      </c>
      <c r="G1899" t="s">
        <v>9612</v>
      </c>
      <c r="H1899" t="s">
        <v>12351</v>
      </c>
      <c r="I1899" t="s">
        <v>9611</v>
      </c>
      <c r="K1899" t="s">
        <v>3572</v>
      </c>
      <c r="L1899" t="s">
        <v>14224</v>
      </c>
    </row>
    <row r="1900" spans="1:12" x14ac:dyDescent="0.3">
      <c r="A1900" t="s">
        <v>12079</v>
      </c>
      <c r="B1900" t="s">
        <v>12081</v>
      </c>
      <c r="C1900" t="s">
        <v>1957</v>
      </c>
      <c r="D1900" t="s">
        <v>699</v>
      </c>
      <c r="E1900" t="s">
        <v>3560</v>
      </c>
      <c r="G1900" t="s">
        <v>7451</v>
      </c>
      <c r="H1900" t="s">
        <v>12335</v>
      </c>
      <c r="K1900" t="s">
        <v>7452</v>
      </c>
      <c r="L1900" t="s">
        <v>14225</v>
      </c>
    </row>
    <row r="1901" spans="1:12" x14ac:dyDescent="0.3">
      <c r="A1901" t="s">
        <v>12079</v>
      </c>
      <c r="B1901" t="s">
        <v>12081</v>
      </c>
      <c r="C1901" t="s">
        <v>1714</v>
      </c>
      <c r="D1901" t="s">
        <v>9</v>
      </c>
      <c r="E1901" t="s">
        <v>3560</v>
      </c>
      <c r="G1901" t="s">
        <v>3587</v>
      </c>
      <c r="H1901" t="s">
        <v>12335</v>
      </c>
      <c r="I1901" t="s">
        <v>11792</v>
      </c>
      <c r="J1901" t="s">
        <v>11792</v>
      </c>
      <c r="K1901" t="s">
        <v>3587</v>
      </c>
      <c r="L1901" t="s">
        <v>14226</v>
      </c>
    </row>
    <row r="1902" spans="1:12" x14ac:dyDescent="0.3">
      <c r="A1902" t="s">
        <v>12079</v>
      </c>
      <c r="B1902" t="s">
        <v>12081</v>
      </c>
      <c r="C1902" t="s">
        <v>2026</v>
      </c>
      <c r="D1902" t="s">
        <v>1648</v>
      </c>
      <c r="E1902" t="s">
        <v>3560</v>
      </c>
      <c r="G1902" t="s">
        <v>8486</v>
      </c>
      <c r="H1902" t="s">
        <v>12335</v>
      </c>
      <c r="K1902" t="s">
        <v>3572</v>
      </c>
      <c r="L1902" t="s">
        <v>14227</v>
      </c>
    </row>
    <row r="1903" spans="1:12" x14ac:dyDescent="0.3">
      <c r="A1903" t="s">
        <v>12079</v>
      </c>
      <c r="B1903" t="s">
        <v>12081</v>
      </c>
      <c r="C1903" t="s">
        <v>10561</v>
      </c>
      <c r="D1903" t="s">
        <v>229</v>
      </c>
      <c r="E1903" t="s">
        <v>3562</v>
      </c>
      <c r="G1903" t="s">
        <v>10563</v>
      </c>
      <c r="H1903" t="s">
        <v>12327</v>
      </c>
      <c r="I1903" t="s">
        <v>10562</v>
      </c>
      <c r="K1903" t="s">
        <v>7380</v>
      </c>
      <c r="L1903" t="s">
        <v>14228</v>
      </c>
    </row>
    <row r="1904" spans="1:12" x14ac:dyDescent="0.3">
      <c r="A1904" t="s">
        <v>12079</v>
      </c>
      <c r="B1904" t="s">
        <v>12081</v>
      </c>
      <c r="C1904" t="s">
        <v>2756</v>
      </c>
      <c r="D1904" t="s">
        <v>691</v>
      </c>
      <c r="E1904" t="s">
        <v>3565</v>
      </c>
      <c r="G1904" t="s">
        <v>7402</v>
      </c>
      <c r="H1904" t="s">
        <v>12355</v>
      </c>
      <c r="I1904" t="s">
        <v>7401</v>
      </c>
      <c r="K1904" t="s">
        <v>7233</v>
      </c>
      <c r="L1904" t="s">
        <v>14229</v>
      </c>
    </row>
    <row r="1905" spans="1:12" x14ac:dyDescent="0.3">
      <c r="A1905" t="s">
        <v>12079</v>
      </c>
      <c r="B1905" t="s">
        <v>12081</v>
      </c>
      <c r="C1905" t="s">
        <v>2086</v>
      </c>
      <c r="D1905" t="s">
        <v>931</v>
      </c>
      <c r="E1905" t="s">
        <v>3566</v>
      </c>
      <c r="G1905" t="s">
        <v>9282</v>
      </c>
      <c r="H1905" t="s">
        <v>12389</v>
      </c>
      <c r="I1905" t="s">
        <v>9281</v>
      </c>
      <c r="K1905" t="s">
        <v>6730</v>
      </c>
      <c r="L1905" t="s">
        <v>14230</v>
      </c>
    </row>
    <row r="1906" spans="1:12" x14ac:dyDescent="0.3">
      <c r="A1906" t="s">
        <v>12079</v>
      </c>
      <c r="B1906" t="s">
        <v>12081</v>
      </c>
      <c r="C1906" t="s">
        <v>2510</v>
      </c>
      <c r="D1906" t="s">
        <v>212</v>
      </c>
      <c r="E1906" t="s">
        <v>3560</v>
      </c>
      <c r="G1906" t="s">
        <v>1360</v>
      </c>
      <c r="H1906" t="s">
        <v>12335</v>
      </c>
      <c r="I1906" t="s">
        <v>12001</v>
      </c>
      <c r="J1906" t="s">
        <v>12001</v>
      </c>
      <c r="L1906" t="s">
        <v>14231</v>
      </c>
    </row>
    <row r="1907" spans="1:12" x14ac:dyDescent="0.3">
      <c r="A1907" t="s">
        <v>12079</v>
      </c>
      <c r="B1907" t="s">
        <v>12081</v>
      </c>
      <c r="C1907" t="s">
        <v>2696</v>
      </c>
      <c r="D1907" t="s">
        <v>475</v>
      </c>
      <c r="E1907" t="s">
        <v>3562</v>
      </c>
      <c r="G1907" t="s">
        <v>6914</v>
      </c>
      <c r="H1907" t="s">
        <v>12327</v>
      </c>
      <c r="I1907" t="s">
        <v>6913</v>
      </c>
      <c r="K1907" t="s">
        <v>3974</v>
      </c>
      <c r="L1907" t="s">
        <v>12640</v>
      </c>
    </row>
    <row r="1908" spans="1:12" x14ac:dyDescent="0.3">
      <c r="A1908" t="s">
        <v>12079</v>
      </c>
      <c r="B1908" t="s">
        <v>12081</v>
      </c>
      <c r="C1908" t="s">
        <v>2568</v>
      </c>
      <c r="D1908" t="s">
        <v>462</v>
      </c>
      <c r="E1908" t="s">
        <v>3560</v>
      </c>
      <c r="G1908" t="s">
        <v>5734</v>
      </c>
      <c r="H1908" t="s">
        <v>12335</v>
      </c>
      <c r="I1908" t="s">
        <v>5733</v>
      </c>
      <c r="K1908" t="s">
        <v>5735</v>
      </c>
      <c r="L1908" t="s">
        <v>14232</v>
      </c>
    </row>
    <row r="1909" spans="1:12" x14ac:dyDescent="0.3">
      <c r="A1909" t="s">
        <v>12079</v>
      </c>
      <c r="B1909" t="s">
        <v>12081</v>
      </c>
      <c r="C1909" t="s">
        <v>2363</v>
      </c>
      <c r="D1909" t="s">
        <v>158</v>
      </c>
      <c r="E1909" t="s">
        <v>3562</v>
      </c>
      <c r="G1909" t="s">
        <v>4291</v>
      </c>
      <c r="H1909" t="s">
        <v>12327</v>
      </c>
      <c r="I1909" t="s">
        <v>11872</v>
      </c>
      <c r="J1909" t="s">
        <v>11872</v>
      </c>
      <c r="K1909" t="s">
        <v>4292</v>
      </c>
      <c r="L1909" t="s">
        <v>12650</v>
      </c>
    </row>
    <row r="1910" spans="1:12" x14ac:dyDescent="0.3">
      <c r="A1910" t="s">
        <v>12079</v>
      </c>
      <c r="B1910" t="s">
        <v>12081</v>
      </c>
      <c r="C1910" t="s">
        <v>4925</v>
      </c>
      <c r="D1910" t="s">
        <v>4926</v>
      </c>
      <c r="E1910" t="s">
        <v>3381</v>
      </c>
      <c r="G1910" t="s">
        <v>4928</v>
      </c>
      <c r="H1910" t="s">
        <v>12373</v>
      </c>
      <c r="I1910" t="s">
        <v>4927</v>
      </c>
      <c r="K1910" t="s">
        <v>4928</v>
      </c>
      <c r="L1910" t="s">
        <v>14233</v>
      </c>
    </row>
    <row r="1911" spans="1:12" x14ac:dyDescent="0.3">
      <c r="A1911" t="s">
        <v>12079</v>
      </c>
      <c r="B1911" t="s">
        <v>12081</v>
      </c>
      <c r="C1911" t="s">
        <v>2429</v>
      </c>
      <c r="D1911" t="s">
        <v>250</v>
      </c>
      <c r="E1911" t="s">
        <v>3560</v>
      </c>
      <c r="G1911" t="s">
        <v>4735</v>
      </c>
      <c r="H1911" t="s">
        <v>12335</v>
      </c>
      <c r="I1911" t="s">
        <v>11928</v>
      </c>
      <c r="J1911" t="s">
        <v>11928</v>
      </c>
      <c r="K1911" t="s">
        <v>4736</v>
      </c>
      <c r="L1911" t="s">
        <v>14234</v>
      </c>
    </row>
    <row r="1912" spans="1:12" x14ac:dyDescent="0.3">
      <c r="A1912" t="s">
        <v>12079</v>
      </c>
      <c r="B1912" t="s">
        <v>12081</v>
      </c>
      <c r="C1912" t="s">
        <v>6365</v>
      </c>
      <c r="D1912" t="s">
        <v>6366</v>
      </c>
      <c r="E1912" t="s">
        <v>3560</v>
      </c>
      <c r="G1912" t="s">
        <v>6368</v>
      </c>
      <c r="H1912" t="s">
        <v>12335</v>
      </c>
      <c r="I1912" t="s">
        <v>6367</v>
      </c>
      <c r="K1912" t="s">
        <v>4142</v>
      </c>
      <c r="L1912" t="s">
        <v>14235</v>
      </c>
    </row>
    <row r="1913" spans="1:12" x14ac:dyDescent="0.3">
      <c r="A1913" t="s">
        <v>12079</v>
      </c>
      <c r="B1913" t="s">
        <v>12081</v>
      </c>
      <c r="C1913" t="s">
        <v>1746</v>
      </c>
      <c r="D1913" t="s">
        <v>104</v>
      </c>
      <c r="E1913" t="s">
        <v>3560</v>
      </c>
      <c r="G1913" t="s">
        <v>1265</v>
      </c>
      <c r="H1913" t="s">
        <v>12335</v>
      </c>
      <c r="I1913" t="s">
        <v>3989</v>
      </c>
      <c r="L1913" t="s">
        <v>14236</v>
      </c>
    </row>
    <row r="1914" spans="1:12" x14ac:dyDescent="0.3">
      <c r="A1914" t="s">
        <v>12079</v>
      </c>
      <c r="B1914" t="s">
        <v>12081</v>
      </c>
      <c r="C1914" t="s">
        <v>2129</v>
      </c>
      <c r="D1914" t="s">
        <v>997</v>
      </c>
      <c r="E1914" t="s">
        <v>3378</v>
      </c>
      <c r="G1914" t="s">
        <v>1526</v>
      </c>
      <c r="H1914" t="s">
        <v>12351</v>
      </c>
      <c r="I1914" t="s">
        <v>9826</v>
      </c>
      <c r="L1914" t="s">
        <v>12634</v>
      </c>
    </row>
    <row r="1915" spans="1:12" x14ac:dyDescent="0.3">
      <c r="A1915" t="s">
        <v>12079</v>
      </c>
      <c r="B1915" t="s">
        <v>12081</v>
      </c>
      <c r="C1915" t="s">
        <v>2666</v>
      </c>
      <c r="D1915" t="s">
        <v>577</v>
      </c>
      <c r="E1915" t="s">
        <v>3562</v>
      </c>
      <c r="G1915" t="s">
        <v>6627</v>
      </c>
      <c r="H1915" t="s">
        <v>12327</v>
      </c>
      <c r="I1915" t="s">
        <v>6626</v>
      </c>
      <c r="K1915" t="s">
        <v>6628</v>
      </c>
      <c r="L1915" t="s">
        <v>14237</v>
      </c>
    </row>
    <row r="1916" spans="1:12" x14ac:dyDescent="0.3">
      <c r="A1916" t="s">
        <v>12079</v>
      </c>
      <c r="B1916" t="s">
        <v>12081</v>
      </c>
      <c r="C1916" t="s">
        <v>3163</v>
      </c>
      <c r="D1916" t="s">
        <v>1163</v>
      </c>
      <c r="E1916" t="s">
        <v>3562</v>
      </c>
      <c r="G1916" t="s">
        <v>11176</v>
      </c>
      <c r="H1916" t="s">
        <v>12327</v>
      </c>
      <c r="I1916" t="s">
        <v>11175</v>
      </c>
      <c r="K1916" t="s">
        <v>3572</v>
      </c>
      <c r="L1916" t="s">
        <v>14238</v>
      </c>
    </row>
    <row r="1917" spans="1:12" x14ac:dyDescent="0.3">
      <c r="A1917" t="s">
        <v>12079</v>
      </c>
      <c r="B1917" t="s">
        <v>12081</v>
      </c>
      <c r="C1917" t="s">
        <v>2120</v>
      </c>
      <c r="D1917" t="s">
        <v>980</v>
      </c>
      <c r="E1917" t="s">
        <v>3564</v>
      </c>
      <c r="G1917" t="s">
        <v>6534</v>
      </c>
      <c r="H1917" t="s">
        <v>12343</v>
      </c>
      <c r="I1917" t="s">
        <v>9731</v>
      </c>
      <c r="K1917" t="s">
        <v>9732</v>
      </c>
      <c r="L1917" t="s">
        <v>14239</v>
      </c>
    </row>
    <row r="1918" spans="1:12" x14ac:dyDescent="0.3">
      <c r="A1918" t="s">
        <v>12079</v>
      </c>
      <c r="B1918" t="s">
        <v>12081</v>
      </c>
      <c r="C1918" t="s">
        <v>7473</v>
      </c>
      <c r="D1918" t="s">
        <v>4241</v>
      </c>
      <c r="E1918" t="s">
        <v>3562</v>
      </c>
      <c r="G1918" t="s">
        <v>7475</v>
      </c>
      <c r="H1918" t="s">
        <v>12327</v>
      </c>
      <c r="I1918" t="s">
        <v>7474</v>
      </c>
      <c r="K1918" t="s">
        <v>3572</v>
      </c>
      <c r="L1918" t="s">
        <v>12426</v>
      </c>
    </row>
    <row r="1919" spans="1:12" x14ac:dyDescent="0.3">
      <c r="A1919" t="s">
        <v>12079</v>
      </c>
      <c r="B1919" t="s">
        <v>12081</v>
      </c>
      <c r="C1919" t="s">
        <v>6665</v>
      </c>
      <c r="D1919" t="s">
        <v>1019</v>
      </c>
      <c r="E1919" t="s">
        <v>3560</v>
      </c>
      <c r="G1919" t="s">
        <v>6667</v>
      </c>
      <c r="H1919" t="s">
        <v>12335</v>
      </c>
      <c r="I1919" t="s">
        <v>6666</v>
      </c>
      <c r="K1919" t="s">
        <v>6667</v>
      </c>
      <c r="L1919" t="s">
        <v>14240</v>
      </c>
    </row>
    <row r="1920" spans="1:12" x14ac:dyDescent="0.3">
      <c r="A1920" t="s">
        <v>12079</v>
      </c>
      <c r="B1920" t="s">
        <v>12081</v>
      </c>
      <c r="C1920" t="s">
        <v>4198</v>
      </c>
      <c r="D1920" t="s">
        <v>4199</v>
      </c>
      <c r="E1920" t="s">
        <v>3560</v>
      </c>
      <c r="G1920" t="s">
        <v>4200</v>
      </c>
      <c r="H1920" t="s">
        <v>12335</v>
      </c>
      <c r="I1920" t="s">
        <v>12247</v>
      </c>
      <c r="J1920" t="s">
        <v>12247</v>
      </c>
      <c r="L1920" t="s">
        <v>14241</v>
      </c>
    </row>
    <row r="1921" spans="1:12" x14ac:dyDescent="0.3">
      <c r="A1921" t="s">
        <v>12079</v>
      </c>
      <c r="B1921" t="s">
        <v>12081</v>
      </c>
      <c r="C1921" t="s">
        <v>7616</v>
      </c>
      <c r="D1921" t="s">
        <v>7617</v>
      </c>
      <c r="E1921" t="s">
        <v>3568</v>
      </c>
      <c r="G1921" t="s">
        <v>7619</v>
      </c>
      <c r="H1921" t="s">
        <v>12519</v>
      </c>
      <c r="I1921" t="s">
        <v>7618</v>
      </c>
      <c r="K1921" t="s">
        <v>3572</v>
      </c>
      <c r="L1921" t="s">
        <v>14242</v>
      </c>
    </row>
    <row r="1922" spans="1:12" x14ac:dyDescent="0.3">
      <c r="A1922" t="s">
        <v>12079</v>
      </c>
      <c r="B1922" t="s">
        <v>12081</v>
      </c>
      <c r="C1922" t="s">
        <v>7463</v>
      </c>
      <c r="D1922" t="s">
        <v>7464</v>
      </c>
      <c r="E1922" t="s">
        <v>3561</v>
      </c>
      <c r="G1922" t="s">
        <v>7466</v>
      </c>
      <c r="H1922" t="s">
        <v>12347</v>
      </c>
      <c r="I1922" t="s">
        <v>7465</v>
      </c>
      <c r="K1922" t="s">
        <v>3572</v>
      </c>
      <c r="L1922" t="s">
        <v>14243</v>
      </c>
    </row>
    <row r="1923" spans="1:12" x14ac:dyDescent="0.3">
      <c r="A1923" t="s">
        <v>12079</v>
      </c>
      <c r="B1923" t="s">
        <v>12081</v>
      </c>
      <c r="C1923" t="s">
        <v>2114</v>
      </c>
      <c r="D1923" t="s">
        <v>971</v>
      </c>
      <c r="E1923" t="s">
        <v>3569</v>
      </c>
      <c r="G1923" t="s">
        <v>1522</v>
      </c>
      <c r="H1923" t="s">
        <v>12338</v>
      </c>
      <c r="I1923" t="s">
        <v>9669</v>
      </c>
      <c r="L1923" t="s">
        <v>14244</v>
      </c>
    </row>
    <row r="1924" spans="1:12" x14ac:dyDescent="0.3">
      <c r="A1924" t="s">
        <v>12079</v>
      </c>
      <c r="B1924" t="s">
        <v>12081</v>
      </c>
      <c r="C1924" t="s">
        <v>1861</v>
      </c>
      <c r="D1924" t="s">
        <v>388</v>
      </c>
      <c r="E1924" t="s">
        <v>3562</v>
      </c>
      <c r="G1924" t="s">
        <v>1380</v>
      </c>
      <c r="H1924" t="s">
        <v>12327</v>
      </c>
      <c r="I1924" t="s">
        <v>5710</v>
      </c>
      <c r="L1924" t="s">
        <v>14245</v>
      </c>
    </row>
    <row r="1925" spans="1:12" x14ac:dyDescent="0.3">
      <c r="A1925" t="s">
        <v>12079</v>
      </c>
      <c r="B1925" t="s">
        <v>12081</v>
      </c>
      <c r="C1925" t="s">
        <v>2394</v>
      </c>
      <c r="D1925" t="s">
        <v>89</v>
      </c>
      <c r="E1925" t="s">
        <v>3560</v>
      </c>
      <c r="G1925" t="s">
        <v>1306</v>
      </c>
      <c r="H1925" t="s">
        <v>12335</v>
      </c>
      <c r="I1925" t="s">
        <v>11895</v>
      </c>
      <c r="J1925" t="s">
        <v>11895</v>
      </c>
      <c r="L1925" t="s">
        <v>14246</v>
      </c>
    </row>
    <row r="1926" spans="1:12" x14ac:dyDescent="0.3">
      <c r="A1926" t="s">
        <v>12079</v>
      </c>
      <c r="B1926" t="s">
        <v>12081</v>
      </c>
      <c r="C1926" t="s">
        <v>3026</v>
      </c>
      <c r="D1926" t="s">
        <v>1017</v>
      </c>
      <c r="E1926" t="s">
        <v>3560</v>
      </c>
      <c r="G1926" t="s">
        <v>9973</v>
      </c>
      <c r="H1926" t="s">
        <v>12335</v>
      </c>
      <c r="I1926" t="s">
        <v>9972</v>
      </c>
      <c r="K1926" t="s">
        <v>3572</v>
      </c>
      <c r="L1926" t="s">
        <v>14247</v>
      </c>
    </row>
    <row r="1927" spans="1:12" x14ac:dyDescent="0.3">
      <c r="A1927" t="s">
        <v>12079</v>
      </c>
      <c r="B1927" t="s">
        <v>12081</v>
      </c>
      <c r="C1927" t="s">
        <v>11766</v>
      </c>
      <c r="D1927" t="s">
        <v>3691</v>
      </c>
      <c r="E1927" t="s">
        <v>3560</v>
      </c>
      <c r="G1927" t="s">
        <v>11768</v>
      </c>
      <c r="H1927" t="s">
        <v>12335</v>
      </c>
      <c r="I1927" t="s">
        <v>11767</v>
      </c>
      <c r="K1927" t="s">
        <v>3691</v>
      </c>
      <c r="L1927" t="s">
        <v>14248</v>
      </c>
    </row>
    <row r="1928" spans="1:12" x14ac:dyDescent="0.3">
      <c r="A1928" t="s">
        <v>12079</v>
      </c>
      <c r="B1928" t="s">
        <v>12081</v>
      </c>
      <c r="C1928" t="s">
        <v>2011</v>
      </c>
      <c r="D1928" t="s">
        <v>1642</v>
      </c>
      <c r="E1928" t="s">
        <v>3560</v>
      </c>
      <c r="G1928" t="s">
        <v>1643</v>
      </c>
      <c r="H1928" t="s">
        <v>12335</v>
      </c>
      <c r="I1928" t="s">
        <v>8238</v>
      </c>
      <c r="L1928" t="s">
        <v>14249</v>
      </c>
    </row>
    <row r="1929" spans="1:12" x14ac:dyDescent="0.3">
      <c r="A1929" t="s">
        <v>12079</v>
      </c>
      <c r="B1929" t="s">
        <v>12081</v>
      </c>
      <c r="C1929" t="s">
        <v>3202</v>
      </c>
      <c r="D1929" t="s">
        <v>340</v>
      </c>
      <c r="E1929" t="s">
        <v>3560</v>
      </c>
      <c r="G1929" t="s">
        <v>11460</v>
      </c>
      <c r="H1929" t="s">
        <v>12335</v>
      </c>
      <c r="I1929" t="s">
        <v>11459</v>
      </c>
      <c r="K1929" t="s">
        <v>3572</v>
      </c>
      <c r="L1929" t="s">
        <v>1542</v>
      </c>
    </row>
    <row r="1930" spans="1:12" x14ac:dyDescent="0.3">
      <c r="A1930" t="s">
        <v>12079</v>
      </c>
      <c r="B1930" t="s">
        <v>12081</v>
      </c>
      <c r="C1930" t="s">
        <v>3016</v>
      </c>
      <c r="D1930" t="s">
        <v>166</v>
      </c>
      <c r="E1930" t="s">
        <v>3562</v>
      </c>
      <c r="G1930" t="s">
        <v>9857</v>
      </c>
      <c r="H1930" t="s">
        <v>12327</v>
      </c>
      <c r="I1930" t="s">
        <v>9856</v>
      </c>
      <c r="K1930" t="s">
        <v>4698</v>
      </c>
      <c r="L1930" t="s">
        <v>14250</v>
      </c>
    </row>
    <row r="1931" spans="1:12" x14ac:dyDescent="0.3">
      <c r="A1931" t="s">
        <v>12079</v>
      </c>
      <c r="B1931" t="s">
        <v>12081</v>
      </c>
      <c r="C1931" t="s">
        <v>2351</v>
      </c>
      <c r="D1931" t="s">
        <v>135</v>
      </c>
      <c r="E1931" t="s">
        <v>3566</v>
      </c>
      <c r="G1931" t="s">
        <v>4172</v>
      </c>
      <c r="H1931" t="s">
        <v>12389</v>
      </c>
      <c r="I1931" t="s">
        <v>11861</v>
      </c>
      <c r="J1931" t="s">
        <v>11861</v>
      </c>
      <c r="K1931" t="s">
        <v>4173</v>
      </c>
      <c r="L1931" t="s">
        <v>14251</v>
      </c>
    </row>
    <row r="1932" spans="1:12" x14ac:dyDescent="0.3">
      <c r="A1932" t="s">
        <v>12079</v>
      </c>
      <c r="B1932" t="s">
        <v>12081</v>
      </c>
      <c r="C1932" t="s">
        <v>2018</v>
      </c>
      <c r="D1932" t="s">
        <v>1644</v>
      </c>
      <c r="E1932" t="s">
        <v>3566</v>
      </c>
      <c r="G1932" t="s">
        <v>8330</v>
      </c>
      <c r="H1932" t="s">
        <v>12389</v>
      </c>
      <c r="I1932" t="s">
        <v>8329</v>
      </c>
      <c r="K1932" t="s">
        <v>3974</v>
      </c>
      <c r="L1932" t="s">
        <v>14252</v>
      </c>
    </row>
    <row r="1933" spans="1:12" x14ac:dyDescent="0.3">
      <c r="A1933" t="s">
        <v>12079</v>
      </c>
      <c r="B1933" t="s">
        <v>12081</v>
      </c>
      <c r="C1933" t="s">
        <v>2277</v>
      </c>
      <c r="D1933" t="s">
        <v>17</v>
      </c>
      <c r="E1933" t="s">
        <v>3561</v>
      </c>
      <c r="G1933" t="s">
        <v>3618</v>
      </c>
      <c r="H1933" t="s">
        <v>12347</v>
      </c>
      <c r="I1933" t="s">
        <v>3617</v>
      </c>
      <c r="K1933" t="s">
        <v>3619</v>
      </c>
      <c r="L1933" t="s">
        <v>14253</v>
      </c>
    </row>
    <row r="1934" spans="1:12" x14ac:dyDescent="0.3">
      <c r="A1934" t="s">
        <v>12079</v>
      </c>
      <c r="B1934" t="s">
        <v>12081</v>
      </c>
      <c r="C1934" t="s">
        <v>2339</v>
      </c>
      <c r="D1934" t="s">
        <v>111</v>
      </c>
      <c r="E1934" t="s">
        <v>3379</v>
      </c>
      <c r="G1934" t="s">
        <v>1268</v>
      </c>
      <c r="H1934" t="s">
        <v>12370</v>
      </c>
      <c r="I1934" t="s">
        <v>11853</v>
      </c>
      <c r="J1934" t="s">
        <v>11853</v>
      </c>
      <c r="L1934" t="s">
        <v>14254</v>
      </c>
    </row>
    <row r="1935" spans="1:12" x14ac:dyDescent="0.3">
      <c r="A1935" t="s">
        <v>12079</v>
      </c>
      <c r="B1935" t="s">
        <v>12081</v>
      </c>
      <c r="C1935" t="s">
        <v>11760</v>
      </c>
      <c r="D1935" t="s">
        <v>1565</v>
      </c>
      <c r="E1935" t="s">
        <v>3560</v>
      </c>
      <c r="G1935" t="s">
        <v>11762</v>
      </c>
      <c r="H1935" t="s">
        <v>12335</v>
      </c>
      <c r="I1935" t="s">
        <v>11761</v>
      </c>
      <c r="K1935" t="s">
        <v>3572</v>
      </c>
      <c r="L1935" t="s">
        <v>14255</v>
      </c>
    </row>
    <row r="1936" spans="1:12" x14ac:dyDescent="0.3">
      <c r="A1936" t="s">
        <v>12079</v>
      </c>
      <c r="B1936" t="s">
        <v>12081</v>
      </c>
      <c r="C1936" t="s">
        <v>1830</v>
      </c>
      <c r="D1936" t="s">
        <v>360</v>
      </c>
      <c r="E1936" t="s">
        <v>3566</v>
      </c>
      <c r="G1936" t="s">
        <v>5167</v>
      </c>
      <c r="H1936" t="s">
        <v>12389</v>
      </c>
      <c r="I1936" t="s">
        <v>5166</v>
      </c>
      <c r="K1936" t="s">
        <v>3572</v>
      </c>
      <c r="L1936" t="s">
        <v>13326</v>
      </c>
    </row>
    <row r="1937" spans="1:12" x14ac:dyDescent="0.3">
      <c r="A1937" t="s">
        <v>12079</v>
      </c>
      <c r="B1937" t="s">
        <v>12081</v>
      </c>
      <c r="C1937" t="s">
        <v>5081</v>
      </c>
      <c r="D1937" t="s">
        <v>28</v>
      </c>
      <c r="E1937" t="s">
        <v>3562</v>
      </c>
      <c r="G1937" t="s">
        <v>5083</v>
      </c>
      <c r="H1937" t="s">
        <v>12327</v>
      </c>
      <c r="I1937" t="s">
        <v>5082</v>
      </c>
      <c r="L1937" t="s">
        <v>14256</v>
      </c>
    </row>
    <row r="1938" spans="1:12" x14ac:dyDescent="0.3">
      <c r="A1938" t="s">
        <v>12079</v>
      </c>
      <c r="B1938" t="s">
        <v>12081</v>
      </c>
      <c r="C1938" t="s">
        <v>5051</v>
      </c>
      <c r="D1938" t="s">
        <v>229</v>
      </c>
      <c r="E1938" t="s">
        <v>3565</v>
      </c>
      <c r="G1938" t="s">
        <v>5052</v>
      </c>
      <c r="H1938" t="s">
        <v>12355</v>
      </c>
      <c r="I1938" t="s">
        <v>12248</v>
      </c>
      <c r="J1938" t="s">
        <v>12248</v>
      </c>
      <c r="K1938" t="s">
        <v>5053</v>
      </c>
      <c r="L1938" t="s">
        <v>14257</v>
      </c>
    </row>
    <row r="1939" spans="1:12" x14ac:dyDescent="0.3">
      <c r="A1939" t="s">
        <v>12079</v>
      </c>
      <c r="B1939" t="s">
        <v>12081</v>
      </c>
      <c r="C1939" t="s">
        <v>2620</v>
      </c>
      <c r="D1939" t="s">
        <v>520</v>
      </c>
      <c r="E1939" t="s">
        <v>3378</v>
      </c>
      <c r="G1939" t="s">
        <v>6204</v>
      </c>
      <c r="H1939" t="s">
        <v>12351</v>
      </c>
      <c r="I1939" t="s">
        <v>6203</v>
      </c>
      <c r="K1939" t="s">
        <v>6205</v>
      </c>
      <c r="L1939" t="s">
        <v>14258</v>
      </c>
    </row>
    <row r="1940" spans="1:12" x14ac:dyDescent="0.3">
      <c r="A1940" t="s">
        <v>12079</v>
      </c>
      <c r="B1940" t="s">
        <v>12081</v>
      </c>
      <c r="C1940" t="s">
        <v>9139</v>
      </c>
      <c r="D1940" t="s">
        <v>800</v>
      </c>
      <c r="E1940" t="s">
        <v>3559</v>
      </c>
      <c r="G1940" t="s">
        <v>9140</v>
      </c>
      <c r="H1940" t="s">
        <v>12331</v>
      </c>
      <c r="L1940" t="s">
        <v>14259</v>
      </c>
    </row>
    <row r="1941" spans="1:12" x14ac:dyDescent="0.3">
      <c r="A1941" t="s">
        <v>12079</v>
      </c>
      <c r="B1941" t="s">
        <v>12081</v>
      </c>
      <c r="C1941" t="s">
        <v>3856</v>
      </c>
      <c r="D1941" t="s">
        <v>3857</v>
      </c>
      <c r="E1941" t="s">
        <v>3569</v>
      </c>
      <c r="G1941" t="s">
        <v>3858</v>
      </c>
      <c r="H1941" t="s">
        <v>12338</v>
      </c>
      <c r="I1941" t="s">
        <v>12249</v>
      </c>
      <c r="J1941" t="s">
        <v>12249</v>
      </c>
      <c r="K1941" t="s">
        <v>3589</v>
      </c>
      <c r="L1941" t="s">
        <v>14260</v>
      </c>
    </row>
    <row r="1942" spans="1:12" x14ac:dyDescent="0.3">
      <c r="A1942" t="s">
        <v>12079</v>
      </c>
      <c r="B1942" t="s">
        <v>12081</v>
      </c>
      <c r="C1942" t="s">
        <v>3006</v>
      </c>
      <c r="D1942" t="s">
        <v>991</v>
      </c>
      <c r="E1942" t="s">
        <v>3378</v>
      </c>
      <c r="G1942" t="s">
        <v>9789</v>
      </c>
      <c r="H1942" t="s">
        <v>12351</v>
      </c>
      <c r="I1942" t="s">
        <v>9788</v>
      </c>
      <c r="K1942" t="s">
        <v>4698</v>
      </c>
      <c r="L1942" t="s">
        <v>14261</v>
      </c>
    </row>
    <row r="1943" spans="1:12" x14ac:dyDescent="0.3">
      <c r="A1943" t="s">
        <v>12079</v>
      </c>
      <c r="B1943" t="s">
        <v>12081</v>
      </c>
      <c r="C1943" t="s">
        <v>10017</v>
      </c>
      <c r="D1943" t="s">
        <v>10018</v>
      </c>
      <c r="E1943" t="s">
        <v>3560</v>
      </c>
      <c r="G1943" t="s">
        <v>10019</v>
      </c>
      <c r="H1943" t="s">
        <v>12335</v>
      </c>
      <c r="K1943" t="s">
        <v>3834</v>
      </c>
      <c r="L1943" t="s">
        <v>13806</v>
      </c>
    </row>
    <row r="1944" spans="1:12" x14ac:dyDescent="0.3">
      <c r="A1944" t="s">
        <v>12079</v>
      </c>
      <c r="B1944" t="s">
        <v>12081</v>
      </c>
      <c r="C1944" t="s">
        <v>1854</v>
      </c>
      <c r="D1944" t="s">
        <v>1594</v>
      </c>
      <c r="E1944" t="s">
        <v>3379</v>
      </c>
      <c r="G1944" t="s">
        <v>5554</v>
      </c>
      <c r="H1944" t="s">
        <v>12370</v>
      </c>
      <c r="I1944" t="s">
        <v>5553</v>
      </c>
      <c r="K1944" t="s">
        <v>5555</v>
      </c>
      <c r="L1944" t="s">
        <v>14262</v>
      </c>
    </row>
    <row r="1945" spans="1:12" x14ac:dyDescent="0.3">
      <c r="A1945" t="s">
        <v>12079</v>
      </c>
      <c r="B1945" t="s">
        <v>12081</v>
      </c>
      <c r="C1945" t="s">
        <v>1768</v>
      </c>
      <c r="D1945" t="s">
        <v>153</v>
      </c>
      <c r="E1945" t="s">
        <v>3379</v>
      </c>
      <c r="G1945" t="s">
        <v>4260</v>
      </c>
      <c r="H1945" t="s">
        <v>12370</v>
      </c>
      <c r="I1945" t="s">
        <v>11868</v>
      </c>
      <c r="J1945" t="s">
        <v>11868</v>
      </c>
      <c r="K1945" t="s">
        <v>3865</v>
      </c>
      <c r="L1945" t="s">
        <v>14263</v>
      </c>
    </row>
    <row r="1946" spans="1:12" x14ac:dyDescent="0.3">
      <c r="A1946" t="s">
        <v>12079</v>
      </c>
      <c r="B1946" t="s">
        <v>12081</v>
      </c>
      <c r="C1946" t="s">
        <v>4177</v>
      </c>
      <c r="D1946" t="s">
        <v>4178</v>
      </c>
      <c r="E1946" t="s">
        <v>3379</v>
      </c>
      <c r="G1946" t="s">
        <v>4179</v>
      </c>
      <c r="H1946" t="s">
        <v>12370</v>
      </c>
      <c r="I1946" t="s">
        <v>12250</v>
      </c>
      <c r="J1946" t="s">
        <v>12250</v>
      </c>
      <c r="K1946" t="s">
        <v>4180</v>
      </c>
      <c r="L1946" t="s">
        <v>14264</v>
      </c>
    </row>
    <row r="1947" spans="1:12" x14ac:dyDescent="0.3">
      <c r="A1947" t="s">
        <v>12079</v>
      </c>
      <c r="B1947" t="s">
        <v>12081</v>
      </c>
      <c r="C1947" t="s">
        <v>2008</v>
      </c>
      <c r="D1947" t="s">
        <v>803</v>
      </c>
      <c r="E1947" t="s">
        <v>3560</v>
      </c>
      <c r="G1947" t="s">
        <v>1466</v>
      </c>
      <c r="H1947" t="s">
        <v>12335</v>
      </c>
      <c r="L1947" t="s">
        <v>14265</v>
      </c>
    </row>
    <row r="1948" spans="1:12" x14ac:dyDescent="0.3">
      <c r="A1948" t="s">
        <v>12079</v>
      </c>
      <c r="B1948" t="s">
        <v>12081</v>
      </c>
      <c r="C1948" t="s">
        <v>2742</v>
      </c>
      <c r="D1948" t="s">
        <v>683</v>
      </c>
      <c r="E1948" t="s">
        <v>3560</v>
      </c>
      <c r="G1948" t="s">
        <v>7319</v>
      </c>
      <c r="H1948" t="s">
        <v>12335</v>
      </c>
      <c r="K1948" t="s">
        <v>3572</v>
      </c>
      <c r="L1948" t="s">
        <v>14266</v>
      </c>
    </row>
    <row r="1949" spans="1:12" x14ac:dyDescent="0.3">
      <c r="A1949" t="s">
        <v>12079</v>
      </c>
      <c r="B1949" t="s">
        <v>12081</v>
      </c>
      <c r="C1949" t="s">
        <v>4510</v>
      </c>
      <c r="D1949" t="s">
        <v>967</v>
      </c>
      <c r="E1949" t="s">
        <v>3563</v>
      </c>
      <c r="G1949" t="s">
        <v>4512</v>
      </c>
      <c r="H1949" t="s">
        <v>12329</v>
      </c>
      <c r="I1949" t="s">
        <v>4511</v>
      </c>
      <c r="L1949" t="s">
        <v>12657</v>
      </c>
    </row>
    <row r="1950" spans="1:12" x14ac:dyDescent="0.3">
      <c r="A1950" t="s">
        <v>12079</v>
      </c>
      <c r="B1950" t="s">
        <v>12081</v>
      </c>
      <c r="C1950" t="s">
        <v>10591</v>
      </c>
      <c r="D1950" t="s">
        <v>65</v>
      </c>
      <c r="E1950" t="s">
        <v>3562</v>
      </c>
      <c r="G1950" t="s">
        <v>10593</v>
      </c>
      <c r="H1950" t="s">
        <v>12327</v>
      </c>
      <c r="I1950" t="s">
        <v>10592</v>
      </c>
      <c r="K1950" t="s">
        <v>4102</v>
      </c>
      <c r="L1950" t="s">
        <v>14267</v>
      </c>
    </row>
    <row r="1951" spans="1:12" x14ac:dyDescent="0.3">
      <c r="A1951" t="s">
        <v>12079</v>
      </c>
      <c r="B1951" t="s">
        <v>12081</v>
      </c>
      <c r="C1951" t="s">
        <v>2496</v>
      </c>
      <c r="D1951" t="s">
        <v>356</v>
      </c>
      <c r="E1951" t="s">
        <v>3562</v>
      </c>
      <c r="G1951" t="s">
        <v>5143</v>
      </c>
      <c r="H1951" t="s">
        <v>12327</v>
      </c>
      <c r="I1951" t="s">
        <v>11988</v>
      </c>
      <c r="J1951" t="s">
        <v>11988</v>
      </c>
      <c r="K1951" t="s">
        <v>5144</v>
      </c>
      <c r="L1951" t="s">
        <v>14268</v>
      </c>
    </row>
    <row r="1952" spans="1:12" x14ac:dyDescent="0.3">
      <c r="A1952" t="s">
        <v>12079</v>
      </c>
      <c r="B1952" t="s">
        <v>12081</v>
      </c>
      <c r="C1952" t="s">
        <v>2699</v>
      </c>
      <c r="D1952" t="s">
        <v>621</v>
      </c>
      <c r="E1952" t="s">
        <v>3379</v>
      </c>
      <c r="G1952" t="s">
        <v>1414</v>
      </c>
      <c r="H1952" t="s">
        <v>12370</v>
      </c>
      <c r="I1952" t="s">
        <v>6948</v>
      </c>
      <c r="L1952" t="s">
        <v>14269</v>
      </c>
    </row>
    <row r="1953" spans="1:12" x14ac:dyDescent="0.3">
      <c r="A1953" t="s">
        <v>12079</v>
      </c>
      <c r="B1953" t="s">
        <v>12081</v>
      </c>
      <c r="C1953" t="s">
        <v>7812</v>
      </c>
      <c r="D1953" t="s">
        <v>7813</v>
      </c>
      <c r="E1953" t="s">
        <v>3560</v>
      </c>
      <c r="G1953" t="s">
        <v>7815</v>
      </c>
      <c r="H1953" t="s">
        <v>12335</v>
      </c>
      <c r="I1953" t="s">
        <v>7814</v>
      </c>
      <c r="K1953" t="s">
        <v>3572</v>
      </c>
      <c r="L1953" t="s">
        <v>14270</v>
      </c>
    </row>
    <row r="1954" spans="1:12" x14ac:dyDescent="0.3">
      <c r="A1954" t="s">
        <v>12079</v>
      </c>
      <c r="B1954" t="s">
        <v>12081</v>
      </c>
      <c r="C1954" t="s">
        <v>2719</v>
      </c>
      <c r="D1954" t="s">
        <v>657</v>
      </c>
      <c r="E1954" t="s">
        <v>3562</v>
      </c>
      <c r="G1954" t="s">
        <v>7163</v>
      </c>
      <c r="H1954" t="s">
        <v>12327</v>
      </c>
      <c r="I1954" t="s">
        <v>7162</v>
      </c>
      <c r="K1954" t="s">
        <v>7164</v>
      </c>
      <c r="L1954" t="s">
        <v>14271</v>
      </c>
    </row>
    <row r="1955" spans="1:12" x14ac:dyDescent="0.3">
      <c r="A1955" t="s">
        <v>12079</v>
      </c>
      <c r="B1955" t="s">
        <v>12081</v>
      </c>
      <c r="C1955" t="s">
        <v>7663</v>
      </c>
      <c r="D1955" t="s">
        <v>542</v>
      </c>
      <c r="E1955" t="s">
        <v>3380</v>
      </c>
      <c r="G1955" t="s">
        <v>7665</v>
      </c>
      <c r="H1955" t="s">
        <v>12367</v>
      </c>
      <c r="I1955" t="s">
        <v>7664</v>
      </c>
      <c r="L1955" t="s">
        <v>14272</v>
      </c>
    </row>
    <row r="1956" spans="1:12" x14ac:dyDescent="0.3">
      <c r="A1956" t="s">
        <v>12079</v>
      </c>
      <c r="B1956" t="s">
        <v>12081</v>
      </c>
      <c r="C1956" t="s">
        <v>11206</v>
      </c>
      <c r="D1956" t="s">
        <v>11207</v>
      </c>
      <c r="E1956" t="s">
        <v>3379</v>
      </c>
      <c r="G1956" t="s">
        <v>11209</v>
      </c>
      <c r="H1956" t="s">
        <v>12370</v>
      </c>
      <c r="I1956" t="s">
        <v>11208</v>
      </c>
      <c r="K1956" t="s">
        <v>3690</v>
      </c>
      <c r="L1956" t="s">
        <v>14273</v>
      </c>
    </row>
    <row r="1957" spans="1:12" x14ac:dyDescent="0.3">
      <c r="A1957" t="s">
        <v>12079</v>
      </c>
      <c r="B1957" t="s">
        <v>12081</v>
      </c>
      <c r="C1957" t="s">
        <v>2078</v>
      </c>
      <c r="D1957" t="s">
        <v>346</v>
      </c>
      <c r="E1957" t="s">
        <v>3560</v>
      </c>
      <c r="G1957" t="s">
        <v>9164</v>
      </c>
      <c r="H1957" t="s">
        <v>12335</v>
      </c>
      <c r="I1957" t="s">
        <v>9163</v>
      </c>
      <c r="K1957" t="s">
        <v>9154</v>
      </c>
      <c r="L1957" t="s">
        <v>14274</v>
      </c>
    </row>
    <row r="1958" spans="1:12" x14ac:dyDescent="0.3">
      <c r="A1958" t="s">
        <v>12079</v>
      </c>
      <c r="B1958" t="s">
        <v>12081</v>
      </c>
      <c r="C1958" t="s">
        <v>1840</v>
      </c>
      <c r="D1958" t="s">
        <v>1590</v>
      </c>
      <c r="E1958" t="s">
        <v>3560</v>
      </c>
      <c r="G1958" t="s">
        <v>5314</v>
      </c>
      <c r="H1958" t="s">
        <v>12335</v>
      </c>
      <c r="I1958" t="s">
        <v>5313</v>
      </c>
      <c r="K1958" t="s">
        <v>5315</v>
      </c>
      <c r="L1958" t="s">
        <v>14275</v>
      </c>
    </row>
    <row r="1959" spans="1:12" x14ac:dyDescent="0.3">
      <c r="A1959" t="s">
        <v>12079</v>
      </c>
      <c r="B1959" t="s">
        <v>12081</v>
      </c>
      <c r="C1959" t="s">
        <v>8008</v>
      </c>
      <c r="D1959" t="s">
        <v>8009</v>
      </c>
      <c r="E1959" t="s">
        <v>3380</v>
      </c>
      <c r="G1959" t="s">
        <v>8011</v>
      </c>
      <c r="H1959" t="s">
        <v>12367</v>
      </c>
      <c r="I1959" t="s">
        <v>8010</v>
      </c>
      <c r="L1959" t="s">
        <v>14276</v>
      </c>
    </row>
    <row r="1960" spans="1:12" x14ac:dyDescent="0.3">
      <c r="A1960" t="s">
        <v>12079</v>
      </c>
      <c r="B1960" t="s">
        <v>12081</v>
      </c>
      <c r="C1960" t="s">
        <v>2743</v>
      </c>
      <c r="D1960" t="s">
        <v>414</v>
      </c>
      <c r="E1960" t="s">
        <v>3561</v>
      </c>
      <c r="G1960" t="s">
        <v>7327</v>
      </c>
      <c r="H1960" t="s">
        <v>12347</v>
      </c>
      <c r="K1960" t="s">
        <v>3572</v>
      </c>
      <c r="L1960" t="s">
        <v>14277</v>
      </c>
    </row>
    <row r="1961" spans="1:12" x14ac:dyDescent="0.3">
      <c r="A1961" t="s">
        <v>12079</v>
      </c>
      <c r="B1961" t="s">
        <v>12081</v>
      </c>
      <c r="C1961" t="s">
        <v>10012</v>
      </c>
      <c r="D1961" t="s">
        <v>10013</v>
      </c>
      <c r="E1961" t="s">
        <v>3562</v>
      </c>
      <c r="G1961" t="s">
        <v>10015</v>
      </c>
      <c r="H1961" t="s">
        <v>12327</v>
      </c>
      <c r="I1961" t="s">
        <v>10014</v>
      </c>
      <c r="K1961" t="s">
        <v>10016</v>
      </c>
      <c r="L1961" t="s">
        <v>14278</v>
      </c>
    </row>
    <row r="1962" spans="1:12" x14ac:dyDescent="0.3">
      <c r="A1962" t="s">
        <v>12079</v>
      </c>
      <c r="B1962" t="s">
        <v>12081</v>
      </c>
      <c r="C1962" t="s">
        <v>3346</v>
      </c>
      <c r="D1962" t="s">
        <v>3347</v>
      </c>
      <c r="E1962" t="s">
        <v>3560</v>
      </c>
      <c r="G1962" t="s">
        <v>3348</v>
      </c>
      <c r="H1962" t="s">
        <v>12335</v>
      </c>
      <c r="I1962" t="s">
        <v>9179</v>
      </c>
      <c r="L1962" t="s">
        <v>14279</v>
      </c>
    </row>
    <row r="1963" spans="1:12" x14ac:dyDescent="0.3">
      <c r="A1963" t="s">
        <v>12079</v>
      </c>
      <c r="B1963" t="s">
        <v>12081</v>
      </c>
      <c r="C1963" t="s">
        <v>5274</v>
      </c>
      <c r="D1963" t="s">
        <v>5275</v>
      </c>
      <c r="E1963" t="s">
        <v>3560</v>
      </c>
      <c r="G1963" t="s">
        <v>5276</v>
      </c>
      <c r="H1963" t="s">
        <v>12335</v>
      </c>
      <c r="I1963" t="s">
        <v>12251</v>
      </c>
      <c r="J1963" t="s">
        <v>12251</v>
      </c>
      <c r="K1963" t="s">
        <v>3572</v>
      </c>
      <c r="L1963" t="s">
        <v>14280</v>
      </c>
    </row>
    <row r="1964" spans="1:12" x14ac:dyDescent="0.3">
      <c r="A1964" t="s">
        <v>12079</v>
      </c>
      <c r="B1964" t="s">
        <v>12081</v>
      </c>
      <c r="C1964" t="s">
        <v>1969</v>
      </c>
      <c r="D1964" t="s">
        <v>725</v>
      </c>
      <c r="E1964" t="s">
        <v>3560</v>
      </c>
      <c r="G1964" t="s">
        <v>7638</v>
      </c>
      <c r="H1964" t="s">
        <v>12335</v>
      </c>
      <c r="I1964" t="s">
        <v>7637</v>
      </c>
      <c r="K1964" t="s">
        <v>3572</v>
      </c>
      <c r="L1964" t="s">
        <v>14281</v>
      </c>
    </row>
    <row r="1965" spans="1:12" x14ac:dyDescent="0.3">
      <c r="A1965" t="s">
        <v>12079</v>
      </c>
      <c r="B1965" t="s">
        <v>12081</v>
      </c>
      <c r="C1965" t="s">
        <v>6734</v>
      </c>
      <c r="D1965" t="s">
        <v>6735</v>
      </c>
      <c r="E1965" t="s">
        <v>3560</v>
      </c>
      <c r="G1965" t="s">
        <v>6737</v>
      </c>
      <c r="H1965" t="s">
        <v>12335</v>
      </c>
      <c r="I1965" t="s">
        <v>6736</v>
      </c>
      <c r="K1965" t="s">
        <v>6738</v>
      </c>
      <c r="L1965" t="s">
        <v>14282</v>
      </c>
    </row>
    <row r="1966" spans="1:12" x14ac:dyDescent="0.3">
      <c r="A1966" t="s">
        <v>12079</v>
      </c>
      <c r="B1966" t="s">
        <v>12081</v>
      </c>
      <c r="C1966" t="s">
        <v>2179</v>
      </c>
      <c r="D1966" t="s">
        <v>1076</v>
      </c>
      <c r="E1966" t="s">
        <v>3560</v>
      </c>
      <c r="G1966" t="s">
        <v>10414</v>
      </c>
      <c r="H1966" t="s">
        <v>12335</v>
      </c>
      <c r="I1966" t="s">
        <v>10413</v>
      </c>
      <c r="K1966" t="s">
        <v>3572</v>
      </c>
      <c r="L1966" t="s">
        <v>14283</v>
      </c>
    </row>
    <row r="1967" spans="1:12" x14ac:dyDescent="0.3">
      <c r="A1967" t="s">
        <v>12079</v>
      </c>
      <c r="B1967" t="s">
        <v>12081</v>
      </c>
      <c r="C1967" t="s">
        <v>1929</v>
      </c>
      <c r="D1967" t="s">
        <v>394</v>
      </c>
      <c r="E1967" t="s">
        <v>3562</v>
      </c>
      <c r="G1967" t="s">
        <v>6937</v>
      </c>
      <c r="H1967" t="s">
        <v>12327</v>
      </c>
      <c r="I1967" t="s">
        <v>6936</v>
      </c>
      <c r="K1967" t="s">
        <v>6938</v>
      </c>
      <c r="L1967" t="s">
        <v>14284</v>
      </c>
    </row>
    <row r="1968" spans="1:12" x14ac:dyDescent="0.3">
      <c r="A1968" t="s">
        <v>12079</v>
      </c>
      <c r="B1968" t="s">
        <v>12081</v>
      </c>
      <c r="C1968" t="s">
        <v>1879</v>
      </c>
      <c r="D1968" t="s">
        <v>1604</v>
      </c>
      <c r="E1968" t="s">
        <v>3560</v>
      </c>
      <c r="G1968" t="s">
        <v>6135</v>
      </c>
      <c r="H1968" t="s">
        <v>12335</v>
      </c>
      <c r="I1968" t="s">
        <v>6134</v>
      </c>
      <c r="K1968" t="s">
        <v>6136</v>
      </c>
      <c r="L1968" t="s">
        <v>13008</v>
      </c>
    </row>
    <row r="1969" spans="1:12" x14ac:dyDescent="0.3">
      <c r="A1969" t="s">
        <v>12079</v>
      </c>
      <c r="B1969" t="s">
        <v>12081</v>
      </c>
      <c r="C1969" t="s">
        <v>5302</v>
      </c>
      <c r="D1969" t="s">
        <v>5303</v>
      </c>
      <c r="E1969" t="s">
        <v>3561</v>
      </c>
      <c r="G1969" t="s">
        <v>5305</v>
      </c>
      <c r="H1969" t="s">
        <v>12347</v>
      </c>
      <c r="I1969" t="s">
        <v>5304</v>
      </c>
      <c r="K1969" t="s">
        <v>5306</v>
      </c>
      <c r="L1969" t="s">
        <v>14285</v>
      </c>
    </row>
    <row r="1970" spans="1:12" x14ac:dyDescent="0.3">
      <c r="A1970" t="s">
        <v>12079</v>
      </c>
      <c r="B1970" t="s">
        <v>12081</v>
      </c>
      <c r="C1970" t="s">
        <v>1820</v>
      </c>
      <c r="D1970" t="s">
        <v>330</v>
      </c>
      <c r="E1970" t="s">
        <v>3562</v>
      </c>
      <c r="G1970" t="s">
        <v>1348</v>
      </c>
      <c r="H1970" t="s">
        <v>12327</v>
      </c>
      <c r="I1970" t="s">
        <v>11976</v>
      </c>
      <c r="J1970" t="s">
        <v>11976</v>
      </c>
      <c r="L1970" t="s">
        <v>14286</v>
      </c>
    </row>
    <row r="1971" spans="1:12" x14ac:dyDescent="0.3">
      <c r="A1971" t="s">
        <v>12079</v>
      </c>
      <c r="B1971" t="s">
        <v>12081</v>
      </c>
      <c r="C1971" t="s">
        <v>1856</v>
      </c>
      <c r="D1971" t="s">
        <v>447</v>
      </c>
      <c r="E1971" t="s">
        <v>3562</v>
      </c>
      <c r="G1971" t="s">
        <v>5595</v>
      </c>
      <c r="H1971" t="s">
        <v>12327</v>
      </c>
      <c r="I1971" t="s">
        <v>5594</v>
      </c>
      <c r="K1971" t="s">
        <v>5596</v>
      </c>
      <c r="L1971" t="s">
        <v>14287</v>
      </c>
    </row>
    <row r="1972" spans="1:12" x14ac:dyDescent="0.3">
      <c r="A1972" t="s">
        <v>12079</v>
      </c>
      <c r="B1972" t="s">
        <v>12081</v>
      </c>
      <c r="C1972" t="s">
        <v>2320</v>
      </c>
      <c r="D1972" t="s">
        <v>85</v>
      </c>
      <c r="E1972" t="s">
        <v>3379</v>
      </c>
      <c r="G1972" t="s">
        <v>3828</v>
      </c>
      <c r="H1972" t="s">
        <v>12370</v>
      </c>
      <c r="I1972" t="s">
        <v>11836</v>
      </c>
      <c r="J1972" t="s">
        <v>11836</v>
      </c>
      <c r="K1972" t="s">
        <v>3829</v>
      </c>
      <c r="L1972" t="s">
        <v>14288</v>
      </c>
    </row>
    <row r="1973" spans="1:12" x14ac:dyDescent="0.3">
      <c r="A1973" t="s">
        <v>12079</v>
      </c>
      <c r="B1973" t="s">
        <v>12081</v>
      </c>
      <c r="C1973" t="s">
        <v>1769</v>
      </c>
      <c r="D1973" t="s">
        <v>154</v>
      </c>
      <c r="E1973" t="s">
        <v>3379</v>
      </c>
      <c r="G1973" t="s">
        <v>4261</v>
      </c>
      <c r="H1973" t="s">
        <v>12370</v>
      </c>
      <c r="I1973" t="s">
        <v>11869</v>
      </c>
      <c r="J1973" t="s">
        <v>11869</v>
      </c>
      <c r="K1973" t="s">
        <v>4262</v>
      </c>
      <c r="L1973" t="s">
        <v>12594</v>
      </c>
    </row>
    <row r="1974" spans="1:12" x14ac:dyDescent="0.3">
      <c r="A1974" t="s">
        <v>12079</v>
      </c>
      <c r="B1974" t="s">
        <v>12081</v>
      </c>
      <c r="C1974" t="s">
        <v>2876</v>
      </c>
      <c r="D1974" t="s">
        <v>822</v>
      </c>
      <c r="E1974" t="s">
        <v>3564</v>
      </c>
      <c r="G1974" t="s">
        <v>1475</v>
      </c>
      <c r="H1974" t="s">
        <v>12343</v>
      </c>
      <c r="L1974" t="s">
        <v>14289</v>
      </c>
    </row>
    <row r="1975" spans="1:12" x14ac:dyDescent="0.3">
      <c r="A1975" t="s">
        <v>12079</v>
      </c>
      <c r="B1975" t="s">
        <v>12081</v>
      </c>
      <c r="C1975" t="s">
        <v>4135</v>
      </c>
      <c r="D1975" t="s">
        <v>1020</v>
      </c>
      <c r="E1975" t="s">
        <v>3381</v>
      </c>
      <c r="G1975" t="s">
        <v>4137</v>
      </c>
      <c r="H1975" t="s">
        <v>12373</v>
      </c>
      <c r="I1975" t="s">
        <v>4136</v>
      </c>
      <c r="K1975" t="s">
        <v>4138</v>
      </c>
      <c r="L1975" t="s">
        <v>14290</v>
      </c>
    </row>
    <row r="1976" spans="1:12" x14ac:dyDescent="0.3">
      <c r="A1976" t="s">
        <v>12079</v>
      </c>
      <c r="B1976" t="s">
        <v>12081</v>
      </c>
      <c r="C1976" t="s">
        <v>10461</v>
      </c>
      <c r="D1976" t="s">
        <v>465</v>
      </c>
      <c r="E1976" t="s">
        <v>3561</v>
      </c>
      <c r="G1976" t="s">
        <v>10462</v>
      </c>
      <c r="H1976" t="s">
        <v>12347</v>
      </c>
      <c r="K1976" t="s">
        <v>10463</v>
      </c>
      <c r="L1976" t="s">
        <v>14291</v>
      </c>
    </row>
    <row r="1977" spans="1:12" x14ac:dyDescent="0.3">
      <c r="A1977" t="s">
        <v>12079</v>
      </c>
      <c r="B1977" t="s">
        <v>12081</v>
      </c>
      <c r="C1977" t="s">
        <v>9548</v>
      </c>
      <c r="D1977" t="s">
        <v>9549</v>
      </c>
      <c r="E1977" t="s">
        <v>3562</v>
      </c>
      <c r="G1977" t="s">
        <v>9551</v>
      </c>
      <c r="H1977" t="s">
        <v>12327</v>
      </c>
      <c r="I1977" t="s">
        <v>9550</v>
      </c>
      <c r="K1977" t="s">
        <v>4698</v>
      </c>
      <c r="L1977" t="s">
        <v>14292</v>
      </c>
    </row>
    <row r="1978" spans="1:12" x14ac:dyDescent="0.3">
      <c r="A1978" t="s">
        <v>12079</v>
      </c>
      <c r="B1978" t="s">
        <v>12081</v>
      </c>
      <c r="C1978" t="s">
        <v>2133</v>
      </c>
      <c r="D1978" t="s">
        <v>1005</v>
      </c>
      <c r="E1978" t="s">
        <v>3562</v>
      </c>
      <c r="G1978" t="s">
        <v>9875</v>
      </c>
      <c r="H1978" t="s">
        <v>12327</v>
      </c>
      <c r="I1978" t="s">
        <v>9874</v>
      </c>
      <c r="K1978" t="s">
        <v>4382</v>
      </c>
      <c r="L1978" t="s">
        <v>14293</v>
      </c>
    </row>
    <row r="1979" spans="1:12" x14ac:dyDescent="0.3">
      <c r="A1979" t="s">
        <v>12079</v>
      </c>
      <c r="B1979" t="s">
        <v>12081</v>
      </c>
      <c r="C1979" t="s">
        <v>2665</v>
      </c>
      <c r="D1979" t="s">
        <v>276</v>
      </c>
      <c r="E1979" t="s">
        <v>3566</v>
      </c>
      <c r="G1979" t="s">
        <v>6592</v>
      </c>
      <c r="H1979" t="s">
        <v>12389</v>
      </c>
      <c r="I1979" t="s">
        <v>6591</v>
      </c>
      <c r="K1979" t="s">
        <v>6593</v>
      </c>
      <c r="L1979" t="s">
        <v>14294</v>
      </c>
    </row>
    <row r="1980" spans="1:12" x14ac:dyDescent="0.3">
      <c r="A1980" t="s">
        <v>12079</v>
      </c>
      <c r="B1980" t="s">
        <v>12081</v>
      </c>
      <c r="C1980" t="s">
        <v>2020</v>
      </c>
      <c r="D1980" t="s">
        <v>1646</v>
      </c>
      <c r="E1980" t="s">
        <v>3379</v>
      </c>
      <c r="G1980" t="s">
        <v>8351</v>
      </c>
      <c r="H1980" t="s">
        <v>12370</v>
      </c>
      <c r="K1980" t="s">
        <v>3572</v>
      </c>
      <c r="L1980" t="s">
        <v>14295</v>
      </c>
    </row>
    <row r="1981" spans="1:12" x14ac:dyDescent="0.3">
      <c r="A1981" t="s">
        <v>12079</v>
      </c>
      <c r="B1981" t="s">
        <v>12081</v>
      </c>
      <c r="C1981" t="s">
        <v>5754</v>
      </c>
      <c r="D1981" t="s">
        <v>5755</v>
      </c>
      <c r="E1981" t="s">
        <v>3561</v>
      </c>
      <c r="G1981" t="s">
        <v>5757</v>
      </c>
      <c r="H1981" t="s">
        <v>12347</v>
      </c>
      <c r="I1981" t="s">
        <v>5756</v>
      </c>
      <c r="K1981" t="s">
        <v>5758</v>
      </c>
      <c r="L1981" t="s">
        <v>14296</v>
      </c>
    </row>
    <row r="1982" spans="1:12" x14ac:dyDescent="0.3">
      <c r="A1982" t="s">
        <v>12079</v>
      </c>
      <c r="B1982" t="s">
        <v>12081</v>
      </c>
      <c r="C1982" t="s">
        <v>2091</v>
      </c>
      <c r="D1982" t="s">
        <v>937</v>
      </c>
      <c r="E1982" t="s">
        <v>3560</v>
      </c>
      <c r="G1982" t="s">
        <v>9338</v>
      </c>
      <c r="H1982" t="s">
        <v>12335</v>
      </c>
      <c r="I1982" t="s">
        <v>9337</v>
      </c>
      <c r="K1982" t="s">
        <v>7291</v>
      </c>
      <c r="L1982" t="s">
        <v>14297</v>
      </c>
    </row>
    <row r="1983" spans="1:12" x14ac:dyDescent="0.3">
      <c r="A1983" t="s">
        <v>12079</v>
      </c>
      <c r="B1983" t="s">
        <v>12081</v>
      </c>
      <c r="C1983" t="s">
        <v>2097</v>
      </c>
      <c r="D1983" t="s">
        <v>827</v>
      </c>
      <c r="E1983" t="s">
        <v>3560</v>
      </c>
      <c r="G1983" t="s">
        <v>9395</v>
      </c>
      <c r="H1983" t="s">
        <v>12335</v>
      </c>
      <c r="I1983" t="s">
        <v>9394</v>
      </c>
      <c r="K1983" t="s">
        <v>3572</v>
      </c>
      <c r="L1983" t="s">
        <v>14298</v>
      </c>
    </row>
    <row r="1984" spans="1:12" x14ac:dyDescent="0.3">
      <c r="A1984" t="s">
        <v>12079</v>
      </c>
      <c r="B1984" t="s">
        <v>12081</v>
      </c>
      <c r="C1984" t="s">
        <v>2044</v>
      </c>
      <c r="D1984" t="s">
        <v>868</v>
      </c>
      <c r="E1984" t="s">
        <v>3560</v>
      </c>
      <c r="G1984" t="s">
        <v>8757</v>
      </c>
      <c r="H1984" t="s">
        <v>12335</v>
      </c>
      <c r="I1984" t="s">
        <v>8756</v>
      </c>
      <c r="K1984" t="s">
        <v>8758</v>
      </c>
      <c r="L1984" t="s">
        <v>12676</v>
      </c>
    </row>
    <row r="1985" spans="1:12" x14ac:dyDescent="0.3">
      <c r="A1985" t="s">
        <v>12079</v>
      </c>
      <c r="B1985" t="s">
        <v>12081</v>
      </c>
      <c r="C1985" t="s">
        <v>5205</v>
      </c>
      <c r="D1985" t="s">
        <v>5206</v>
      </c>
      <c r="E1985" t="s">
        <v>3560</v>
      </c>
      <c r="G1985" t="s">
        <v>5207</v>
      </c>
      <c r="H1985" t="s">
        <v>12335</v>
      </c>
      <c r="I1985" t="s">
        <v>12196</v>
      </c>
      <c r="J1985" t="s">
        <v>12196</v>
      </c>
      <c r="K1985" t="s">
        <v>3690</v>
      </c>
      <c r="L1985" t="s">
        <v>13490</v>
      </c>
    </row>
    <row r="1986" spans="1:12" x14ac:dyDescent="0.3">
      <c r="A1986" t="s">
        <v>12079</v>
      </c>
      <c r="B1986" t="s">
        <v>12081</v>
      </c>
      <c r="C1986" t="s">
        <v>5090</v>
      </c>
      <c r="D1986" t="s">
        <v>427</v>
      </c>
      <c r="E1986" t="s">
        <v>3567</v>
      </c>
      <c r="G1986" t="s">
        <v>5091</v>
      </c>
      <c r="H1986" t="s">
        <v>12429</v>
      </c>
      <c r="I1986" t="s">
        <v>12252</v>
      </c>
      <c r="J1986" t="s">
        <v>12252</v>
      </c>
      <c r="L1986" t="s">
        <v>14299</v>
      </c>
    </row>
    <row r="1987" spans="1:12" x14ac:dyDescent="0.3">
      <c r="A1987" t="s">
        <v>12079</v>
      </c>
      <c r="B1987" t="s">
        <v>12081</v>
      </c>
      <c r="C1987" t="s">
        <v>1997</v>
      </c>
      <c r="D1987" t="s">
        <v>778</v>
      </c>
      <c r="E1987" t="s">
        <v>3562</v>
      </c>
      <c r="G1987" t="s">
        <v>8066</v>
      </c>
      <c r="H1987" t="s">
        <v>12327</v>
      </c>
      <c r="I1987" t="s">
        <v>8065</v>
      </c>
      <c r="K1987" t="s">
        <v>3572</v>
      </c>
      <c r="L1987" t="s">
        <v>14300</v>
      </c>
    </row>
    <row r="1988" spans="1:12" x14ac:dyDescent="0.3">
      <c r="A1988" t="s">
        <v>12079</v>
      </c>
      <c r="B1988" t="s">
        <v>12081</v>
      </c>
      <c r="C1988" t="s">
        <v>4518</v>
      </c>
      <c r="D1988" t="s">
        <v>4519</v>
      </c>
      <c r="E1988" t="s">
        <v>3560</v>
      </c>
      <c r="G1988" t="s">
        <v>4520</v>
      </c>
      <c r="H1988" t="s">
        <v>12335</v>
      </c>
      <c r="I1988" t="s">
        <v>12253</v>
      </c>
      <c r="J1988" t="s">
        <v>12253</v>
      </c>
      <c r="L1988" t="s">
        <v>14301</v>
      </c>
    </row>
    <row r="1989" spans="1:12" x14ac:dyDescent="0.3">
      <c r="A1989" t="s">
        <v>12079</v>
      </c>
      <c r="B1989" t="s">
        <v>12081</v>
      </c>
      <c r="C1989" t="s">
        <v>2817</v>
      </c>
      <c r="D1989" t="s">
        <v>759</v>
      </c>
      <c r="E1989" t="s">
        <v>3567</v>
      </c>
      <c r="G1989" t="s">
        <v>7880</v>
      </c>
      <c r="H1989" t="s">
        <v>12429</v>
      </c>
      <c r="I1989" t="s">
        <v>7879</v>
      </c>
      <c r="K1989" t="s">
        <v>3572</v>
      </c>
      <c r="L1989" t="s">
        <v>14302</v>
      </c>
    </row>
    <row r="1990" spans="1:12" x14ac:dyDescent="0.3">
      <c r="A1990" t="s">
        <v>12079</v>
      </c>
      <c r="B1990" t="s">
        <v>12081</v>
      </c>
      <c r="C1990" t="s">
        <v>7700</v>
      </c>
      <c r="D1990" t="s">
        <v>7701</v>
      </c>
      <c r="E1990" t="s">
        <v>3562</v>
      </c>
      <c r="G1990" t="s">
        <v>7703</v>
      </c>
      <c r="H1990" t="s">
        <v>12327</v>
      </c>
      <c r="I1990" t="s">
        <v>7702</v>
      </c>
      <c r="K1990" t="s">
        <v>7704</v>
      </c>
      <c r="L1990" t="s">
        <v>12907</v>
      </c>
    </row>
    <row r="1991" spans="1:12" x14ac:dyDescent="0.3">
      <c r="A1991" t="s">
        <v>12079</v>
      </c>
      <c r="B1991" t="s">
        <v>12081</v>
      </c>
      <c r="C1991" t="s">
        <v>2926</v>
      </c>
      <c r="D1991" t="s">
        <v>444</v>
      </c>
      <c r="E1991" t="s">
        <v>3563</v>
      </c>
      <c r="G1991" t="s">
        <v>1505</v>
      </c>
      <c r="H1991" t="s">
        <v>12329</v>
      </c>
      <c r="I1991" t="s">
        <v>8970</v>
      </c>
      <c r="L1991" t="s">
        <v>14303</v>
      </c>
    </row>
    <row r="1992" spans="1:12" x14ac:dyDescent="0.3">
      <c r="A1992" t="s">
        <v>12079</v>
      </c>
      <c r="B1992" t="s">
        <v>12081</v>
      </c>
      <c r="C1992" t="s">
        <v>2343</v>
      </c>
      <c r="D1992" t="s">
        <v>123</v>
      </c>
      <c r="E1992" t="s">
        <v>3560</v>
      </c>
      <c r="G1992" t="s">
        <v>1272</v>
      </c>
      <c r="H1992" t="s">
        <v>12335</v>
      </c>
      <c r="I1992" t="s">
        <v>11856</v>
      </c>
      <c r="J1992" t="s">
        <v>11856</v>
      </c>
      <c r="L1992" t="s">
        <v>14304</v>
      </c>
    </row>
    <row r="1993" spans="1:12" x14ac:dyDescent="0.3">
      <c r="A1993" t="s">
        <v>12079</v>
      </c>
      <c r="B1993" t="s">
        <v>12081</v>
      </c>
      <c r="C1993" t="s">
        <v>3134</v>
      </c>
      <c r="D1993" t="s">
        <v>545</v>
      </c>
      <c r="E1993" t="s">
        <v>3562</v>
      </c>
      <c r="G1993" t="s">
        <v>10922</v>
      </c>
      <c r="H1993" t="s">
        <v>12327</v>
      </c>
      <c r="I1993" t="s">
        <v>10921</v>
      </c>
      <c r="K1993" t="s">
        <v>3572</v>
      </c>
      <c r="L1993" t="s">
        <v>12854</v>
      </c>
    </row>
    <row r="1994" spans="1:12" x14ac:dyDescent="0.3">
      <c r="A1994" t="s">
        <v>12079</v>
      </c>
      <c r="B1994" t="s">
        <v>12081</v>
      </c>
      <c r="C1994" t="s">
        <v>3051</v>
      </c>
      <c r="D1994" t="s">
        <v>1044</v>
      </c>
      <c r="E1994" t="s">
        <v>3567</v>
      </c>
      <c r="G1994" t="s">
        <v>1534</v>
      </c>
      <c r="H1994" t="s">
        <v>12429</v>
      </c>
      <c r="L1994" t="s">
        <v>13070</v>
      </c>
    </row>
    <row r="1995" spans="1:12" x14ac:dyDescent="0.3">
      <c r="A1995" t="s">
        <v>12079</v>
      </c>
      <c r="B1995" t="s">
        <v>12081</v>
      </c>
      <c r="C1995" t="s">
        <v>1732</v>
      </c>
      <c r="D1995" t="s">
        <v>77</v>
      </c>
      <c r="E1995" t="s">
        <v>3562</v>
      </c>
      <c r="G1995" t="s">
        <v>3793</v>
      </c>
      <c r="H1995" t="s">
        <v>12327</v>
      </c>
      <c r="I1995" t="s">
        <v>3792</v>
      </c>
      <c r="K1995" t="s">
        <v>3794</v>
      </c>
      <c r="L1995" t="s">
        <v>14305</v>
      </c>
    </row>
    <row r="1996" spans="1:12" x14ac:dyDescent="0.3">
      <c r="A1996" t="s">
        <v>12079</v>
      </c>
      <c r="B1996" t="s">
        <v>12081</v>
      </c>
      <c r="C1996" t="s">
        <v>11576</v>
      </c>
      <c r="D1996" t="s">
        <v>11577</v>
      </c>
      <c r="E1996" t="s">
        <v>3381</v>
      </c>
      <c r="G1996" t="s">
        <v>11579</v>
      </c>
      <c r="H1996" t="s">
        <v>12373</v>
      </c>
      <c r="I1996" t="s">
        <v>11578</v>
      </c>
      <c r="K1996" t="s">
        <v>11577</v>
      </c>
      <c r="L1996" t="s">
        <v>14306</v>
      </c>
    </row>
    <row r="1997" spans="1:12" x14ac:dyDescent="0.3">
      <c r="A1997" t="s">
        <v>12079</v>
      </c>
      <c r="B1997" t="s">
        <v>12081</v>
      </c>
      <c r="C1997" t="s">
        <v>4788</v>
      </c>
      <c r="D1997" t="s">
        <v>4789</v>
      </c>
      <c r="E1997" t="s">
        <v>3559</v>
      </c>
      <c r="G1997" t="s">
        <v>4791</v>
      </c>
      <c r="H1997" t="s">
        <v>12331</v>
      </c>
      <c r="I1997" t="s">
        <v>4790</v>
      </c>
      <c r="K1997" t="s">
        <v>4102</v>
      </c>
      <c r="L1997" t="s">
        <v>14307</v>
      </c>
    </row>
    <row r="1998" spans="1:12" x14ac:dyDescent="0.3">
      <c r="A1998" t="s">
        <v>12079</v>
      </c>
      <c r="B1998" t="s">
        <v>12081</v>
      </c>
      <c r="C1998" t="s">
        <v>3034</v>
      </c>
      <c r="D1998" t="s">
        <v>1025</v>
      </c>
      <c r="E1998" t="s">
        <v>3560</v>
      </c>
      <c r="G1998" t="s">
        <v>1531</v>
      </c>
      <c r="H1998" t="s">
        <v>12335</v>
      </c>
      <c r="I1998" t="s">
        <v>10031</v>
      </c>
      <c r="L1998" t="s">
        <v>14308</v>
      </c>
    </row>
    <row r="1999" spans="1:12" x14ac:dyDescent="0.3">
      <c r="A1999" t="s">
        <v>12079</v>
      </c>
      <c r="B1999" t="s">
        <v>12081</v>
      </c>
      <c r="C1999" t="s">
        <v>7370</v>
      </c>
      <c r="D1999" t="s">
        <v>7371</v>
      </c>
      <c r="E1999" t="s">
        <v>3567</v>
      </c>
      <c r="G1999" t="s">
        <v>7373</v>
      </c>
      <c r="H1999" t="s">
        <v>12429</v>
      </c>
      <c r="I1999" t="s">
        <v>7372</v>
      </c>
      <c r="L1999" t="s">
        <v>14309</v>
      </c>
    </row>
    <row r="2000" spans="1:12" x14ac:dyDescent="0.3">
      <c r="A2000" t="s">
        <v>12079</v>
      </c>
      <c r="B2000" t="s">
        <v>12081</v>
      </c>
      <c r="C2000" t="s">
        <v>1877</v>
      </c>
      <c r="D2000" t="s">
        <v>168</v>
      </c>
      <c r="E2000" t="s">
        <v>3562</v>
      </c>
      <c r="G2000" t="s">
        <v>6096</v>
      </c>
      <c r="H2000" t="s">
        <v>12327</v>
      </c>
      <c r="I2000" t="s">
        <v>6095</v>
      </c>
      <c r="K2000" t="s">
        <v>6097</v>
      </c>
      <c r="L2000" t="s">
        <v>14310</v>
      </c>
    </row>
    <row r="2001" spans="1:12" x14ac:dyDescent="0.3">
      <c r="A2001" t="s">
        <v>12079</v>
      </c>
      <c r="B2001" t="s">
        <v>12081</v>
      </c>
      <c r="C2001" t="s">
        <v>2477</v>
      </c>
      <c r="D2001" t="s">
        <v>321</v>
      </c>
      <c r="E2001" t="s">
        <v>3562</v>
      </c>
      <c r="G2001" t="s">
        <v>5013</v>
      </c>
      <c r="H2001" t="s">
        <v>12327</v>
      </c>
      <c r="I2001" t="s">
        <v>5012</v>
      </c>
      <c r="K2001" t="s">
        <v>5014</v>
      </c>
      <c r="L2001" t="s">
        <v>14311</v>
      </c>
    </row>
    <row r="2002" spans="1:12" x14ac:dyDescent="0.3">
      <c r="A2002" t="s">
        <v>12079</v>
      </c>
      <c r="B2002" t="s">
        <v>12081</v>
      </c>
      <c r="C2002" t="s">
        <v>2588</v>
      </c>
      <c r="D2002" t="s">
        <v>485</v>
      </c>
      <c r="E2002" t="s">
        <v>3561</v>
      </c>
      <c r="G2002" t="s">
        <v>5954</v>
      </c>
      <c r="H2002" t="s">
        <v>12347</v>
      </c>
      <c r="I2002" t="s">
        <v>5953</v>
      </c>
      <c r="K2002" t="s">
        <v>5955</v>
      </c>
      <c r="L2002" t="s">
        <v>14312</v>
      </c>
    </row>
    <row r="2003" spans="1:12" x14ac:dyDescent="0.3">
      <c r="A2003" t="s">
        <v>12079</v>
      </c>
      <c r="B2003" t="s">
        <v>12081</v>
      </c>
      <c r="C2003" t="s">
        <v>2582</v>
      </c>
      <c r="D2003" t="s">
        <v>480</v>
      </c>
      <c r="E2003" t="s">
        <v>3560</v>
      </c>
      <c r="G2003" t="s">
        <v>5864</v>
      </c>
      <c r="H2003" t="s">
        <v>12335</v>
      </c>
      <c r="I2003" t="s">
        <v>5863</v>
      </c>
      <c r="K2003" t="s">
        <v>5865</v>
      </c>
      <c r="L2003" t="s">
        <v>14313</v>
      </c>
    </row>
    <row r="2004" spans="1:12" x14ac:dyDescent="0.3">
      <c r="A2004" t="s">
        <v>12079</v>
      </c>
      <c r="B2004" t="s">
        <v>12081</v>
      </c>
      <c r="C2004" t="s">
        <v>2187</v>
      </c>
      <c r="D2004" t="s">
        <v>1097</v>
      </c>
      <c r="E2004" t="s">
        <v>3560</v>
      </c>
      <c r="G2004" t="s">
        <v>8961</v>
      </c>
      <c r="H2004" t="s">
        <v>12335</v>
      </c>
      <c r="I2004" t="s">
        <v>10646</v>
      </c>
      <c r="K2004" t="s">
        <v>3690</v>
      </c>
      <c r="L2004" t="s">
        <v>14314</v>
      </c>
    </row>
    <row r="2005" spans="1:12" x14ac:dyDescent="0.3">
      <c r="A2005" t="s">
        <v>12079</v>
      </c>
      <c r="B2005" t="s">
        <v>12081</v>
      </c>
      <c r="C2005" t="s">
        <v>11035</v>
      </c>
      <c r="D2005" t="s">
        <v>11036</v>
      </c>
      <c r="E2005" t="s">
        <v>3560</v>
      </c>
      <c r="G2005" t="s">
        <v>11038</v>
      </c>
      <c r="H2005" t="s">
        <v>12335</v>
      </c>
      <c r="I2005" t="s">
        <v>11037</v>
      </c>
      <c r="K2005" t="s">
        <v>11039</v>
      </c>
      <c r="L2005" t="s">
        <v>14315</v>
      </c>
    </row>
    <row r="2006" spans="1:12" x14ac:dyDescent="0.3">
      <c r="A2006" t="s">
        <v>12079</v>
      </c>
      <c r="B2006" t="s">
        <v>12081</v>
      </c>
      <c r="C2006" t="s">
        <v>2713</v>
      </c>
      <c r="D2006" t="s">
        <v>643</v>
      </c>
      <c r="E2006" t="s">
        <v>3560</v>
      </c>
      <c r="G2006" t="s">
        <v>1418</v>
      </c>
      <c r="H2006" t="s">
        <v>12335</v>
      </c>
      <c r="L2006" t="s">
        <v>14316</v>
      </c>
    </row>
    <row r="2007" spans="1:12" x14ac:dyDescent="0.3">
      <c r="A2007" t="s">
        <v>12079</v>
      </c>
      <c r="B2007" t="s">
        <v>12081</v>
      </c>
      <c r="C2007" t="s">
        <v>6546</v>
      </c>
      <c r="D2007" t="s">
        <v>6547</v>
      </c>
      <c r="E2007" t="s">
        <v>3562</v>
      </c>
      <c r="G2007" t="s">
        <v>6549</v>
      </c>
      <c r="H2007" t="s">
        <v>12327</v>
      </c>
      <c r="I2007" t="s">
        <v>6548</v>
      </c>
      <c r="K2007" t="s">
        <v>6550</v>
      </c>
      <c r="L2007" t="s">
        <v>14317</v>
      </c>
    </row>
    <row r="2008" spans="1:12" x14ac:dyDescent="0.3">
      <c r="A2008" t="s">
        <v>12079</v>
      </c>
      <c r="B2008" t="s">
        <v>12081</v>
      </c>
      <c r="C2008" t="s">
        <v>1783</v>
      </c>
      <c r="D2008" t="s">
        <v>202</v>
      </c>
      <c r="E2008" t="s">
        <v>3560</v>
      </c>
      <c r="G2008" t="s">
        <v>4551</v>
      </c>
      <c r="H2008" t="s">
        <v>12335</v>
      </c>
      <c r="I2008" t="s">
        <v>4550</v>
      </c>
      <c r="K2008" t="s">
        <v>4552</v>
      </c>
      <c r="L2008" t="s">
        <v>14318</v>
      </c>
    </row>
    <row r="2009" spans="1:12" x14ac:dyDescent="0.3">
      <c r="A2009" t="s">
        <v>12079</v>
      </c>
      <c r="B2009" t="s">
        <v>12081</v>
      </c>
      <c r="C2009" t="s">
        <v>1718</v>
      </c>
      <c r="D2009" t="s">
        <v>21</v>
      </c>
      <c r="E2009" t="s">
        <v>3566</v>
      </c>
      <c r="G2009" t="s">
        <v>1230</v>
      </c>
      <c r="H2009" t="s">
        <v>12389</v>
      </c>
      <c r="I2009" t="s">
        <v>12074</v>
      </c>
      <c r="J2009" t="s">
        <v>12074</v>
      </c>
      <c r="L2009" t="s">
        <v>14319</v>
      </c>
    </row>
    <row r="2010" spans="1:12" x14ac:dyDescent="0.3">
      <c r="A2010" t="s">
        <v>12079</v>
      </c>
      <c r="B2010" t="s">
        <v>12081</v>
      </c>
      <c r="C2010" t="s">
        <v>1924</v>
      </c>
      <c r="D2010" t="s">
        <v>610</v>
      </c>
      <c r="E2010" t="s">
        <v>3560</v>
      </c>
      <c r="G2010" t="s">
        <v>6834</v>
      </c>
      <c r="H2010" t="s">
        <v>12335</v>
      </c>
      <c r="I2010" t="s">
        <v>6833</v>
      </c>
      <c r="K2010" t="s">
        <v>6835</v>
      </c>
      <c r="L2010" t="s">
        <v>14320</v>
      </c>
    </row>
    <row r="2011" spans="1:12" x14ac:dyDescent="0.3">
      <c r="A2011" t="s">
        <v>12079</v>
      </c>
      <c r="B2011" t="s">
        <v>12081</v>
      </c>
      <c r="C2011" t="s">
        <v>9503</v>
      </c>
      <c r="D2011" t="s">
        <v>9504</v>
      </c>
      <c r="E2011" t="s">
        <v>3562</v>
      </c>
      <c r="G2011" t="s">
        <v>9506</v>
      </c>
      <c r="H2011" t="s">
        <v>12327</v>
      </c>
      <c r="I2011" t="s">
        <v>9505</v>
      </c>
      <c r="K2011" t="s">
        <v>3572</v>
      </c>
      <c r="L2011" t="s">
        <v>14321</v>
      </c>
    </row>
    <row r="2012" spans="1:12" x14ac:dyDescent="0.3">
      <c r="A2012" t="s">
        <v>12079</v>
      </c>
      <c r="B2012" t="s">
        <v>12081</v>
      </c>
      <c r="C2012" t="s">
        <v>2166</v>
      </c>
      <c r="D2012" t="s">
        <v>1204</v>
      </c>
      <c r="E2012" t="s">
        <v>3562</v>
      </c>
      <c r="G2012" t="s">
        <v>10227</v>
      </c>
      <c r="H2012" t="s">
        <v>12327</v>
      </c>
      <c r="I2012" t="s">
        <v>10226</v>
      </c>
      <c r="K2012" t="s">
        <v>3647</v>
      </c>
      <c r="L2012" t="s">
        <v>14322</v>
      </c>
    </row>
    <row r="2013" spans="1:12" x14ac:dyDescent="0.3">
      <c r="A2013" t="s">
        <v>12079</v>
      </c>
      <c r="B2013" t="s">
        <v>12081</v>
      </c>
      <c r="C2013" t="s">
        <v>4585</v>
      </c>
      <c r="D2013" t="s">
        <v>36</v>
      </c>
      <c r="E2013" t="s">
        <v>3560</v>
      </c>
      <c r="G2013" t="s">
        <v>4586</v>
      </c>
      <c r="H2013" t="s">
        <v>12335</v>
      </c>
      <c r="I2013" t="s">
        <v>12254</v>
      </c>
      <c r="J2013" t="s">
        <v>12254</v>
      </c>
      <c r="L2013" t="s">
        <v>14323</v>
      </c>
    </row>
    <row r="2014" spans="1:12" x14ac:dyDescent="0.3">
      <c r="A2014" t="s">
        <v>12079</v>
      </c>
      <c r="B2014" t="s">
        <v>12081</v>
      </c>
      <c r="C2014" t="s">
        <v>1985</v>
      </c>
      <c r="D2014" t="s">
        <v>758</v>
      </c>
      <c r="E2014" t="s">
        <v>3562</v>
      </c>
      <c r="G2014" t="s">
        <v>1453</v>
      </c>
      <c r="H2014" t="s">
        <v>12327</v>
      </c>
      <c r="I2014" t="s">
        <v>7872</v>
      </c>
      <c r="L2014" t="s">
        <v>14324</v>
      </c>
    </row>
    <row r="2015" spans="1:12" x14ac:dyDescent="0.3">
      <c r="A2015" t="s">
        <v>12079</v>
      </c>
      <c r="B2015" t="s">
        <v>12081</v>
      </c>
      <c r="C2015" t="s">
        <v>11712</v>
      </c>
      <c r="D2015" t="s">
        <v>1000</v>
      </c>
      <c r="E2015" t="s">
        <v>3562</v>
      </c>
      <c r="G2015" t="s">
        <v>11714</v>
      </c>
      <c r="H2015" t="s">
        <v>12327</v>
      </c>
      <c r="I2015" t="s">
        <v>11713</v>
      </c>
      <c r="K2015" t="s">
        <v>1000</v>
      </c>
      <c r="L2015" t="s">
        <v>14325</v>
      </c>
    </row>
    <row r="2016" spans="1:12" x14ac:dyDescent="0.3">
      <c r="A2016" t="s">
        <v>12079</v>
      </c>
      <c r="B2016" t="s">
        <v>12081</v>
      </c>
      <c r="C2016" t="s">
        <v>2874</v>
      </c>
      <c r="D2016" t="s">
        <v>821</v>
      </c>
      <c r="E2016" t="s">
        <v>3562</v>
      </c>
      <c r="G2016" t="s">
        <v>8321</v>
      </c>
      <c r="H2016" t="s">
        <v>12327</v>
      </c>
      <c r="I2016" t="s">
        <v>8320</v>
      </c>
      <c r="K2016" t="s">
        <v>8322</v>
      </c>
      <c r="L2016" t="s">
        <v>14326</v>
      </c>
    </row>
    <row r="2017" spans="1:12" x14ac:dyDescent="0.3">
      <c r="A2017" t="s">
        <v>12079</v>
      </c>
      <c r="B2017" t="s">
        <v>12081</v>
      </c>
      <c r="C2017" t="s">
        <v>2626</v>
      </c>
      <c r="D2017" t="s">
        <v>532</v>
      </c>
      <c r="E2017" t="s">
        <v>3560</v>
      </c>
      <c r="G2017" t="s">
        <v>6259</v>
      </c>
      <c r="H2017" t="s">
        <v>12335</v>
      </c>
      <c r="I2017" t="s">
        <v>6258</v>
      </c>
      <c r="K2017" t="s">
        <v>6260</v>
      </c>
      <c r="L2017" t="s">
        <v>14327</v>
      </c>
    </row>
    <row r="2018" spans="1:12" x14ac:dyDescent="0.3">
      <c r="A2018" t="s">
        <v>12079</v>
      </c>
      <c r="B2018" t="s">
        <v>12081</v>
      </c>
      <c r="C2018" t="s">
        <v>2912</v>
      </c>
      <c r="D2018" t="s">
        <v>872</v>
      </c>
      <c r="E2018" t="s">
        <v>3562</v>
      </c>
      <c r="G2018" t="s">
        <v>8775</v>
      </c>
      <c r="H2018" t="s">
        <v>12327</v>
      </c>
      <c r="I2018" t="s">
        <v>8774</v>
      </c>
      <c r="K2018" t="s">
        <v>3572</v>
      </c>
      <c r="L2018" t="s">
        <v>13491</v>
      </c>
    </row>
    <row r="2019" spans="1:12" x14ac:dyDescent="0.3">
      <c r="A2019" t="s">
        <v>12079</v>
      </c>
      <c r="B2019" t="s">
        <v>12081</v>
      </c>
      <c r="C2019" t="s">
        <v>2440</v>
      </c>
      <c r="D2019" t="s">
        <v>263</v>
      </c>
      <c r="E2019" t="s">
        <v>3566</v>
      </c>
      <c r="G2019" t="s">
        <v>4796</v>
      </c>
      <c r="H2019" t="s">
        <v>12389</v>
      </c>
      <c r="I2019" t="s">
        <v>11939</v>
      </c>
      <c r="J2019" t="s">
        <v>11939</v>
      </c>
      <c r="K2019" t="s">
        <v>4797</v>
      </c>
      <c r="L2019" t="s">
        <v>14328</v>
      </c>
    </row>
    <row r="2020" spans="1:12" x14ac:dyDescent="0.3">
      <c r="A2020" t="s">
        <v>12079</v>
      </c>
      <c r="B2020" t="s">
        <v>12081</v>
      </c>
      <c r="C2020" t="s">
        <v>3877</v>
      </c>
      <c r="D2020" t="s">
        <v>3878</v>
      </c>
      <c r="E2020" t="s">
        <v>3380</v>
      </c>
      <c r="G2020" t="s">
        <v>3879</v>
      </c>
      <c r="H2020" t="s">
        <v>12367</v>
      </c>
      <c r="I2020" t="s">
        <v>12125</v>
      </c>
      <c r="J2020" t="s">
        <v>12125</v>
      </c>
      <c r="K2020" t="s">
        <v>3572</v>
      </c>
      <c r="L2020" t="s">
        <v>12675</v>
      </c>
    </row>
    <row r="2021" spans="1:12" x14ac:dyDescent="0.3">
      <c r="A2021" t="s">
        <v>12079</v>
      </c>
      <c r="B2021" t="s">
        <v>12081</v>
      </c>
      <c r="C2021" t="s">
        <v>1978</v>
      </c>
      <c r="D2021" t="s">
        <v>743</v>
      </c>
      <c r="E2021" t="s">
        <v>3564</v>
      </c>
      <c r="G2021" t="s">
        <v>6534</v>
      </c>
      <c r="H2021" t="s">
        <v>12343</v>
      </c>
      <c r="I2021" t="s">
        <v>7779</v>
      </c>
      <c r="K2021" t="s">
        <v>7780</v>
      </c>
      <c r="L2021" t="s">
        <v>14329</v>
      </c>
    </row>
    <row r="2022" spans="1:12" x14ac:dyDescent="0.3">
      <c r="A2022" t="s">
        <v>12079</v>
      </c>
      <c r="B2022" t="s">
        <v>12081</v>
      </c>
      <c r="C2022" t="s">
        <v>3944</v>
      </c>
      <c r="D2022" t="s">
        <v>3945</v>
      </c>
      <c r="E2022" t="s">
        <v>3569</v>
      </c>
      <c r="G2022" t="s">
        <v>3947</v>
      </c>
      <c r="H2022" t="s">
        <v>12338</v>
      </c>
      <c r="I2022" t="s">
        <v>3946</v>
      </c>
      <c r="L2022" t="s">
        <v>14330</v>
      </c>
    </row>
    <row r="2023" spans="1:12" x14ac:dyDescent="0.3">
      <c r="A2023" t="s">
        <v>12079</v>
      </c>
      <c r="B2023" t="s">
        <v>12081</v>
      </c>
      <c r="C2023" t="s">
        <v>2003</v>
      </c>
      <c r="D2023" t="s">
        <v>469</v>
      </c>
      <c r="E2023" t="s">
        <v>3561</v>
      </c>
      <c r="G2023" t="s">
        <v>8152</v>
      </c>
      <c r="H2023" t="s">
        <v>12347</v>
      </c>
      <c r="I2023" t="s">
        <v>8151</v>
      </c>
      <c r="K2023" t="s">
        <v>3834</v>
      </c>
      <c r="L2023" t="s">
        <v>14331</v>
      </c>
    </row>
    <row r="2024" spans="1:12" x14ac:dyDescent="0.3">
      <c r="A2024" t="s">
        <v>12079</v>
      </c>
      <c r="B2024" t="s">
        <v>12081</v>
      </c>
      <c r="C2024" t="s">
        <v>5689</v>
      </c>
      <c r="D2024" t="s">
        <v>162</v>
      </c>
      <c r="E2024" t="s">
        <v>3566</v>
      </c>
      <c r="G2024" t="s">
        <v>5691</v>
      </c>
      <c r="H2024" t="s">
        <v>12389</v>
      </c>
      <c r="I2024" t="s">
        <v>5690</v>
      </c>
      <c r="K2024" t="s">
        <v>5692</v>
      </c>
      <c r="L2024" t="s">
        <v>14332</v>
      </c>
    </row>
    <row r="2025" spans="1:12" x14ac:dyDescent="0.3">
      <c r="A2025" t="s">
        <v>12079</v>
      </c>
      <c r="B2025" t="s">
        <v>12081</v>
      </c>
      <c r="C2025" t="s">
        <v>2504</v>
      </c>
      <c r="D2025" t="s">
        <v>372</v>
      </c>
      <c r="E2025" t="s">
        <v>3559</v>
      </c>
      <c r="G2025" t="s">
        <v>1359</v>
      </c>
      <c r="H2025" t="s">
        <v>12331</v>
      </c>
      <c r="I2025" t="s">
        <v>11998</v>
      </c>
      <c r="J2025" t="s">
        <v>11998</v>
      </c>
      <c r="L2025" t="s">
        <v>13921</v>
      </c>
    </row>
    <row r="2026" spans="1:12" x14ac:dyDescent="0.3">
      <c r="A2026" t="s">
        <v>12079</v>
      </c>
      <c r="B2026" t="s">
        <v>12081</v>
      </c>
      <c r="C2026" t="s">
        <v>2545</v>
      </c>
      <c r="D2026" t="s">
        <v>428</v>
      </c>
      <c r="E2026" t="s">
        <v>3560</v>
      </c>
      <c r="G2026" t="s">
        <v>5465</v>
      </c>
      <c r="H2026" t="s">
        <v>12335</v>
      </c>
      <c r="I2026" t="s">
        <v>5464</v>
      </c>
      <c r="K2026" t="s">
        <v>5466</v>
      </c>
      <c r="L2026" t="s">
        <v>14333</v>
      </c>
    </row>
    <row r="2027" spans="1:12" x14ac:dyDescent="0.3">
      <c r="A2027" t="s">
        <v>12079</v>
      </c>
      <c r="B2027" t="s">
        <v>12081</v>
      </c>
      <c r="C2027" t="s">
        <v>2361</v>
      </c>
      <c r="D2027" t="s">
        <v>157</v>
      </c>
      <c r="E2027" t="s">
        <v>3560</v>
      </c>
      <c r="G2027" t="s">
        <v>4285</v>
      </c>
      <c r="H2027" t="s">
        <v>12335</v>
      </c>
      <c r="I2027" t="s">
        <v>11871</v>
      </c>
      <c r="J2027" t="s">
        <v>11871</v>
      </c>
      <c r="K2027" t="s">
        <v>4285</v>
      </c>
      <c r="L2027" t="s">
        <v>14334</v>
      </c>
    </row>
    <row r="2028" spans="1:12" x14ac:dyDescent="0.3">
      <c r="A2028" t="s">
        <v>12079</v>
      </c>
      <c r="B2028" t="s">
        <v>12081</v>
      </c>
      <c r="C2028" t="s">
        <v>3852</v>
      </c>
      <c r="D2028" t="s">
        <v>3853</v>
      </c>
      <c r="E2028" t="s">
        <v>3569</v>
      </c>
      <c r="G2028" t="s">
        <v>3854</v>
      </c>
      <c r="H2028" t="s">
        <v>12338</v>
      </c>
      <c r="I2028" t="s">
        <v>12255</v>
      </c>
      <c r="J2028" t="s">
        <v>12255</v>
      </c>
      <c r="K2028" t="s">
        <v>3855</v>
      </c>
      <c r="L2028" t="s">
        <v>14335</v>
      </c>
    </row>
    <row r="2029" spans="1:12" x14ac:dyDescent="0.3">
      <c r="A2029" t="s">
        <v>12079</v>
      </c>
      <c r="B2029" t="s">
        <v>12081</v>
      </c>
      <c r="C2029" t="s">
        <v>9997</v>
      </c>
      <c r="D2029" t="s">
        <v>31</v>
      </c>
      <c r="E2029" t="s">
        <v>3562</v>
      </c>
      <c r="G2029" t="s">
        <v>9998</v>
      </c>
      <c r="H2029" t="s">
        <v>12327</v>
      </c>
      <c r="K2029" t="s">
        <v>6038</v>
      </c>
      <c r="L2029" t="s">
        <v>14336</v>
      </c>
    </row>
    <row r="2030" spans="1:12" x14ac:dyDescent="0.3">
      <c r="A2030" t="s">
        <v>12079</v>
      </c>
      <c r="B2030" t="s">
        <v>12081</v>
      </c>
      <c r="C2030" t="s">
        <v>5162</v>
      </c>
      <c r="D2030" t="s">
        <v>569</v>
      </c>
      <c r="E2030" t="s">
        <v>3380</v>
      </c>
      <c r="G2030" t="s">
        <v>5164</v>
      </c>
      <c r="H2030" t="s">
        <v>12367</v>
      </c>
      <c r="I2030" t="s">
        <v>5163</v>
      </c>
      <c r="K2030" t="s">
        <v>5164</v>
      </c>
      <c r="L2030" t="s">
        <v>14337</v>
      </c>
    </row>
    <row r="2031" spans="1:12" x14ac:dyDescent="0.3">
      <c r="A2031" t="s">
        <v>12079</v>
      </c>
      <c r="B2031" t="s">
        <v>12081</v>
      </c>
      <c r="C2031" t="s">
        <v>8560</v>
      </c>
      <c r="D2031" t="s">
        <v>64</v>
      </c>
      <c r="E2031" t="s">
        <v>3566</v>
      </c>
      <c r="G2031" t="s">
        <v>4890</v>
      </c>
      <c r="H2031" t="s">
        <v>12389</v>
      </c>
      <c r="I2031" t="s">
        <v>8561</v>
      </c>
      <c r="K2031" t="s">
        <v>3572</v>
      </c>
      <c r="L2031" t="s">
        <v>14338</v>
      </c>
    </row>
    <row r="2032" spans="1:12" x14ac:dyDescent="0.3">
      <c r="A2032" t="s">
        <v>12079</v>
      </c>
      <c r="B2032" t="s">
        <v>12081</v>
      </c>
      <c r="C2032" t="s">
        <v>2610</v>
      </c>
      <c r="D2032" t="s">
        <v>512</v>
      </c>
      <c r="E2032" t="s">
        <v>3566</v>
      </c>
      <c r="G2032" t="s">
        <v>6138</v>
      </c>
      <c r="H2032" t="s">
        <v>12389</v>
      </c>
      <c r="I2032" t="s">
        <v>6137</v>
      </c>
      <c r="K2032" t="s">
        <v>6139</v>
      </c>
      <c r="L2032" t="s">
        <v>14339</v>
      </c>
    </row>
    <row r="2033" spans="1:12" x14ac:dyDescent="0.3">
      <c r="A2033" t="s">
        <v>12079</v>
      </c>
      <c r="B2033" t="s">
        <v>12081</v>
      </c>
      <c r="C2033" t="s">
        <v>2858</v>
      </c>
      <c r="D2033" t="s">
        <v>806</v>
      </c>
      <c r="E2033" t="s">
        <v>3560</v>
      </c>
      <c r="G2033" t="s">
        <v>8202</v>
      </c>
      <c r="H2033" t="s">
        <v>12335</v>
      </c>
      <c r="I2033" t="s">
        <v>8201</v>
      </c>
      <c r="K2033" t="s">
        <v>3572</v>
      </c>
      <c r="L2033" t="s">
        <v>14340</v>
      </c>
    </row>
    <row r="2034" spans="1:12" x14ac:dyDescent="0.3">
      <c r="A2034" t="s">
        <v>12079</v>
      </c>
      <c r="B2034" t="s">
        <v>12081</v>
      </c>
      <c r="C2034" t="s">
        <v>9827</v>
      </c>
      <c r="D2034" t="s">
        <v>212</v>
      </c>
      <c r="E2034" t="s">
        <v>3562</v>
      </c>
      <c r="G2034" t="s">
        <v>9829</v>
      </c>
      <c r="H2034" t="s">
        <v>12327</v>
      </c>
      <c r="I2034" t="s">
        <v>9828</v>
      </c>
      <c r="K2034" t="s">
        <v>9830</v>
      </c>
      <c r="L2034" t="s">
        <v>14341</v>
      </c>
    </row>
    <row r="2035" spans="1:12" x14ac:dyDescent="0.3">
      <c r="A2035" t="s">
        <v>12079</v>
      </c>
      <c r="B2035" t="s">
        <v>12081</v>
      </c>
      <c r="C2035" t="s">
        <v>2025</v>
      </c>
      <c r="D2035" t="s">
        <v>835</v>
      </c>
      <c r="E2035" t="s">
        <v>3561</v>
      </c>
      <c r="G2035" t="s">
        <v>1479</v>
      </c>
      <c r="H2035" t="s">
        <v>12347</v>
      </c>
      <c r="L2035" t="s">
        <v>14342</v>
      </c>
    </row>
    <row r="2036" spans="1:12" x14ac:dyDescent="0.3">
      <c r="A2036" t="s">
        <v>12079</v>
      </c>
      <c r="B2036" t="s">
        <v>12081</v>
      </c>
      <c r="C2036" t="s">
        <v>2417</v>
      </c>
      <c r="D2036" t="s">
        <v>239</v>
      </c>
      <c r="E2036" t="s">
        <v>3562</v>
      </c>
      <c r="G2036" t="s">
        <v>4690</v>
      </c>
      <c r="H2036" t="s">
        <v>12327</v>
      </c>
      <c r="I2036" t="s">
        <v>4689</v>
      </c>
      <c r="K2036" t="s">
        <v>4690</v>
      </c>
      <c r="L2036" t="s">
        <v>12518</v>
      </c>
    </row>
    <row r="2037" spans="1:12" x14ac:dyDescent="0.3">
      <c r="A2037" t="s">
        <v>12079</v>
      </c>
      <c r="B2037" t="s">
        <v>12081</v>
      </c>
      <c r="C2037" t="s">
        <v>2638</v>
      </c>
      <c r="D2037" t="s">
        <v>408</v>
      </c>
      <c r="E2037" t="s">
        <v>3567</v>
      </c>
      <c r="G2037" t="s">
        <v>6364</v>
      </c>
      <c r="H2037" t="s">
        <v>12429</v>
      </c>
      <c r="I2037" t="s">
        <v>6363</v>
      </c>
      <c r="K2037" t="s">
        <v>4138</v>
      </c>
      <c r="L2037" t="s">
        <v>14343</v>
      </c>
    </row>
    <row r="2038" spans="1:12" x14ac:dyDescent="0.3">
      <c r="A2038" t="s">
        <v>12079</v>
      </c>
      <c r="B2038" t="s">
        <v>12081</v>
      </c>
      <c r="C2038" t="s">
        <v>2186</v>
      </c>
      <c r="D2038" t="s">
        <v>698</v>
      </c>
      <c r="E2038" t="s">
        <v>3562</v>
      </c>
      <c r="G2038" t="s">
        <v>10608</v>
      </c>
      <c r="H2038" t="s">
        <v>12327</v>
      </c>
      <c r="I2038" t="s">
        <v>10607</v>
      </c>
      <c r="K2038" t="s">
        <v>3572</v>
      </c>
      <c r="L2038" t="s">
        <v>14344</v>
      </c>
    </row>
    <row r="2039" spans="1:12" x14ac:dyDescent="0.3">
      <c r="A2039" t="s">
        <v>12079</v>
      </c>
      <c r="B2039" t="s">
        <v>12081</v>
      </c>
      <c r="C2039" t="s">
        <v>5489</v>
      </c>
      <c r="D2039" t="s">
        <v>312</v>
      </c>
      <c r="E2039" t="s">
        <v>3378</v>
      </c>
      <c r="G2039" t="s">
        <v>5491</v>
      </c>
      <c r="H2039" t="s">
        <v>12351</v>
      </c>
      <c r="I2039" t="s">
        <v>5490</v>
      </c>
      <c r="L2039" t="s">
        <v>14345</v>
      </c>
    </row>
    <row r="2040" spans="1:12" x14ac:dyDescent="0.3">
      <c r="A2040" t="s">
        <v>12079</v>
      </c>
      <c r="B2040" t="s">
        <v>12081</v>
      </c>
      <c r="C2040" t="s">
        <v>2445</v>
      </c>
      <c r="D2040" t="s">
        <v>270</v>
      </c>
      <c r="E2040" t="s">
        <v>3560</v>
      </c>
      <c r="G2040" t="s">
        <v>1330</v>
      </c>
      <c r="H2040" t="s">
        <v>12335</v>
      </c>
      <c r="I2040" t="s">
        <v>11942</v>
      </c>
      <c r="J2040" t="s">
        <v>11942</v>
      </c>
      <c r="L2040" t="s">
        <v>14346</v>
      </c>
    </row>
    <row r="2041" spans="1:12" x14ac:dyDescent="0.3">
      <c r="A2041" t="s">
        <v>12079</v>
      </c>
      <c r="B2041" t="s">
        <v>12081</v>
      </c>
      <c r="C2041" t="s">
        <v>3036</v>
      </c>
      <c r="D2041" t="s">
        <v>1028</v>
      </c>
      <c r="E2041" t="s">
        <v>3561</v>
      </c>
      <c r="G2041" t="s">
        <v>10042</v>
      </c>
      <c r="H2041" t="s">
        <v>12347</v>
      </c>
      <c r="K2041" t="s">
        <v>10043</v>
      </c>
      <c r="L2041" t="s">
        <v>14347</v>
      </c>
    </row>
    <row r="2042" spans="1:12" x14ac:dyDescent="0.3">
      <c r="A2042" t="s">
        <v>12079</v>
      </c>
      <c r="B2042" t="s">
        <v>12081</v>
      </c>
      <c r="C2042" t="s">
        <v>9049</v>
      </c>
      <c r="D2042" t="s">
        <v>5191</v>
      </c>
      <c r="E2042" t="s">
        <v>3562</v>
      </c>
      <c r="G2042" t="s">
        <v>9051</v>
      </c>
      <c r="H2042" t="s">
        <v>12327</v>
      </c>
      <c r="I2042" t="s">
        <v>9050</v>
      </c>
      <c r="L2042" t="s">
        <v>14348</v>
      </c>
    </row>
    <row r="2043" spans="1:12" x14ac:dyDescent="0.3">
      <c r="A2043" t="s">
        <v>12079</v>
      </c>
      <c r="B2043" t="s">
        <v>12081</v>
      </c>
      <c r="C2043" t="s">
        <v>3310</v>
      </c>
      <c r="D2043" t="s">
        <v>330</v>
      </c>
      <c r="E2043" t="s">
        <v>3560</v>
      </c>
      <c r="G2043" t="s">
        <v>11267</v>
      </c>
      <c r="H2043" t="s">
        <v>12335</v>
      </c>
      <c r="I2043" t="s">
        <v>11266</v>
      </c>
      <c r="K2043" t="s">
        <v>11268</v>
      </c>
      <c r="L2043" t="s">
        <v>14349</v>
      </c>
    </row>
    <row r="2044" spans="1:12" x14ac:dyDescent="0.3">
      <c r="A2044" t="s">
        <v>12079</v>
      </c>
      <c r="B2044" t="s">
        <v>12081</v>
      </c>
      <c r="C2044" t="s">
        <v>2753</v>
      </c>
      <c r="D2044" t="s">
        <v>357</v>
      </c>
      <c r="E2044" t="s">
        <v>3562</v>
      </c>
      <c r="G2044" t="s">
        <v>1434</v>
      </c>
      <c r="H2044" t="s">
        <v>12327</v>
      </c>
      <c r="I2044" t="s">
        <v>7383</v>
      </c>
      <c r="L2044" t="s">
        <v>14350</v>
      </c>
    </row>
    <row r="2045" spans="1:12" x14ac:dyDescent="0.3">
      <c r="A2045" t="s">
        <v>12079</v>
      </c>
      <c r="B2045" t="s">
        <v>12081</v>
      </c>
      <c r="C2045" t="s">
        <v>2956</v>
      </c>
      <c r="D2045" t="s">
        <v>930</v>
      </c>
      <c r="E2045" t="s">
        <v>3560</v>
      </c>
      <c r="G2045" t="s">
        <v>9263</v>
      </c>
      <c r="H2045" t="s">
        <v>12335</v>
      </c>
      <c r="I2045" t="s">
        <v>9262</v>
      </c>
      <c r="K2045" t="s">
        <v>3572</v>
      </c>
      <c r="L2045" t="s">
        <v>14057</v>
      </c>
    </row>
    <row r="2046" spans="1:12" x14ac:dyDescent="0.3">
      <c r="A2046" t="s">
        <v>12079</v>
      </c>
      <c r="B2046" t="s">
        <v>12081</v>
      </c>
      <c r="C2046" t="s">
        <v>1809</v>
      </c>
      <c r="D2046" t="s">
        <v>9</v>
      </c>
      <c r="E2046" t="s">
        <v>3562</v>
      </c>
      <c r="G2046" t="s">
        <v>1338</v>
      </c>
      <c r="H2046" t="s">
        <v>12327</v>
      </c>
      <c r="I2046" t="s">
        <v>11953</v>
      </c>
      <c r="J2046" t="s">
        <v>11953</v>
      </c>
      <c r="L2046" t="s">
        <v>14351</v>
      </c>
    </row>
    <row r="2047" spans="1:12" x14ac:dyDescent="0.3">
      <c r="A2047" t="s">
        <v>12079</v>
      </c>
      <c r="B2047" t="s">
        <v>12081</v>
      </c>
      <c r="C2047" t="s">
        <v>11625</v>
      </c>
      <c r="D2047" t="s">
        <v>251</v>
      </c>
      <c r="E2047" t="s">
        <v>3560</v>
      </c>
      <c r="G2047" t="s">
        <v>11627</v>
      </c>
      <c r="H2047" t="s">
        <v>12335</v>
      </c>
      <c r="I2047" t="s">
        <v>11626</v>
      </c>
      <c r="K2047" t="s">
        <v>251</v>
      </c>
      <c r="L2047" t="s">
        <v>13953</v>
      </c>
    </row>
    <row r="2048" spans="1:12" x14ac:dyDescent="0.3">
      <c r="A2048" t="s">
        <v>12079</v>
      </c>
      <c r="B2048" t="s">
        <v>12081</v>
      </c>
      <c r="C2048" t="s">
        <v>2546</v>
      </c>
      <c r="D2048" t="s">
        <v>430</v>
      </c>
      <c r="E2048" t="s">
        <v>3562</v>
      </c>
      <c r="G2048" t="s">
        <v>5484</v>
      </c>
      <c r="H2048" t="s">
        <v>12327</v>
      </c>
      <c r="I2048" t="s">
        <v>5483</v>
      </c>
      <c r="K2048" t="s">
        <v>5485</v>
      </c>
      <c r="L2048" t="s">
        <v>14352</v>
      </c>
    </row>
    <row r="2049" spans="1:12" x14ac:dyDescent="0.3">
      <c r="A2049" t="s">
        <v>12079</v>
      </c>
      <c r="B2049" t="s">
        <v>12081</v>
      </c>
      <c r="C2049" t="s">
        <v>4871</v>
      </c>
      <c r="D2049" t="s">
        <v>320</v>
      </c>
      <c r="E2049" t="s">
        <v>3561</v>
      </c>
      <c r="G2049" t="s">
        <v>4872</v>
      </c>
      <c r="H2049" t="s">
        <v>12347</v>
      </c>
      <c r="I2049" t="s">
        <v>12256</v>
      </c>
      <c r="J2049" t="s">
        <v>12256</v>
      </c>
      <c r="K2049" t="s">
        <v>4873</v>
      </c>
      <c r="L2049" t="s">
        <v>14353</v>
      </c>
    </row>
    <row r="2050" spans="1:12" x14ac:dyDescent="0.3">
      <c r="A2050" t="s">
        <v>12079</v>
      </c>
      <c r="B2050" t="s">
        <v>12081</v>
      </c>
      <c r="C2050" t="s">
        <v>2300</v>
      </c>
      <c r="D2050" t="s">
        <v>51</v>
      </c>
      <c r="E2050" t="s">
        <v>3566</v>
      </c>
      <c r="G2050" t="s">
        <v>1241</v>
      </c>
      <c r="H2050" t="s">
        <v>12389</v>
      </c>
      <c r="I2050" t="s">
        <v>11815</v>
      </c>
      <c r="J2050" t="s">
        <v>11815</v>
      </c>
      <c r="L2050" t="s">
        <v>14354</v>
      </c>
    </row>
    <row r="2051" spans="1:12" x14ac:dyDescent="0.3">
      <c r="A2051" t="s">
        <v>12079</v>
      </c>
      <c r="B2051" t="s">
        <v>12081</v>
      </c>
      <c r="C2051" t="s">
        <v>11228</v>
      </c>
      <c r="D2051" t="s">
        <v>785</v>
      </c>
      <c r="E2051" t="s">
        <v>3560</v>
      </c>
      <c r="G2051" t="s">
        <v>11230</v>
      </c>
      <c r="H2051" t="s">
        <v>12335</v>
      </c>
      <c r="I2051" t="s">
        <v>11229</v>
      </c>
      <c r="K2051" t="s">
        <v>11231</v>
      </c>
      <c r="L2051" t="s">
        <v>14355</v>
      </c>
    </row>
    <row r="2052" spans="1:12" x14ac:dyDescent="0.3">
      <c r="A2052" t="s">
        <v>12079</v>
      </c>
      <c r="B2052" t="s">
        <v>12081</v>
      </c>
      <c r="C2052" t="s">
        <v>1919</v>
      </c>
      <c r="D2052" t="s">
        <v>168</v>
      </c>
      <c r="E2052" t="s">
        <v>3561</v>
      </c>
      <c r="G2052" t="s">
        <v>6768</v>
      </c>
      <c r="H2052" t="s">
        <v>12347</v>
      </c>
      <c r="I2052" t="s">
        <v>6767</v>
      </c>
      <c r="K2052" t="s">
        <v>6769</v>
      </c>
      <c r="L2052" t="s">
        <v>14356</v>
      </c>
    </row>
    <row r="2053" spans="1:12" x14ac:dyDescent="0.3">
      <c r="A2053" t="s">
        <v>12079</v>
      </c>
      <c r="B2053" t="s">
        <v>12081</v>
      </c>
      <c r="C2053" t="s">
        <v>2345</v>
      </c>
      <c r="D2053" t="s">
        <v>43</v>
      </c>
      <c r="E2053" t="s">
        <v>3570</v>
      </c>
      <c r="G2053" t="s">
        <v>1274</v>
      </c>
      <c r="H2053" t="s">
        <v>12459</v>
      </c>
      <c r="I2053" t="s">
        <v>11858</v>
      </c>
      <c r="J2053" t="s">
        <v>11858</v>
      </c>
      <c r="L2053" t="s">
        <v>14357</v>
      </c>
    </row>
    <row r="2054" spans="1:12" x14ac:dyDescent="0.3">
      <c r="A2054" t="s">
        <v>12079</v>
      </c>
      <c r="B2054" t="s">
        <v>12081</v>
      </c>
      <c r="C2054" t="s">
        <v>1785</v>
      </c>
      <c r="D2054" t="s">
        <v>208</v>
      </c>
      <c r="E2054" t="s">
        <v>3380</v>
      </c>
      <c r="G2054" t="s">
        <v>1310</v>
      </c>
      <c r="H2054" t="s">
        <v>12367</v>
      </c>
      <c r="I2054" t="s">
        <v>11901</v>
      </c>
      <c r="J2054" t="s">
        <v>11901</v>
      </c>
      <c r="L2054" t="s">
        <v>14358</v>
      </c>
    </row>
    <row r="2055" spans="1:12" x14ac:dyDescent="0.3">
      <c r="A2055" t="s">
        <v>12079</v>
      </c>
      <c r="B2055" t="s">
        <v>12081</v>
      </c>
      <c r="C2055" t="s">
        <v>10620</v>
      </c>
      <c r="D2055" t="s">
        <v>180</v>
      </c>
      <c r="E2055" t="s">
        <v>3561</v>
      </c>
      <c r="G2055" t="s">
        <v>10622</v>
      </c>
      <c r="H2055" t="s">
        <v>12347</v>
      </c>
      <c r="I2055" t="s">
        <v>10621</v>
      </c>
      <c r="K2055" t="s">
        <v>10623</v>
      </c>
      <c r="L2055" t="s">
        <v>14359</v>
      </c>
    </row>
    <row r="2056" spans="1:12" x14ac:dyDescent="0.3">
      <c r="A2056" t="s">
        <v>12079</v>
      </c>
      <c r="B2056" t="s">
        <v>12081</v>
      </c>
      <c r="C2056" t="s">
        <v>2770</v>
      </c>
      <c r="D2056" t="s">
        <v>229</v>
      </c>
      <c r="E2056" t="s">
        <v>3562</v>
      </c>
      <c r="G2056" t="s">
        <v>1438</v>
      </c>
      <c r="H2056" t="s">
        <v>12327</v>
      </c>
      <c r="I2056" t="s">
        <v>7521</v>
      </c>
      <c r="L2056" t="s">
        <v>13395</v>
      </c>
    </row>
    <row r="2057" spans="1:12" x14ac:dyDescent="0.3">
      <c r="A2057" t="s">
        <v>12079</v>
      </c>
      <c r="B2057" t="s">
        <v>12081</v>
      </c>
      <c r="C2057" t="s">
        <v>10418</v>
      </c>
      <c r="D2057" t="s">
        <v>1104</v>
      </c>
      <c r="E2057" t="s">
        <v>3562</v>
      </c>
      <c r="G2057" t="s">
        <v>10420</v>
      </c>
      <c r="H2057" t="s">
        <v>12327</v>
      </c>
      <c r="I2057" t="s">
        <v>10419</v>
      </c>
      <c r="K2057" t="s">
        <v>9796</v>
      </c>
      <c r="L2057" t="s">
        <v>14360</v>
      </c>
    </row>
    <row r="2058" spans="1:12" x14ac:dyDescent="0.3">
      <c r="A2058" t="s">
        <v>12079</v>
      </c>
      <c r="B2058" t="s">
        <v>12081</v>
      </c>
      <c r="C2058" t="s">
        <v>2099</v>
      </c>
      <c r="D2058" t="s">
        <v>945</v>
      </c>
      <c r="E2058" t="s">
        <v>3562</v>
      </c>
      <c r="G2058" t="s">
        <v>8903</v>
      </c>
      <c r="H2058" t="s">
        <v>12327</v>
      </c>
      <c r="I2058" t="s">
        <v>9465</v>
      </c>
      <c r="K2058" t="s">
        <v>9466</v>
      </c>
      <c r="L2058" t="s">
        <v>14361</v>
      </c>
    </row>
    <row r="2059" spans="1:12" x14ac:dyDescent="0.3">
      <c r="A2059" t="s">
        <v>12079</v>
      </c>
      <c r="B2059" t="s">
        <v>12081</v>
      </c>
      <c r="C2059" t="s">
        <v>7756</v>
      </c>
      <c r="D2059" t="s">
        <v>5656</v>
      </c>
      <c r="E2059" t="s">
        <v>3378</v>
      </c>
      <c r="G2059" t="s">
        <v>7758</v>
      </c>
      <c r="H2059" t="s">
        <v>12351</v>
      </c>
      <c r="I2059" t="s">
        <v>7757</v>
      </c>
      <c r="L2059" t="s">
        <v>14362</v>
      </c>
    </row>
    <row r="2060" spans="1:12" x14ac:dyDescent="0.3">
      <c r="A2060" t="s">
        <v>12079</v>
      </c>
      <c r="B2060" t="s">
        <v>12081</v>
      </c>
      <c r="C2060" t="s">
        <v>2884</v>
      </c>
      <c r="D2060" t="s">
        <v>833</v>
      </c>
      <c r="E2060" t="s">
        <v>3563</v>
      </c>
      <c r="G2060" t="s">
        <v>8452</v>
      </c>
      <c r="H2060" t="s">
        <v>12329</v>
      </c>
      <c r="I2060" t="s">
        <v>8451</v>
      </c>
      <c r="K2060" t="s">
        <v>8453</v>
      </c>
      <c r="L2060" t="s">
        <v>14363</v>
      </c>
    </row>
    <row r="2061" spans="1:12" x14ac:dyDescent="0.3">
      <c r="A2061" t="s">
        <v>12079</v>
      </c>
      <c r="B2061" t="s">
        <v>12081</v>
      </c>
      <c r="C2061" t="s">
        <v>2974</v>
      </c>
      <c r="D2061" t="s">
        <v>952</v>
      </c>
      <c r="E2061" t="s">
        <v>3566</v>
      </c>
      <c r="G2061" t="s">
        <v>9511</v>
      </c>
      <c r="H2061" t="s">
        <v>12389</v>
      </c>
      <c r="I2061" t="s">
        <v>9510</v>
      </c>
      <c r="K2061" t="s">
        <v>3572</v>
      </c>
      <c r="L2061" t="s">
        <v>14004</v>
      </c>
    </row>
    <row r="2062" spans="1:12" x14ac:dyDescent="0.3">
      <c r="A2062" t="s">
        <v>12079</v>
      </c>
      <c r="B2062" t="s">
        <v>12081</v>
      </c>
      <c r="C2062" t="s">
        <v>1869</v>
      </c>
      <c r="D2062" t="s">
        <v>343</v>
      </c>
      <c r="E2062" t="s">
        <v>3566</v>
      </c>
      <c r="G2062" t="s">
        <v>1386</v>
      </c>
      <c r="H2062" t="s">
        <v>12389</v>
      </c>
      <c r="I2062" t="s">
        <v>5898</v>
      </c>
      <c r="L2062" t="s">
        <v>14364</v>
      </c>
    </row>
    <row r="2063" spans="1:12" x14ac:dyDescent="0.3">
      <c r="A2063" t="s">
        <v>12079</v>
      </c>
      <c r="B2063" t="s">
        <v>12081</v>
      </c>
      <c r="C2063" t="s">
        <v>5420</v>
      </c>
      <c r="D2063" t="s">
        <v>5421</v>
      </c>
      <c r="E2063" t="s">
        <v>3380</v>
      </c>
      <c r="G2063" t="s">
        <v>5422</v>
      </c>
      <c r="H2063" t="s">
        <v>12367</v>
      </c>
      <c r="I2063" t="s">
        <v>12257</v>
      </c>
      <c r="J2063" t="s">
        <v>12257</v>
      </c>
      <c r="L2063" t="s">
        <v>14365</v>
      </c>
    </row>
    <row r="2064" spans="1:12" x14ac:dyDescent="0.3">
      <c r="A2064" t="s">
        <v>12079</v>
      </c>
      <c r="B2064" t="s">
        <v>12081</v>
      </c>
      <c r="C2064" t="s">
        <v>10937</v>
      </c>
      <c r="D2064" t="s">
        <v>362</v>
      </c>
      <c r="E2064" t="s">
        <v>3560</v>
      </c>
      <c r="G2064" t="s">
        <v>10939</v>
      </c>
      <c r="H2064" t="s">
        <v>12335</v>
      </c>
      <c r="I2064" t="s">
        <v>10938</v>
      </c>
      <c r="K2064" t="s">
        <v>3572</v>
      </c>
      <c r="L2064" t="s">
        <v>14366</v>
      </c>
    </row>
    <row r="2065" spans="1:12" x14ac:dyDescent="0.3">
      <c r="A2065" t="s">
        <v>12079</v>
      </c>
      <c r="B2065" t="s">
        <v>12081</v>
      </c>
      <c r="C2065" t="s">
        <v>2560</v>
      </c>
      <c r="D2065" t="s">
        <v>449</v>
      </c>
      <c r="E2065" t="s">
        <v>3560</v>
      </c>
      <c r="G2065" t="s">
        <v>5620</v>
      </c>
      <c r="H2065" t="s">
        <v>12335</v>
      </c>
      <c r="I2065" t="s">
        <v>5619</v>
      </c>
      <c r="K2065" t="s">
        <v>3572</v>
      </c>
      <c r="L2065" t="s">
        <v>14367</v>
      </c>
    </row>
    <row r="2066" spans="1:12" x14ac:dyDescent="0.3">
      <c r="A2066" t="s">
        <v>12079</v>
      </c>
      <c r="B2066" t="s">
        <v>12081</v>
      </c>
      <c r="C2066" t="s">
        <v>3338</v>
      </c>
      <c r="D2066" t="s">
        <v>3339</v>
      </c>
      <c r="E2066" t="s">
        <v>3567</v>
      </c>
      <c r="G2066" t="s">
        <v>5443</v>
      </c>
      <c r="H2066" t="s">
        <v>12429</v>
      </c>
      <c r="I2066" t="s">
        <v>7360</v>
      </c>
      <c r="K2066" t="s">
        <v>3572</v>
      </c>
      <c r="L2066" t="s">
        <v>14368</v>
      </c>
    </row>
    <row r="2067" spans="1:12" x14ac:dyDescent="0.3">
      <c r="A2067" t="s">
        <v>12079</v>
      </c>
      <c r="B2067" t="s">
        <v>12081</v>
      </c>
      <c r="C2067" t="s">
        <v>9957</v>
      </c>
      <c r="D2067" t="s">
        <v>9958</v>
      </c>
      <c r="E2067" t="s">
        <v>3562</v>
      </c>
      <c r="G2067" t="s">
        <v>9959</v>
      </c>
      <c r="H2067" t="s">
        <v>12327</v>
      </c>
      <c r="K2067" t="s">
        <v>7023</v>
      </c>
      <c r="L2067" t="s">
        <v>12422</v>
      </c>
    </row>
    <row r="2068" spans="1:12" x14ac:dyDescent="0.3">
      <c r="A2068" t="s">
        <v>12079</v>
      </c>
      <c r="B2068" t="s">
        <v>12081</v>
      </c>
      <c r="C2068" t="s">
        <v>4476</v>
      </c>
      <c r="D2068" t="s">
        <v>4477</v>
      </c>
      <c r="E2068" t="s">
        <v>3562</v>
      </c>
      <c r="G2068" t="s">
        <v>4479</v>
      </c>
      <c r="H2068" t="s">
        <v>12327</v>
      </c>
      <c r="I2068" t="s">
        <v>4478</v>
      </c>
      <c r="K2068" t="s">
        <v>3572</v>
      </c>
      <c r="L2068" t="s">
        <v>14369</v>
      </c>
    </row>
    <row r="2069" spans="1:12" x14ac:dyDescent="0.3">
      <c r="A2069" t="s">
        <v>12079</v>
      </c>
      <c r="B2069" t="s">
        <v>12081</v>
      </c>
      <c r="C2069" t="s">
        <v>4309</v>
      </c>
      <c r="D2069" t="s">
        <v>174</v>
      </c>
      <c r="E2069" t="s">
        <v>3559</v>
      </c>
      <c r="G2069" t="s">
        <v>4310</v>
      </c>
      <c r="H2069" t="s">
        <v>12331</v>
      </c>
      <c r="I2069" t="s">
        <v>12170</v>
      </c>
      <c r="J2069" t="s">
        <v>12170</v>
      </c>
      <c r="L2069" t="s">
        <v>13206</v>
      </c>
    </row>
    <row r="2070" spans="1:12" x14ac:dyDescent="0.3">
      <c r="A2070" t="s">
        <v>12079</v>
      </c>
      <c r="B2070" t="s">
        <v>12081</v>
      </c>
      <c r="C2070" t="s">
        <v>2321</v>
      </c>
      <c r="D2070" t="s">
        <v>86</v>
      </c>
      <c r="E2070" t="s">
        <v>3567</v>
      </c>
      <c r="G2070" t="s">
        <v>3835</v>
      </c>
      <c r="H2070" t="s">
        <v>12429</v>
      </c>
      <c r="I2070" t="s">
        <v>11837</v>
      </c>
      <c r="J2070" t="s">
        <v>11837</v>
      </c>
      <c r="K2070" t="s">
        <v>3835</v>
      </c>
      <c r="L2070" t="s">
        <v>14370</v>
      </c>
    </row>
    <row r="2071" spans="1:12" x14ac:dyDescent="0.3">
      <c r="A2071" t="s">
        <v>12079</v>
      </c>
      <c r="B2071" t="s">
        <v>12081</v>
      </c>
      <c r="C2071" t="s">
        <v>2659</v>
      </c>
      <c r="D2071" t="s">
        <v>565</v>
      </c>
      <c r="E2071" t="s">
        <v>3562</v>
      </c>
      <c r="G2071" t="s">
        <v>6494</v>
      </c>
      <c r="H2071" t="s">
        <v>12327</v>
      </c>
      <c r="I2071" t="s">
        <v>6493</v>
      </c>
      <c r="K2071" t="s">
        <v>6495</v>
      </c>
      <c r="L2071" t="s">
        <v>12454</v>
      </c>
    </row>
    <row r="2072" spans="1:12" x14ac:dyDescent="0.3">
      <c r="A2072" t="s">
        <v>12079</v>
      </c>
      <c r="B2072" t="s">
        <v>12081</v>
      </c>
      <c r="C2072" t="s">
        <v>3048</v>
      </c>
      <c r="D2072" t="s">
        <v>1041</v>
      </c>
      <c r="E2072" t="s">
        <v>3562</v>
      </c>
      <c r="G2072" t="s">
        <v>10141</v>
      </c>
      <c r="H2072" t="s">
        <v>12327</v>
      </c>
      <c r="I2072" t="s">
        <v>10140</v>
      </c>
      <c r="K2072" t="s">
        <v>4382</v>
      </c>
      <c r="L2072" t="s">
        <v>14371</v>
      </c>
    </row>
    <row r="2073" spans="1:12" x14ac:dyDescent="0.3">
      <c r="A2073" t="s">
        <v>12079</v>
      </c>
      <c r="B2073" t="s">
        <v>12081</v>
      </c>
      <c r="C2073" t="s">
        <v>1992</v>
      </c>
      <c r="D2073" t="s">
        <v>768</v>
      </c>
      <c r="E2073" t="s">
        <v>3560</v>
      </c>
      <c r="G2073" t="s">
        <v>7949</v>
      </c>
      <c r="H2073" t="s">
        <v>12335</v>
      </c>
      <c r="I2073" t="s">
        <v>7948</v>
      </c>
      <c r="K2073" t="s">
        <v>4166</v>
      </c>
      <c r="L2073" t="s">
        <v>14372</v>
      </c>
    </row>
    <row r="2074" spans="1:12" x14ac:dyDescent="0.3">
      <c r="A2074" t="s">
        <v>12079</v>
      </c>
      <c r="B2074" t="s">
        <v>12081</v>
      </c>
      <c r="C2074" t="s">
        <v>2131</v>
      </c>
      <c r="D2074" t="s">
        <v>142</v>
      </c>
      <c r="E2074" t="s">
        <v>3379</v>
      </c>
      <c r="G2074" t="s">
        <v>9843</v>
      </c>
      <c r="H2074" t="s">
        <v>12370</v>
      </c>
      <c r="I2074" t="s">
        <v>9842</v>
      </c>
      <c r="K2074" t="s">
        <v>9844</v>
      </c>
      <c r="L2074" t="s">
        <v>12656</v>
      </c>
    </row>
    <row r="2075" spans="1:12" x14ac:dyDescent="0.3">
      <c r="A2075" t="s">
        <v>12079</v>
      </c>
      <c r="B2075" t="s">
        <v>12081</v>
      </c>
      <c r="C2075" t="s">
        <v>6971</v>
      </c>
      <c r="D2075" t="s">
        <v>554</v>
      </c>
      <c r="E2075" t="s">
        <v>3562</v>
      </c>
      <c r="G2075" t="s">
        <v>6973</v>
      </c>
      <c r="H2075" t="s">
        <v>12327</v>
      </c>
      <c r="I2075" t="s">
        <v>6972</v>
      </c>
      <c r="L2075" t="s">
        <v>14373</v>
      </c>
    </row>
    <row r="2076" spans="1:12" x14ac:dyDescent="0.3">
      <c r="A2076" t="s">
        <v>12079</v>
      </c>
      <c r="B2076" t="s">
        <v>12081</v>
      </c>
      <c r="C2076" t="s">
        <v>6298</v>
      </c>
      <c r="D2076" t="s">
        <v>6299</v>
      </c>
      <c r="E2076" t="s">
        <v>3562</v>
      </c>
      <c r="G2076" t="s">
        <v>6301</v>
      </c>
      <c r="H2076" t="s">
        <v>12327</v>
      </c>
      <c r="I2076" t="s">
        <v>6300</v>
      </c>
      <c r="K2076" t="s">
        <v>6302</v>
      </c>
      <c r="L2076" t="s">
        <v>14374</v>
      </c>
    </row>
    <row r="2077" spans="1:12" x14ac:dyDescent="0.3">
      <c r="A2077" t="s">
        <v>12079</v>
      </c>
      <c r="B2077" t="s">
        <v>12081</v>
      </c>
      <c r="C2077" t="s">
        <v>9361</v>
      </c>
      <c r="D2077" t="s">
        <v>1204</v>
      </c>
      <c r="E2077" t="s">
        <v>3566</v>
      </c>
      <c r="G2077" t="s">
        <v>9363</v>
      </c>
      <c r="H2077" t="s">
        <v>12389</v>
      </c>
      <c r="I2077" t="s">
        <v>9362</v>
      </c>
      <c r="K2077" t="s">
        <v>3572</v>
      </c>
      <c r="L2077" t="s">
        <v>14375</v>
      </c>
    </row>
    <row r="2078" spans="1:12" x14ac:dyDescent="0.3">
      <c r="A2078" t="s">
        <v>12079</v>
      </c>
      <c r="B2078" t="s">
        <v>12081</v>
      </c>
      <c r="C2078" t="s">
        <v>6798</v>
      </c>
      <c r="D2078" t="s">
        <v>6799</v>
      </c>
      <c r="E2078" t="s">
        <v>3560</v>
      </c>
      <c r="G2078" t="s">
        <v>6801</v>
      </c>
      <c r="H2078" t="s">
        <v>12335</v>
      </c>
      <c r="I2078" t="s">
        <v>6800</v>
      </c>
      <c r="K2078" t="s">
        <v>6802</v>
      </c>
      <c r="L2078" t="s">
        <v>14376</v>
      </c>
    </row>
    <row r="2079" spans="1:12" x14ac:dyDescent="0.3">
      <c r="A2079" t="s">
        <v>12079</v>
      </c>
      <c r="B2079" t="s">
        <v>12081</v>
      </c>
      <c r="C2079" t="s">
        <v>2528</v>
      </c>
      <c r="D2079" t="s">
        <v>404</v>
      </c>
      <c r="E2079" t="s">
        <v>3560</v>
      </c>
      <c r="G2079" t="s">
        <v>5348</v>
      </c>
      <c r="H2079" t="s">
        <v>12335</v>
      </c>
      <c r="I2079" t="s">
        <v>12014</v>
      </c>
      <c r="J2079" t="s">
        <v>12014</v>
      </c>
      <c r="K2079" t="s">
        <v>5349</v>
      </c>
      <c r="L2079" t="s">
        <v>14377</v>
      </c>
    </row>
    <row r="2080" spans="1:12" x14ac:dyDescent="0.3">
      <c r="A2080" t="s">
        <v>12079</v>
      </c>
      <c r="B2080" t="s">
        <v>12081</v>
      </c>
      <c r="C2080" t="s">
        <v>5625</v>
      </c>
      <c r="D2080" t="s">
        <v>419</v>
      </c>
      <c r="E2080" t="s">
        <v>3566</v>
      </c>
      <c r="G2080" t="s">
        <v>5627</v>
      </c>
      <c r="H2080" t="s">
        <v>12389</v>
      </c>
      <c r="I2080" t="s">
        <v>5626</v>
      </c>
      <c r="K2080" t="s">
        <v>5627</v>
      </c>
      <c r="L2080" t="s">
        <v>14378</v>
      </c>
    </row>
    <row r="2081" spans="1:12" x14ac:dyDescent="0.3">
      <c r="A2081" t="s">
        <v>12079</v>
      </c>
      <c r="B2081" t="s">
        <v>12081</v>
      </c>
      <c r="C2081" t="s">
        <v>1916</v>
      </c>
      <c r="D2081" t="s">
        <v>589</v>
      </c>
      <c r="E2081" t="s">
        <v>3560</v>
      </c>
      <c r="G2081" t="s">
        <v>6700</v>
      </c>
      <c r="H2081" t="s">
        <v>12335</v>
      </c>
      <c r="I2081" t="s">
        <v>6699</v>
      </c>
      <c r="K2081" t="s">
        <v>4698</v>
      </c>
      <c r="L2081" t="s">
        <v>13738</v>
      </c>
    </row>
    <row r="2082" spans="1:12" x14ac:dyDescent="0.3">
      <c r="A2082" t="s">
        <v>12079</v>
      </c>
      <c r="B2082" t="s">
        <v>12081</v>
      </c>
      <c r="C2082" t="s">
        <v>2376</v>
      </c>
      <c r="D2082" t="s">
        <v>175</v>
      </c>
      <c r="E2082" t="s">
        <v>3561</v>
      </c>
      <c r="G2082" t="s">
        <v>1295</v>
      </c>
      <c r="H2082" t="s">
        <v>12347</v>
      </c>
      <c r="L2082" t="s">
        <v>14379</v>
      </c>
    </row>
    <row r="2083" spans="1:12" x14ac:dyDescent="0.3">
      <c r="A2083" t="s">
        <v>12079</v>
      </c>
      <c r="B2083" t="s">
        <v>12081</v>
      </c>
      <c r="C2083" t="s">
        <v>2136</v>
      </c>
      <c r="D2083" t="s">
        <v>564</v>
      </c>
      <c r="E2083" t="s">
        <v>3562</v>
      </c>
      <c r="G2083" t="s">
        <v>9921</v>
      </c>
      <c r="H2083" t="s">
        <v>12327</v>
      </c>
      <c r="K2083" t="s">
        <v>3572</v>
      </c>
      <c r="L2083" t="s">
        <v>14380</v>
      </c>
    </row>
    <row r="2084" spans="1:12" x14ac:dyDescent="0.3">
      <c r="A2084" t="s">
        <v>12079</v>
      </c>
      <c r="B2084" t="s">
        <v>12081</v>
      </c>
      <c r="C2084" t="s">
        <v>6282</v>
      </c>
      <c r="D2084" t="s">
        <v>903</v>
      </c>
      <c r="E2084" t="s">
        <v>3561</v>
      </c>
      <c r="G2084" t="s">
        <v>6284</v>
      </c>
      <c r="H2084" t="s">
        <v>12347</v>
      </c>
      <c r="I2084" t="s">
        <v>6283</v>
      </c>
      <c r="K2084" t="s">
        <v>3572</v>
      </c>
      <c r="L2084" t="s">
        <v>14381</v>
      </c>
    </row>
    <row r="2085" spans="1:12" x14ac:dyDescent="0.3">
      <c r="A2085" t="s">
        <v>12079</v>
      </c>
      <c r="B2085" t="s">
        <v>12081</v>
      </c>
      <c r="C2085" t="s">
        <v>2229</v>
      </c>
      <c r="D2085" t="s">
        <v>800</v>
      </c>
      <c r="E2085" t="s">
        <v>3560</v>
      </c>
      <c r="G2085" t="s">
        <v>11064</v>
      </c>
      <c r="H2085" t="s">
        <v>12335</v>
      </c>
      <c r="I2085" t="s">
        <v>11063</v>
      </c>
      <c r="K2085" t="s">
        <v>800</v>
      </c>
      <c r="L2085" t="s">
        <v>14382</v>
      </c>
    </row>
    <row r="2086" spans="1:12" x14ac:dyDescent="0.3">
      <c r="A2086" t="s">
        <v>12079</v>
      </c>
      <c r="B2086" t="s">
        <v>12081</v>
      </c>
      <c r="C2086" t="s">
        <v>2393</v>
      </c>
      <c r="D2086" t="s">
        <v>198</v>
      </c>
      <c r="E2086" t="s">
        <v>3562</v>
      </c>
      <c r="G2086" t="s">
        <v>4536</v>
      </c>
      <c r="H2086" t="s">
        <v>12327</v>
      </c>
      <c r="I2086" t="s">
        <v>4535</v>
      </c>
      <c r="K2086" t="s">
        <v>4537</v>
      </c>
      <c r="L2086" t="s">
        <v>12723</v>
      </c>
    </row>
    <row r="2087" spans="1:12" x14ac:dyDescent="0.3">
      <c r="A2087" t="s">
        <v>12079</v>
      </c>
      <c r="B2087" t="s">
        <v>12081</v>
      </c>
      <c r="C2087" t="s">
        <v>2924</v>
      </c>
      <c r="D2087" t="s">
        <v>730</v>
      </c>
      <c r="E2087" t="s">
        <v>3560</v>
      </c>
      <c r="G2087" t="s">
        <v>8946</v>
      </c>
      <c r="H2087" t="s">
        <v>12335</v>
      </c>
      <c r="I2087" t="s">
        <v>8945</v>
      </c>
      <c r="K2087" t="s">
        <v>3573</v>
      </c>
      <c r="L2087" t="s">
        <v>14383</v>
      </c>
    </row>
    <row r="2088" spans="1:12" x14ac:dyDescent="0.3">
      <c r="A2088" t="s">
        <v>12079</v>
      </c>
      <c r="B2088" t="s">
        <v>12081</v>
      </c>
      <c r="C2088" t="s">
        <v>3108</v>
      </c>
      <c r="D2088" t="s">
        <v>1102</v>
      </c>
      <c r="E2088" t="s">
        <v>3561</v>
      </c>
      <c r="G2088" t="s">
        <v>10666</v>
      </c>
      <c r="H2088" t="s">
        <v>12347</v>
      </c>
      <c r="I2088" t="s">
        <v>10665</v>
      </c>
      <c r="K2088" t="s">
        <v>10667</v>
      </c>
      <c r="L2088" t="s">
        <v>14384</v>
      </c>
    </row>
    <row r="2089" spans="1:12" x14ac:dyDescent="0.3">
      <c r="A2089" t="s">
        <v>12079</v>
      </c>
      <c r="B2089" t="s">
        <v>12081</v>
      </c>
      <c r="C2089" t="s">
        <v>4677</v>
      </c>
      <c r="D2089" t="s">
        <v>12</v>
      </c>
      <c r="E2089" t="s">
        <v>3560</v>
      </c>
      <c r="G2089" t="s">
        <v>4678</v>
      </c>
      <c r="H2089" t="s">
        <v>12335</v>
      </c>
      <c r="I2089" t="s">
        <v>12258</v>
      </c>
      <c r="J2089" t="s">
        <v>12258</v>
      </c>
      <c r="K2089" t="s">
        <v>4679</v>
      </c>
      <c r="L2089" t="s">
        <v>14385</v>
      </c>
    </row>
    <row r="2090" spans="1:12" x14ac:dyDescent="0.3">
      <c r="A2090" t="s">
        <v>12079</v>
      </c>
      <c r="B2090" t="s">
        <v>12081</v>
      </c>
      <c r="C2090" t="s">
        <v>1818</v>
      </c>
      <c r="D2090" t="s">
        <v>319</v>
      </c>
      <c r="E2090" t="s">
        <v>3560</v>
      </c>
      <c r="G2090" t="s">
        <v>1345</v>
      </c>
      <c r="H2090" t="s">
        <v>12335</v>
      </c>
      <c r="I2090" t="s">
        <v>5010</v>
      </c>
      <c r="L2090" t="s">
        <v>14386</v>
      </c>
    </row>
    <row r="2091" spans="1:12" x14ac:dyDescent="0.3">
      <c r="A2091" t="s">
        <v>12079</v>
      </c>
      <c r="B2091" t="s">
        <v>12081</v>
      </c>
      <c r="C2091" t="s">
        <v>2387</v>
      </c>
      <c r="D2091" t="s">
        <v>192</v>
      </c>
      <c r="E2091" t="s">
        <v>3560</v>
      </c>
      <c r="G2091" t="s">
        <v>4489</v>
      </c>
      <c r="H2091" t="s">
        <v>12335</v>
      </c>
      <c r="I2091" t="s">
        <v>11890</v>
      </c>
      <c r="J2091" t="s">
        <v>11890</v>
      </c>
      <c r="K2091" t="s">
        <v>4490</v>
      </c>
      <c r="L2091" t="s">
        <v>14387</v>
      </c>
    </row>
    <row r="2092" spans="1:12" x14ac:dyDescent="0.3">
      <c r="A2092" t="s">
        <v>12079</v>
      </c>
      <c r="B2092" t="s">
        <v>12081</v>
      </c>
      <c r="C2092" t="s">
        <v>1838</v>
      </c>
      <c r="D2092" t="s">
        <v>112</v>
      </c>
      <c r="E2092" t="s">
        <v>3566</v>
      </c>
      <c r="G2092" t="s">
        <v>1366</v>
      </c>
      <c r="H2092" t="s">
        <v>12389</v>
      </c>
      <c r="I2092" t="s">
        <v>5285</v>
      </c>
      <c r="L2092" t="s">
        <v>14388</v>
      </c>
    </row>
    <row r="2093" spans="1:12" x14ac:dyDescent="0.3">
      <c r="A2093" t="s">
        <v>12079</v>
      </c>
      <c r="B2093" t="s">
        <v>12081</v>
      </c>
      <c r="C2093" t="s">
        <v>3603</v>
      </c>
      <c r="D2093" t="s">
        <v>41</v>
      </c>
      <c r="E2093" t="s">
        <v>3562</v>
      </c>
      <c r="G2093" t="s">
        <v>3605</v>
      </c>
      <c r="H2093" t="s">
        <v>12327</v>
      </c>
      <c r="I2093" t="s">
        <v>3604</v>
      </c>
      <c r="K2093" t="s">
        <v>3572</v>
      </c>
      <c r="L2093" t="s">
        <v>14389</v>
      </c>
    </row>
    <row r="2094" spans="1:12" x14ac:dyDescent="0.3">
      <c r="A2094" t="s">
        <v>12079</v>
      </c>
      <c r="B2094" t="s">
        <v>12081</v>
      </c>
      <c r="C2094" t="s">
        <v>7523</v>
      </c>
      <c r="D2094" t="s">
        <v>895</v>
      </c>
      <c r="E2094" t="s">
        <v>3560</v>
      </c>
      <c r="G2094" t="s">
        <v>7525</v>
      </c>
      <c r="H2094" t="s">
        <v>12335</v>
      </c>
      <c r="I2094" t="s">
        <v>7524</v>
      </c>
      <c r="K2094" t="s">
        <v>3572</v>
      </c>
      <c r="L2094" t="s">
        <v>14390</v>
      </c>
    </row>
    <row r="2095" spans="1:12" x14ac:dyDescent="0.3">
      <c r="A2095" t="s">
        <v>12079</v>
      </c>
      <c r="B2095" t="s">
        <v>12081</v>
      </c>
      <c r="C2095" t="s">
        <v>9473</v>
      </c>
      <c r="D2095" t="s">
        <v>355</v>
      </c>
      <c r="E2095" t="s">
        <v>3560</v>
      </c>
      <c r="G2095" t="s">
        <v>9475</v>
      </c>
      <c r="H2095" t="s">
        <v>12335</v>
      </c>
      <c r="I2095" t="s">
        <v>9474</v>
      </c>
      <c r="K2095" t="s">
        <v>3647</v>
      </c>
      <c r="L2095" t="s">
        <v>14391</v>
      </c>
    </row>
    <row r="2096" spans="1:12" x14ac:dyDescent="0.3">
      <c r="A2096" t="s">
        <v>12079</v>
      </c>
      <c r="B2096" t="s">
        <v>12081</v>
      </c>
      <c r="C2096" t="s">
        <v>9512</v>
      </c>
      <c r="D2096" t="s">
        <v>9513</v>
      </c>
      <c r="E2096" t="s">
        <v>3566</v>
      </c>
      <c r="G2096" t="s">
        <v>9515</v>
      </c>
      <c r="H2096" t="s">
        <v>12389</v>
      </c>
      <c r="I2096" t="s">
        <v>9514</v>
      </c>
      <c r="K2096" t="s">
        <v>9516</v>
      </c>
      <c r="L2096" t="s">
        <v>14392</v>
      </c>
    </row>
    <row r="2097" spans="1:12" x14ac:dyDescent="0.3">
      <c r="A2097" t="s">
        <v>12079</v>
      </c>
      <c r="B2097" t="s">
        <v>12081</v>
      </c>
      <c r="C2097" t="s">
        <v>5990</v>
      </c>
      <c r="D2097" t="s">
        <v>5991</v>
      </c>
      <c r="E2097" t="s">
        <v>3560</v>
      </c>
      <c r="G2097" t="s">
        <v>5993</v>
      </c>
      <c r="H2097" t="s">
        <v>12335</v>
      </c>
      <c r="I2097" t="s">
        <v>5992</v>
      </c>
      <c r="K2097" t="s">
        <v>5994</v>
      </c>
      <c r="L2097" t="s">
        <v>14393</v>
      </c>
    </row>
    <row r="2098" spans="1:12" x14ac:dyDescent="0.3">
      <c r="A2098" t="s">
        <v>12079</v>
      </c>
      <c r="B2098" t="s">
        <v>12081</v>
      </c>
      <c r="C2098" t="s">
        <v>3025</v>
      </c>
      <c r="D2098" t="s">
        <v>1016</v>
      </c>
      <c r="E2098" t="s">
        <v>3561</v>
      </c>
      <c r="G2098" t="s">
        <v>9966</v>
      </c>
      <c r="H2098" t="s">
        <v>12347</v>
      </c>
      <c r="I2098" t="s">
        <v>9965</v>
      </c>
      <c r="K2098" t="s">
        <v>9967</v>
      </c>
      <c r="L2098" t="s">
        <v>14394</v>
      </c>
    </row>
    <row r="2099" spans="1:12" x14ac:dyDescent="0.3">
      <c r="A2099" t="s">
        <v>12079</v>
      </c>
      <c r="B2099" t="s">
        <v>12081</v>
      </c>
      <c r="C2099" t="s">
        <v>3186</v>
      </c>
      <c r="D2099" t="s">
        <v>217</v>
      </c>
      <c r="E2099" t="s">
        <v>3562</v>
      </c>
      <c r="G2099" t="s">
        <v>11341</v>
      </c>
      <c r="H2099" t="s">
        <v>12327</v>
      </c>
      <c r="I2099" t="s">
        <v>11340</v>
      </c>
      <c r="K2099" t="s">
        <v>217</v>
      </c>
      <c r="L2099" t="s">
        <v>14395</v>
      </c>
    </row>
    <row r="2100" spans="1:12" x14ac:dyDescent="0.3">
      <c r="A2100" t="s">
        <v>12079</v>
      </c>
      <c r="B2100" t="s">
        <v>12081</v>
      </c>
      <c r="C2100" t="s">
        <v>5643</v>
      </c>
      <c r="D2100" t="s">
        <v>12</v>
      </c>
      <c r="E2100" t="s">
        <v>3560</v>
      </c>
      <c r="G2100" t="s">
        <v>5645</v>
      </c>
      <c r="H2100" t="s">
        <v>12335</v>
      </c>
      <c r="I2100" t="s">
        <v>5644</v>
      </c>
      <c r="K2100" t="s">
        <v>5646</v>
      </c>
      <c r="L2100" t="s">
        <v>14396</v>
      </c>
    </row>
    <row r="2101" spans="1:12" x14ac:dyDescent="0.3">
      <c r="A2101" t="s">
        <v>12079</v>
      </c>
      <c r="B2101" t="s">
        <v>12081</v>
      </c>
      <c r="C2101" t="s">
        <v>11003</v>
      </c>
      <c r="D2101" t="s">
        <v>11004</v>
      </c>
      <c r="E2101" t="s">
        <v>3560</v>
      </c>
      <c r="G2101" t="s">
        <v>11006</v>
      </c>
      <c r="H2101" t="s">
        <v>12335</v>
      </c>
      <c r="I2101" t="s">
        <v>11005</v>
      </c>
      <c r="K2101" t="s">
        <v>3572</v>
      </c>
      <c r="L2101" t="s">
        <v>14397</v>
      </c>
    </row>
    <row r="2102" spans="1:12" x14ac:dyDescent="0.3">
      <c r="A2102" t="s">
        <v>12079</v>
      </c>
      <c r="B2102" t="s">
        <v>12081</v>
      </c>
      <c r="C2102" t="s">
        <v>1836</v>
      </c>
      <c r="D2102" t="s">
        <v>382</v>
      </c>
      <c r="E2102" t="s">
        <v>3560</v>
      </c>
      <c r="G2102" t="s">
        <v>5253</v>
      </c>
      <c r="H2102" t="s">
        <v>12335</v>
      </c>
      <c r="I2102" t="s">
        <v>12002</v>
      </c>
      <c r="J2102" t="s">
        <v>12002</v>
      </c>
      <c r="K2102" t="s">
        <v>5254</v>
      </c>
      <c r="L2102" t="s">
        <v>14398</v>
      </c>
    </row>
    <row r="2103" spans="1:12" x14ac:dyDescent="0.3">
      <c r="A2103" t="s">
        <v>12079</v>
      </c>
      <c r="B2103" t="s">
        <v>12081</v>
      </c>
      <c r="C2103" t="s">
        <v>11217</v>
      </c>
      <c r="D2103" t="s">
        <v>562</v>
      </c>
      <c r="E2103" t="s">
        <v>3562</v>
      </c>
      <c r="G2103" t="s">
        <v>11219</v>
      </c>
      <c r="H2103" t="s">
        <v>12327</v>
      </c>
      <c r="I2103" t="s">
        <v>11218</v>
      </c>
      <c r="K2103" t="s">
        <v>9573</v>
      </c>
      <c r="L2103" t="s">
        <v>14399</v>
      </c>
    </row>
    <row r="2104" spans="1:12" x14ac:dyDescent="0.3">
      <c r="A2104" t="s">
        <v>12079</v>
      </c>
      <c r="B2104" t="s">
        <v>12081</v>
      </c>
      <c r="C2104" t="s">
        <v>4018</v>
      </c>
      <c r="D2104" t="s">
        <v>4019</v>
      </c>
      <c r="E2104" t="s">
        <v>3567</v>
      </c>
      <c r="G2104" t="s">
        <v>4020</v>
      </c>
      <c r="H2104" t="s">
        <v>12429</v>
      </c>
      <c r="I2104" t="s">
        <v>12259</v>
      </c>
      <c r="J2104" t="s">
        <v>12259</v>
      </c>
      <c r="L2104" t="s">
        <v>14400</v>
      </c>
    </row>
    <row r="2105" spans="1:12" x14ac:dyDescent="0.3">
      <c r="A2105" t="s">
        <v>12079</v>
      </c>
      <c r="B2105" t="s">
        <v>12081</v>
      </c>
      <c r="C2105" t="s">
        <v>2822</v>
      </c>
      <c r="D2105" t="s">
        <v>766</v>
      </c>
      <c r="E2105" t="s">
        <v>3567</v>
      </c>
      <c r="G2105" t="s">
        <v>1454</v>
      </c>
      <c r="H2105" t="s">
        <v>12429</v>
      </c>
      <c r="I2105" t="s">
        <v>7943</v>
      </c>
      <c r="L2105" t="s">
        <v>14031</v>
      </c>
    </row>
    <row r="2106" spans="1:12" x14ac:dyDescent="0.3">
      <c r="A2106" t="s">
        <v>12079</v>
      </c>
      <c r="B2106" t="s">
        <v>12081</v>
      </c>
      <c r="C2106" t="s">
        <v>2153</v>
      </c>
      <c r="D2106" t="s">
        <v>1034</v>
      </c>
      <c r="E2106" t="s">
        <v>3569</v>
      </c>
      <c r="G2106" t="s">
        <v>1533</v>
      </c>
      <c r="H2106" t="s">
        <v>12338</v>
      </c>
      <c r="I2106" t="s">
        <v>10107</v>
      </c>
      <c r="L2106" t="s">
        <v>13609</v>
      </c>
    </row>
    <row r="2107" spans="1:12" x14ac:dyDescent="0.3">
      <c r="A2107" t="s">
        <v>12079</v>
      </c>
      <c r="B2107" t="s">
        <v>12081</v>
      </c>
      <c r="C2107" t="s">
        <v>10985</v>
      </c>
      <c r="D2107" t="s">
        <v>10986</v>
      </c>
      <c r="E2107" t="s">
        <v>3566</v>
      </c>
      <c r="G2107" t="s">
        <v>10988</v>
      </c>
      <c r="H2107" t="s">
        <v>12389</v>
      </c>
      <c r="I2107" t="s">
        <v>10987</v>
      </c>
      <c r="K2107" t="s">
        <v>3572</v>
      </c>
      <c r="L2107" t="s">
        <v>14401</v>
      </c>
    </row>
    <row r="2108" spans="1:12" x14ac:dyDescent="0.3">
      <c r="A2108" t="s">
        <v>12079</v>
      </c>
      <c r="B2108" t="s">
        <v>12081</v>
      </c>
      <c r="C2108" t="s">
        <v>1730</v>
      </c>
      <c r="D2108" t="s">
        <v>76</v>
      </c>
      <c r="E2108" t="s">
        <v>3560</v>
      </c>
      <c r="G2108" t="s">
        <v>3788</v>
      </c>
      <c r="H2108" t="s">
        <v>12335</v>
      </c>
      <c r="I2108" t="s">
        <v>11831</v>
      </c>
      <c r="J2108" t="s">
        <v>11831</v>
      </c>
      <c r="K2108" t="s">
        <v>3789</v>
      </c>
      <c r="L2108" t="s">
        <v>14402</v>
      </c>
    </row>
    <row r="2109" spans="1:12" x14ac:dyDescent="0.3">
      <c r="A2109" t="s">
        <v>12079</v>
      </c>
      <c r="B2109" t="s">
        <v>12081</v>
      </c>
      <c r="C2109" t="s">
        <v>2406</v>
      </c>
      <c r="D2109" t="s">
        <v>218</v>
      </c>
      <c r="E2109" t="s">
        <v>3562</v>
      </c>
      <c r="G2109" t="s">
        <v>1315</v>
      </c>
      <c r="H2109" t="s">
        <v>12327</v>
      </c>
      <c r="I2109" t="s">
        <v>11909</v>
      </c>
      <c r="J2109" t="s">
        <v>11909</v>
      </c>
      <c r="L2109" t="s">
        <v>14403</v>
      </c>
    </row>
    <row r="2110" spans="1:12" x14ac:dyDescent="0.3">
      <c r="A2110" t="s">
        <v>12079</v>
      </c>
      <c r="B2110" t="s">
        <v>12081</v>
      </c>
      <c r="C2110" t="s">
        <v>1853</v>
      </c>
      <c r="D2110" t="s">
        <v>441</v>
      </c>
      <c r="E2110" t="s">
        <v>3562</v>
      </c>
      <c r="G2110" t="s">
        <v>5551</v>
      </c>
      <c r="H2110" t="s">
        <v>12327</v>
      </c>
      <c r="I2110" t="s">
        <v>5550</v>
      </c>
      <c r="K2110" t="s">
        <v>5552</v>
      </c>
      <c r="L2110" t="s">
        <v>14404</v>
      </c>
    </row>
    <row r="2111" spans="1:12" x14ac:dyDescent="0.3">
      <c r="A2111" t="s">
        <v>12079</v>
      </c>
      <c r="B2111" t="s">
        <v>12081</v>
      </c>
      <c r="C2111" t="s">
        <v>1999</v>
      </c>
      <c r="D2111" t="s">
        <v>54</v>
      </c>
      <c r="E2111" t="s">
        <v>3562</v>
      </c>
      <c r="G2111" t="s">
        <v>8125</v>
      </c>
      <c r="H2111" t="s">
        <v>12327</v>
      </c>
      <c r="I2111" t="s">
        <v>8124</v>
      </c>
      <c r="K2111" t="s">
        <v>8126</v>
      </c>
      <c r="L2111" t="s">
        <v>14405</v>
      </c>
    </row>
    <row r="2112" spans="1:12" x14ac:dyDescent="0.3">
      <c r="A2112" t="s">
        <v>12079</v>
      </c>
      <c r="B2112" t="s">
        <v>12081</v>
      </c>
      <c r="C2112" t="s">
        <v>10703</v>
      </c>
      <c r="D2112" t="s">
        <v>10704</v>
      </c>
      <c r="E2112" t="s">
        <v>3560</v>
      </c>
      <c r="G2112" t="s">
        <v>10705</v>
      </c>
      <c r="H2112" t="s">
        <v>12335</v>
      </c>
      <c r="K2112" t="s">
        <v>10706</v>
      </c>
      <c r="L2112" t="s">
        <v>14406</v>
      </c>
    </row>
    <row r="2113" spans="1:12" x14ac:dyDescent="0.3">
      <c r="A2113" t="s">
        <v>12079</v>
      </c>
      <c r="B2113" t="s">
        <v>12081</v>
      </c>
      <c r="C2113" t="s">
        <v>2352</v>
      </c>
      <c r="D2113" t="s">
        <v>136</v>
      </c>
      <c r="E2113" t="s">
        <v>3379</v>
      </c>
      <c r="G2113" t="s">
        <v>4175</v>
      </c>
      <c r="H2113" t="s">
        <v>12370</v>
      </c>
      <c r="I2113" t="s">
        <v>4174</v>
      </c>
      <c r="K2113" t="s">
        <v>4176</v>
      </c>
      <c r="L2113" t="s">
        <v>14407</v>
      </c>
    </row>
    <row r="2114" spans="1:12" x14ac:dyDescent="0.3">
      <c r="A2114" t="s">
        <v>12079</v>
      </c>
      <c r="B2114" t="s">
        <v>12081</v>
      </c>
      <c r="C2114" t="s">
        <v>9202</v>
      </c>
      <c r="D2114" t="s">
        <v>9203</v>
      </c>
      <c r="E2114" t="s">
        <v>3562</v>
      </c>
      <c r="G2114" t="s">
        <v>9205</v>
      </c>
      <c r="H2114" t="s">
        <v>12327</v>
      </c>
      <c r="I2114" t="s">
        <v>9204</v>
      </c>
      <c r="K2114" t="s">
        <v>3572</v>
      </c>
      <c r="L2114" t="s">
        <v>13390</v>
      </c>
    </row>
    <row r="2115" spans="1:12" x14ac:dyDescent="0.3">
      <c r="A2115" t="s">
        <v>12079</v>
      </c>
      <c r="B2115" t="s">
        <v>12081</v>
      </c>
      <c r="C2115" t="s">
        <v>2576</v>
      </c>
      <c r="D2115" t="s">
        <v>217</v>
      </c>
      <c r="E2115" t="s">
        <v>3566</v>
      </c>
      <c r="G2115" t="s">
        <v>1383</v>
      </c>
      <c r="H2115" t="s">
        <v>12389</v>
      </c>
      <c r="I2115" t="s">
        <v>5837</v>
      </c>
      <c r="L2115" t="s">
        <v>14408</v>
      </c>
    </row>
    <row r="2116" spans="1:12" x14ac:dyDescent="0.3">
      <c r="A2116" t="s">
        <v>12079</v>
      </c>
      <c r="B2116" t="s">
        <v>12081</v>
      </c>
      <c r="C2116" t="s">
        <v>5706</v>
      </c>
      <c r="D2116" t="s">
        <v>5707</v>
      </c>
      <c r="E2116" t="s">
        <v>3568</v>
      </c>
      <c r="G2116" t="s">
        <v>5709</v>
      </c>
      <c r="H2116" t="s">
        <v>12519</v>
      </c>
      <c r="I2116" t="s">
        <v>5708</v>
      </c>
      <c r="L2116" t="s">
        <v>14409</v>
      </c>
    </row>
    <row r="2117" spans="1:12" x14ac:dyDescent="0.3">
      <c r="A2117" t="s">
        <v>12079</v>
      </c>
      <c r="B2117" t="s">
        <v>12081</v>
      </c>
      <c r="C2117" t="s">
        <v>3188</v>
      </c>
      <c r="D2117" t="s">
        <v>1190</v>
      </c>
      <c r="E2117" t="s">
        <v>3569</v>
      </c>
      <c r="G2117" t="s">
        <v>11349</v>
      </c>
      <c r="H2117" t="s">
        <v>12338</v>
      </c>
      <c r="I2117" t="s">
        <v>11348</v>
      </c>
      <c r="K2117" t="s">
        <v>1190</v>
      </c>
      <c r="L2117" t="s">
        <v>14410</v>
      </c>
    </row>
    <row r="2118" spans="1:12" x14ac:dyDescent="0.3">
      <c r="A2118" t="s">
        <v>12079</v>
      </c>
      <c r="B2118" t="s">
        <v>12081</v>
      </c>
      <c r="C2118" t="s">
        <v>2132</v>
      </c>
      <c r="D2118" t="s">
        <v>1004</v>
      </c>
      <c r="E2118" t="s">
        <v>3566</v>
      </c>
      <c r="G2118" t="s">
        <v>1527</v>
      </c>
      <c r="H2118" t="s">
        <v>12389</v>
      </c>
      <c r="I2118" t="s">
        <v>9870</v>
      </c>
      <c r="L2118" t="s">
        <v>13082</v>
      </c>
    </row>
    <row r="2119" spans="1:12" x14ac:dyDescent="0.3">
      <c r="A2119" t="s">
        <v>12079</v>
      </c>
      <c r="B2119" t="s">
        <v>12081</v>
      </c>
      <c r="C2119" t="s">
        <v>3139</v>
      </c>
      <c r="D2119" t="s">
        <v>1142</v>
      </c>
      <c r="E2119" t="s">
        <v>3565</v>
      </c>
      <c r="G2119" t="s">
        <v>10956</v>
      </c>
      <c r="H2119" t="s">
        <v>12355</v>
      </c>
      <c r="I2119" t="s">
        <v>6349</v>
      </c>
      <c r="K2119" t="s">
        <v>10957</v>
      </c>
      <c r="L2119" t="s">
        <v>14411</v>
      </c>
    </row>
    <row r="2120" spans="1:12" x14ac:dyDescent="0.3">
      <c r="A2120" t="s">
        <v>12079</v>
      </c>
      <c r="B2120" t="s">
        <v>12081</v>
      </c>
      <c r="C2120" t="s">
        <v>2781</v>
      </c>
      <c r="D2120" t="s">
        <v>340</v>
      </c>
      <c r="E2120" t="s">
        <v>3562</v>
      </c>
      <c r="G2120" t="s">
        <v>7598</v>
      </c>
      <c r="H2120" t="s">
        <v>12327</v>
      </c>
      <c r="I2120" t="s">
        <v>7597</v>
      </c>
      <c r="K2120" t="s">
        <v>3572</v>
      </c>
      <c r="L2120" t="s">
        <v>14412</v>
      </c>
    </row>
    <row r="2121" spans="1:12" x14ac:dyDescent="0.3">
      <c r="A2121" t="s">
        <v>12079</v>
      </c>
      <c r="B2121" t="s">
        <v>12081</v>
      </c>
      <c r="C2121" t="s">
        <v>1787</v>
      </c>
      <c r="D2121" t="s">
        <v>216</v>
      </c>
      <c r="E2121" t="s">
        <v>3560</v>
      </c>
      <c r="G2121" t="s">
        <v>4606</v>
      </c>
      <c r="H2121" t="s">
        <v>12335</v>
      </c>
      <c r="I2121" t="s">
        <v>11907</v>
      </c>
      <c r="J2121" t="s">
        <v>11907</v>
      </c>
      <c r="K2121" t="s">
        <v>4607</v>
      </c>
      <c r="L2121" t="s">
        <v>13651</v>
      </c>
    </row>
    <row r="2122" spans="1:12" x14ac:dyDescent="0.3">
      <c r="A2122" t="s">
        <v>12079</v>
      </c>
      <c r="B2122" t="s">
        <v>12081</v>
      </c>
      <c r="C2122" t="s">
        <v>2739</v>
      </c>
      <c r="D2122" t="s">
        <v>680</v>
      </c>
      <c r="E2122" t="s">
        <v>3560</v>
      </c>
      <c r="G2122" t="s">
        <v>7281</v>
      </c>
      <c r="H2122" t="s">
        <v>12335</v>
      </c>
      <c r="I2122" t="s">
        <v>7280</v>
      </c>
      <c r="K2122" t="s">
        <v>7282</v>
      </c>
      <c r="L2122" t="s">
        <v>14413</v>
      </c>
    </row>
    <row r="2123" spans="1:12" x14ac:dyDescent="0.3">
      <c r="A2123" t="s">
        <v>12079</v>
      </c>
      <c r="B2123" t="s">
        <v>12081</v>
      </c>
      <c r="C2123" t="s">
        <v>11416</v>
      </c>
      <c r="D2123" t="s">
        <v>1175</v>
      </c>
      <c r="E2123" t="s">
        <v>3560</v>
      </c>
      <c r="G2123" t="s">
        <v>11418</v>
      </c>
      <c r="H2123" t="s">
        <v>12335</v>
      </c>
      <c r="I2123" t="s">
        <v>11417</v>
      </c>
      <c r="K2123" t="s">
        <v>7233</v>
      </c>
      <c r="L2123" t="s">
        <v>14414</v>
      </c>
    </row>
    <row r="2124" spans="1:12" x14ac:dyDescent="0.3">
      <c r="A2124" t="s">
        <v>12079</v>
      </c>
      <c r="B2124" t="s">
        <v>12081</v>
      </c>
      <c r="C2124" t="s">
        <v>4883</v>
      </c>
      <c r="D2124" t="s">
        <v>162</v>
      </c>
      <c r="E2124" t="s">
        <v>3569</v>
      </c>
      <c r="G2124" t="s">
        <v>4885</v>
      </c>
      <c r="H2124" t="s">
        <v>12338</v>
      </c>
      <c r="I2124" t="s">
        <v>4884</v>
      </c>
      <c r="K2124" t="s">
        <v>3589</v>
      </c>
      <c r="L2124" t="s">
        <v>14415</v>
      </c>
    </row>
    <row r="2125" spans="1:12" x14ac:dyDescent="0.3">
      <c r="A2125" t="s">
        <v>12079</v>
      </c>
      <c r="B2125" t="s">
        <v>12081</v>
      </c>
      <c r="C2125" t="s">
        <v>2074</v>
      </c>
      <c r="D2125" t="s">
        <v>916</v>
      </c>
      <c r="E2125" t="s">
        <v>3560</v>
      </c>
      <c r="G2125" t="s">
        <v>9153</v>
      </c>
      <c r="H2125" t="s">
        <v>12335</v>
      </c>
      <c r="I2125" t="s">
        <v>9152</v>
      </c>
      <c r="K2125" t="s">
        <v>3572</v>
      </c>
      <c r="L2125" t="s">
        <v>14416</v>
      </c>
    </row>
    <row r="2126" spans="1:12" x14ac:dyDescent="0.3">
      <c r="A2126" t="s">
        <v>12079</v>
      </c>
      <c r="B2126" t="s">
        <v>12081</v>
      </c>
      <c r="C2126" t="s">
        <v>3004</v>
      </c>
      <c r="D2126" t="s">
        <v>988</v>
      </c>
      <c r="E2126" t="s">
        <v>3378</v>
      </c>
      <c r="G2126" t="s">
        <v>1524</v>
      </c>
      <c r="H2126" t="s">
        <v>12351</v>
      </c>
      <c r="L2126" t="s">
        <v>14417</v>
      </c>
    </row>
    <row r="2127" spans="1:12" x14ac:dyDescent="0.3">
      <c r="A2127" t="s">
        <v>12079</v>
      </c>
      <c r="B2127" t="s">
        <v>12081</v>
      </c>
      <c r="C2127" t="s">
        <v>2983</v>
      </c>
      <c r="D2127" t="s">
        <v>961</v>
      </c>
      <c r="E2127" t="s">
        <v>3560</v>
      </c>
      <c r="G2127" t="s">
        <v>9591</v>
      </c>
      <c r="H2127" t="s">
        <v>12335</v>
      </c>
      <c r="I2127" t="s">
        <v>9590</v>
      </c>
      <c r="K2127" t="s">
        <v>3572</v>
      </c>
      <c r="L2127" t="s">
        <v>14418</v>
      </c>
    </row>
    <row r="2128" spans="1:12" x14ac:dyDescent="0.3">
      <c r="A2128" t="s">
        <v>12079</v>
      </c>
      <c r="B2128" t="s">
        <v>12081</v>
      </c>
      <c r="C2128" t="s">
        <v>11429</v>
      </c>
      <c r="D2128" t="s">
        <v>11430</v>
      </c>
      <c r="E2128" t="s">
        <v>3562</v>
      </c>
      <c r="G2128" t="s">
        <v>11432</v>
      </c>
      <c r="H2128" t="s">
        <v>12327</v>
      </c>
      <c r="I2128" t="s">
        <v>11431</v>
      </c>
      <c r="K2128" t="s">
        <v>3647</v>
      </c>
      <c r="L2128" t="s">
        <v>14419</v>
      </c>
    </row>
    <row r="2129" spans="1:12" x14ac:dyDescent="0.3">
      <c r="A2129" t="s">
        <v>12079</v>
      </c>
      <c r="B2129" t="s">
        <v>12081</v>
      </c>
      <c r="C2129" t="s">
        <v>2012</v>
      </c>
      <c r="D2129" t="s">
        <v>224</v>
      </c>
      <c r="E2129" t="s">
        <v>3379</v>
      </c>
      <c r="G2129" t="s">
        <v>1470</v>
      </c>
      <c r="H2129" t="s">
        <v>12370</v>
      </c>
      <c r="I2129" t="s">
        <v>8243</v>
      </c>
      <c r="L2129" t="s">
        <v>14420</v>
      </c>
    </row>
    <row r="2130" spans="1:12" x14ac:dyDescent="0.3">
      <c r="A2130" t="s">
        <v>12079</v>
      </c>
      <c r="B2130" t="s">
        <v>12081</v>
      </c>
      <c r="C2130" t="s">
        <v>2302</v>
      </c>
      <c r="D2130" t="s">
        <v>55</v>
      </c>
      <c r="E2130" t="s">
        <v>3566</v>
      </c>
      <c r="G2130" t="s">
        <v>3738</v>
      </c>
      <c r="H2130" t="s">
        <v>12389</v>
      </c>
      <c r="I2130" t="s">
        <v>11818</v>
      </c>
      <c r="J2130" t="s">
        <v>11818</v>
      </c>
      <c r="K2130" t="s">
        <v>3739</v>
      </c>
      <c r="L2130" t="s">
        <v>14421</v>
      </c>
    </row>
    <row r="2131" spans="1:12" x14ac:dyDescent="0.3">
      <c r="A2131" t="s">
        <v>12079</v>
      </c>
      <c r="B2131" t="s">
        <v>12081</v>
      </c>
      <c r="C2131" t="s">
        <v>2725</v>
      </c>
      <c r="D2131" t="s">
        <v>662</v>
      </c>
      <c r="E2131" t="s">
        <v>3560</v>
      </c>
      <c r="G2131" t="s">
        <v>7198</v>
      </c>
      <c r="H2131" t="s">
        <v>12335</v>
      </c>
      <c r="I2131" t="s">
        <v>7197</v>
      </c>
      <c r="K2131" t="s">
        <v>3572</v>
      </c>
      <c r="L2131" t="s">
        <v>12414</v>
      </c>
    </row>
    <row r="2132" spans="1:12" x14ac:dyDescent="0.3">
      <c r="A2132" t="s">
        <v>12079</v>
      </c>
      <c r="B2132" t="s">
        <v>12081</v>
      </c>
      <c r="C2132" t="s">
        <v>2043</v>
      </c>
      <c r="D2132" t="s">
        <v>866</v>
      </c>
      <c r="E2132" t="s">
        <v>3560</v>
      </c>
      <c r="G2132" t="s">
        <v>8739</v>
      </c>
      <c r="H2132" t="s">
        <v>12335</v>
      </c>
      <c r="I2132" t="s">
        <v>8738</v>
      </c>
      <c r="K2132" t="s">
        <v>4577</v>
      </c>
      <c r="L2132" t="s">
        <v>14422</v>
      </c>
    </row>
    <row r="2133" spans="1:12" x14ac:dyDescent="0.3">
      <c r="A2133" t="s">
        <v>12079</v>
      </c>
      <c r="B2133" t="s">
        <v>12081</v>
      </c>
      <c r="C2133" t="s">
        <v>2759</v>
      </c>
      <c r="D2133" t="s">
        <v>694</v>
      </c>
      <c r="E2133" t="s">
        <v>3565</v>
      </c>
      <c r="G2133" t="s">
        <v>7408</v>
      </c>
      <c r="H2133" t="s">
        <v>12355</v>
      </c>
      <c r="I2133" t="s">
        <v>7407</v>
      </c>
      <c r="K2133" t="s">
        <v>4887</v>
      </c>
      <c r="L2133" t="s">
        <v>12702</v>
      </c>
    </row>
    <row r="2134" spans="1:12" x14ac:dyDescent="0.3">
      <c r="A2134" t="s">
        <v>12079</v>
      </c>
      <c r="B2134" t="s">
        <v>12081</v>
      </c>
      <c r="C2134" t="s">
        <v>3060</v>
      </c>
      <c r="D2134" t="s">
        <v>197</v>
      </c>
      <c r="E2134" t="s">
        <v>3559</v>
      </c>
      <c r="G2134" t="s">
        <v>1540</v>
      </c>
      <c r="H2134" t="s">
        <v>12331</v>
      </c>
      <c r="I2134" t="s">
        <v>10221</v>
      </c>
      <c r="L2134" t="s">
        <v>14423</v>
      </c>
    </row>
    <row r="2135" spans="1:12" x14ac:dyDescent="0.3">
      <c r="A2135" t="s">
        <v>12079</v>
      </c>
      <c r="B2135" t="s">
        <v>12081</v>
      </c>
      <c r="C2135" t="s">
        <v>4587</v>
      </c>
      <c r="D2135" t="s">
        <v>4588</v>
      </c>
      <c r="E2135" t="s">
        <v>3562</v>
      </c>
      <c r="G2135" t="s">
        <v>4589</v>
      </c>
      <c r="H2135" t="s">
        <v>12327</v>
      </c>
      <c r="I2135" t="s">
        <v>12260</v>
      </c>
      <c r="J2135" t="s">
        <v>12260</v>
      </c>
      <c r="K2135" t="s">
        <v>4590</v>
      </c>
      <c r="L2135" t="s">
        <v>14424</v>
      </c>
    </row>
    <row r="2136" spans="1:12" x14ac:dyDescent="0.3">
      <c r="A2136" t="s">
        <v>12079</v>
      </c>
      <c r="B2136" t="s">
        <v>12081</v>
      </c>
      <c r="C2136" t="s">
        <v>5908</v>
      </c>
      <c r="D2136" t="s">
        <v>401</v>
      </c>
      <c r="E2136" t="s">
        <v>3566</v>
      </c>
      <c r="G2136" t="s">
        <v>5910</v>
      </c>
      <c r="H2136" t="s">
        <v>12389</v>
      </c>
      <c r="I2136" t="s">
        <v>5909</v>
      </c>
      <c r="K2136" t="s">
        <v>5911</v>
      </c>
      <c r="L2136" t="s">
        <v>14425</v>
      </c>
    </row>
    <row r="2137" spans="1:12" x14ac:dyDescent="0.3">
      <c r="A2137" t="s">
        <v>12079</v>
      </c>
      <c r="B2137" t="s">
        <v>12081</v>
      </c>
      <c r="C2137" t="s">
        <v>4575</v>
      </c>
      <c r="D2137" t="s">
        <v>28</v>
      </c>
      <c r="E2137" t="s">
        <v>3380</v>
      </c>
      <c r="G2137" t="s">
        <v>4576</v>
      </c>
      <c r="H2137" t="s">
        <v>12367</v>
      </c>
      <c r="I2137" t="s">
        <v>12261</v>
      </c>
      <c r="J2137" t="s">
        <v>12261</v>
      </c>
      <c r="L2137" t="s">
        <v>14426</v>
      </c>
    </row>
    <row r="2138" spans="1:12" x14ac:dyDescent="0.3">
      <c r="A2138" t="s">
        <v>12079</v>
      </c>
      <c r="B2138" t="s">
        <v>12081</v>
      </c>
      <c r="C2138" t="s">
        <v>2855</v>
      </c>
      <c r="D2138" t="s">
        <v>804</v>
      </c>
      <c r="E2138" t="s">
        <v>3560</v>
      </c>
      <c r="G2138" t="s">
        <v>8194</v>
      </c>
      <c r="H2138" t="s">
        <v>12335</v>
      </c>
      <c r="I2138" t="s">
        <v>8193</v>
      </c>
      <c r="K2138" t="s">
        <v>4767</v>
      </c>
      <c r="L2138" t="s">
        <v>14427</v>
      </c>
    </row>
    <row r="2139" spans="1:12" x14ac:dyDescent="0.3">
      <c r="A2139" t="s">
        <v>12079</v>
      </c>
      <c r="B2139" t="s">
        <v>12081</v>
      </c>
      <c r="C2139" t="s">
        <v>2254</v>
      </c>
      <c r="D2139" t="s">
        <v>1199</v>
      </c>
      <c r="E2139" t="s">
        <v>3380</v>
      </c>
      <c r="G2139" t="s">
        <v>11453</v>
      </c>
      <c r="H2139" t="s">
        <v>12367</v>
      </c>
      <c r="I2139" t="s">
        <v>11452</v>
      </c>
      <c r="K2139" t="s">
        <v>3572</v>
      </c>
      <c r="L2139" t="s">
        <v>14428</v>
      </c>
    </row>
    <row r="2140" spans="1:12" x14ac:dyDescent="0.3">
      <c r="A2140" t="s">
        <v>12079</v>
      </c>
      <c r="B2140" t="s">
        <v>12081</v>
      </c>
      <c r="C2140" t="s">
        <v>8796</v>
      </c>
      <c r="D2140" t="s">
        <v>86</v>
      </c>
      <c r="E2140" t="s">
        <v>3379</v>
      </c>
      <c r="G2140" t="s">
        <v>8798</v>
      </c>
      <c r="H2140" t="s">
        <v>12370</v>
      </c>
      <c r="I2140" t="s">
        <v>8797</v>
      </c>
      <c r="L2140" t="s">
        <v>13120</v>
      </c>
    </row>
    <row r="2141" spans="1:12" x14ac:dyDescent="0.3">
      <c r="A2141" t="s">
        <v>12079</v>
      </c>
      <c r="B2141" t="s">
        <v>12081</v>
      </c>
      <c r="C2141" t="s">
        <v>3091</v>
      </c>
      <c r="D2141" t="s">
        <v>1085</v>
      </c>
      <c r="E2141" t="s">
        <v>3564</v>
      </c>
      <c r="G2141" t="s">
        <v>6534</v>
      </c>
      <c r="H2141" t="s">
        <v>12343</v>
      </c>
      <c r="I2141" t="s">
        <v>10511</v>
      </c>
      <c r="K2141" t="s">
        <v>10512</v>
      </c>
      <c r="L2141" t="s">
        <v>14429</v>
      </c>
    </row>
    <row r="2142" spans="1:12" x14ac:dyDescent="0.3">
      <c r="A2142" t="s">
        <v>12079</v>
      </c>
      <c r="B2142" t="s">
        <v>12081</v>
      </c>
      <c r="C2142" t="s">
        <v>8116</v>
      </c>
      <c r="D2142" t="s">
        <v>8117</v>
      </c>
      <c r="E2142" t="s">
        <v>3564</v>
      </c>
      <c r="G2142" t="s">
        <v>1307</v>
      </c>
      <c r="H2142" t="s">
        <v>12343</v>
      </c>
      <c r="I2142" t="s">
        <v>8118</v>
      </c>
      <c r="L2142" t="s">
        <v>13207</v>
      </c>
    </row>
    <row r="2143" spans="1:12" x14ac:dyDescent="0.3">
      <c r="A2143" t="s">
        <v>12079</v>
      </c>
      <c r="B2143" t="s">
        <v>12081</v>
      </c>
      <c r="C2143" t="s">
        <v>3312</v>
      </c>
      <c r="D2143" t="s">
        <v>3313</v>
      </c>
      <c r="E2143" t="s">
        <v>3567</v>
      </c>
      <c r="G2143" t="s">
        <v>3314</v>
      </c>
      <c r="H2143" t="s">
        <v>12429</v>
      </c>
      <c r="I2143" t="s">
        <v>12069</v>
      </c>
      <c r="J2143" t="s">
        <v>12069</v>
      </c>
      <c r="L2143" t="s">
        <v>14430</v>
      </c>
    </row>
    <row r="2144" spans="1:12" x14ac:dyDescent="0.3">
      <c r="A2144" t="s">
        <v>12079</v>
      </c>
      <c r="B2144" t="s">
        <v>12081</v>
      </c>
      <c r="C2144" t="s">
        <v>3202</v>
      </c>
      <c r="D2144" t="s">
        <v>340</v>
      </c>
      <c r="E2144" t="s">
        <v>3560</v>
      </c>
      <c r="G2144" t="s">
        <v>11460</v>
      </c>
      <c r="H2144" t="s">
        <v>12335</v>
      </c>
      <c r="I2144" t="s">
        <v>11459</v>
      </c>
      <c r="K2144" t="s">
        <v>3572</v>
      </c>
      <c r="L2144" t="s">
        <v>1542</v>
      </c>
    </row>
    <row r="2145" spans="1:12" x14ac:dyDescent="0.3">
      <c r="A2145" t="s">
        <v>12079</v>
      </c>
      <c r="B2145" t="s">
        <v>12081</v>
      </c>
      <c r="C2145" t="s">
        <v>8092</v>
      </c>
      <c r="D2145" t="s">
        <v>8093</v>
      </c>
      <c r="E2145" t="s">
        <v>3567</v>
      </c>
      <c r="G2145" t="s">
        <v>8095</v>
      </c>
      <c r="H2145" t="s">
        <v>12429</v>
      </c>
      <c r="I2145" t="s">
        <v>8094</v>
      </c>
      <c r="L2145" t="s">
        <v>14431</v>
      </c>
    </row>
    <row r="2146" spans="1:12" x14ac:dyDescent="0.3">
      <c r="A2146" t="s">
        <v>12079</v>
      </c>
      <c r="B2146" t="s">
        <v>12081</v>
      </c>
      <c r="C2146" t="s">
        <v>9664</v>
      </c>
      <c r="D2146" t="s">
        <v>9665</v>
      </c>
      <c r="E2146" t="s">
        <v>3566</v>
      </c>
      <c r="G2146" t="s">
        <v>9667</v>
      </c>
      <c r="H2146" t="s">
        <v>12389</v>
      </c>
      <c r="I2146" t="s">
        <v>9666</v>
      </c>
      <c r="K2146" t="s">
        <v>9668</v>
      </c>
      <c r="L2146" t="s">
        <v>14432</v>
      </c>
    </row>
    <row r="2147" spans="1:12" x14ac:dyDescent="0.3">
      <c r="A2147" t="s">
        <v>12079</v>
      </c>
      <c r="B2147" t="s">
        <v>12081</v>
      </c>
      <c r="C2147" t="s">
        <v>5845</v>
      </c>
      <c r="D2147" t="s">
        <v>541</v>
      </c>
      <c r="E2147" t="s">
        <v>3379</v>
      </c>
      <c r="G2147" t="s">
        <v>5847</v>
      </c>
      <c r="H2147" t="s">
        <v>12370</v>
      </c>
      <c r="I2147" t="s">
        <v>5846</v>
      </c>
      <c r="K2147" t="s">
        <v>3572</v>
      </c>
      <c r="L2147" t="s">
        <v>14433</v>
      </c>
    </row>
    <row r="2148" spans="1:12" x14ac:dyDescent="0.3">
      <c r="A2148" t="s">
        <v>12079</v>
      </c>
      <c r="B2148" t="s">
        <v>12081</v>
      </c>
      <c r="C2148" t="s">
        <v>2564</v>
      </c>
      <c r="D2148" t="s">
        <v>453</v>
      </c>
      <c r="E2148" t="s">
        <v>3564</v>
      </c>
      <c r="G2148" t="s">
        <v>5641</v>
      </c>
      <c r="H2148" t="s">
        <v>12343</v>
      </c>
      <c r="I2148" t="s">
        <v>5640</v>
      </c>
      <c r="K2148" t="s">
        <v>5642</v>
      </c>
      <c r="L2148" t="s">
        <v>14434</v>
      </c>
    </row>
    <row r="2149" spans="1:12" x14ac:dyDescent="0.3">
      <c r="A2149" t="s">
        <v>12079</v>
      </c>
      <c r="B2149" t="s">
        <v>12081</v>
      </c>
      <c r="C2149" t="s">
        <v>10696</v>
      </c>
      <c r="D2149" t="s">
        <v>397</v>
      </c>
      <c r="E2149" t="s">
        <v>3562</v>
      </c>
      <c r="G2149" t="s">
        <v>10698</v>
      </c>
      <c r="H2149" t="s">
        <v>12327</v>
      </c>
      <c r="I2149" t="s">
        <v>10697</v>
      </c>
      <c r="K2149" t="s">
        <v>10699</v>
      </c>
      <c r="L2149" t="s">
        <v>14435</v>
      </c>
    </row>
    <row r="2150" spans="1:12" x14ac:dyDescent="0.3">
      <c r="A2150" t="s">
        <v>12079</v>
      </c>
      <c r="B2150" t="s">
        <v>12081</v>
      </c>
      <c r="C2150" t="s">
        <v>10053</v>
      </c>
      <c r="D2150" t="s">
        <v>346</v>
      </c>
      <c r="E2150" t="s">
        <v>3562</v>
      </c>
      <c r="G2150" t="s">
        <v>10054</v>
      </c>
      <c r="H2150" t="s">
        <v>12327</v>
      </c>
      <c r="K2150" t="s">
        <v>10055</v>
      </c>
      <c r="L2150" t="s">
        <v>14436</v>
      </c>
    </row>
    <row r="2151" spans="1:12" x14ac:dyDescent="0.3">
      <c r="A2151" t="s">
        <v>12079</v>
      </c>
      <c r="B2151" t="s">
        <v>12081</v>
      </c>
      <c r="C2151" t="s">
        <v>2256</v>
      </c>
      <c r="D2151" t="s">
        <v>678</v>
      </c>
      <c r="E2151" t="s">
        <v>3566</v>
      </c>
      <c r="G2151" t="s">
        <v>11470</v>
      </c>
      <c r="H2151" t="s">
        <v>12389</v>
      </c>
      <c r="I2151" t="s">
        <v>11469</v>
      </c>
      <c r="K2151" t="s">
        <v>7979</v>
      </c>
      <c r="L2151" t="s">
        <v>14437</v>
      </c>
    </row>
    <row r="2152" spans="1:12" x14ac:dyDescent="0.3">
      <c r="A2152" t="s">
        <v>12079</v>
      </c>
      <c r="B2152" t="s">
        <v>12081</v>
      </c>
      <c r="C2152" t="s">
        <v>8492</v>
      </c>
      <c r="D2152" t="s">
        <v>8493</v>
      </c>
      <c r="E2152" t="s">
        <v>3567</v>
      </c>
      <c r="G2152" t="s">
        <v>8495</v>
      </c>
      <c r="H2152" t="s">
        <v>12429</v>
      </c>
      <c r="I2152" t="s">
        <v>8494</v>
      </c>
      <c r="L2152" t="s">
        <v>14438</v>
      </c>
    </row>
    <row r="2153" spans="1:12" x14ac:dyDescent="0.3">
      <c r="A2153" t="s">
        <v>12079</v>
      </c>
      <c r="B2153" t="s">
        <v>12081</v>
      </c>
      <c r="C2153" t="s">
        <v>2703</v>
      </c>
      <c r="D2153" t="s">
        <v>629</v>
      </c>
      <c r="E2153" t="s">
        <v>3379</v>
      </c>
      <c r="G2153" t="s">
        <v>7009</v>
      </c>
      <c r="H2153" t="s">
        <v>12370</v>
      </c>
      <c r="I2153" t="s">
        <v>7008</v>
      </c>
      <c r="K2153" t="s">
        <v>7010</v>
      </c>
      <c r="L2153" t="s">
        <v>14439</v>
      </c>
    </row>
    <row r="2154" spans="1:12" x14ac:dyDescent="0.3">
      <c r="A2154" t="s">
        <v>12079</v>
      </c>
      <c r="B2154" t="s">
        <v>12081</v>
      </c>
      <c r="C2154" t="s">
        <v>2802</v>
      </c>
      <c r="D2154" t="s">
        <v>739</v>
      </c>
      <c r="E2154" t="s">
        <v>3564</v>
      </c>
      <c r="G2154" t="s">
        <v>6534</v>
      </c>
      <c r="H2154" t="s">
        <v>12343</v>
      </c>
      <c r="I2154" t="s">
        <v>7759</v>
      </c>
      <c r="K2154" t="s">
        <v>7760</v>
      </c>
      <c r="L2154" t="s">
        <v>13575</v>
      </c>
    </row>
    <row r="2155" spans="1:12" x14ac:dyDescent="0.3">
      <c r="A2155" t="s">
        <v>12079</v>
      </c>
      <c r="B2155" t="s">
        <v>12081</v>
      </c>
      <c r="C2155" t="s">
        <v>2722</v>
      </c>
      <c r="D2155" t="s">
        <v>660</v>
      </c>
      <c r="E2155" t="s">
        <v>3565</v>
      </c>
      <c r="G2155" t="s">
        <v>7192</v>
      </c>
      <c r="H2155" t="s">
        <v>12355</v>
      </c>
      <c r="I2155" t="s">
        <v>7191</v>
      </c>
      <c r="K2155" t="s">
        <v>3572</v>
      </c>
      <c r="L2155" t="s">
        <v>14440</v>
      </c>
    </row>
    <row r="2156" spans="1:12" x14ac:dyDescent="0.3">
      <c r="A2156" t="s">
        <v>12079</v>
      </c>
      <c r="B2156" t="s">
        <v>12081</v>
      </c>
      <c r="C2156" t="s">
        <v>3010</v>
      </c>
      <c r="D2156" t="s">
        <v>994</v>
      </c>
      <c r="E2156" t="s">
        <v>3379</v>
      </c>
      <c r="G2156" t="s">
        <v>9810</v>
      </c>
      <c r="H2156" t="s">
        <v>12370</v>
      </c>
      <c r="I2156" t="s">
        <v>9809</v>
      </c>
      <c r="K2156" t="s">
        <v>9811</v>
      </c>
      <c r="L2156" t="s">
        <v>14441</v>
      </c>
    </row>
    <row r="2157" spans="1:12" x14ac:dyDescent="0.3">
      <c r="A2157" t="s">
        <v>12079</v>
      </c>
      <c r="B2157" t="s">
        <v>12081</v>
      </c>
      <c r="C2157" t="s">
        <v>9243</v>
      </c>
      <c r="D2157" t="s">
        <v>56</v>
      </c>
      <c r="E2157" t="s">
        <v>3562</v>
      </c>
      <c r="G2157" t="s">
        <v>9245</v>
      </c>
      <c r="H2157" t="s">
        <v>12327</v>
      </c>
      <c r="I2157" t="s">
        <v>9244</v>
      </c>
      <c r="L2157" t="s">
        <v>13905</v>
      </c>
    </row>
    <row r="2158" spans="1:12" x14ac:dyDescent="0.3">
      <c r="A2158" t="s">
        <v>12079</v>
      </c>
      <c r="B2158" t="s">
        <v>12081</v>
      </c>
      <c r="C2158" t="s">
        <v>7101</v>
      </c>
      <c r="D2158" t="s">
        <v>410</v>
      </c>
      <c r="E2158" t="s">
        <v>3560</v>
      </c>
      <c r="G2158" t="s">
        <v>7103</v>
      </c>
      <c r="H2158" t="s">
        <v>12335</v>
      </c>
      <c r="I2158" t="s">
        <v>7102</v>
      </c>
      <c r="K2158" t="s">
        <v>3572</v>
      </c>
      <c r="L2158" t="s">
        <v>14442</v>
      </c>
    </row>
    <row r="2159" spans="1:12" x14ac:dyDescent="0.3">
      <c r="A2159" t="s">
        <v>12079</v>
      </c>
      <c r="B2159" t="s">
        <v>12081</v>
      </c>
      <c r="C2159" t="s">
        <v>2698</v>
      </c>
      <c r="D2159" t="s">
        <v>371</v>
      </c>
      <c r="E2159" t="s">
        <v>3562</v>
      </c>
      <c r="G2159" t="s">
        <v>6940</v>
      </c>
      <c r="H2159" t="s">
        <v>12327</v>
      </c>
      <c r="I2159" t="s">
        <v>6939</v>
      </c>
      <c r="K2159" t="s">
        <v>4166</v>
      </c>
      <c r="L2159" t="s">
        <v>14443</v>
      </c>
    </row>
    <row r="2160" spans="1:12" x14ac:dyDescent="0.3">
      <c r="A2160" t="s">
        <v>12079</v>
      </c>
      <c r="B2160" t="s">
        <v>12081</v>
      </c>
      <c r="C2160" t="s">
        <v>3000</v>
      </c>
      <c r="D2160" t="s">
        <v>983</v>
      </c>
      <c r="E2160" t="s">
        <v>3381</v>
      </c>
      <c r="G2160" t="s">
        <v>9747</v>
      </c>
      <c r="H2160" t="s">
        <v>12373</v>
      </c>
      <c r="I2160" t="s">
        <v>9746</v>
      </c>
      <c r="K2160" t="s">
        <v>4698</v>
      </c>
      <c r="L2160" t="s">
        <v>14444</v>
      </c>
    </row>
    <row r="2161" spans="1:12" x14ac:dyDescent="0.3">
      <c r="A2161" t="s">
        <v>12079</v>
      </c>
      <c r="B2161" t="s">
        <v>12081</v>
      </c>
      <c r="C2161" t="s">
        <v>1863</v>
      </c>
      <c r="D2161" t="s">
        <v>464</v>
      </c>
      <c r="E2161" t="s">
        <v>3560</v>
      </c>
      <c r="G2161" t="s">
        <v>5741</v>
      </c>
      <c r="H2161" t="s">
        <v>12335</v>
      </c>
      <c r="I2161" t="s">
        <v>5740</v>
      </c>
      <c r="K2161" t="s">
        <v>5741</v>
      </c>
      <c r="L2161" t="s">
        <v>13155</v>
      </c>
    </row>
    <row r="2162" spans="1:12" x14ac:dyDescent="0.3">
      <c r="A2162" t="s">
        <v>12079</v>
      </c>
      <c r="B2162" t="s">
        <v>12081</v>
      </c>
      <c r="C2162" t="s">
        <v>11500</v>
      </c>
      <c r="D2162" t="s">
        <v>562</v>
      </c>
      <c r="E2162" t="s">
        <v>3569</v>
      </c>
      <c r="G2162" t="s">
        <v>11502</v>
      </c>
      <c r="H2162" t="s">
        <v>12338</v>
      </c>
      <c r="I2162" t="s">
        <v>11501</v>
      </c>
      <c r="K2162" t="s">
        <v>562</v>
      </c>
      <c r="L2162" t="s">
        <v>14445</v>
      </c>
    </row>
    <row r="2163" spans="1:12" x14ac:dyDescent="0.3">
      <c r="A2163" t="s">
        <v>12079</v>
      </c>
      <c r="B2163" t="s">
        <v>12081</v>
      </c>
      <c r="C2163" t="s">
        <v>2636</v>
      </c>
      <c r="D2163" t="s">
        <v>539</v>
      </c>
      <c r="E2163" t="s">
        <v>3381</v>
      </c>
      <c r="G2163" t="s">
        <v>6334</v>
      </c>
      <c r="H2163" t="s">
        <v>12373</v>
      </c>
      <c r="I2163" t="s">
        <v>6333</v>
      </c>
      <c r="K2163" t="s">
        <v>6335</v>
      </c>
      <c r="L2163" t="s">
        <v>14446</v>
      </c>
    </row>
    <row r="2164" spans="1:12" x14ac:dyDescent="0.3">
      <c r="A2164" t="s">
        <v>12079</v>
      </c>
      <c r="B2164" t="s">
        <v>12081</v>
      </c>
      <c r="C2164" t="s">
        <v>9112</v>
      </c>
      <c r="D2164" t="s">
        <v>9113</v>
      </c>
      <c r="E2164" t="s">
        <v>3561</v>
      </c>
      <c r="G2164" t="s">
        <v>9114</v>
      </c>
      <c r="H2164" t="s">
        <v>12347</v>
      </c>
      <c r="K2164" t="s">
        <v>3690</v>
      </c>
      <c r="L2164" t="s">
        <v>14447</v>
      </c>
    </row>
    <row r="2165" spans="1:12" x14ac:dyDescent="0.3">
      <c r="A2165" t="s">
        <v>12079</v>
      </c>
      <c r="B2165" t="s">
        <v>12081</v>
      </c>
      <c r="C2165" t="s">
        <v>2342</v>
      </c>
      <c r="D2165" t="s">
        <v>120</v>
      </c>
      <c r="E2165" t="s">
        <v>3560</v>
      </c>
      <c r="G2165" t="s">
        <v>1271</v>
      </c>
      <c r="H2165" t="s">
        <v>12335</v>
      </c>
      <c r="I2165" t="s">
        <v>4086</v>
      </c>
      <c r="L2165" t="s">
        <v>14448</v>
      </c>
    </row>
    <row r="2166" spans="1:12" x14ac:dyDescent="0.3">
      <c r="A2166" t="s">
        <v>12079</v>
      </c>
      <c r="B2166" t="s">
        <v>12081</v>
      </c>
      <c r="C2166" t="s">
        <v>2955</v>
      </c>
      <c r="D2166" t="s">
        <v>207</v>
      </c>
      <c r="E2166" t="s">
        <v>3566</v>
      </c>
      <c r="G2166" t="s">
        <v>9251</v>
      </c>
      <c r="H2166" t="s">
        <v>12389</v>
      </c>
      <c r="I2166" t="s">
        <v>9250</v>
      </c>
      <c r="K2166" t="s">
        <v>3647</v>
      </c>
      <c r="L2166" t="s">
        <v>14449</v>
      </c>
    </row>
    <row r="2167" spans="1:12" x14ac:dyDescent="0.3">
      <c r="A2167" t="s">
        <v>12079</v>
      </c>
      <c r="B2167" t="s">
        <v>12081</v>
      </c>
      <c r="C2167" t="s">
        <v>4312</v>
      </c>
      <c r="D2167" t="s">
        <v>4313</v>
      </c>
      <c r="E2167" t="s">
        <v>3559</v>
      </c>
      <c r="G2167" t="s">
        <v>4314</v>
      </c>
      <c r="H2167" t="s">
        <v>12331</v>
      </c>
      <c r="I2167" t="s">
        <v>12161</v>
      </c>
      <c r="J2167" t="s">
        <v>12161</v>
      </c>
      <c r="K2167" t="s">
        <v>4315</v>
      </c>
      <c r="L2167" t="s">
        <v>13122</v>
      </c>
    </row>
    <row r="2168" spans="1:12" x14ac:dyDescent="0.3">
      <c r="A2168" t="s">
        <v>12079</v>
      </c>
      <c r="B2168" t="s">
        <v>12081</v>
      </c>
      <c r="C2168" t="s">
        <v>3200</v>
      </c>
      <c r="D2168" t="s">
        <v>1198</v>
      </c>
      <c r="E2168" t="s">
        <v>3562</v>
      </c>
      <c r="G2168" t="s">
        <v>1228</v>
      </c>
      <c r="H2168" t="s">
        <v>12327</v>
      </c>
      <c r="I2168" t="s">
        <v>11446</v>
      </c>
      <c r="K2168" t="s">
        <v>1198</v>
      </c>
      <c r="L2168" t="s">
        <v>14450</v>
      </c>
    </row>
    <row r="2169" spans="1:12" x14ac:dyDescent="0.3">
      <c r="A2169" t="s">
        <v>12079</v>
      </c>
      <c r="B2169" t="s">
        <v>12081</v>
      </c>
      <c r="C2169" t="s">
        <v>3222</v>
      </c>
      <c r="D2169" t="s">
        <v>1219</v>
      </c>
      <c r="E2169" t="s">
        <v>3562</v>
      </c>
      <c r="G2169" t="s">
        <v>11624</v>
      </c>
      <c r="H2169" t="s">
        <v>12327</v>
      </c>
      <c r="I2169" t="s">
        <v>11623</v>
      </c>
      <c r="K2169" t="s">
        <v>1219</v>
      </c>
      <c r="L2169" t="s">
        <v>14451</v>
      </c>
    </row>
    <row r="2170" spans="1:12" x14ac:dyDescent="0.3">
      <c r="A2170" t="s">
        <v>12079</v>
      </c>
      <c r="B2170" t="s">
        <v>12081</v>
      </c>
      <c r="C2170" t="s">
        <v>11023</v>
      </c>
      <c r="D2170" t="s">
        <v>11024</v>
      </c>
      <c r="E2170" t="s">
        <v>3566</v>
      </c>
      <c r="G2170" t="s">
        <v>11026</v>
      </c>
      <c r="H2170" t="s">
        <v>12389</v>
      </c>
      <c r="I2170" t="s">
        <v>11025</v>
      </c>
      <c r="K2170" t="s">
        <v>11027</v>
      </c>
      <c r="L2170" t="s">
        <v>12955</v>
      </c>
    </row>
    <row r="2171" spans="1:12" x14ac:dyDescent="0.3">
      <c r="A2171" t="s">
        <v>12079</v>
      </c>
      <c r="B2171" t="s">
        <v>12081</v>
      </c>
      <c r="C2171" t="s">
        <v>5877</v>
      </c>
      <c r="D2171" t="s">
        <v>5878</v>
      </c>
      <c r="E2171" t="s">
        <v>3562</v>
      </c>
      <c r="G2171" t="s">
        <v>5880</v>
      </c>
      <c r="H2171" t="s">
        <v>12327</v>
      </c>
      <c r="I2171" t="s">
        <v>5879</v>
      </c>
      <c r="L2171" t="s">
        <v>14452</v>
      </c>
    </row>
    <row r="2172" spans="1:12" x14ac:dyDescent="0.3">
      <c r="A2172" t="s">
        <v>12079</v>
      </c>
      <c r="B2172" t="s">
        <v>12081</v>
      </c>
      <c r="C2172" t="s">
        <v>4434</v>
      </c>
      <c r="D2172" t="s">
        <v>1048</v>
      </c>
      <c r="E2172" t="s">
        <v>3560</v>
      </c>
      <c r="G2172" t="s">
        <v>4436</v>
      </c>
      <c r="H2172" t="s">
        <v>12335</v>
      </c>
      <c r="I2172" t="s">
        <v>4435</v>
      </c>
      <c r="K2172" t="s">
        <v>3572</v>
      </c>
      <c r="L2172" t="s">
        <v>14453</v>
      </c>
    </row>
    <row r="2173" spans="1:12" x14ac:dyDescent="0.3">
      <c r="A2173" t="s">
        <v>12079</v>
      </c>
      <c r="B2173" t="s">
        <v>12081</v>
      </c>
      <c r="C2173" t="s">
        <v>2027</v>
      </c>
      <c r="D2173" t="s">
        <v>1649</v>
      </c>
      <c r="E2173" t="s">
        <v>3562</v>
      </c>
      <c r="G2173" t="s">
        <v>1650</v>
      </c>
      <c r="H2173" t="s">
        <v>12327</v>
      </c>
      <c r="I2173" t="s">
        <v>8487</v>
      </c>
      <c r="L2173" t="s">
        <v>14454</v>
      </c>
    </row>
    <row r="2174" spans="1:12" x14ac:dyDescent="0.3">
      <c r="A2174" t="s">
        <v>12079</v>
      </c>
      <c r="B2174" t="s">
        <v>12081</v>
      </c>
      <c r="C2174" t="s">
        <v>5916</v>
      </c>
      <c r="D2174" t="s">
        <v>380</v>
      </c>
      <c r="E2174" t="s">
        <v>3562</v>
      </c>
      <c r="G2174" t="s">
        <v>5918</v>
      </c>
      <c r="H2174" t="s">
        <v>12327</v>
      </c>
      <c r="I2174" t="s">
        <v>5917</v>
      </c>
      <c r="K2174" t="s">
        <v>4138</v>
      </c>
      <c r="L2174" t="s">
        <v>14455</v>
      </c>
    </row>
    <row r="2175" spans="1:12" x14ac:dyDescent="0.3">
      <c r="A2175" t="s">
        <v>12079</v>
      </c>
      <c r="B2175" t="s">
        <v>12081</v>
      </c>
      <c r="C2175" t="s">
        <v>1758</v>
      </c>
      <c r="D2175" t="s">
        <v>125</v>
      </c>
      <c r="E2175" t="s">
        <v>3560</v>
      </c>
      <c r="G2175" t="s">
        <v>4126</v>
      </c>
      <c r="H2175" t="s">
        <v>12335</v>
      </c>
      <c r="I2175" t="s">
        <v>11857</v>
      </c>
      <c r="J2175" t="s">
        <v>11857</v>
      </c>
      <c r="K2175" t="s">
        <v>4127</v>
      </c>
      <c r="L2175" t="s">
        <v>14456</v>
      </c>
    </row>
    <row r="2176" spans="1:12" x14ac:dyDescent="0.3">
      <c r="A2176" t="s">
        <v>12079</v>
      </c>
      <c r="B2176" t="s">
        <v>12081</v>
      </c>
      <c r="C2176" t="s">
        <v>1765</v>
      </c>
      <c r="D2176" t="s">
        <v>150</v>
      </c>
      <c r="E2176" t="s">
        <v>3562</v>
      </c>
      <c r="G2176" t="s">
        <v>4246</v>
      </c>
      <c r="H2176" t="s">
        <v>12327</v>
      </c>
      <c r="I2176" t="s">
        <v>11866</v>
      </c>
      <c r="J2176" t="s">
        <v>11866</v>
      </c>
      <c r="K2176" t="s">
        <v>4247</v>
      </c>
      <c r="L2176" t="s">
        <v>14457</v>
      </c>
    </row>
    <row r="2177" spans="1:12" x14ac:dyDescent="0.3">
      <c r="A2177" t="s">
        <v>12079</v>
      </c>
      <c r="B2177" t="s">
        <v>12081</v>
      </c>
      <c r="C2177" t="s">
        <v>2014</v>
      </c>
      <c r="D2177" t="s">
        <v>814</v>
      </c>
      <c r="E2177" t="s">
        <v>3560</v>
      </c>
      <c r="G2177" t="s">
        <v>1471</v>
      </c>
      <c r="H2177" t="s">
        <v>12335</v>
      </c>
      <c r="L2177" t="s">
        <v>14458</v>
      </c>
    </row>
    <row r="2178" spans="1:12" x14ac:dyDescent="0.3">
      <c r="A2178" t="s">
        <v>12079</v>
      </c>
      <c r="B2178" t="s">
        <v>12081</v>
      </c>
      <c r="C2178" t="s">
        <v>1721</v>
      </c>
      <c r="D2178" t="s">
        <v>37</v>
      </c>
      <c r="E2178" t="s">
        <v>3379</v>
      </c>
      <c r="G2178" t="s">
        <v>1233</v>
      </c>
      <c r="H2178" t="s">
        <v>12370</v>
      </c>
      <c r="I2178" t="s">
        <v>11807</v>
      </c>
      <c r="J2178" t="s">
        <v>11807</v>
      </c>
      <c r="L2178" t="s">
        <v>14459</v>
      </c>
    </row>
    <row r="2179" spans="1:12" x14ac:dyDescent="0.3">
      <c r="A2179" t="s">
        <v>12079</v>
      </c>
      <c r="B2179" t="s">
        <v>12081</v>
      </c>
      <c r="C2179" t="s">
        <v>4109</v>
      </c>
      <c r="D2179" t="s">
        <v>4110</v>
      </c>
      <c r="E2179" t="s">
        <v>3378</v>
      </c>
      <c r="G2179" t="s">
        <v>4112</v>
      </c>
      <c r="H2179" t="s">
        <v>12351</v>
      </c>
      <c r="I2179" t="s">
        <v>4111</v>
      </c>
      <c r="L2179" t="s">
        <v>14460</v>
      </c>
    </row>
    <row r="2180" spans="1:12" x14ac:dyDescent="0.3">
      <c r="A2180" t="s">
        <v>12079</v>
      </c>
      <c r="B2180" t="s">
        <v>12081</v>
      </c>
      <c r="C2180" t="s">
        <v>2272</v>
      </c>
      <c r="D2180" t="s">
        <v>12</v>
      </c>
      <c r="E2180" t="s">
        <v>3560</v>
      </c>
      <c r="G2180" t="s">
        <v>3591</v>
      </c>
      <c r="H2180" t="s">
        <v>12335</v>
      </c>
      <c r="I2180" t="s">
        <v>3590</v>
      </c>
      <c r="K2180" t="s">
        <v>3572</v>
      </c>
      <c r="L2180" t="s">
        <v>14461</v>
      </c>
    </row>
    <row r="2181" spans="1:12" x14ac:dyDescent="0.3">
      <c r="A2181" t="s">
        <v>12079</v>
      </c>
      <c r="B2181" t="s">
        <v>12081</v>
      </c>
      <c r="C2181" t="s">
        <v>8788</v>
      </c>
      <c r="D2181" t="s">
        <v>306</v>
      </c>
      <c r="E2181" t="s">
        <v>3563</v>
      </c>
      <c r="G2181" t="s">
        <v>8790</v>
      </c>
      <c r="H2181" t="s">
        <v>12329</v>
      </c>
      <c r="I2181" t="s">
        <v>8789</v>
      </c>
      <c r="L2181" t="s">
        <v>12330</v>
      </c>
    </row>
    <row r="2182" spans="1:12" x14ac:dyDescent="0.3">
      <c r="A2182" t="s">
        <v>12079</v>
      </c>
      <c r="B2182" t="s">
        <v>12081</v>
      </c>
      <c r="C2182" t="s">
        <v>7001</v>
      </c>
      <c r="D2182" t="s">
        <v>7002</v>
      </c>
      <c r="E2182" t="s">
        <v>3564</v>
      </c>
      <c r="G2182" t="s">
        <v>7004</v>
      </c>
      <c r="H2182" t="s">
        <v>12343</v>
      </c>
      <c r="I2182" t="s">
        <v>7003</v>
      </c>
      <c r="L2182" t="s">
        <v>14462</v>
      </c>
    </row>
    <row r="2183" spans="1:12" x14ac:dyDescent="0.3">
      <c r="A2183" t="s">
        <v>12079</v>
      </c>
      <c r="B2183" t="s">
        <v>12081</v>
      </c>
      <c r="C2183" t="s">
        <v>2257</v>
      </c>
      <c r="D2183" t="s">
        <v>1706</v>
      </c>
      <c r="E2183" t="s">
        <v>3560</v>
      </c>
      <c r="G2183" t="s">
        <v>11498</v>
      </c>
      <c r="H2183" t="s">
        <v>12335</v>
      </c>
      <c r="I2183" t="s">
        <v>11497</v>
      </c>
      <c r="K2183" t="s">
        <v>4698</v>
      </c>
      <c r="L2183" t="s">
        <v>14463</v>
      </c>
    </row>
    <row r="2184" spans="1:12" x14ac:dyDescent="0.3">
      <c r="A2184" t="s">
        <v>12079</v>
      </c>
      <c r="B2184" t="s">
        <v>12081</v>
      </c>
      <c r="C2184" t="s">
        <v>2512</v>
      </c>
      <c r="D2184" t="s">
        <v>380</v>
      </c>
      <c r="E2184" t="s">
        <v>3562</v>
      </c>
      <c r="G2184" t="s">
        <v>1361</v>
      </c>
      <c r="H2184" t="s">
        <v>12327</v>
      </c>
      <c r="I2184" t="s">
        <v>5242</v>
      </c>
      <c r="L2184" t="s">
        <v>14464</v>
      </c>
    </row>
    <row r="2185" spans="1:12" x14ac:dyDescent="0.3">
      <c r="A2185" t="s">
        <v>12079</v>
      </c>
      <c r="B2185" t="s">
        <v>12081</v>
      </c>
      <c r="C2185" t="s">
        <v>2642</v>
      </c>
      <c r="D2185" t="s">
        <v>546</v>
      </c>
      <c r="E2185" t="s">
        <v>3564</v>
      </c>
      <c r="G2185" t="s">
        <v>6388</v>
      </c>
      <c r="H2185" t="s">
        <v>12343</v>
      </c>
      <c r="I2185" t="s">
        <v>6387</v>
      </c>
      <c r="K2185" t="s">
        <v>3572</v>
      </c>
      <c r="L2185" t="s">
        <v>14465</v>
      </c>
    </row>
    <row r="2186" spans="1:12" x14ac:dyDescent="0.3">
      <c r="A2186" t="s">
        <v>12079</v>
      </c>
      <c r="B2186" t="s">
        <v>12081</v>
      </c>
      <c r="C2186" t="s">
        <v>7263</v>
      </c>
      <c r="D2186" t="s">
        <v>7264</v>
      </c>
      <c r="E2186" t="s">
        <v>3560</v>
      </c>
      <c r="G2186" t="s">
        <v>7266</v>
      </c>
      <c r="H2186" t="s">
        <v>12335</v>
      </c>
      <c r="I2186" t="s">
        <v>7265</v>
      </c>
      <c r="K2186" t="s">
        <v>3572</v>
      </c>
      <c r="L2186" t="s">
        <v>12936</v>
      </c>
    </row>
    <row r="2187" spans="1:12" x14ac:dyDescent="0.3">
      <c r="A2187" t="s">
        <v>12079</v>
      </c>
      <c r="B2187" t="s">
        <v>12081</v>
      </c>
      <c r="C2187" t="s">
        <v>11074</v>
      </c>
      <c r="D2187" t="s">
        <v>1695</v>
      </c>
      <c r="E2187" t="s">
        <v>3560</v>
      </c>
      <c r="G2187" t="s">
        <v>11076</v>
      </c>
      <c r="H2187" t="s">
        <v>12335</v>
      </c>
      <c r="I2187" t="s">
        <v>11075</v>
      </c>
      <c r="K2187" t="s">
        <v>3572</v>
      </c>
      <c r="L2187" t="s">
        <v>14466</v>
      </c>
    </row>
    <row r="2188" spans="1:12" x14ac:dyDescent="0.3">
      <c r="A2188" t="s">
        <v>12079</v>
      </c>
      <c r="B2188" t="s">
        <v>12081</v>
      </c>
      <c r="C2188" t="s">
        <v>11558</v>
      </c>
      <c r="D2188" t="s">
        <v>32</v>
      </c>
      <c r="E2188" t="s">
        <v>3564</v>
      </c>
      <c r="G2188" t="s">
        <v>11560</v>
      </c>
      <c r="H2188" t="s">
        <v>12343</v>
      </c>
      <c r="I2188" t="s">
        <v>11559</v>
      </c>
      <c r="K2188" t="s">
        <v>32</v>
      </c>
      <c r="L2188" t="s">
        <v>14467</v>
      </c>
    </row>
    <row r="2189" spans="1:12" x14ac:dyDescent="0.3">
      <c r="A2189" t="s">
        <v>12079</v>
      </c>
      <c r="B2189" t="s">
        <v>12081</v>
      </c>
      <c r="C2189" t="s">
        <v>4748</v>
      </c>
      <c r="D2189" t="s">
        <v>204</v>
      </c>
      <c r="E2189" t="s">
        <v>3560</v>
      </c>
      <c r="G2189" t="s">
        <v>4749</v>
      </c>
      <c r="H2189" t="s">
        <v>12335</v>
      </c>
      <c r="I2189" t="s">
        <v>12262</v>
      </c>
      <c r="J2189" t="s">
        <v>12262</v>
      </c>
      <c r="K2189" t="s">
        <v>4750</v>
      </c>
      <c r="L2189" t="s">
        <v>14468</v>
      </c>
    </row>
    <row r="2190" spans="1:12" x14ac:dyDescent="0.3">
      <c r="A2190" t="s">
        <v>12079</v>
      </c>
      <c r="B2190" t="s">
        <v>12081</v>
      </c>
      <c r="C2190" t="s">
        <v>7996</v>
      </c>
      <c r="D2190" t="s">
        <v>212</v>
      </c>
      <c r="E2190" t="s">
        <v>3560</v>
      </c>
      <c r="G2190" t="s">
        <v>7998</v>
      </c>
      <c r="H2190" t="s">
        <v>12335</v>
      </c>
      <c r="I2190" t="s">
        <v>7997</v>
      </c>
      <c r="K2190" t="s">
        <v>3834</v>
      </c>
      <c r="L2190" t="s">
        <v>14469</v>
      </c>
    </row>
    <row r="2191" spans="1:12" x14ac:dyDescent="0.3">
      <c r="A2191" t="s">
        <v>12079</v>
      </c>
      <c r="B2191" t="s">
        <v>12081</v>
      </c>
      <c r="C2191" t="s">
        <v>2570</v>
      </c>
      <c r="D2191" t="s">
        <v>466</v>
      </c>
      <c r="E2191" t="s">
        <v>3562</v>
      </c>
      <c r="G2191" t="s">
        <v>5768</v>
      </c>
      <c r="H2191" t="s">
        <v>12327</v>
      </c>
      <c r="I2191" t="s">
        <v>5767</v>
      </c>
      <c r="K2191" t="s">
        <v>5769</v>
      </c>
      <c r="L2191" t="s">
        <v>14470</v>
      </c>
    </row>
    <row r="2192" spans="1:12" x14ac:dyDescent="0.3">
      <c r="A2192" t="s">
        <v>12079</v>
      </c>
      <c r="B2192" t="s">
        <v>12081</v>
      </c>
      <c r="C2192" t="s">
        <v>7498</v>
      </c>
      <c r="D2192" t="s">
        <v>7499</v>
      </c>
      <c r="E2192" t="s">
        <v>3378</v>
      </c>
      <c r="G2192" t="s">
        <v>7501</v>
      </c>
      <c r="H2192" t="s">
        <v>12351</v>
      </c>
      <c r="I2192" t="s">
        <v>7500</v>
      </c>
      <c r="L2192" t="s">
        <v>14471</v>
      </c>
    </row>
    <row r="2193" spans="1:12" x14ac:dyDescent="0.3">
      <c r="A2193" t="s">
        <v>12079</v>
      </c>
      <c r="B2193" t="s">
        <v>12081</v>
      </c>
      <c r="C2193" t="s">
        <v>5114</v>
      </c>
      <c r="D2193" t="s">
        <v>406</v>
      </c>
      <c r="E2193" t="s">
        <v>3562</v>
      </c>
      <c r="G2193" t="s">
        <v>5116</v>
      </c>
      <c r="H2193" t="s">
        <v>12327</v>
      </c>
      <c r="I2193" t="s">
        <v>5115</v>
      </c>
      <c r="K2193" t="s">
        <v>5117</v>
      </c>
      <c r="L2193" t="s">
        <v>14472</v>
      </c>
    </row>
    <row r="2194" spans="1:12" x14ac:dyDescent="0.3">
      <c r="A2194" t="s">
        <v>12079</v>
      </c>
      <c r="B2194" t="s">
        <v>12081</v>
      </c>
      <c r="C2194" t="s">
        <v>2997</v>
      </c>
      <c r="D2194" t="s">
        <v>141</v>
      </c>
      <c r="E2194" t="s">
        <v>3564</v>
      </c>
      <c r="G2194" t="s">
        <v>6534</v>
      </c>
      <c r="H2194" t="s">
        <v>12343</v>
      </c>
      <c r="I2194" t="s">
        <v>9727</v>
      </c>
      <c r="K2194" t="s">
        <v>9728</v>
      </c>
      <c r="L2194" t="s">
        <v>14473</v>
      </c>
    </row>
    <row r="2195" spans="1:12" x14ac:dyDescent="0.3">
      <c r="A2195" t="s">
        <v>12079</v>
      </c>
      <c r="B2195" t="s">
        <v>12081</v>
      </c>
      <c r="C2195" t="s">
        <v>8439</v>
      </c>
      <c r="D2195" t="s">
        <v>8440</v>
      </c>
      <c r="E2195" t="s">
        <v>3564</v>
      </c>
      <c r="G2195" t="s">
        <v>8442</v>
      </c>
      <c r="H2195" t="s">
        <v>12343</v>
      </c>
      <c r="I2195" t="s">
        <v>8441</v>
      </c>
      <c r="K2195" t="s">
        <v>4142</v>
      </c>
      <c r="L2195" t="s">
        <v>14474</v>
      </c>
    </row>
    <row r="2196" spans="1:12" x14ac:dyDescent="0.3">
      <c r="A2196" t="s">
        <v>12079</v>
      </c>
      <c r="B2196" t="s">
        <v>12081</v>
      </c>
      <c r="C2196" t="s">
        <v>1842</v>
      </c>
      <c r="D2196" t="s">
        <v>403</v>
      </c>
      <c r="E2196" t="s">
        <v>3562</v>
      </c>
      <c r="G2196" t="s">
        <v>5346</v>
      </c>
      <c r="H2196" t="s">
        <v>12327</v>
      </c>
      <c r="I2196" t="s">
        <v>5345</v>
      </c>
      <c r="K2196" t="s">
        <v>5347</v>
      </c>
      <c r="L2196" t="s">
        <v>14475</v>
      </c>
    </row>
    <row r="2197" spans="1:12" x14ac:dyDescent="0.3">
      <c r="A2197" t="s">
        <v>12079</v>
      </c>
      <c r="B2197" t="s">
        <v>12081</v>
      </c>
      <c r="C2197" t="s">
        <v>6518</v>
      </c>
      <c r="D2197" t="s">
        <v>967</v>
      </c>
      <c r="E2197" t="s">
        <v>3560</v>
      </c>
      <c r="G2197" t="s">
        <v>6520</v>
      </c>
      <c r="H2197" t="s">
        <v>12335</v>
      </c>
      <c r="I2197" t="s">
        <v>6519</v>
      </c>
      <c r="K2197" t="s">
        <v>6429</v>
      </c>
      <c r="L2197" t="s">
        <v>12397</v>
      </c>
    </row>
    <row r="2198" spans="1:12" x14ac:dyDescent="0.3">
      <c r="A2198" t="s">
        <v>12079</v>
      </c>
      <c r="B2198" t="s">
        <v>12081</v>
      </c>
      <c r="C2198" t="s">
        <v>2101</v>
      </c>
      <c r="D2198" t="s">
        <v>950</v>
      </c>
      <c r="E2198" t="s">
        <v>3566</v>
      </c>
      <c r="G2198" t="s">
        <v>1519</v>
      </c>
      <c r="H2198" t="s">
        <v>12389</v>
      </c>
      <c r="I2198" t="s">
        <v>9485</v>
      </c>
      <c r="L2198" t="s">
        <v>14476</v>
      </c>
    </row>
    <row r="2199" spans="1:12" x14ac:dyDescent="0.3">
      <c r="A2199" t="s">
        <v>12079</v>
      </c>
      <c r="B2199" t="s">
        <v>12081</v>
      </c>
      <c r="C2199" t="s">
        <v>3220</v>
      </c>
      <c r="D2199" t="s">
        <v>588</v>
      </c>
      <c r="E2199" t="s">
        <v>3562</v>
      </c>
      <c r="G2199" t="s">
        <v>11611</v>
      </c>
      <c r="H2199" t="s">
        <v>12327</v>
      </c>
      <c r="I2199" t="s">
        <v>11610</v>
      </c>
      <c r="K2199" t="s">
        <v>588</v>
      </c>
      <c r="L2199" t="s">
        <v>14477</v>
      </c>
    </row>
    <row r="2200" spans="1:12" x14ac:dyDescent="0.3">
      <c r="A2200" t="s">
        <v>12079</v>
      </c>
      <c r="B2200" t="s">
        <v>12081</v>
      </c>
      <c r="C2200" t="s">
        <v>2030</v>
      </c>
      <c r="D2200" t="s">
        <v>1653</v>
      </c>
      <c r="E2200" t="s">
        <v>3564</v>
      </c>
      <c r="G2200" t="s">
        <v>8579</v>
      </c>
      <c r="H2200" t="s">
        <v>12343</v>
      </c>
      <c r="I2200" t="s">
        <v>8578</v>
      </c>
      <c r="K2200" t="s">
        <v>8580</v>
      </c>
      <c r="L2200" t="s">
        <v>12782</v>
      </c>
    </row>
    <row r="2201" spans="1:12" x14ac:dyDescent="0.3">
      <c r="A2201" t="s">
        <v>12079</v>
      </c>
      <c r="B2201" t="s">
        <v>12081</v>
      </c>
      <c r="C2201" t="s">
        <v>2526</v>
      </c>
      <c r="D2201" t="s">
        <v>400</v>
      </c>
      <c r="E2201" t="s">
        <v>3560</v>
      </c>
      <c r="G2201" t="s">
        <v>5317</v>
      </c>
      <c r="H2201" t="s">
        <v>12335</v>
      </c>
      <c r="I2201" t="s">
        <v>12013</v>
      </c>
      <c r="J2201" t="s">
        <v>12013</v>
      </c>
      <c r="K2201" t="s">
        <v>3572</v>
      </c>
      <c r="L2201" t="s">
        <v>14478</v>
      </c>
    </row>
    <row r="2202" spans="1:12" x14ac:dyDescent="0.3">
      <c r="A2202" t="s">
        <v>12079</v>
      </c>
      <c r="B2202" t="s">
        <v>12081</v>
      </c>
      <c r="C2202" t="s">
        <v>11054</v>
      </c>
      <c r="D2202" t="s">
        <v>11055</v>
      </c>
      <c r="E2202" t="s">
        <v>3566</v>
      </c>
      <c r="G2202" t="s">
        <v>11057</v>
      </c>
      <c r="H2202" t="s">
        <v>12389</v>
      </c>
      <c r="I2202" t="s">
        <v>11056</v>
      </c>
      <c r="K2202" t="s">
        <v>11055</v>
      </c>
      <c r="L2202" t="s">
        <v>12435</v>
      </c>
    </row>
    <row r="2203" spans="1:12" x14ac:dyDescent="0.3">
      <c r="A2203" t="s">
        <v>12079</v>
      </c>
      <c r="B2203" t="s">
        <v>12081</v>
      </c>
      <c r="C2203" t="s">
        <v>2128</v>
      </c>
      <c r="D2203" t="s">
        <v>1686</v>
      </c>
      <c r="E2203" t="s">
        <v>3562</v>
      </c>
      <c r="G2203" t="s">
        <v>9790</v>
      </c>
      <c r="H2203" t="s">
        <v>12327</v>
      </c>
      <c r="K2203" t="s">
        <v>9791</v>
      </c>
      <c r="L2203" t="s">
        <v>14479</v>
      </c>
    </row>
    <row r="2204" spans="1:12" x14ac:dyDescent="0.3">
      <c r="A2204" t="s">
        <v>12079</v>
      </c>
      <c r="B2204" t="s">
        <v>12081</v>
      </c>
      <c r="C2204" t="s">
        <v>3610</v>
      </c>
      <c r="D2204" t="s">
        <v>3611</v>
      </c>
      <c r="E2204" t="s">
        <v>3559</v>
      </c>
      <c r="G2204" t="s">
        <v>3612</v>
      </c>
      <c r="H2204" t="s">
        <v>12331</v>
      </c>
      <c r="I2204" t="s">
        <v>12263</v>
      </c>
      <c r="J2204" t="s">
        <v>12263</v>
      </c>
      <c r="K2204" t="s">
        <v>3613</v>
      </c>
      <c r="L2204" t="s">
        <v>14480</v>
      </c>
    </row>
    <row r="2205" spans="1:12" x14ac:dyDescent="0.3">
      <c r="A2205" t="s">
        <v>12079</v>
      </c>
      <c r="B2205" t="s">
        <v>12081</v>
      </c>
      <c r="C2205" t="s">
        <v>2395</v>
      </c>
      <c r="D2205" t="s">
        <v>199</v>
      </c>
      <c r="E2205" t="s">
        <v>3564</v>
      </c>
      <c r="G2205" t="s">
        <v>4542</v>
      </c>
      <c r="H2205" t="s">
        <v>12343</v>
      </c>
      <c r="I2205" t="s">
        <v>4541</v>
      </c>
      <c r="K2205" t="s">
        <v>3758</v>
      </c>
      <c r="L2205" t="s">
        <v>1307</v>
      </c>
    </row>
    <row r="2206" spans="1:12" x14ac:dyDescent="0.3">
      <c r="A2206" t="s">
        <v>12079</v>
      </c>
      <c r="B2206" t="s">
        <v>12081</v>
      </c>
      <c r="C2206" t="s">
        <v>6294</v>
      </c>
      <c r="D2206" t="s">
        <v>6295</v>
      </c>
      <c r="E2206" t="s">
        <v>3380</v>
      </c>
      <c r="G2206" t="s">
        <v>6297</v>
      </c>
      <c r="H2206" t="s">
        <v>12367</v>
      </c>
      <c r="I2206" t="s">
        <v>6296</v>
      </c>
      <c r="K2206" t="s">
        <v>6297</v>
      </c>
      <c r="L2206" t="s">
        <v>14481</v>
      </c>
    </row>
    <row r="2207" spans="1:12" x14ac:dyDescent="0.3">
      <c r="A2207" t="s">
        <v>12079</v>
      </c>
      <c r="B2207" t="s">
        <v>12081</v>
      </c>
      <c r="C2207" t="s">
        <v>8582</v>
      </c>
      <c r="D2207" t="s">
        <v>184</v>
      </c>
      <c r="E2207" t="s">
        <v>3562</v>
      </c>
      <c r="G2207" t="s">
        <v>8584</v>
      </c>
      <c r="H2207" t="s">
        <v>12327</v>
      </c>
      <c r="I2207" t="s">
        <v>8583</v>
      </c>
      <c r="K2207" t="s">
        <v>8585</v>
      </c>
      <c r="L2207" t="s">
        <v>14482</v>
      </c>
    </row>
    <row r="2208" spans="1:12" x14ac:dyDescent="0.3">
      <c r="A2208" t="s">
        <v>12079</v>
      </c>
      <c r="B2208" t="s">
        <v>12081</v>
      </c>
      <c r="C2208" t="s">
        <v>2275</v>
      </c>
      <c r="D2208" t="s">
        <v>16</v>
      </c>
      <c r="E2208" t="s">
        <v>3560</v>
      </c>
      <c r="G2208" t="s">
        <v>1227</v>
      </c>
      <c r="H2208" t="s">
        <v>12335</v>
      </c>
      <c r="I2208" t="s">
        <v>11795</v>
      </c>
      <c r="J2208" t="s">
        <v>11795</v>
      </c>
      <c r="L2208" t="s">
        <v>14483</v>
      </c>
    </row>
    <row r="2209" spans="1:12" x14ac:dyDescent="0.3">
      <c r="A2209" t="s">
        <v>12079</v>
      </c>
      <c r="B2209" t="s">
        <v>12081</v>
      </c>
      <c r="C2209" t="s">
        <v>6974</v>
      </c>
      <c r="D2209" t="s">
        <v>6975</v>
      </c>
      <c r="E2209" t="s">
        <v>3379</v>
      </c>
      <c r="G2209" t="s">
        <v>6977</v>
      </c>
      <c r="H2209" t="s">
        <v>12370</v>
      </c>
      <c r="I2209" t="s">
        <v>6976</v>
      </c>
      <c r="K2209" t="s">
        <v>6975</v>
      </c>
      <c r="L2209" t="s">
        <v>14484</v>
      </c>
    </row>
    <row r="2210" spans="1:12" x14ac:dyDescent="0.3">
      <c r="A2210" t="s">
        <v>12079</v>
      </c>
      <c r="B2210" t="s">
        <v>12081</v>
      </c>
      <c r="C2210" t="s">
        <v>2592</v>
      </c>
      <c r="D2210" t="s">
        <v>493</v>
      </c>
      <c r="E2210" t="s">
        <v>3565</v>
      </c>
      <c r="G2210" t="s">
        <v>1389</v>
      </c>
      <c r="H2210" t="s">
        <v>12355</v>
      </c>
      <c r="I2210" t="s">
        <v>6017</v>
      </c>
      <c r="L2210" t="s">
        <v>13478</v>
      </c>
    </row>
    <row r="2211" spans="1:12" x14ac:dyDescent="0.3">
      <c r="A2211" t="s">
        <v>12079</v>
      </c>
      <c r="B2211" t="s">
        <v>12081</v>
      </c>
      <c r="C2211" t="s">
        <v>1979</v>
      </c>
      <c r="D2211" t="s">
        <v>480</v>
      </c>
      <c r="E2211" t="s">
        <v>3562</v>
      </c>
      <c r="G2211" t="s">
        <v>7782</v>
      </c>
      <c r="H2211" t="s">
        <v>12327</v>
      </c>
      <c r="I2211" t="s">
        <v>7781</v>
      </c>
      <c r="K2211" t="s">
        <v>3974</v>
      </c>
      <c r="L2211" t="s">
        <v>12456</v>
      </c>
    </row>
    <row r="2212" spans="1:12" x14ac:dyDescent="0.3">
      <c r="A2212" t="s">
        <v>12079</v>
      </c>
      <c r="B2212" t="s">
        <v>12081</v>
      </c>
      <c r="C2212" t="s">
        <v>9031</v>
      </c>
      <c r="D2212" t="s">
        <v>9032</v>
      </c>
      <c r="E2212" t="s">
        <v>3567</v>
      </c>
      <c r="G2212" t="s">
        <v>9034</v>
      </c>
      <c r="H2212" t="s">
        <v>12429</v>
      </c>
      <c r="I2212" t="s">
        <v>9033</v>
      </c>
      <c r="K2212" t="s">
        <v>3572</v>
      </c>
      <c r="L2212" t="s">
        <v>14485</v>
      </c>
    </row>
    <row r="2213" spans="1:12" x14ac:dyDescent="0.3">
      <c r="A2213" t="s">
        <v>12079</v>
      </c>
      <c r="B2213" t="s">
        <v>12081</v>
      </c>
      <c r="C2213" t="s">
        <v>2683</v>
      </c>
      <c r="D2213" t="s">
        <v>606</v>
      </c>
      <c r="E2213" t="s">
        <v>3378</v>
      </c>
      <c r="G2213" t="s">
        <v>1408</v>
      </c>
      <c r="H2213" t="s">
        <v>12351</v>
      </c>
      <c r="I2213" t="s">
        <v>6807</v>
      </c>
      <c r="L2213" t="s">
        <v>14486</v>
      </c>
    </row>
    <row r="2214" spans="1:12" x14ac:dyDescent="0.3">
      <c r="A2214" t="s">
        <v>12079</v>
      </c>
      <c r="B2214" t="s">
        <v>12081</v>
      </c>
      <c r="C2214" t="s">
        <v>2407</v>
      </c>
      <c r="D2214" t="s">
        <v>219</v>
      </c>
      <c r="E2214" t="s">
        <v>3562</v>
      </c>
      <c r="G2214" t="s">
        <v>4609</v>
      </c>
      <c r="H2214" t="s">
        <v>12327</v>
      </c>
      <c r="I2214" t="s">
        <v>11910</v>
      </c>
      <c r="J2214" t="s">
        <v>11910</v>
      </c>
      <c r="K2214" t="s">
        <v>4609</v>
      </c>
      <c r="L2214" t="s">
        <v>12455</v>
      </c>
    </row>
    <row r="2215" spans="1:12" x14ac:dyDescent="0.3">
      <c r="A2215" t="s">
        <v>12079</v>
      </c>
      <c r="B2215" t="s">
        <v>12081</v>
      </c>
      <c r="C2215" t="s">
        <v>8406</v>
      </c>
      <c r="D2215" t="s">
        <v>678</v>
      </c>
      <c r="E2215" t="s">
        <v>3562</v>
      </c>
      <c r="G2215" t="s">
        <v>8408</v>
      </c>
      <c r="H2215" t="s">
        <v>12327</v>
      </c>
      <c r="I2215" t="s">
        <v>8407</v>
      </c>
      <c r="K2215" t="s">
        <v>7558</v>
      </c>
      <c r="L2215" t="s">
        <v>14487</v>
      </c>
    </row>
    <row r="2216" spans="1:12" x14ac:dyDescent="0.3">
      <c r="A2216" t="s">
        <v>12079</v>
      </c>
      <c r="B2216" t="s">
        <v>12081</v>
      </c>
      <c r="C2216" t="s">
        <v>10377</v>
      </c>
      <c r="D2216" t="s">
        <v>722</v>
      </c>
      <c r="E2216" t="s">
        <v>3562</v>
      </c>
      <c r="G2216" t="s">
        <v>10379</v>
      </c>
      <c r="H2216" t="s">
        <v>12327</v>
      </c>
      <c r="I2216" t="s">
        <v>10378</v>
      </c>
      <c r="K2216" t="s">
        <v>4698</v>
      </c>
      <c r="L2216" t="s">
        <v>14488</v>
      </c>
    </row>
    <row r="2217" spans="1:12" x14ac:dyDescent="0.3">
      <c r="A2217" t="s">
        <v>12079</v>
      </c>
      <c r="B2217" t="s">
        <v>12081</v>
      </c>
      <c r="C2217" t="s">
        <v>10250</v>
      </c>
      <c r="D2217" t="s">
        <v>8300</v>
      </c>
      <c r="E2217" t="s">
        <v>3560</v>
      </c>
      <c r="G2217" t="s">
        <v>10252</v>
      </c>
      <c r="H2217" t="s">
        <v>12335</v>
      </c>
      <c r="I2217" t="s">
        <v>10251</v>
      </c>
      <c r="K2217" t="s">
        <v>3572</v>
      </c>
      <c r="L2217" t="s">
        <v>14489</v>
      </c>
    </row>
    <row r="2218" spans="1:12" x14ac:dyDescent="0.3">
      <c r="A2218" t="s">
        <v>12079</v>
      </c>
      <c r="B2218" t="s">
        <v>12081</v>
      </c>
      <c r="C2218" t="s">
        <v>2206</v>
      </c>
      <c r="D2218" t="s">
        <v>9</v>
      </c>
      <c r="E2218" t="s">
        <v>3378</v>
      </c>
      <c r="G2218" t="s">
        <v>10808</v>
      </c>
      <c r="H2218" t="s">
        <v>12351</v>
      </c>
      <c r="I2218" t="s">
        <v>10807</v>
      </c>
      <c r="K2218" t="s">
        <v>3572</v>
      </c>
      <c r="L2218" t="s">
        <v>14490</v>
      </c>
    </row>
    <row r="2219" spans="1:12" x14ac:dyDescent="0.3">
      <c r="A2219" t="s">
        <v>12079</v>
      </c>
      <c r="B2219" t="s">
        <v>12081</v>
      </c>
      <c r="C2219" t="s">
        <v>1724</v>
      </c>
      <c r="D2219" t="s">
        <v>62</v>
      </c>
      <c r="E2219" t="s">
        <v>3560</v>
      </c>
      <c r="G2219" t="s">
        <v>3755</v>
      </c>
      <c r="H2219" t="s">
        <v>12335</v>
      </c>
      <c r="I2219" t="s">
        <v>11822</v>
      </c>
      <c r="J2219" t="s">
        <v>11822</v>
      </c>
      <c r="K2219" t="s">
        <v>3756</v>
      </c>
      <c r="L2219" t="s">
        <v>12951</v>
      </c>
    </row>
    <row r="2220" spans="1:12" x14ac:dyDescent="0.3">
      <c r="A2220" t="s">
        <v>12079</v>
      </c>
      <c r="B2220" t="s">
        <v>12081</v>
      </c>
      <c r="C2220" t="s">
        <v>10532</v>
      </c>
      <c r="D2220" t="s">
        <v>10533</v>
      </c>
      <c r="E2220" t="s">
        <v>3562</v>
      </c>
      <c r="G2220" t="s">
        <v>10535</v>
      </c>
      <c r="H2220" t="s">
        <v>12327</v>
      </c>
      <c r="I2220" t="s">
        <v>10534</v>
      </c>
      <c r="K2220" t="s">
        <v>3774</v>
      </c>
      <c r="L2220" t="s">
        <v>14491</v>
      </c>
    </row>
    <row r="2221" spans="1:12" x14ac:dyDescent="0.3">
      <c r="A2221" t="s">
        <v>12079</v>
      </c>
      <c r="B2221" t="s">
        <v>12081</v>
      </c>
      <c r="C2221" t="s">
        <v>3965</v>
      </c>
      <c r="D2221" t="s">
        <v>3966</v>
      </c>
      <c r="E2221" t="s">
        <v>3379</v>
      </c>
      <c r="G2221" t="s">
        <v>3968</v>
      </c>
      <c r="H2221" t="s">
        <v>12370</v>
      </c>
      <c r="I2221" t="s">
        <v>3967</v>
      </c>
      <c r="K2221" t="s">
        <v>3969</v>
      </c>
      <c r="L2221" t="s">
        <v>14492</v>
      </c>
    </row>
    <row r="2222" spans="1:12" x14ac:dyDescent="0.3">
      <c r="A2222" t="s">
        <v>12079</v>
      </c>
      <c r="B2222" t="s">
        <v>12081</v>
      </c>
      <c r="C2222" t="s">
        <v>7267</v>
      </c>
      <c r="D2222" t="s">
        <v>730</v>
      </c>
      <c r="E2222" t="s">
        <v>3379</v>
      </c>
      <c r="G2222" t="s">
        <v>7269</v>
      </c>
      <c r="H2222" t="s">
        <v>12370</v>
      </c>
      <c r="I2222" t="s">
        <v>7268</v>
      </c>
      <c r="L2222" t="s">
        <v>14493</v>
      </c>
    </row>
    <row r="2223" spans="1:12" x14ac:dyDescent="0.3">
      <c r="A2223" t="s">
        <v>12079</v>
      </c>
      <c r="B2223" t="s">
        <v>12081</v>
      </c>
      <c r="C2223" t="s">
        <v>2515</v>
      </c>
      <c r="D2223" t="s">
        <v>385</v>
      </c>
      <c r="E2223" t="s">
        <v>3562</v>
      </c>
      <c r="G2223" t="s">
        <v>5265</v>
      </c>
      <c r="H2223" t="s">
        <v>12327</v>
      </c>
      <c r="I2223" t="s">
        <v>12004</v>
      </c>
      <c r="J2223" t="s">
        <v>12004</v>
      </c>
      <c r="K2223" t="s">
        <v>5266</v>
      </c>
      <c r="L2223" t="s">
        <v>14494</v>
      </c>
    </row>
    <row r="2224" spans="1:12" x14ac:dyDescent="0.3">
      <c r="A2224" t="s">
        <v>12079</v>
      </c>
      <c r="B2224" t="s">
        <v>12081</v>
      </c>
      <c r="C2224" t="s">
        <v>2075</v>
      </c>
      <c r="D2224" t="s">
        <v>1660</v>
      </c>
      <c r="E2224" t="s">
        <v>3562</v>
      </c>
      <c r="G2224" t="s">
        <v>9156</v>
      </c>
      <c r="H2224" t="s">
        <v>12327</v>
      </c>
      <c r="I2224" t="s">
        <v>9155</v>
      </c>
      <c r="K2224" t="s">
        <v>9157</v>
      </c>
      <c r="L2224" t="s">
        <v>14495</v>
      </c>
    </row>
    <row r="2225" spans="1:12" x14ac:dyDescent="0.3">
      <c r="A2225" t="s">
        <v>12079</v>
      </c>
      <c r="B2225" t="s">
        <v>12081</v>
      </c>
      <c r="C2225" t="s">
        <v>2222</v>
      </c>
      <c r="D2225" t="s">
        <v>1144</v>
      </c>
      <c r="E2225" t="s">
        <v>3560</v>
      </c>
      <c r="G2225" t="s">
        <v>10972</v>
      </c>
      <c r="H2225" t="s">
        <v>12335</v>
      </c>
      <c r="I2225" t="s">
        <v>10971</v>
      </c>
      <c r="K2225" t="s">
        <v>3572</v>
      </c>
      <c r="L2225" t="s">
        <v>14496</v>
      </c>
    </row>
    <row r="2226" spans="1:12" x14ac:dyDescent="0.3">
      <c r="A2226" t="s">
        <v>12079</v>
      </c>
      <c r="B2226" t="s">
        <v>12081</v>
      </c>
      <c r="C2226" t="s">
        <v>2284</v>
      </c>
      <c r="D2226" t="s">
        <v>32</v>
      </c>
      <c r="E2226" t="s">
        <v>3378</v>
      </c>
      <c r="G2226" t="s">
        <v>3677</v>
      </c>
      <c r="H2226" t="s">
        <v>12351</v>
      </c>
      <c r="I2226" t="s">
        <v>3676</v>
      </c>
      <c r="K2226" t="s">
        <v>3678</v>
      </c>
      <c r="L2226" t="s">
        <v>14497</v>
      </c>
    </row>
    <row r="2227" spans="1:12" x14ac:dyDescent="0.3">
      <c r="A2227" t="s">
        <v>12079</v>
      </c>
      <c r="B2227" t="s">
        <v>12081</v>
      </c>
      <c r="C2227" t="s">
        <v>5054</v>
      </c>
      <c r="D2227" t="s">
        <v>5055</v>
      </c>
      <c r="E2227" t="s">
        <v>3562</v>
      </c>
      <c r="G2227" t="s">
        <v>5056</v>
      </c>
      <c r="H2227" t="s">
        <v>12327</v>
      </c>
      <c r="I2227" t="s">
        <v>12264</v>
      </c>
      <c r="J2227" t="s">
        <v>12264</v>
      </c>
      <c r="K2227" t="s">
        <v>5057</v>
      </c>
      <c r="L2227" t="s">
        <v>14498</v>
      </c>
    </row>
    <row r="2228" spans="1:12" x14ac:dyDescent="0.3">
      <c r="A2228" t="s">
        <v>12079</v>
      </c>
      <c r="B2228" t="s">
        <v>12081</v>
      </c>
      <c r="C2228" t="s">
        <v>4116</v>
      </c>
      <c r="D2228" t="s">
        <v>4117</v>
      </c>
      <c r="E2228" t="s">
        <v>3559</v>
      </c>
      <c r="G2228" t="s">
        <v>4118</v>
      </c>
      <c r="H2228" t="s">
        <v>12331</v>
      </c>
      <c r="I2228" t="s">
        <v>12265</v>
      </c>
      <c r="J2228" t="s">
        <v>12265</v>
      </c>
      <c r="K2228" t="s">
        <v>4118</v>
      </c>
      <c r="L2228" t="s">
        <v>14499</v>
      </c>
    </row>
    <row r="2229" spans="1:12" x14ac:dyDescent="0.3">
      <c r="A2229" t="s">
        <v>12079</v>
      </c>
      <c r="B2229" t="s">
        <v>12081</v>
      </c>
      <c r="C2229" t="s">
        <v>4276</v>
      </c>
      <c r="D2229" t="s">
        <v>4277</v>
      </c>
      <c r="E2229" t="s">
        <v>3560</v>
      </c>
      <c r="G2229" t="s">
        <v>4278</v>
      </c>
      <c r="H2229" t="s">
        <v>12335</v>
      </c>
      <c r="I2229" t="s">
        <v>12266</v>
      </c>
      <c r="J2229" t="s">
        <v>12266</v>
      </c>
      <c r="K2229" t="s">
        <v>4279</v>
      </c>
      <c r="L2229" t="s">
        <v>14500</v>
      </c>
    </row>
    <row r="2230" spans="1:12" x14ac:dyDescent="0.3">
      <c r="A2230" t="s">
        <v>12079</v>
      </c>
      <c r="B2230" t="s">
        <v>12081</v>
      </c>
      <c r="C2230" t="s">
        <v>2372</v>
      </c>
      <c r="D2230" t="s">
        <v>170</v>
      </c>
      <c r="E2230" t="s">
        <v>3379</v>
      </c>
      <c r="G2230" t="s">
        <v>4358</v>
      </c>
      <c r="H2230" t="s">
        <v>12370</v>
      </c>
      <c r="I2230" t="s">
        <v>11879</v>
      </c>
      <c r="J2230" t="s">
        <v>11879</v>
      </c>
      <c r="K2230" t="s">
        <v>4359</v>
      </c>
      <c r="L2230" t="s">
        <v>14501</v>
      </c>
    </row>
    <row r="2231" spans="1:12" x14ac:dyDescent="0.3">
      <c r="A2231" t="s">
        <v>12079</v>
      </c>
      <c r="B2231" t="s">
        <v>12081</v>
      </c>
      <c r="C2231" t="s">
        <v>4460</v>
      </c>
      <c r="D2231" t="s">
        <v>54</v>
      </c>
      <c r="E2231" t="s">
        <v>3561</v>
      </c>
      <c r="G2231" t="s">
        <v>4462</v>
      </c>
      <c r="H2231" t="s">
        <v>12347</v>
      </c>
      <c r="I2231" t="s">
        <v>4461</v>
      </c>
      <c r="K2231" t="s">
        <v>3572</v>
      </c>
      <c r="L2231" t="s">
        <v>14502</v>
      </c>
    </row>
    <row r="2232" spans="1:12" x14ac:dyDescent="0.3">
      <c r="A2232" t="s">
        <v>12079</v>
      </c>
      <c r="B2232" t="s">
        <v>12081</v>
      </c>
      <c r="C2232" t="s">
        <v>2798</v>
      </c>
      <c r="D2232" t="s">
        <v>395</v>
      </c>
      <c r="E2232" t="s">
        <v>3567</v>
      </c>
      <c r="G2232" t="s">
        <v>7740</v>
      </c>
      <c r="H2232" t="s">
        <v>12429</v>
      </c>
      <c r="I2232" t="s">
        <v>7739</v>
      </c>
      <c r="K2232" t="s">
        <v>7741</v>
      </c>
      <c r="L2232" t="s">
        <v>14503</v>
      </c>
    </row>
    <row r="2233" spans="1:12" x14ac:dyDescent="0.3">
      <c r="A2233" t="s">
        <v>12079</v>
      </c>
      <c r="B2233" t="s">
        <v>12081</v>
      </c>
      <c r="C2233" t="s">
        <v>2883</v>
      </c>
      <c r="D2233" t="s">
        <v>831</v>
      </c>
      <c r="E2233" t="s">
        <v>3567</v>
      </c>
      <c r="G2233" t="s">
        <v>1477</v>
      </c>
      <c r="H2233" t="s">
        <v>12429</v>
      </c>
      <c r="I2233" t="s">
        <v>8438</v>
      </c>
      <c r="L2233" t="s">
        <v>14504</v>
      </c>
    </row>
    <row r="2234" spans="1:12" x14ac:dyDescent="0.3">
      <c r="A2234" t="s">
        <v>12079</v>
      </c>
      <c r="B2234" t="s">
        <v>12081</v>
      </c>
      <c r="C2234" t="s">
        <v>5138</v>
      </c>
      <c r="D2234" t="s">
        <v>5139</v>
      </c>
      <c r="E2234" t="s">
        <v>3564</v>
      </c>
      <c r="G2234" t="s">
        <v>5141</v>
      </c>
      <c r="H2234" t="s">
        <v>12343</v>
      </c>
      <c r="I2234" t="s">
        <v>5140</v>
      </c>
      <c r="K2234" t="s">
        <v>5142</v>
      </c>
      <c r="L2234" t="s">
        <v>14505</v>
      </c>
    </row>
    <row r="2235" spans="1:12" x14ac:dyDescent="0.3">
      <c r="A2235" t="s">
        <v>12079</v>
      </c>
      <c r="B2235" t="s">
        <v>12081</v>
      </c>
      <c r="C2235" t="s">
        <v>3148</v>
      </c>
      <c r="D2235" t="s">
        <v>370</v>
      </c>
      <c r="E2235" t="s">
        <v>3565</v>
      </c>
      <c r="G2235" t="s">
        <v>11000</v>
      </c>
      <c r="H2235" t="s">
        <v>12355</v>
      </c>
      <c r="I2235" t="s">
        <v>10999</v>
      </c>
      <c r="K2235" t="s">
        <v>370</v>
      </c>
      <c r="L2235" t="s">
        <v>12705</v>
      </c>
    </row>
    <row r="2236" spans="1:12" x14ac:dyDescent="0.3">
      <c r="A2236" t="s">
        <v>12079</v>
      </c>
      <c r="B2236" t="s">
        <v>12081</v>
      </c>
      <c r="C2236" t="s">
        <v>2709</v>
      </c>
      <c r="D2236" t="s">
        <v>637</v>
      </c>
      <c r="E2236" t="s">
        <v>3560</v>
      </c>
      <c r="G2236" t="s">
        <v>7046</v>
      </c>
      <c r="H2236" t="s">
        <v>12335</v>
      </c>
      <c r="K2236" t="s">
        <v>3572</v>
      </c>
      <c r="L2236" t="s">
        <v>14506</v>
      </c>
    </row>
    <row r="2237" spans="1:12" x14ac:dyDescent="0.3">
      <c r="A2237" t="s">
        <v>12079</v>
      </c>
      <c r="B2237" t="s">
        <v>12081</v>
      </c>
      <c r="C2237" t="s">
        <v>3224</v>
      </c>
      <c r="D2237" t="s">
        <v>1221</v>
      </c>
      <c r="E2237" t="s">
        <v>3561</v>
      </c>
      <c r="G2237" t="s">
        <v>11662</v>
      </c>
      <c r="H2237" t="s">
        <v>12347</v>
      </c>
      <c r="I2237" t="s">
        <v>11661</v>
      </c>
      <c r="K2237" t="s">
        <v>11663</v>
      </c>
      <c r="L2237" t="s">
        <v>14507</v>
      </c>
    </row>
    <row r="2238" spans="1:12" x14ac:dyDescent="0.3">
      <c r="A2238" t="s">
        <v>12079</v>
      </c>
      <c r="B2238" t="s">
        <v>12081</v>
      </c>
      <c r="C2238" t="s">
        <v>1805</v>
      </c>
      <c r="D2238" t="s">
        <v>275</v>
      </c>
      <c r="E2238" t="s">
        <v>3562</v>
      </c>
      <c r="G2238" t="s">
        <v>4851</v>
      </c>
      <c r="H2238" t="s">
        <v>12327</v>
      </c>
      <c r="I2238" t="s">
        <v>11945</v>
      </c>
      <c r="J2238" t="s">
        <v>11945</v>
      </c>
      <c r="K2238" t="s">
        <v>4852</v>
      </c>
      <c r="L2238" t="s">
        <v>12766</v>
      </c>
    </row>
    <row r="2239" spans="1:12" x14ac:dyDescent="0.3">
      <c r="A2239" t="s">
        <v>12079</v>
      </c>
      <c r="B2239" t="s">
        <v>12081</v>
      </c>
      <c r="C2239" t="s">
        <v>10916</v>
      </c>
      <c r="D2239" t="s">
        <v>723</v>
      </c>
      <c r="E2239" t="s">
        <v>3564</v>
      </c>
      <c r="G2239" t="s">
        <v>10918</v>
      </c>
      <c r="H2239" t="s">
        <v>12343</v>
      </c>
      <c r="I2239" t="s">
        <v>10917</v>
      </c>
      <c r="K2239" t="s">
        <v>723</v>
      </c>
      <c r="L2239" t="s">
        <v>14508</v>
      </c>
    </row>
    <row r="2240" spans="1:12" x14ac:dyDescent="0.3">
      <c r="A2240" t="s">
        <v>12079</v>
      </c>
      <c r="B2240" t="s">
        <v>12081</v>
      </c>
      <c r="C2240" t="s">
        <v>4338</v>
      </c>
      <c r="D2240" t="s">
        <v>4339</v>
      </c>
      <c r="E2240" t="s">
        <v>3559</v>
      </c>
      <c r="G2240" t="s">
        <v>4340</v>
      </c>
      <c r="H2240" t="s">
        <v>12331</v>
      </c>
      <c r="I2240" t="s">
        <v>12267</v>
      </c>
      <c r="J2240" t="s">
        <v>12267</v>
      </c>
      <c r="K2240" t="s">
        <v>4340</v>
      </c>
      <c r="L2240" t="s">
        <v>14509</v>
      </c>
    </row>
    <row r="2241" spans="1:12" x14ac:dyDescent="0.3">
      <c r="A2241" t="s">
        <v>12079</v>
      </c>
      <c r="B2241" t="s">
        <v>12081</v>
      </c>
      <c r="C2241" t="s">
        <v>4232</v>
      </c>
      <c r="D2241" t="s">
        <v>4233</v>
      </c>
      <c r="E2241" t="s">
        <v>3560</v>
      </c>
      <c r="G2241" t="s">
        <v>4235</v>
      </c>
      <c r="H2241" t="s">
        <v>12335</v>
      </c>
      <c r="I2241" t="s">
        <v>4234</v>
      </c>
      <c r="K2241" t="s">
        <v>4236</v>
      </c>
      <c r="L2241" t="s">
        <v>14510</v>
      </c>
    </row>
    <row r="2242" spans="1:12" x14ac:dyDescent="0.3">
      <c r="A2242" t="s">
        <v>12079</v>
      </c>
      <c r="B2242" t="s">
        <v>12081</v>
      </c>
      <c r="C2242" t="s">
        <v>2690</v>
      </c>
      <c r="D2242" t="s">
        <v>614</v>
      </c>
      <c r="E2242" t="s">
        <v>3379</v>
      </c>
      <c r="G2242" t="s">
        <v>6879</v>
      </c>
      <c r="H2242" t="s">
        <v>12370</v>
      </c>
      <c r="I2242" t="s">
        <v>6878</v>
      </c>
      <c r="K2242" t="s">
        <v>3774</v>
      </c>
      <c r="L2242" t="s">
        <v>14511</v>
      </c>
    </row>
    <row r="2243" spans="1:12" x14ac:dyDescent="0.3">
      <c r="A2243" t="s">
        <v>12079</v>
      </c>
      <c r="B2243" t="s">
        <v>12081</v>
      </c>
      <c r="C2243" t="s">
        <v>1716</v>
      </c>
      <c r="D2243" t="s">
        <v>18</v>
      </c>
      <c r="E2243" t="s">
        <v>3560</v>
      </c>
      <c r="G2243" t="s">
        <v>3601</v>
      </c>
      <c r="H2243" t="s">
        <v>12335</v>
      </c>
      <c r="I2243" t="s">
        <v>3600</v>
      </c>
      <c r="K2243" t="s">
        <v>3602</v>
      </c>
      <c r="L2243" t="s">
        <v>14512</v>
      </c>
    </row>
    <row r="2244" spans="1:12" x14ac:dyDescent="0.3">
      <c r="A2244" t="s">
        <v>12079</v>
      </c>
      <c r="B2244" t="s">
        <v>12081</v>
      </c>
      <c r="C2244" t="s">
        <v>7137</v>
      </c>
      <c r="D2244" t="s">
        <v>7138</v>
      </c>
      <c r="E2244" t="s">
        <v>3566</v>
      </c>
      <c r="G2244" t="s">
        <v>7140</v>
      </c>
      <c r="H2244" t="s">
        <v>12389</v>
      </c>
      <c r="I2244" t="s">
        <v>7139</v>
      </c>
      <c r="K2244" t="s">
        <v>3572</v>
      </c>
      <c r="L2244" t="s">
        <v>14513</v>
      </c>
    </row>
    <row r="2245" spans="1:12" x14ac:dyDescent="0.3">
      <c r="A2245" t="s">
        <v>12079</v>
      </c>
      <c r="B2245" t="s">
        <v>12081</v>
      </c>
      <c r="C2245" t="s">
        <v>2763</v>
      </c>
      <c r="D2245" t="s">
        <v>697</v>
      </c>
      <c r="E2245" t="s">
        <v>3562</v>
      </c>
      <c r="G2245" t="s">
        <v>7428</v>
      </c>
      <c r="H2245" t="s">
        <v>12327</v>
      </c>
      <c r="I2245" t="s">
        <v>7427</v>
      </c>
      <c r="K2245" t="s">
        <v>5617</v>
      </c>
      <c r="L2245" t="s">
        <v>14514</v>
      </c>
    </row>
    <row r="2246" spans="1:12" x14ac:dyDescent="0.3">
      <c r="A2246" t="s">
        <v>12079</v>
      </c>
      <c r="B2246" t="s">
        <v>12081</v>
      </c>
      <c r="C2246" t="s">
        <v>7411</v>
      </c>
      <c r="D2246" t="s">
        <v>7412</v>
      </c>
      <c r="E2246" t="s">
        <v>3562</v>
      </c>
      <c r="G2246" t="s">
        <v>7414</v>
      </c>
      <c r="H2246" t="s">
        <v>12327</v>
      </c>
      <c r="I2246" t="s">
        <v>7413</v>
      </c>
      <c r="L2246" t="s">
        <v>14515</v>
      </c>
    </row>
    <row r="2247" spans="1:12" x14ac:dyDescent="0.3">
      <c r="A2247" t="s">
        <v>12079</v>
      </c>
      <c r="B2247" t="s">
        <v>12081</v>
      </c>
      <c r="C2247" t="s">
        <v>10862</v>
      </c>
      <c r="D2247" t="s">
        <v>10863</v>
      </c>
      <c r="E2247" t="s">
        <v>3560</v>
      </c>
      <c r="G2247" t="s">
        <v>10865</v>
      </c>
      <c r="H2247" t="s">
        <v>12335</v>
      </c>
      <c r="I2247" t="s">
        <v>10864</v>
      </c>
      <c r="K2247" t="s">
        <v>7542</v>
      </c>
      <c r="L2247" t="s">
        <v>14516</v>
      </c>
    </row>
    <row r="2248" spans="1:12" x14ac:dyDescent="0.3">
      <c r="A2248" t="s">
        <v>12079</v>
      </c>
      <c r="B2248" t="s">
        <v>12081</v>
      </c>
      <c r="C2248" t="s">
        <v>2175</v>
      </c>
      <c r="D2248" t="s">
        <v>1069</v>
      </c>
      <c r="E2248" t="s">
        <v>3562</v>
      </c>
      <c r="G2248" t="s">
        <v>10343</v>
      </c>
      <c r="H2248" t="s">
        <v>12327</v>
      </c>
      <c r="I2248" t="s">
        <v>10342</v>
      </c>
      <c r="K2248" t="s">
        <v>3974</v>
      </c>
      <c r="L2248" t="s">
        <v>14517</v>
      </c>
    </row>
    <row r="2249" spans="1:12" x14ac:dyDescent="0.3">
      <c r="A2249" t="s">
        <v>12079</v>
      </c>
      <c r="B2249" t="s">
        <v>12081</v>
      </c>
      <c r="C2249" t="s">
        <v>3008</v>
      </c>
      <c r="D2249" t="s">
        <v>913</v>
      </c>
      <c r="E2249" t="s">
        <v>3380</v>
      </c>
      <c r="G2249" t="s">
        <v>9806</v>
      </c>
      <c r="H2249" t="s">
        <v>12367</v>
      </c>
      <c r="I2249" t="s">
        <v>9805</v>
      </c>
      <c r="K2249" t="s">
        <v>3572</v>
      </c>
      <c r="L2249" t="s">
        <v>14518</v>
      </c>
    </row>
    <row r="2250" spans="1:12" x14ac:dyDescent="0.3">
      <c r="A2250" t="s">
        <v>12079</v>
      </c>
      <c r="B2250" t="s">
        <v>12081</v>
      </c>
      <c r="C2250" t="s">
        <v>5872</v>
      </c>
      <c r="D2250" t="s">
        <v>5873</v>
      </c>
      <c r="E2250" t="s">
        <v>3562</v>
      </c>
      <c r="G2250" t="s">
        <v>5875</v>
      </c>
      <c r="H2250" t="s">
        <v>12327</v>
      </c>
      <c r="I2250" t="s">
        <v>5874</v>
      </c>
      <c r="K2250" t="s">
        <v>5876</v>
      </c>
      <c r="L2250" t="s">
        <v>12800</v>
      </c>
    </row>
    <row r="2251" spans="1:12" x14ac:dyDescent="0.3">
      <c r="A2251" t="s">
        <v>12079</v>
      </c>
      <c r="B2251" t="s">
        <v>12081</v>
      </c>
      <c r="C2251" t="s">
        <v>8444</v>
      </c>
      <c r="D2251" t="s">
        <v>8445</v>
      </c>
      <c r="E2251" t="s">
        <v>3560</v>
      </c>
      <c r="G2251" t="s">
        <v>8446</v>
      </c>
      <c r="H2251" t="s">
        <v>12335</v>
      </c>
      <c r="K2251" t="s">
        <v>3572</v>
      </c>
      <c r="L2251" t="s">
        <v>14519</v>
      </c>
    </row>
    <row r="2252" spans="1:12" x14ac:dyDescent="0.3">
      <c r="A2252" t="s">
        <v>12079</v>
      </c>
      <c r="B2252" t="s">
        <v>12081</v>
      </c>
      <c r="C2252" t="s">
        <v>7239</v>
      </c>
      <c r="D2252" t="s">
        <v>1066</v>
      </c>
      <c r="E2252" t="s">
        <v>3378</v>
      </c>
      <c r="G2252" t="s">
        <v>7241</v>
      </c>
      <c r="H2252" t="s">
        <v>12351</v>
      </c>
      <c r="I2252" t="s">
        <v>7240</v>
      </c>
      <c r="L2252" t="s">
        <v>14520</v>
      </c>
    </row>
    <row r="2253" spans="1:12" x14ac:dyDescent="0.3">
      <c r="A2253" t="s">
        <v>12079</v>
      </c>
      <c r="B2253" t="s">
        <v>12081</v>
      </c>
      <c r="C2253" t="s">
        <v>2266</v>
      </c>
      <c r="D2253" t="s">
        <v>69</v>
      </c>
      <c r="E2253" t="s">
        <v>3560</v>
      </c>
      <c r="G2253" t="s">
        <v>3773</v>
      </c>
      <c r="H2253" t="s">
        <v>12335</v>
      </c>
      <c r="I2253" t="s">
        <v>11708</v>
      </c>
      <c r="K2253" t="s">
        <v>11709</v>
      </c>
      <c r="L2253" t="s">
        <v>14521</v>
      </c>
    </row>
    <row r="2254" spans="1:12" x14ac:dyDescent="0.3">
      <c r="A2254" t="s">
        <v>12079</v>
      </c>
      <c r="B2254" t="s">
        <v>12081</v>
      </c>
      <c r="C2254" t="s">
        <v>10991</v>
      </c>
      <c r="D2254" t="s">
        <v>10992</v>
      </c>
      <c r="E2254" t="s">
        <v>3562</v>
      </c>
      <c r="G2254" t="s">
        <v>10994</v>
      </c>
      <c r="H2254" t="s">
        <v>12327</v>
      </c>
      <c r="I2254" t="s">
        <v>10993</v>
      </c>
      <c r="K2254" t="s">
        <v>4698</v>
      </c>
      <c r="L2254" t="s">
        <v>14522</v>
      </c>
    </row>
    <row r="2255" spans="1:12" x14ac:dyDescent="0.3">
      <c r="A2255" t="s">
        <v>12079</v>
      </c>
      <c r="B2255" t="s">
        <v>12081</v>
      </c>
      <c r="C2255" t="s">
        <v>11712</v>
      </c>
      <c r="D2255" t="s">
        <v>1000</v>
      </c>
      <c r="E2255" t="s">
        <v>3562</v>
      </c>
      <c r="G2255" t="s">
        <v>11714</v>
      </c>
      <c r="H2255" t="s">
        <v>12327</v>
      </c>
      <c r="I2255" t="s">
        <v>11713</v>
      </c>
      <c r="K2255" t="s">
        <v>1000</v>
      </c>
      <c r="L2255" t="s">
        <v>14325</v>
      </c>
    </row>
    <row r="2256" spans="1:12" x14ac:dyDescent="0.3">
      <c r="A2256" t="s">
        <v>12079</v>
      </c>
      <c r="B2256" t="s">
        <v>12081</v>
      </c>
      <c r="C2256" t="s">
        <v>9004</v>
      </c>
      <c r="D2256" t="s">
        <v>9005</v>
      </c>
      <c r="E2256" t="s">
        <v>3562</v>
      </c>
      <c r="G2256" t="s">
        <v>9007</v>
      </c>
      <c r="H2256" t="s">
        <v>12327</v>
      </c>
      <c r="I2256" t="s">
        <v>9006</v>
      </c>
      <c r="L2256" t="s">
        <v>14523</v>
      </c>
    </row>
    <row r="2257" spans="1:12" x14ac:dyDescent="0.3">
      <c r="A2257" t="s">
        <v>12079</v>
      </c>
      <c r="B2257" t="s">
        <v>12081</v>
      </c>
      <c r="C2257" t="s">
        <v>4525</v>
      </c>
      <c r="D2257" t="s">
        <v>3656</v>
      </c>
      <c r="E2257" t="s">
        <v>3560</v>
      </c>
      <c r="G2257" t="s">
        <v>4527</v>
      </c>
      <c r="H2257" t="s">
        <v>12335</v>
      </c>
      <c r="I2257" t="s">
        <v>4526</v>
      </c>
      <c r="L2257" t="s">
        <v>14524</v>
      </c>
    </row>
    <row r="2258" spans="1:12" x14ac:dyDescent="0.3">
      <c r="A2258" t="s">
        <v>12079</v>
      </c>
      <c r="B2258" t="s">
        <v>12081</v>
      </c>
      <c r="C2258" t="s">
        <v>3084</v>
      </c>
      <c r="D2258" t="s">
        <v>1080</v>
      </c>
      <c r="E2258" t="s">
        <v>3560</v>
      </c>
      <c r="G2258" t="s">
        <v>10444</v>
      </c>
      <c r="H2258" t="s">
        <v>12335</v>
      </c>
      <c r="I2258" t="s">
        <v>10443</v>
      </c>
      <c r="K2258" t="s">
        <v>10445</v>
      </c>
      <c r="L2258" t="s">
        <v>12582</v>
      </c>
    </row>
    <row r="2259" spans="1:12" x14ac:dyDescent="0.3">
      <c r="A2259" t="s">
        <v>12079</v>
      </c>
      <c r="B2259" t="s">
        <v>12081</v>
      </c>
      <c r="C2259" t="s">
        <v>5609</v>
      </c>
      <c r="D2259" t="s">
        <v>5610</v>
      </c>
      <c r="E2259" t="s">
        <v>3559</v>
      </c>
      <c r="G2259" t="s">
        <v>5612</v>
      </c>
      <c r="H2259" t="s">
        <v>12331</v>
      </c>
      <c r="I2259" t="s">
        <v>5611</v>
      </c>
      <c r="L2259" t="s">
        <v>14525</v>
      </c>
    </row>
    <row r="2260" spans="1:12" x14ac:dyDescent="0.3">
      <c r="A2260" t="s">
        <v>12079</v>
      </c>
      <c r="B2260" t="s">
        <v>12081</v>
      </c>
      <c r="C2260" t="s">
        <v>2183</v>
      </c>
      <c r="D2260" t="s">
        <v>1694</v>
      </c>
      <c r="E2260" t="s">
        <v>3561</v>
      </c>
      <c r="G2260" t="s">
        <v>10583</v>
      </c>
      <c r="H2260" t="s">
        <v>12347</v>
      </c>
      <c r="I2260" t="s">
        <v>10582</v>
      </c>
      <c r="K2260" t="s">
        <v>10584</v>
      </c>
      <c r="L2260" t="s">
        <v>14526</v>
      </c>
    </row>
    <row r="2261" spans="1:12" x14ac:dyDescent="0.3">
      <c r="A2261" t="s">
        <v>12079</v>
      </c>
      <c r="B2261" t="s">
        <v>12081</v>
      </c>
      <c r="C2261" t="s">
        <v>9146</v>
      </c>
      <c r="D2261" t="s">
        <v>9147</v>
      </c>
      <c r="E2261" t="s">
        <v>3379</v>
      </c>
      <c r="G2261" t="s">
        <v>9149</v>
      </c>
      <c r="H2261" t="s">
        <v>12370</v>
      </c>
      <c r="I2261" t="s">
        <v>9148</v>
      </c>
      <c r="K2261" t="s">
        <v>7291</v>
      </c>
      <c r="L2261" t="s">
        <v>14527</v>
      </c>
    </row>
    <row r="2262" spans="1:12" x14ac:dyDescent="0.3">
      <c r="A2262" t="s">
        <v>12079</v>
      </c>
      <c r="B2262" t="s">
        <v>12081</v>
      </c>
      <c r="C2262" t="s">
        <v>2905</v>
      </c>
      <c r="D2262" t="s">
        <v>9</v>
      </c>
      <c r="E2262" t="s">
        <v>3564</v>
      </c>
      <c r="G2262" t="s">
        <v>6534</v>
      </c>
      <c r="H2262" t="s">
        <v>12343</v>
      </c>
      <c r="I2262" t="s">
        <v>8710</v>
      </c>
      <c r="K2262" t="s">
        <v>8711</v>
      </c>
      <c r="L2262" t="s">
        <v>14528</v>
      </c>
    </row>
    <row r="2263" spans="1:12" x14ac:dyDescent="0.3">
      <c r="A2263" t="s">
        <v>12079</v>
      </c>
      <c r="B2263" t="s">
        <v>12081</v>
      </c>
      <c r="C2263" t="s">
        <v>7563</v>
      </c>
      <c r="D2263" t="s">
        <v>7564</v>
      </c>
      <c r="E2263" t="s">
        <v>3378</v>
      </c>
      <c r="G2263" t="s">
        <v>7566</v>
      </c>
      <c r="H2263" t="s">
        <v>12351</v>
      </c>
      <c r="I2263" t="s">
        <v>7565</v>
      </c>
      <c r="K2263" t="s">
        <v>4048</v>
      </c>
      <c r="L2263" t="s">
        <v>14529</v>
      </c>
    </row>
    <row r="2264" spans="1:12" x14ac:dyDescent="0.3">
      <c r="A2264" t="s">
        <v>12079</v>
      </c>
      <c r="B2264" t="s">
        <v>12081</v>
      </c>
      <c r="C2264" t="s">
        <v>2793</v>
      </c>
      <c r="D2264" t="s">
        <v>732</v>
      </c>
      <c r="E2264" t="s">
        <v>3566</v>
      </c>
      <c r="G2264" t="s">
        <v>1441</v>
      </c>
      <c r="H2264" t="s">
        <v>12389</v>
      </c>
      <c r="I2264" t="s">
        <v>7684</v>
      </c>
      <c r="L2264" t="s">
        <v>14530</v>
      </c>
    </row>
    <row r="2265" spans="1:12" x14ac:dyDescent="0.3">
      <c r="A2265" t="s">
        <v>12079</v>
      </c>
      <c r="B2265" t="s">
        <v>12081</v>
      </c>
      <c r="C2265" t="s">
        <v>4664</v>
      </c>
      <c r="D2265" t="s">
        <v>122</v>
      </c>
      <c r="E2265" t="s">
        <v>3379</v>
      </c>
      <c r="G2265" t="s">
        <v>4665</v>
      </c>
      <c r="H2265" t="s">
        <v>12370</v>
      </c>
      <c r="I2265" t="s">
        <v>12268</v>
      </c>
      <c r="J2265" t="s">
        <v>12268</v>
      </c>
      <c r="K2265" t="s">
        <v>4666</v>
      </c>
      <c r="L2265" t="s">
        <v>14531</v>
      </c>
    </row>
    <row r="2266" spans="1:12" x14ac:dyDescent="0.3">
      <c r="A2266" t="s">
        <v>12079</v>
      </c>
      <c r="B2266" t="s">
        <v>12081</v>
      </c>
      <c r="C2266" t="s">
        <v>3909</v>
      </c>
      <c r="D2266" t="s">
        <v>3910</v>
      </c>
      <c r="E2266" t="s">
        <v>3562</v>
      </c>
      <c r="G2266" t="s">
        <v>3911</v>
      </c>
      <c r="H2266" t="s">
        <v>12327</v>
      </c>
      <c r="I2266" t="s">
        <v>12269</v>
      </c>
      <c r="J2266" t="s">
        <v>12269</v>
      </c>
      <c r="K2266" t="s">
        <v>3911</v>
      </c>
      <c r="L2266" t="s">
        <v>14532</v>
      </c>
    </row>
    <row r="2267" spans="1:12" x14ac:dyDescent="0.3">
      <c r="A2267" t="s">
        <v>12079</v>
      </c>
      <c r="B2267" t="s">
        <v>12081</v>
      </c>
      <c r="C2267" t="s">
        <v>2162</v>
      </c>
      <c r="D2267" t="s">
        <v>338</v>
      </c>
      <c r="E2267" t="s">
        <v>3567</v>
      </c>
      <c r="G2267" t="s">
        <v>10179</v>
      </c>
      <c r="H2267" t="s">
        <v>12429</v>
      </c>
      <c r="I2267" t="s">
        <v>10178</v>
      </c>
      <c r="K2267" t="s">
        <v>5915</v>
      </c>
      <c r="L2267" t="s">
        <v>14533</v>
      </c>
    </row>
    <row r="2268" spans="1:12" x14ac:dyDescent="0.3">
      <c r="A2268" t="s">
        <v>12079</v>
      </c>
      <c r="B2268" t="s">
        <v>12081</v>
      </c>
      <c r="C2268" t="s">
        <v>7453</v>
      </c>
      <c r="D2268" t="s">
        <v>616</v>
      </c>
      <c r="E2268" t="s">
        <v>3567</v>
      </c>
      <c r="G2268" t="s">
        <v>7455</v>
      </c>
      <c r="H2268" t="s">
        <v>12429</v>
      </c>
      <c r="I2268" t="s">
        <v>7454</v>
      </c>
      <c r="L2268" t="s">
        <v>14534</v>
      </c>
    </row>
    <row r="2269" spans="1:12" x14ac:dyDescent="0.3">
      <c r="A2269" t="s">
        <v>12079</v>
      </c>
      <c r="B2269" t="s">
        <v>12081</v>
      </c>
      <c r="C2269" t="s">
        <v>8421</v>
      </c>
      <c r="D2269" t="s">
        <v>8422</v>
      </c>
      <c r="E2269" t="s">
        <v>3378</v>
      </c>
      <c r="G2269" t="s">
        <v>8424</v>
      </c>
      <c r="H2269" t="s">
        <v>12351</v>
      </c>
      <c r="I2269" t="s">
        <v>8423</v>
      </c>
      <c r="L2269" t="s">
        <v>14535</v>
      </c>
    </row>
    <row r="2270" spans="1:12" x14ac:dyDescent="0.3">
      <c r="A2270" t="s">
        <v>12079</v>
      </c>
      <c r="B2270" t="s">
        <v>12081</v>
      </c>
      <c r="C2270" t="s">
        <v>3344</v>
      </c>
      <c r="D2270" t="s">
        <v>3345</v>
      </c>
      <c r="E2270" t="s">
        <v>3562</v>
      </c>
      <c r="G2270" t="s">
        <v>9087</v>
      </c>
      <c r="H2270" t="s">
        <v>12327</v>
      </c>
      <c r="I2270" t="s">
        <v>9086</v>
      </c>
      <c r="K2270" t="s">
        <v>9088</v>
      </c>
      <c r="L2270" t="s">
        <v>14536</v>
      </c>
    </row>
    <row r="2271" spans="1:12" x14ac:dyDescent="0.3">
      <c r="A2271" t="s">
        <v>12079</v>
      </c>
      <c r="B2271" t="s">
        <v>12081</v>
      </c>
      <c r="C2271" t="s">
        <v>1887</v>
      </c>
      <c r="D2271" t="s">
        <v>529</v>
      </c>
      <c r="E2271" t="s">
        <v>3560</v>
      </c>
      <c r="G2271" t="s">
        <v>6249</v>
      </c>
      <c r="H2271" t="s">
        <v>12335</v>
      </c>
      <c r="I2271" t="s">
        <v>6248</v>
      </c>
      <c r="K2271" t="s">
        <v>6250</v>
      </c>
      <c r="L2271" t="s">
        <v>14537</v>
      </c>
    </row>
    <row r="2272" spans="1:12" x14ac:dyDescent="0.3">
      <c r="A2272" t="s">
        <v>12079</v>
      </c>
      <c r="B2272" t="s">
        <v>12081</v>
      </c>
      <c r="C2272" t="s">
        <v>2421</v>
      </c>
      <c r="D2272" t="s">
        <v>242</v>
      </c>
      <c r="E2272" t="s">
        <v>3561</v>
      </c>
      <c r="G2272" t="s">
        <v>4696</v>
      </c>
      <c r="H2272" t="s">
        <v>12347</v>
      </c>
      <c r="I2272" t="s">
        <v>11922</v>
      </c>
      <c r="J2272" t="s">
        <v>11922</v>
      </c>
      <c r="K2272" t="s">
        <v>3572</v>
      </c>
      <c r="L2272" t="s">
        <v>14538</v>
      </c>
    </row>
    <row r="2273" spans="1:12" x14ac:dyDescent="0.3">
      <c r="A2273" t="s">
        <v>12079</v>
      </c>
      <c r="B2273" t="s">
        <v>12081</v>
      </c>
      <c r="C2273" t="s">
        <v>2447</v>
      </c>
      <c r="D2273" t="s">
        <v>274</v>
      </c>
      <c r="E2273" t="s">
        <v>3559</v>
      </c>
      <c r="G2273" t="s">
        <v>1331</v>
      </c>
      <c r="H2273" t="s">
        <v>12331</v>
      </c>
      <c r="I2273" t="s">
        <v>11944</v>
      </c>
      <c r="J2273" t="s">
        <v>11944</v>
      </c>
      <c r="L2273" t="s">
        <v>14539</v>
      </c>
    </row>
    <row r="2274" spans="1:12" x14ac:dyDescent="0.3">
      <c r="A2274" t="s">
        <v>12079</v>
      </c>
      <c r="B2274" t="s">
        <v>12081</v>
      </c>
      <c r="C2274" t="s">
        <v>4470</v>
      </c>
      <c r="D2274" t="s">
        <v>4471</v>
      </c>
      <c r="E2274" t="s">
        <v>3562</v>
      </c>
      <c r="G2274" t="s">
        <v>4472</v>
      </c>
      <c r="H2274" t="s">
        <v>12327</v>
      </c>
      <c r="I2274" t="s">
        <v>12270</v>
      </c>
      <c r="J2274" t="s">
        <v>12270</v>
      </c>
      <c r="K2274" t="s">
        <v>4473</v>
      </c>
      <c r="L2274" t="s">
        <v>14540</v>
      </c>
    </row>
    <row r="2275" spans="1:12" x14ac:dyDescent="0.3">
      <c r="A2275" t="s">
        <v>12079</v>
      </c>
      <c r="B2275" t="s">
        <v>12081</v>
      </c>
      <c r="C2275" t="s">
        <v>4918</v>
      </c>
      <c r="D2275" t="s">
        <v>56</v>
      </c>
      <c r="E2275" t="s">
        <v>3567</v>
      </c>
      <c r="G2275" t="s">
        <v>4920</v>
      </c>
      <c r="H2275" t="s">
        <v>12429</v>
      </c>
      <c r="I2275" t="s">
        <v>4919</v>
      </c>
      <c r="K2275" t="s">
        <v>3827</v>
      </c>
      <c r="L2275" t="s">
        <v>14541</v>
      </c>
    </row>
    <row r="2276" spans="1:12" x14ac:dyDescent="0.3">
      <c r="A2276" t="s">
        <v>12079</v>
      </c>
      <c r="B2276" t="s">
        <v>12081</v>
      </c>
      <c r="C2276" t="s">
        <v>2859</v>
      </c>
      <c r="D2276" t="s">
        <v>807</v>
      </c>
      <c r="E2276" t="s">
        <v>3562</v>
      </c>
      <c r="G2276" t="s">
        <v>1468</v>
      </c>
      <c r="H2276" t="s">
        <v>12327</v>
      </c>
      <c r="I2276" t="s">
        <v>8205</v>
      </c>
      <c r="L2276" t="s">
        <v>14542</v>
      </c>
    </row>
    <row r="2277" spans="1:12" x14ac:dyDescent="0.3">
      <c r="A2277" t="s">
        <v>12079</v>
      </c>
      <c r="B2277" t="s">
        <v>12081</v>
      </c>
      <c r="C2277" t="s">
        <v>8291</v>
      </c>
      <c r="D2277" t="s">
        <v>1667</v>
      </c>
      <c r="E2277" t="s">
        <v>3379</v>
      </c>
      <c r="G2277" t="s">
        <v>8293</v>
      </c>
      <c r="H2277" t="s">
        <v>12370</v>
      </c>
      <c r="I2277" t="s">
        <v>8292</v>
      </c>
      <c r="K2277" t="s">
        <v>4102</v>
      </c>
      <c r="L2277" t="s">
        <v>14543</v>
      </c>
    </row>
    <row r="2278" spans="1:12" x14ac:dyDescent="0.3">
      <c r="A2278" t="s">
        <v>12079</v>
      </c>
      <c r="B2278" t="s">
        <v>12081</v>
      </c>
      <c r="C2278" t="s">
        <v>7735</v>
      </c>
      <c r="D2278" t="s">
        <v>7736</v>
      </c>
      <c r="E2278" t="s">
        <v>3568</v>
      </c>
      <c r="G2278" t="s">
        <v>7738</v>
      </c>
      <c r="H2278" t="s">
        <v>12519</v>
      </c>
      <c r="I2278" t="s">
        <v>7737</v>
      </c>
      <c r="L2278" t="s">
        <v>14544</v>
      </c>
    </row>
    <row r="2279" spans="1:12" x14ac:dyDescent="0.3">
      <c r="A2279" t="s">
        <v>12079</v>
      </c>
      <c r="B2279" t="s">
        <v>12081</v>
      </c>
      <c r="C2279" t="s">
        <v>2707</v>
      </c>
      <c r="D2279" t="s">
        <v>635</v>
      </c>
      <c r="E2279" t="s">
        <v>3565</v>
      </c>
      <c r="G2279" t="s">
        <v>7038</v>
      </c>
      <c r="H2279" t="s">
        <v>12355</v>
      </c>
      <c r="I2279" t="s">
        <v>7037</v>
      </c>
      <c r="K2279" t="s">
        <v>3572</v>
      </c>
      <c r="L2279" t="s">
        <v>14545</v>
      </c>
    </row>
    <row r="2280" spans="1:12" x14ac:dyDescent="0.3">
      <c r="A2280" t="s">
        <v>12079</v>
      </c>
      <c r="B2280" t="s">
        <v>12081</v>
      </c>
      <c r="C2280" t="s">
        <v>6062</v>
      </c>
      <c r="D2280" t="s">
        <v>6063</v>
      </c>
      <c r="E2280" t="s">
        <v>3562</v>
      </c>
      <c r="G2280" t="s">
        <v>6065</v>
      </c>
      <c r="H2280" t="s">
        <v>12327</v>
      </c>
      <c r="I2280" t="s">
        <v>6064</v>
      </c>
      <c r="K2280" t="s">
        <v>6066</v>
      </c>
      <c r="L2280" t="s">
        <v>14546</v>
      </c>
    </row>
    <row r="2281" spans="1:12" x14ac:dyDescent="0.3">
      <c r="A2281" t="s">
        <v>12079</v>
      </c>
      <c r="B2281" t="s">
        <v>12081</v>
      </c>
      <c r="C2281" t="s">
        <v>2795</v>
      </c>
      <c r="D2281" t="s">
        <v>271</v>
      </c>
      <c r="E2281" t="s">
        <v>3566</v>
      </c>
      <c r="G2281" t="s">
        <v>1443</v>
      </c>
      <c r="H2281" t="s">
        <v>12389</v>
      </c>
      <c r="I2281" t="s">
        <v>7705</v>
      </c>
      <c r="L2281" t="s">
        <v>14547</v>
      </c>
    </row>
    <row r="2282" spans="1:12" x14ac:dyDescent="0.3">
      <c r="A2282" t="s">
        <v>12079</v>
      </c>
      <c r="B2282" t="s">
        <v>12081</v>
      </c>
      <c r="C2282" t="s">
        <v>7673</v>
      </c>
      <c r="D2282" t="s">
        <v>7674</v>
      </c>
      <c r="E2282" t="s">
        <v>3378</v>
      </c>
      <c r="G2282" t="s">
        <v>7676</v>
      </c>
      <c r="H2282" t="s">
        <v>12351</v>
      </c>
      <c r="I2282" t="s">
        <v>7675</v>
      </c>
      <c r="L2282" t="s">
        <v>14548</v>
      </c>
    </row>
    <row r="2283" spans="1:12" x14ac:dyDescent="0.3">
      <c r="A2283" t="s">
        <v>12079</v>
      </c>
      <c r="B2283" t="s">
        <v>12081</v>
      </c>
      <c r="C2283" t="s">
        <v>10074</v>
      </c>
      <c r="D2283" t="s">
        <v>499</v>
      </c>
      <c r="E2283" t="s">
        <v>3561</v>
      </c>
      <c r="G2283" t="s">
        <v>10076</v>
      </c>
      <c r="H2283" t="s">
        <v>12347</v>
      </c>
      <c r="I2283" t="s">
        <v>10075</v>
      </c>
      <c r="K2283" t="s">
        <v>4699</v>
      </c>
      <c r="L2283" t="s">
        <v>14549</v>
      </c>
    </row>
    <row r="2284" spans="1:12" x14ac:dyDescent="0.3">
      <c r="A2284" t="s">
        <v>12079</v>
      </c>
      <c r="B2284" t="s">
        <v>12081</v>
      </c>
      <c r="C2284" t="s">
        <v>5432</v>
      </c>
      <c r="D2284" t="s">
        <v>5433</v>
      </c>
      <c r="E2284" t="s">
        <v>3566</v>
      </c>
      <c r="G2284" t="s">
        <v>5435</v>
      </c>
      <c r="H2284" t="s">
        <v>12389</v>
      </c>
      <c r="I2284" t="s">
        <v>5434</v>
      </c>
      <c r="K2284" t="s">
        <v>5436</v>
      </c>
      <c r="L2284" t="s">
        <v>14550</v>
      </c>
    </row>
    <row r="2285" spans="1:12" x14ac:dyDescent="0.3">
      <c r="A2285" t="s">
        <v>12079</v>
      </c>
      <c r="B2285" t="s">
        <v>12081</v>
      </c>
      <c r="C2285" t="s">
        <v>7165</v>
      </c>
      <c r="D2285" t="s">
        <v>265</v>
      </c>
      <c r="E2285" t="s">
        <v>3566</v>
      </c>
      <c r="G2285" t="s">
        <v>7167</v>
      </c>
      <c r="H2285" t="s">
        <v>12389</v>
      </c>
      <c r="I2285" t="s">
        <v>7166</v>
      </c>
      <c r="L2285" t="s">
        <v>12539</v>
      </c>
    </row>
    <row r="2286" spans="1:12" x14ac:dyDescent="0.3">
      <c r="A2286" t="s">
        <v>12079</v>
      </c>
      <c r="B2286" t="s">
        <v>12081</v>
      </c>
      <c r="C2286" t="s">
        <v>1750</v>
      </c>
      <c r="D2286" t="s">
        <v>1560</v>
      </c>
      <c r="E2286" t="s">
        <v>3560</v>
      </c>
      <c r="G2286" t="s">
        <v>4037</v>
      </c>
      <c r="H2286" t="s">
        <v>12335</v>
      </c>
      <c r="I2286" t="s">
        <v>12039</v>
      </c>
      <c r="J2286" t="s">
        <v>12039</v>
      </c>
      <c r="L2286" t="s">
        <v>14551</v>
      </c>
    </row>
    <row r="2287" spans="1:12" x14ac:dyDescent="0.3">
      <c r="A2287" t="s">
        <v>12079</v>
      </c>
      <c r="B2287" t="s">
        <v>12081</v>
      </c>
      <c r="C2287" t="s">
        <v>2475</v>
      </c>
      <c r="D2287" t="s">
        <v>318</v>
      </c>
      <c r="E2287" t="s">
        <v>3560</v>
      </c>
      <c r="G2287" t="s">
        <v>5008</v>
      </c>
      <c r="H2287" t="s">
        <v>12335</v>
      </c>
      <c r="I2287" t="s">
        <v>11968</v>
      </c>
      <c r="J2287" t="s">
        <v>11968</v>
      </c>
      <c r="K2287" t="s">
        <v>5009</v>
      </c>
      <c r="L2287" t="s">
        <v>14552</v>
      </c>
    </row>
    <row r="2288" spans="1:12" x14ac:dyDescent="0.3">
      <c r="A2288" t="s">
        <v>12079</v>
      </c>
      <c r="B2288" t="s">
        <v>12081</v>
      </c>
      <c r="C2288" t="s">
        <v>2059</v>
      </c>
      <c r="D2288" t="s">
        <v>891</v>
      </c>
      <c r="E2288" t="s">
        <v>3562</v>
      </c>
      <c r="G2288" t="s">
        <v>1501</v>
      </c>
      <c r="H2288" t="s">
        <v>12327</v>
      </c>
      <c r="I2288" t="s">
        <v>8944</v>
      </c>
      <c r="L2288" t="s">
        <v>14553</v>
      </c>
    </row>
    <row r="2289" spans="1:12" x14ac:dyDescent="0.3">
      <c r="A2289" t="s">
        <v>12079</v>
      </c>
      <c r="B2289" t="s">
        <v>12081</v>
      </c>
      <c r="C2289" t="s">
        <v>11733</v>
      </c>
      <c r="D2289" t="s">
        <v>384</v>
      </c>
      <c r="E2289" t="s">
        <v>3380</v>
      </c>
      <c r="G2289" t="s">
        <v>11735</v>
      </c>
      <c r="H2289" t="s">
        <v>12367</v>
      </c>
      <c r="I2289" t="s">
        <v>11734</v>
      </c>
      <c r="K2289" t="s">
        <v>384</v>
      </c>
      <c r="L2289" t="s">
        <v>14554</v>
      </c>
    </row>
    <row r="2290" spans="1:12" x14ac:dyDescent="0.3">
      <c r="A2290" t="s">
        <v>12079</v>
      </c>
      <c r="B2290" t="s">
        <v>12081</v>
      </c>
      <c r="C2290" t="s">
        <v>2886</v>
      </c>
      <c r="D2290" t="s">
        <v>570</v>
      </c>
      <c r="E2290" t="s">
        <v>3567</v>
      </c>
      <c r="G2290" t="s">
        <v>8455</v>
      </c>
      <c r="H2290" t="s">
        <v>12429</v>
      </c>
      <c r="I2290" t="s">
        <v>8454</v>
      </c>
      <c r="K2290" t="s">
        <v>3572</v>
      </c>
      <c r="L2290" t="s">
        <v>14555</v>
      </c>
    </row>
    <row r="2291" spans="1:12" x14ac:dyDescent="0.3">
      <c r="A2291" t="s">
        <v>12079</v>
      </c>
      <c r="B2291" t="s">
        <v>12081</v>
      </c>
      <c r="C2291" t="s">
        <v>11760</v>
      </c>
      <c r="D2291" t="s">
        <v>1565</v>
      </c>
      <c r="E2291" t="s">
        <v>3560</v>
      </c>
      <c r="G2291" t="s">
        <v>11762</v>
      </c>
      <c r="H2291" t="s">
        <v>12335</v>
      </c>
      <c r="I2291" t="s">
        <v>11761</v>
      </c>
      <c r="K2291" t="s">
        <v>3572</v>
      </c>
      <c r="L2291" t="s">
        <v>14255</v>
      </c>
    </row>
    <row r="2292" spans="1:12" x14ac:dyDescent="0.3">
      <c r="A2292" t="s">
        <v>12079</v>
      </c>
      <c r="B2292" t="s">
        <v>12081</v>
      </c>
      <c r="C2292" t="s">
        <v>3198</v>
      </c>
      <c r="D2292" t="s">
        <v>1006</v>
      </c>
      <c r="E2292" t="s">
        <v>3560</v>
      </c>
      <c r="G2292" t="s">
        <v>11407</v>
      </c>
      <c r="H2292" t="s">
        <v>12335</v>
      </c>
      <c r="I2292" t="s">
        <v>11406</v>
      </c>
      <c r="K2292" t="s">
        <v>3572</v>
      </c>
      <c r="L2292" t="s">
        <v>1528</v>
      </c>
    </row>
    <row r="2293" spans="1:12" x14ac:dyDescent="0.3">
      <c r="A2293" t="s">
        <v>12079</v>
      </c>
      <c r="B2293" t="s">
        <v>12081</v>
      </c>
      <c r="C2293" t="s">
        <v>8745</v>
      </c>
      <c r="D2293" t="s">
        <v>112</v>
      </c>
      <c r="E2293" t="s">
        <v>3565</v>
      </c>
      <c r="G2293" t="s">
        <v>8746</v>
      </c>
      <c r="H2293" t="s">
        <v>12355</v>
      </c>
      <c r="K2293" t="s">
        <v>3572</v>
      </c>
      <c r="L2293" t="s">
        <v>12575</v>
      </c>
    </row>
    <row r="2294" spans="1:12" x14ac:dyDescent="0.3">
      <c r="A2294" t="s">
        <v>12079</v>
      </c>
      <c r="B2294" t="s">
        <v>12081</v>
      </c>
      <c r="C2294" t="s">
        <v>4463</v>
      </c>
      <c r="D2294" t="s">
        <v>4464</v>
      </c>
      <c r="E2294" t="s">
        <v>3562</v>
      </c>
      <c r="G2294" t="s">
        <v>4466</v>
      </c>
      <c r="H2294" t="s">
        <v>12327</v>
      </c>
      <c r="I2294" t="s">
        <v>4465</v>
      </c>
      <c r="L2294" t="s">
        <v>14556</v>
      </c>
    </row>
    <row r="2295" spans="1:12" x14ac:dyDescent="0.3">
      <c r="A2295" t="s">
        <v>12079</v>
      </c>
      <c r="B2295" t="s">
        <v>12081</v>
      </c>
      <c r="C2295" t="s">
        <v>5372</v>
      </c>
      <c r="D2295" t="s">
        <v>779</v>
      </c>
      <c r="E2295" t="s">
        <v>3378</v>
      </c>
      <c r="G2295" t="s">
        <v>5373</v>
      </c>
      <c r="H2295" t="s">
        <v>12351</v>
      </c>
      <c r="I2295" t="s">
        <v>12271</v>
      </c>
      <c r="J2295" t="s">
        <v>12271</v>
      </c>
      <c r="K2295" t="s">
        <v>5373</v>
      </c>
      <c r="L2295" t="s">
        <v>14557</v>
      </c>
    </row>
    <row r="2296" spans="1:12" x14ac:dyDescent="0.3">
      <c r="A2296" t="s">
        <v>12079</v>
      </c>
      <c r="B2296" t="s">
        <v>12081</v>
      </c>
      <c r="C2296" t="s">
        <v>2112</v>
      </c>
      <c r="D2296" t="s">
        <v>197</v>
      </c>
      <c r="E2296" t="s">
        <v>3562</v>
      </c>
      <c r="G2296" t="s">
        <v>1679</v>
      </c>
      <c r="H2296" t="s">
        <v>12327</v>
      </c>
      <c r="L2296" t="s">
        <v>14558</v>
      </c>
    </row>
    <row r="2297" spans="1:12" x14ac:dyDescent="0.3">
      <c r="A2297" t="s">
        <v>12079</v>
      </c>
      <c r="B2297" t="s">
        <v>12081</v>
      </c>
      <c r="C2297" t="s">
        <v>2269</v>
      </c>
      <c r="D2297" t="s">
        <v>1712</v>
      </c>
      <c r="E2297" t="s">
        <v>3560</v>
      </c>
      <c r="G2297" t="s">
        <v>11739</v>
      </c>
      <c r="H2297" t="s">
        <v>12335</v>
      </c>
      <c r="I2297" t="s">
        <v>11738</v>
      </c>
      <c r="K2297" t="s">
        <v>3572</v>
      </c>
      <c r="L2297" t="s">
        <v>14559</v>
      </c>
    </row>
    <row r="2298" spans="1:12" x14ac:dyDescent="0.3">
      <c r="A2298" t="s">
        <v>12079</v>
      </c>
      <c r="B2298" t="s">
        <v>12081</v>
      </c>
      <c r="C2298" t="s">
        <v>7550</v>
      </c>
      <c r="D2298" t="s">
        <v>7551</v>
      </c>
      <c r="E2298" t="s">
        <v>3569</v>
      </c>
      <c r="G2298" t="s">
        <v>7553</v>
      </c>
      <c r="H2298" t="s">
        <v>12338</v>
      </c>
      <c r="I2298" t="s">
        <v>7552</v>
      </c>
      <c r="L2298" t="s">
        <v>14560</v>
      </c>
    </row>
    <row r="2299" spans="1:12" x14ac:dyDescent="0.3">
      <c r="A2299" t="s">
        <v>12079</v>
      </c>
      <c r="B2299" t="s">
        <v>12081</v>
      </c>
      <c r="C2299" t="s">
        <v>3885</v>
      </c>
      <c r="D2299" t="s">
        <v>3886</v>
      </c>
      <c r="E2299" t="s">
        <v>3562</v>
      </c>
      <c r="G2299" t="s">
        <v>3888</v>
      </c>
      <c r="H2299" t="s">
        <v>12327</v>
      </c>
      <c r="I2299" t="s">
        <v>3887</v>
      </c>
      <c r="K2299" t="s">
        <v>3889</v>
      </c>
      <c r="L2299" t="s">
        <v>14561</v>
      </c>
    </row>
    <row r="2300" spans="1:12" x14ac:dyDescent="0.3">
      <c r="A2300" t="s">
        <v>12079</v>
      </c>
      <c r="B2300" t="s">
        <v>12081</v>
      </c>
      <c r="C2300" t="s">
        <v>5074</v>
      </c>
      <c r="D2300" t="s">
        <v>499</v>
      </c>
      <c r="E2300" t="s">
        <v>3567</v>
      </c>
      <c r="G2300" t="s">
        <v>5076</v>
      </c>
      <c r="H2300" t="s">
        <v>12429</v>
      </c>
      <c r="I2300" t="s">
        <v>5075</v>
      </c>
      <c r="L2300" t="s">
        <v>14562</v>
      </c>
    </row>
    <row r="2301" spans="1:12" x14ac:dyDescent="0.3">
      <c r="A2301" t="s">
        <v>12079</v>
      </c>
      <c r="B2301" t="s">
        <v>12081</v>
      </c>
      <c r="C2301" t="s">
        <v>4498</v>
      </c>
      <c r="D2301" t="s">
        <v>4499</v>
      </c>
      <c r="E2301" t="s">
        <v>3562</v>
      </c>
      <c r="G2301" t="s">
        <v>4500</v>
      </c>
      <c r="H2301" t="s">
        <v>12327</v>
      </c>
      <c r="I2301" t="s">
        <v>12190</v>
      </c>
      <c r="J2301" t="s">
        <v>12190</v>
      </c>
      <c r="K2301" t="s">
        <v>4501</v>
      </c>
      <c r="L2301" t="s">
        <v>13386</v>
      </c>
    </row>
    <row r="2302" spans="1:12" x14ac:dyDescent="0.3">
      <c r="A2302" t="s">
        <v>12079</v>
      </c>
      <c r="B2302" t="s">
        <v>12081</v>
      </c>
      <c r="C2302" t="s">
        <v>6759</v>
      </c>
      <c r="D2302" t="s">
        <v>6760</v>
      </c>
      <c r="E2302" t="s">
        <v>3562</v>
      </c>
      <c r="G2302" t="s">
        <v>6762</v>
      </c>
      <c r="H2302" t="s">
        <v>12327</v>
      </c>
      <c r="I2302" t="s">
        <v>6761</v>
      </c>
      <c r="K2302" t="s">
        <v>6763</v>
      </c>
      <c r="L2302" t="s">
        <v>14563</v>
      </c>
    </row>
    <row r="2303" spans="1:12" x14ac:dyDescent="0.3">
      <c r="A2303" t="s">
        <v>12079</v>
      </c>
      <c r="B2303" t="s">
        <v>12081</v>
      </c>
      <c r="C2303" t="s">
        <v>1959</v>
      </c>
      <c r="D2303" t="s">
        <v>1624</v>
      </c>
      <c r="E2303" t="s">
        <v>3378</v>
      </c>
      <c r="G2303" t="s">
        <v>1625</v>
      </c>
      <c r="H2303" t="s">
        <v>12351</v>
      </c>
      <c r="I2303" t="s">
        <v>7467</v>
      </c>
      <c r="L2303" t="s">
        <v>14564</v>
      </c>
    </row>
    <row r="2304" spans="1:12" x14ac:dyDescent="0.3">
      <c r="A2304" t="s">
        <v>12079</v>
      </c>
      <c r="B2304" t="s">
        <v>12081</v>
      </c>
      <c r="C2304" t="s">
        <v>4493</v>
      </c>
      <c r="D2304" t="s">
        <v>4494</v>
      </c>
      <c r="E2304" t="s">
        <v>3562</v>
      </c>
      <c r="G2304" t="s">
        <v>4495</v>
      </c>
      <c r="H2304" t="s">
        <v>12327</v>
      </c>
      <c r="I2304" t="s">
        <v>12272</v>
      </c>
      <c r="J2304" t="s">
        <v>12272</v>
      </c>
      <c r="L2304" t="s">
        <v>14565</v>
      </c>
    </row>
    <row r="2305" spans="1:12" x14ac:dyDescent="0.3">
      <c r="A2305" t="s">
        <v>12079</v>
      </c>
      <c r="B2305" t="s">
        <v>12081</v>
      </c>
      <c r="C2305" t="s">
        <v>6501</v>
      </c>
      <c r="D2305" t="s">
        <v>6502</v>
      </c>
      <c r="E2305" t="s">
        <v>3562</v>
      </c>
      <c r="G2305" t="s">
        <v>6504</v>
      </c>
      <c r="H2305" t="s">
        <v>12327</v>
      </c>
      <c r="I2305" t="s">
        <v>6503</v>
      </c>
      <c r="K2305" t="s">
        <v>6505</v>
      </c>
      <c r="L2305" t="s">
        <v>14566</v>
      </c>
    </row>
    <row r="2306" spans="1:12" x14ac:dyDescent="0.3">
      <c r="A2306" t="s">
        <v>12079</v>
      </c>
      <c r="B2306" t="s">
        <v>12081</v>
      </c>
      <c r="C2306" t="s">
        <v>4252</v>
      </c>
      <c r="D2306" t="s">
        <v>178</v>
      </c>
      <c r="E2306" t="s">
        <v>3566</v>
      </c>
      <c r="G2306" t="s">
        <v>4254</v>
      </c>
      <c r="H2306" t="s">
        <v>12389</v>
      </c>
      <c r="I2306" t="s">
        <v>4253</v>
      </c>
      <c r="K2306" t="s">
        <v>4255</v>
      </c>
      <c r="L2306" t="s">
        <v>14567</v>
      </c>
    </row>
    <row r="2307" spans="1:12" x14ac:dyDescent="0.3">
      <c r="A2307" t="s">
        <v>12079</v>
      </c>
      <c r="B2307" t="s">
        <v>12081</v>
      </c>
      <c r="C2307" t="s">
        <v>2432</v>
      </c>
      <c r="D2307" t="s">
        <v>254</v>
      </c>
      <c r="E2307" t="s">
        <v>3567</v>
      </c>
      <c r="G2307" t="s">
        <v>1324</v>
      </c>
      <c r="H2307" t="s">
        <v>12429</v>
      </c>
      <c r="I2307" t="s">
        <v>11931</v>
      </c>
      <c r="J2307" t="s">
        <v>11931</v>
      </c>
      <c r="L2307" t="s">
        <v>14568</v>
      </c>
    </row>
    <row r="2308" spans="1:12" x14ac:dyDescent="0.3">
      <c r="A2308" t="s">
        <v>12079</v>
      </c>
      <c r="B2308" t="s">
        <v>12081</v>
      </c>
      <c r="C2308" t="s">
        <v>8355</v>
      </c>
      <c r="D2308" t="s">
        <v>8356</v>
      </c>
      <c r="E2308" t="s">
        <v>3560</v>
      </c>
      <c r="G2308" t="s">
        <v>8358</v>
      </c>
      <c r="H2308" t="s">
        <v>12335</v>
      </c>
      <c r="I2308" t="s">
        <v>8357</v>
      </c>
      <c r="K2308" t="s">
        <v>3647</v>
      </c>
      <c r="L2308" t="s">
        <v>14569</v>
      </c>
    </row>
    <row r="2309" spans="1:12" x14ac:dyDescent="0.3">
      <c r="A2309" t="s">
        <v>12079</v>
      </c>
      <c r="B2309" t="s">
        <v>12081</v>
      </c>
      <c r="C2309" t="s">
        <v>7283</v>
      </c>
      <c r="D2309" t="s">
        <v>7284</v>
      </c>
      <c r="E2309" t="s">
        <v>3560</v>
      </c>
      <c r="G2309" t="s">
        <v>7286</v>
      </c>
      <c r="H2309" t="s">
        <v>12335</v>
      </c>
      <c r="I2309" t="s">
        <v>7285</v>
      </c>
      <c r="K2309" t="s">
        <v>3572</v>
      </c>
      <c r="L2309" t="s">
        <v>14570</v>
      </c>
    </row>
    <row r="2310" spans="1:12" x14ac:dyDescent="0.3">
      <c r="A2310" t="s">
        <v>12079</v>
      </c>
      <c r="B2310" t="s">
        <v>12081</v>
      </c>
      <c r="C2310" t="s">
        <v>11094</v>
      </c>
      <c r="D2310" t="s">
        <v>11095</v>
      </c>
      <c r="E2310" t="s">
        <v>3560</v>
      </c>
      <c r="G2310" t="s">
        <v>11097</v>
      </c>
      <c r="H2310" t="s">
        <v>12335</v>
      </c>
      <c r="I2310" t="s">
        <v>11096</v>
      </c>
      <c r="K2310" t="s">
        <v>4698</v>
      </c>
      <c r="L2310" t="s">
        <v>14571</v>
      </c>
    </row>
    <row r="2311" spans="1:12" x14ac:dyDescent="0.3">
      <c r="A2311" t="s">
        <v>12079</v>
      </c>
      <c r="B2311" t="s">
        <v>12081</v>
      </c>
      <c r="C2311" t="s">
        <v>11772</v>
      </c>
      <c r="D2311" t="s">
        <v>11773</v>
      </c>
      <c r="E2311" t="s">
        <v>3560</v>
      </c>
      <c r="G2311" t="s">
        <v>11775</v>
      </c>
      <c r="H2311" t="s">
        <v>12335</v>
      </c>
      <c r="I2311" t="s">
        <v>11774</v>
      </c>
      <c r="K2311" t="s">
        <v>11773</v>
      </c>
      <c r="L2311" t="s">
        <v>14572</v>
      </c>
    </row>
    <row r="2312" spans="1:12" x14ac:dyDescent="0.3">
      <c r="A2312" t="s">
        <v>12079</v>
      </c>
      <c r="B2312" t="s">
        <v>12081</v>
      </c>
      <c r="C2312" t="s">
        <v>7775</v>
      </c>
      <c r="D2312" t="s">
        <v>7776</v>
      </c>
      <c r="E2312" t="s">
        <v>3560</v>
      </c>
      <c r="G2312" t="s">
        <v>7778</v>
      </c>
      <c r="H2312" t="s">
        <v>12335</v>
      </c>
      <c r="I2312" t="s">
        <v>7777</v>
      </c>
      <c r="K2312" t="s">
        <v>3572</v>
      </c>
      <c r="L2312" t="s">
        <v>14573</v>
      </c>
    </row>
    <row r="2313" spans="1:12" x14ac:dyDescent="0.3">
      <c r="A2313" t="s">
        <v>12079</v>
      </c>
      <c r="B2313" t="s">
        <v>12081</v>
      </c>
      <c r="C2313" t="s">
        <v>8628</v>
      </c>
      <c r="D2313" t="s">
        <v>358</v>
      </c>
      <c r="E2313" t="s">
        <v>3564</v>
      </c>
      <c r="G2313" t="s">
        <v>8630</v>
      </c>
      <c r="H2313" t="s">
        <v>12343</v>
      </c>
      <c r="I2313" t="s">
        <v>8629</v>
      </c>
      <c r="K2313" t="s">
        <v>8631</v>
      </c>
      <c r="L2313" t="s">
        <v>14574</v>
      </c>
    </row>
    <row r="2314" spans="1:12" x14ac:dyDescent="0.3">
      <c r="A2314" t="s">
        <v>12079</v>
      </c>
      <c r="B2314" t="s">
        <v>12081</v>
      </c>
      <c r="C2314" t="s">
        <v>2810</v>
      </c>
      <c r="D2314" t="s">
        <v>747</v>
      </c>
      <c r="E2314" t="s">
        <v>3560</v>
      </c>
      <c r="G2314" t="s">
        <v>7823</v>
      </c>
      <c r="H2314" t="s">
        <v>12335</v>
      </c>
      <c r="K2314" t="s">
        <v>7093</v>
      </c>
      <c r="L2314" t="s">
        <v>14575</v>
      </c>
    </row>
    <row r="2315" spans="1:12" x14ac:dyDescent="0.3">
      <c r="A2315" t="s">
        <v>12079</v>
      </c>
      <c r="B2315" t="s">
        <v>12081</v>
      </c>
      <c r="C2315" t="s">
        <v>2580</v>
      </c>
      <c r="D2315" t="s">
        <v>478</v>
      </c>
      <c r="E2315" t="s">
        <v>3562</v>
      </c>
      <c r="G2315" t="s">
        <v>5860</v>
      </c>
      <c r="H2315" t="s">
        <v>12327</v>
      </c>
      <c r="I2315" t="s">
        <v>5859</v>
      </c>
      <c r="K2315" t="s">
        <v>5861</v>
      </c>
      <c r="L2315" t="s">
        <v>14145</v>
      </c>
    </row>
    <row r="2316" spans="1:12" x14ac:dyDescent="0.3">
      <c r="A2316" t="s">
        <v>12079</v>
      </c>
      <c r="B2316" t="s">
        <v>12081</v>
      </c>
      <c r="C2316" t="s">
        <v>2677</v>
      </c>
      <c r="D2316" t="s">
        <v>595</v>
      </c>
      <c r="E2316" t="s">
        <v>3564</v>
      </c>
      <c r="G2316" t="s">
        <v>6745</v>
      </c>
      <c r="H2316" t="s">
        <v>12343</v>
      </c>
      <c r="I2316" t="s">
        <v>6744</v>
      </c>
      <c r="K2316" t="s">
        <v>3758</v>
      </c>
      <c r="L2316" t="s">
        <v>14576</v>
      </c>
    </row>
    <row r="2317" spans="1:12" x14ac:dyDescent="0.3">
      <c r="A2317" t="s">
        <v>12079</v>
      </c>
      <c r="B2317" t="s">
        <v>12081</v>
      </c>
      <c r="C2317" t="s">
        <v>10832</v>
      </c>
      <c r="D2317" t="s">
        <v>10833</v>
      </c>
      <c r="E2317" t="s">
        <v>3560</v>
      </c>
      <c r="G2317" t="s">
        <v>10835</v>
      </c>
      <c r="H2317" t="s">
        <v>12335</v>
      </c>
      <c r="I2317" t="s">
        <v>10834</v>
      </c>
      <c r="K2317" t="s">
        <v>3572</v>
      </c>
      <c r="L2317" t="s">
        <v>14577</v>
      </c>
    </row>
    <row r="2318" spans="1:12" x14ac:dyDescent="0.3">
      <c r="A2318" t="s">
        <v>12079</v>
      </c>
      <c r="B2318" t="s">
        <v>12081</v>
      </c>
      <c r="C2318" t="s">
        <v>4450</v>
      </c>
      <c r="D2318" t="s">
        <v>4451</v>
      </c>
      <c r="E2318" t="s">
        <v>3569</v>
      </c>
      <c r="G2318" t="s">
        <v>4453</v>
      </c>
      <c r="H2318" t="s">
        <v>12338</v>
      </c>
      <c r="I2318" t="s">
        <v>4452</v>
      </c>
      <c r="L2318" t="s">
        <v>13052</v>
      </c>
    </row>
    <row r="2319" spans="1:12" x14ac:dyDescent="0.3">
      <c r="A2319" t="s">
        <v>12079</v>
      </c>
      <c r="B2319" t="s">
        <v>12081</v>
      </c>
      <c r="C2319" t="s">
        <v>7436</v>
      </c>
      <c r="D2319" t="s">
        <v>7437</v>
      </c>
      <c r="E2319" t="s">
        <v>3560</v>
      </c>
      <c r="G2319" t="s">
        <v>7439</v>
      </c>
      <c r="H2319" t="s">
        <v>12335</v>
      </c>
      <c r="I2319" t="s">
        <v>7438</v>
      </c>
      <c r="K2319" t="s">
        <v>3572</v>
      </c>
      <c r="L2319" t="s">
        <v>14578</v>
      </c>
    </row>
    <row r="2320" spans="1:12" x14ac:dyDescent="0.3">
      <c r="A2320" t="s">
        <v>12079</v>
      </c>
      <c r="B2320" t="s">
        <v>12081</v>
      </c>
      <c r="C2320" t="s">
        <v>4227</v>
      </c>
      <c r="D2320" t="s">
        <v>4191</v>
      </c>
      <c r="E2320" t="s">
        <v>3560</v>
      </c>
      <c r="G2320" t="s">
        <v>4228</v>
      </c>
      <c r="H2320" t="s">
        <v>12335</v>
      </c>
      <c r="I2320" t="s">
        <v>12273</v>
      </c>
      <c r="J2320" t="s">
        <v>12273</v>
      </c>
      <c r="L2320" t="s">
        <v>14579</v>
      </c>
    </row>
    <row r="2321" spans="1:12" x14ac:dyDescent="0.3">
      <c r="A2321" t="s">
        <v>12079</v>
      </c>
      <c r="B2321" t="s">
        <v>12081</v>
      </c>
      <c r="C2321" t="s">
        <v>8061</v>
      </c>
      <c r="D2321" t="s">
        <v>8062</v>
      </c>
      <c r="E2321" t="s">
        <v>3565</v>
      </c>
      <c r="G2321" t="s">
        <v>8064</v>
      </c>
      <c r="H2321" t="s">
        <v>12355</v>
      </c>
      <c r="I2321" t="s">
        <v>8063</v>
      </c>
      <c r="L2321" t="s">
        <v>14580</v>
      </c>
    </row>
    <row r="2322" spans="1:12" x14ac:dyDescent="0.3">
      <c r="A2322" t="s">
        <v>12079</v>
      </c>
      <c r="B2322" t="s">
        <v>12081</v>
      </c>
      <c r="C2322" t="s">
        <v>10161</v>
      </c>
      <c r="D2322" t="s">
        <v>355</v>
      </c>
      <c r="E2322" t="s">
        <v>3561</v>
      </c>
      <c r="G2322" t="s">
        <v>10163</v>
      </c>
      <c r="H2322" t="s">
        <v>12347</v>
      </c>
      <c r="I2322" t="s">
        <v>10162</v>
      </c>
      <c r="K2322" t="s">
        <v>3572</v>
      </c>
      <c r="L2322" t="s">
        <v>14581</v>
      </c>
    </row>
    <row r="2323" spans="1:12" x14ac:dyDescent="0.3">
      <c r="A2323" t="s">
        <v>12079</v>
      </c>
      <c r="B2323" t="s">
        <v>12081</v>
      </c>
      <c r="C2323" t="s">
        <v>1932</v>
      </c>
      <c r="D2323" t="s">
        <v>542</v>
      </c>
      <c r="E2323" t="s">
        <v>3562</v>
      </c>
      <c r="G2323" t="s">
        <v>6986</v>
      </c>
      <c r="H2323" t="s">
        <v>12327</v>
      </c>
      <c r="I2323" t="s">
        <v>6985</v>
      </c>
      <c r="K2323" t="s">
        <v>6987</v>
      </c>
      <c r="L2323" t="s">
        <v>14582</v>
      </c>
    </row>
    <row r="2324" spans="1:12" x14ac:dyDescent="0.3">
      <c r="A2324" t="s">
        <v>12079</v>
      </c>
      <c r="B2324" t="s">
        <v>12082</v>
      </c>
      <c r="C2324" t="s">
        <v>9319</v>
      </c>
      <c r="D2324" t="s">
        <v>1651</v>
      </c>
      <c r="E2324" t="s">
        <v>3559</v>
      </c>
      <c r="G2324" t="s">
        <v>9320</v>
      </c>
      <c r="H2324" t="s">
        <v>12331</v>
      </c>
      <c r="K2324" t="s">
        <v>3865</v>
      </c>
      <c r="L2324" t="s">
        <v>14583</v>
      </c>
    </row>
    <row r="2325" spans="1:12" x14ac:dyDescent="0.3">
      <c r="A2325" t="s">
        <v>12079</v>
      </c>
      <c r="B2325" t="s">
        <v>12082</v>
      </c>
      <c r="C2325" t="s">
        <v>6629</v>
      </c>
      <c r="D2325" t="s">
        <v>6630</v>
      </c>
      <c r="E2325" t="s">
        <v>3559</v>
      </c>
      <c r="G2325" t="s">
        <v>6632</v>
      </c>
      <c r="H2325" t="s">
        <v>12331</v>
      </c>
      <c r="I2325" t="s">
        <v>6631</v>
      </c>
      <c r="K2325" t="s">
        <v>6633</v>
      </c>
      <c r="L2325" t="s">
        <v>13458</v>
      </c>
    </row>
    <row r="2326" spans="1:12" x14ac:dyDescent="0.3">
      <c r="A2326" t="s">
        <v>12079</v>
      </c>
      <c r="B2326" t="s">
        <v>12082</v>
      </c>
      <c r="C2326" t="s">
        <v>4248</v>
      </c>
      <c r="D2326" t="s">
        <v>114</v>
      </c>
      <c r="E2326" t="s">
        <v>3566</v>
      </c>
      <c r="G2326" t="s">
        <v>4249</v>
      </c>
      <c r="H2326" t="s">
        <v>12389</v>
      </c>
      <c r="I2326" t="s">
        <v>12274</v>
      </c>
      <c r="J2326" t="s">
        <v>12274</v>
      </c>
      <c r="L2326" t="s">
        <v>14584</v>
      </c>
    </row>
    <row r="2327" spans="1:12" x14ac:dyDescent="0.3">
      <c r="A2327" t="s">
        <v>12079</v>
      </c>
      <c r="B2327" t="s">
        <v>12082</v>
      </c>
      <c r="C2327" t="s">
        <v>3059</v>
      </c>
      <c r="D2327" t="s">
        <v>1054</v>
      </c>
      <c r="E2327" t="s">
        <v>3566</v>
      </c>
      <c r="G2327" t="s">
        <v>1539</v>
      </c>
      <c r="H2327" t="s">
        <v>12389</v>
      </c>
      <c r="I2327" t="s">
        <v>10213</v>
      </c>
      <c r="L2327" t="s">
        <v>14585</v>
      </c>
    </row>
    <row r="2328" spans="1:12" x14ac:dyDescent="0.3">
      <c r="A2328" t="s">
        <v>12079</v>
      </c>
      <c r="B2328" t="s">
        <v>12082</v>
      </c>
      <c r="C2328" t="s">
        <v>6282</v>
      </c>
      <c r="D2328" t="s">
        <v>903</v>
      </c>
      <c r="E2328" t="s">
        <v>3561</v>
      </c>
      <c r="G2328" t="s">
        <v>6284</v>
      </c>
      <c r="H2328" t="s">
        <v>12347</v>
      </c>
      <c r="I2328" t="s">
        <v>6283</v>
      </c>
      <c r="K2328" t="s">
        <v>3572</v>
      </c>
      <c r="L2328" t="s">
        <v>14381</v>
      </c>
    </row>
    <row r="2329" spans="1:12" x14ac:dyDescent="0.3">
      <c r="A2329" t="s">
        <v>12079</v>
      </c>
      <c r="B2329" t="s">
        <v>12082</v>
      </c>
      <c r="C2329" t="s">
        <v>2455</v>
      </c>
      <c r="D2329" t="s">
        <v>118</v>
      </c>
      <c r="E2329" t="s">
        <v>3562</v>
      </c>
      <c r="G2329" t="s">
        <v>4888</v>
      </c>
      <c r="H2329" t="s">
        <v>12327</v>
      </c>
      <c r="I2329" t="s">
        <v>11950</v>
      </c>
      <c r="J2329" t="s">
        <v>11950</v>
      </c>
      <c r="K2329" t="s">
        <v>4889</v>
      </c>
      <c r="L2329" t="s">
        <v>14586</v>
      </c>
    </row>
    <row r="2330" spans="1:12" x14ac:dyDescent="0.3">
      <c r="A2330" t="s">
        <v>12079</v>
      </c>
      <c r="B2330" t="s">
        <v>12082</v>
      </c>
      <c r="C2330" t="s">
        <v>2466</v>
      </c>
      <c r="D2330" t="s">
        <v>304</v>
      </c>
      <c r="E2330" t="s">
        <v>3562</v>
      </c>
      <c r="G2330" t="s">
        <v>4965</v>
      </c>
      <c r="H2330" t="s">
        <v>12327</v>
      </c>
      <c r="I2330" t="s">
        <v>4964</v>
      </c>
      <c r="K2330" t="s">
        <v>4966</v>
      </c>
      <c r="L2330" t="s">
        <v>14587</v>
      </c>
    </row>
    <row r="2331" spans="1:12" x14ac:dyDescent="0.3">
      <c r="A2331" t="s">
        <v>12079</v>
      </c>
      <c r="B2331" t="s">
        <v>12082</v>
      </c>
      <c r="C2331" t="s">
        <v>2724</v>
      </c>
      <c r="D2331" t="s">
        <v>661</v>
      </c>
      <c r="E2331" t="s">
        <v>3562</v>
      </c>
      <c r="G2331" t="s">
        <v>7196</v>
      </c>
      <c r="H2331" t="s">
        <v>12327</v>
      </c>
      <c r="I2331" t="s">
        <v>7195</v>
      </c>
      <c r="K2331" t="s">
        <v>3774</v>
      </c>
      <c r="L2331" t="s">
        <v>13621</v>
      </c>
    </row>
    <row r="2332" spans="1:12" x14ac:dyDescent="0.3">
      <c r="A2332" t="s">
        <v>12079</v>
      </c>
      <c r="B2332" t="s">
        <v>12082</v>
      </c>
      <c r="C2332" t="s">
        <v>2523</v>
      </c>
      <c r="D2332" t="s">
        <v>396</v>
      </c>
      <c r="E2332" t="s">
        <v>3561</v>
      </c>
      <c r="G2332" t="s">
        <v>5298</v>
      </c>
      <c r="H2332" t="s">
        <v>12347</v>
      </c>
      <c r="I2332" t="s">
        <v>12010</v>
      </c>
      <c r="J2332" t="s">
        <v>12010</v>
      </c>
      <c r="K2332" t="s">
        <v>5299</v>
      </c>
      <c r="L2332" t="s">
        <v>13843</v>
      </c>
    </row>
    <row r="2333" spans="1:12" x14ac:dyDescent="0.3">
      <c r="A2333" t="s">
        <v>12079</v>
      </c>
      <c r="B2333" t="s">
        <v>12082</v>
      </c>
      <c r="C2333" t="s">
        <v>1945</v>
      </c>
      <c r="D2333" t="s">
        <v>655</v>
      </c>
      <c r="E2333" t="s">
        <v>3565</v>
      </c>
      <c r="G2333" t="s">
        <v>7160</v>
      </c>
      <c r="H2333" t="s">
        <v>12355</v>
      </c>
      <c r="I2333" t="s">
        <v>7159</v>
      </c>
      <c r="K2333" t="s">
        <v>3774</v>
      </c>
      <c r="L2333" t="s">
        <v>14588</v>
      </c>
    </row>
    <row r="2334" spans="1:12" x14ac:dyDescent="0.3">
      <c r="A2334" t="s">
        <v>12079</v>
      </c>
      <c r="B2334" t="s">
        <v>12082</v>
      </c>
      <c r="C2334" t="s">
        <v>2615</v>
      </c>
      <c r="D2334" t="s">
        <v>266</v>
      </c>
      <c r="E2334" t="s">
        <v>3567</v>
      </c>
      <c r="G2334" t="s">
        <v>6164</v>
      </c>
      <c r="H2334" t="s">
        <v>12429</v>
      </c>
      <c r="I2334" t="s">
        <v>6163</v>
      </c>
      <c r="K2334" t="s">
        <v>3589</v>
      </c>
      <c r="L2334" t="s">
        <v>14589</v>
      </c>
    </row>
    <row r="2335" spans="1:12" x14ac:dyDescent="0.3">
      <c r="A2335" t="s">
        <v>12079</v>
      </c>
      <c r="B2335" t="s">
        <v>12082</v>
      </c>
      <c r="C2335" t="s">
        <v>2640</v>
      </c>
      <c r="D2335" t="s">
        <v>543</v>
      </c>
      <c r="E2335" t="s">
        <v>3560</v>
      </c>
      <c r="G2335" t="s">
        <v>1403</v>
      </c>
      <c r="H2335" t="s">
        <v>12335</v>
      </c>
      <c r="L2335" t="s">
        <v>14590</v>
      </c>
    </row>
    <row r="2336" spans="1:12" x14ac:dyDescent="0.3">
      <c r="A2336" t="s">
        <v>12079</v>
      </c>
      <c r="B2336" t="s">
        <v>12082</v>
      </c>
      <c r="C2336" t="s">
        <v>2470</v>
      </c>
      <c r="D2336" t="s">
        <v>308</v>
      </c>
      <c r="E2336" t="s">
        <v>3560</v>
      </c>
      <c r="G2336" t="s">
        <v>4980</v>
      </c>
      <c r="H2336" t="s">
        <v>12335</v>
      </c>
      <c r="I2336" t="s">
        <v>11962</v>
      </c>
      <c r="J2336" t="s">
        <v>11962</v>
      </c>
      <c r="K2336" t="s">
        <v>3572</v>
      </c>
      <c r="L2336" t="s">
        <v>14591</v>
      </c>
    </row>
    <row r="2337" spans="1:12" x14ac:dyDescent="0.3">
      <c r="A2337" t="s">
        <v>12079</v>
      </c>
      <c r="B2337" t="s">
        <v>12082</v>
      </c>
      <c r="C2337" t="s">
        <v>2628</v>
      </c>
      <c r="D2337" t="s">
        <v>229</v>
      </c>
      <c r="E2337" t="s">
        <v>3564</v>
      </c>
      <c r="G2337" t="s">
        <v>6273</v>
      </c>
      <c r="H2337" t="s">
        <v>12343</v>
      </c>
      <c r="I2337" t="s">
        <v>6272</v>
      </c>
      <c r="K2337" t="s">
        <v>6274</v>
      </c>
      <c r="L2337" t="s">
        <v>12982</v>
      </c>
    </row>
    <row r="2338" spans="1:12" x14ac:dyDescent="0.3">
      <c r="A2338" t="s">
        <v>12079</v>
      </c>
      <c r="B2338" t="s">
        <v>12082</v>
      </c>
      <c r="C2338" t="s">
        <v>1777</v>
      </c>
      <c r="D2338" t="s">
        <v>178</v>
      </c>
      <c r="E2338" t="s">
        <v>3562</v>
      </c>
      <c r="G2338" t="s">
        <v>4414</v>
      </c>
      <c r="H2338" t="s">
        <v>12327</v>
      </c>
      <c r="I2338" t="s">
        <v>4413</v>
      </c>
      <c r="K2338" t="s">
        <v>3572</v>
      </c>
      <c r="L2338" t="s">
        <v>1297</v>
      </c>
    </row>
    <row r="2339" spans="1:12" x14ac:dyDescent="0.3">
      <c r="A2339" t="s">
        <v>12079</v>
      </c>
      <c r="B2339" t="s">
        <v>12082</v>
      </c>
      <c r="C2339" t="s">
        <v>11118</v>
      </c>
      <c r="D2339" t="s">
        <v>11119</v>
      </c>
      <c r="E2339" t="s">
        <v>3560</v>
      </c>
      <c r="G2339" t="s">
        <v>11121</v>
      </c>
      <c r="H2339" t="s">
        <v>12335</v>
      </c>
      <c r="I2339" t="s">
        <v>11120</v>
      </c>
      <c r="K2339" t="s">
        <v>11122</v>
      </c>
      <c r="L2339" t="s">
        <v>14592</v>
      </c>
    </row>
    <row r="2340" spans="1:12" x14ac:dyDescent="0.3">
      <c r="A2340" t="s">
        <v>12079</v>
      </c>
      <c r="B2340" t="s">
        <v>12082</v>
      </c>
      <c r="C2340" t="s">
        <v>2548</v>
      </c>
      <c r="D2340" t="s">
        <v>433</v>
      </c>
      <c r="E2340" t="s">
        <v>3561</v>
      </c>
      <c r="G2340" t="s">
        <v>5495</v>
      </c>
      <c r="H2340" t="s">
        <v>12347</v>
      </c>
      <c r="I2340" t="s">
        <v>5494</v>
      </c>
      <c r="K2340" t="s">
        <v>5496</v>
      </c>
      <c r="L2340" t="s">
        <v>14593</v>
      </c>
    </row>
    <row r="2341" spans="1:12" x14ac:dyDescent="0.3">
      <c r="A2341" t="s">
        <v>12079</v>
      </c>
      <c r="B2341" t="s">
        <v>12082</v>
      </c>
      <c r="C2341" t="s">
        <v>2627</v>
      </c>
      <c r="D2341" t="s">
        <v>533</v>
      </c>
      <c r="E2341" t="s">
        <v>3560</v>
      </c>
      <c r="G2341" t="s">
        <v>6270</v>
      </c>
      <c r="H2341" t="s">
        <v>12335</v>
      </c>
      <c r="I2341" t="s">
        <v>6269</v>
      </c>
      <c r="K2341" t="s">
        <v>6271</v>
      </c>
      <c r="L2341" t="s">
        <v>14594</v>
      </c>
    </row>
    <row r="2342" spans="1:12" x14ac:dyDescent="0.3">
      <c r="A2342" t="s">
        <v>12079</v>
      </c>
      <c r="B2342" t="s">
        <v>12082</v>
      </c>
      <c r="C2342" t="s">
        <v>1934</v>
      </c>
      <c r="D2342" t="s">
        <v>628</v>
      </c>
      <c r="E2342" t="s">
        <v>3562</v>
      </c>
      <c r="G2342" t="s">
        <v>7006</v>
      </c>
      <c r="H2342" t="s">
        <v>12327</v>
      </c>
      <c r="I2342" t="s">
        <v>7005</v>
      </c>
      <c r="K2342" t="s">
        <v>7007</v>
      </c>
      <c r="L2342" t="s">
        <v>12384</v>
      </c>
    </row>
    <row r="2343" spans="1:12" x14ac:dyDescent="0.3">
      <c r="A2343" t="s">
        <v>12079</v>
      </c>
      <c r="B2343" t="s">
        <v>12082</v>
      </c>
      <c r="C2343" t="s">
        <v>8225</v>
      </c>
      <c r="D2343" t="s">
        <v>32</v>
      </c>
      <c r="E2343" t="s">
        <v>3561</v>
      </c>
      <c r="G2343" t="s">
        <v>8227</v>
      </c>
      <c r="H2343" t="s">
        <v>12347</v>
      </c>
      <c r="I2343" t="s">
        <v>8226</v>
      </c>
      <c r="K2343" t="s">
        <v>7023</v>
      </c>
      <c r="L2343" t="s">
        <v>13835</v>
      </c>
    </row>
    <row r="2344" spans="1:12" x14ac:dyDescent="0.3">
      <c r="A2344" t="s">
        <v>12079</v>
      </c>
      <c r="B2344" t="s">
        <v>12082</v>
      </c>
      <c r="C2344" t="s">
        <v>2765</v>
      </c>
      <c r="D2344" t="s">
        <v>700</v>
      </c>
      <c r="E2344" t="s">
        <v>3560</v>
      </c>
      <c r="G2344" t="s">
        <v>7462</v>
      </c>
      <c r="H2344" t="s">
        <v>12335</v>
      </c>
      <c r="I2344" t="s">
        <v>7461</v>
      </c>
      <c r="K2344" t="s">
        <v>3572</v>
      </c>
      <c r="L2344" t="s">
        <v>14595</v>
      </c>
    </row>
    <row r="2345" spans="1:12" x14ac:dyDescent="0.3">
      <c r="A2345" t="s">
        <v>12079</v>
      </c>
      <c r="B2345" t="s">
        <v>12082</v>
      </c>
      <c r="C2345" t="s">
        <v>3020</v>
      </c>
      <c r="D2345" t="s">
        <v>1007</v>
      </c>
      <c r="E2345" t="s">
        <v>3570</v>
      </c>
      <c r="G2345" t="s">
        <v>9891</v>
      </c>
      <c r="H2345" t="s">
        <v>12459</v>
      </c>
      <c r="I2345" t="s">
        <v>9890</v>
      </c>
      <c r="K2345" t="s">
        <v>7043</v>
      </c>
      <c r="L2345" t="s">
        <v>12670</v>
      </c>
    </row>
    <row r="2346" spans="1:12" x14ac:dyDescent="0.3">
      <c r="A2346" t="s">
        <v>12079</v>
      </c>
      <c r="B2346" t="s">
        <v>12082</v>
      </c>
      <c r="C2346" t="s">
        <v>2212</v>
      </c>
      <c r="D2346" t="s">
        <v>1134</v>
      </c>
      <c r="E2346" t="s">
        <v>3379</v>
      </c>
      <c r="G2346" t="s">
        <v>10897</v>
      </c>
      <c r="H2346" t="s">
        <v>12370</v>
      </c>
      <c r="I2346" t="s">
        <v>10896</v>
      </c>
      <c r="K2346" t="s">
        <v>5617</v>
      </c>
      <c r="L2346" t="s">
        <v>14596</v>
      </c>
    </row>
    <row r="2347" spans="1:12" x14ac:dyDescent="0.3">
      <c r="A2347" t="s">
        <v>12079</v>
      </c>
      <c r="B2347" t="s">
        <v>12082</v>
      </c>
      <c r="C2347" t="s">
        <v>3284</v>
      </c>
      <c r="D2347" t="s">
        <v>3285</v>
      </c>
      <c r="E2347" t="s">
        <v>3567</v>
      </c>
      <c r="G2347" t="s">
        <v>3286</v>
      </c>
      <c r="H2347" t="s">
        <v>12429</v>
      </c>
      <c r="I2347" t="s">
        <v>8443</v>
      </c>
      <c r="L2347" t="s">
        <v>14597</v>
      </c>
    </row>
    <row r="2348" spans="1:12" x14ac:dyDescent="0.3">
      <c r="A2348" t="s">
        <v>12079</v>
      </c>
      <c r="B2348" t="s">
        <v>12082</v>
      </c>
      <c r="C2348" t="s">
        <v>7513</v>
      </c>
      <c r="D2348" t="s">
        <v>7514</v>
      </c>
      <c r="E2348" t="s">
        <v>3566</v>
      </c>
      <c r="G2348" t="s">
        <v>7516</v>
      </c>
      <c r="H2348" t="s">
        <v>12389</v>
      </c>
      <c r="I2348" t="s">
        <v>7515</v>
      </c>
      <c r="K2348" t="s">
        <v>3572</v>
      </c>
      <c r="L2348" t="s">
        <v>14598</v>
      </c>
    </row>
    <row r="2349" spans="1:12" x14ac:dyDescent="0.3">
      <c r="A2349" t="s">
        <v>12079</v>
      </c>
      <c r="B2349" t="s">
        <v>12082</v>
      </c>
      <c r="C2349" t="s">
        <v>4350</v>
      </c>
      <c r="D2349" t="s">
        <v>66</v>
      </c>
      <c r="E2349" t="s">
        <v>3564</v>
      </c>
      <c r="G2349" t="s">
        <v>4352</v>
      </c>
      <c r="H2349" t="s">
        <v>12343</v>
      </c>
      <c r="I2349" t="s">
        <v>4351</v>
      </c>
      <c r="L2349" t="s">
        <v>14599</v>
      </c>
    </row>
    <row r="2350" spans="1:12" x14ac:dyDescent="0.3">
      <c r="A2350" t="s">
        <v>12079</v>
      </c>
      <c r="B2350" t="s">
        <v>12082</v>
      </c>
      <c r="C2350" t="s">
        <v>2984</v>
      </c>
      <c r="D2350" t="s">
        <v>220</v>
      </c>
      <c r="E2350" t="s">
        <v>3565</v>
      </c>
      <c r="G2350" t="s">
        <v>9593</v>
      </c>
      <c r="H2350" t="s">
        <v>12355</v>
      </c>
      <c r="K2350" t="s">
        <v>9594</v>
      </c>
      <c r="L2350" t="s">
        <v>13980</v>
      </c>
    </row>
    <row r="2351" spans="1:12" x14ac:dyDescent="0.3">
      <c r="A2351" t="s">
        <v>12079</v>
      </c>
      <c r="B2351" t="s">
        <v>12082</v>
      </c>
      <c r="C2351" t="s">
        <v>1972</v>
      </c>
      <c r="D2351" t="s">
        <v>355</v>
      </c>
      <c r="E2351" t="s">
        <v>3562</v>
      </c>
      <c r="G2351" t="s">
        <v>1444</v>
      </c>
      <c r="H2351" t="s">
        <v>12327</v>
      </c>
      <c r="I2351" t="s">
        <v>7708</v>
      </c>
      <c r="L2351" t="s">
        <v>14600</v>
      </c>
    </row>
    <row r="2352" spans="1:12" x14ac:dyDescent="0.3">
      <c r="A2352" t="s">
        <v>12079</v>
      </c>
      <c r="B2352" t="s">
        <v>12082</v>
      </c>
      <c r="C2352" t="s">
        <v>8878</v>
      </c>
      <c r="D2352" t="s">
        <v>8879</v>
      </c>
      <c r="E2352" t="s">
        <v>3562</v>
      </c>
      <c r="G2352" t="s">
        <v>8881</v>
      </c>
      <c r="H2352" t="s">
        <v>12327</v>
      </c>
      <c r="I2352" t="s">
        <v>8880</v>
      </c>
      <c r="L2352" t="s">
        <v>14184</v>
      </c>
    </row>
    <row r="2353" spans="1:12" x14ac:dyDescent="0.3">
      <c r="A2353" t="s">
        <v>12079</v>
      </c>
      <c r="B2353" t="s">
        <v>12082</v>
      </c>
      <c r="C2353" t="s">
        <v>10564</v>
      </c>
      <c r="D2353" t="s">
        <v>215</v>
      </c>
      <c r="E2353" t="s">
        <v>3560</v>
      </c>
      <c r="G2353" t="s">
        <v>10566</v>
      </c>
      <c r="H2353" t="s">
        <v>12335</v>
      </c>
      <c r="I2353" t="s">
        <v>10565</v>
      </c>
      <c r="K2353" t="s">
        <v>4537</v>
      </c>
      <c r="L2353" t="s">
        <v>14601</v>
      </c>
    </row>
    <row r="2354" spans="1:12" x14ac:dyDescent="0.3">
      <c r="A2354" t="s">
        <v>12079</v>
      </c>
      <c r="B2354" t="s">
        <v>12082</v>
      </c>
      <c r="C2354" t="s">
        <v>10008</v>
      </c>
      <c r="D2354" t="s">
        <v>10009</v>
      </c>
      <c r="E2354" t="s">
        <v>3561</v>
      </c>
      <c r="G2354" t="s">
        <v>10011</v>
      </c>
      <c r="H2354" t="s">
        <v>12347</v>
      </c>
      <c r="I2354" t="s">
        <v>10010</v>
      </c>
      <c r="K2354" t="s">
        <v>3572</v>
      </c>
      <c r="L2354" t="s">
        <v>14602</v>
      </c>
    </row>
    <row r="2355" spans="1:12" x14ac:dyDescent="0.3">
      <c r="A2355" t="s">
        <v>12079</v>
      </c>
      <c r="B2355" t="s">
        <v>12082</v>
      </c>
      <c r="C2355" t="s">
        <v>2871</v>
      </c>
      <c r="D2355" t="s">
        <v>818</v>
      </c>
      <c r="E2355" t="s">
        <v>3562</v>
      </c>
      <c r="G2355" t="s">
        <v>8304</v>
      </c>
      <c r="H2355" t="s">
        <v>12327</v>
      </c>
      <c r="I2355" t="s">
        <v>8303</v>
      </c>
      <c r="K2355" t="s">
        <v>8305</v>
      </c>
      <c r="L2355" t="s">
        <v>14603</v>
      </c>
    </row>
    <row r="2356" spans="1:12" x14ac:dyDescent="0.3">
      <c r="A2356" t="s">
        <v>12079</v>
      </c>
      <c r="B2356" t="s">
        <v>12082</v>
      </c>
      <c r="C2356" t="s">
        <v>2801</v>
      </c>
      <c r="D2356" t="s">
        <v>738</v>
      </c>
      <c r="E2356" t="s">
        <v>3562</v>
      </c>
      <c r="G2356" t="s">
        <v>7754</v>
      </c>
      <c r="H2356" t="s">
        <v>12327</v>
      </c>
      <c r="I2356" t="s">
        <v>7753</v>
      </c>
      <c r="K2356" t="s">
        <v>3572</v>
      </c>
      <c r="L2356" t="s">
        <v>14604</v>
      </c>
    </row>
    <row r="2357" spans="1:12" x14ac:dyDescent="0.3">
      <c r="A2357" t="s">
        <v>12079</v>
      </c>
      <c r="B2357" t="s">
        <v>12082</v>
      </c>
      <c r="C2357" t="s">
        <v>2834</v>
      </c>
      <c r="D2357" t="s">
        <v>779</v>
      </c>
      <c r="E2357" t="s">
        <v>3566</v>
      </c>
      <c r="G2357" t="s">
        <v>8068</v>
      </c>
      <c r="H2357" t="s">
        <v>12389</v>
      </c>
      <c r="I2357" t="s">
        <v>8067</v>
      </c>
      <c r="K2357" t="s">
        <v>3572</v>
      </c>
      <c r="L2357" t="s">
        <v>14605</v>
      </c>
    </row>
    <row r="2358" spans="1:12" x14ac:dyDescent="0.3">
      <c r="A2358" t="s">
        <v>12079</v>
      </c>
      <c r="B2358" t="s">
        <v>12082</v>
      </c>
      <c r="C2358" t="s">
        <v>1898</v>
      </c>
      <c r="D2358" t="s">
        <v>1611</v>
      </c>
      <c r="E2358" t="s">
        <v>3562</v>
      </c>
      <c r="G2358" t="s">
        <v>6466</v>
      </c>
      <c r="H2358" t="s">
        <v>12327</v>
      </c>
      <c r="I2358" t="s">
        <v>6465</v>
      </c>
      <c r="K2358" t="s">
        <v>6467</v>
      </c>
      <c r="L2358" t="s">
        <v>13972</v>
      </c>
    </row>
    <row r="2359" spans="1:12" x14ac:dyDescent="0.3">
      <c r="A2359" t="s">
        <v>12079</v>
      </c>
      <c r="B2359" t="s">
        <v>12082</v>
      </c>
      <c r="C2359" t="s">
        <v>9326</v>
      </c>
      <c r="D2359" t="s">
        <v>1157</v>
      </c>
      <c r="E2359" t="s">
        <v>3566</v>
      </c>
      <c r="G2359" t="s">
        <v>9327</v>
      </c>
      <c r="H2359" t="s">
        <v>12389</v>
      </c>
      <c r="K2359" t="s">
        <v>4142</v>
      </c>
      <c r="L2359" t="s">
        <v>14606</v>
      </c>
    </row>
    <row r="2360" spans="1:12" x14ac:dyDescent="0.3">
      <c r="A2360" t="s">
        <v>12079</v>
      </c>
      <c r="B2360" t="s">
        <v>12082</v>
      </c>
      <c r="C2360" t="s">
        <v>9858</v>
      </c>
      <c r="D2360" t="s">
        <v>162</v>
      </c>
      <c r="E2360" t="s">
        <v>3566</v>
      </c>
      <c r="G2360" t="s">
        <v>9860</v>
      </c>
      <c r="H2360" t="s">
        <v>12389</v>
      </c>
      <c r="I2360" t="s">
        <v>9859</v>
      </c>
      <c r="K2360" t="s">
        <v>3572</v>
      </c>
      <c r="L2360" t="s">
        <v>14607</v>
      </c>
    </row>
    <row r="2361" spans="1:12" x14ac:dyDescent="0.3">
      <c r="A2361" t="s">
        <v>12079</v>
      </c>
      <c r="B2361" t="s">
        <v>12082</v>
      </c>
      <c r="C2361" t="s">
        <v>5437</v>
      </c>
      <c r="D2361" t="s">
        <v>12</v>
      </c>
      <c r="E2361" t="s">
        <v>3379</v>
      </c>
      <c r="G2361" t="s">
        <v>5439</v>
      </c>
      <c r="H2361" t="s">
        <v>12370</v>
      </c>
      <c r="I2361" t="s">
        <v>5438</v>
      </c>
      <c r="K2361" t="s">
        <v>4867</v>
      </c>
      <c r="L2361" t="s">
        <v>14608</v>
      </c>
    </row>
    <row r="2362" spans="1:12" x14ac:dyDescent="0.3">
      <c r="A2362" t="s">
        <v>12079</v>
      </c>
      <c r="B2362" t="s">
        <v>12082</v>
      </c>
      <c r="C2362" t="s">
        <v>11054</v>
      </c>
      <c r="D2362" t="s">
        <v>11055</v>
      </c>
      <c r="E2362" t="s">
        <v>3566</v>
      </c>
      <c r="G2362" t="s">
        <v>11057</v>
      </c>
      <c r="H2362" t="s">
        <v>12389</v>
      </c>
      <c r="I2362" t="s">
        <v>11056</v>
      </c>
      <c r="K2362" t="s">
        <v>11055</v>
      </c>
      <c r="L2362" t="s">
        <v>12435</v>
      </c>
    </row>
    <row r="2363" spans="1:12" x14ac:dyDescent="0.3">
      <c r="A2363" t="s">
        <v>12079</v>
      </c>
      <c r="B2363" t="s">
        <v>12082</v>
      </c>
      <c r="C2363" t="s">
        <v>2329</v>
      </c>
      <c r="D2363" t="s">
        <v>97</v>
      </c>
      <c r="E2363" t="s">
        <v>3566</v>
      </c>
      <c r="G2363" t="s">
        <v>1261</v>
      </c>
      <c r="H2363" t="s">
        <v>12389</v>
      </c>
      <c r="I2363" t="s">
        <v>3924</v>
      </c>
      <c r="L2363" t="s">
        <v>13583</v>
      </c>
    </row>
    <row r="2364" spans="1:12" x14ac:dyDescent="0.3">
      <c r="A2364" t="s">
        <v>12079</v>
      </c>
      <c r="B2364" t="s">
        <v>12082</v>
      </c>
      <c r="C2364" t="s">
        <v>2049</v>
      </c>
      <c r="D2364" t="s">
        <v>876</v>
      </c>
      <c r="E2364" t="s">
        <v>3560</v>
      </c>
      <c r="G2364" t="s">
        <v>1490</v>
      </c>
      <c r="H2364" t="s">
        <v>12335</v>
      </c>
      <c r="I2364" t="s">
        <v>8799</v>
      </c>
      <c r="L2364" t="s">
        <v>14609</v>
      </c>
    </row>
    <row r="2365" spans="1:12" x14ac:dyDescent="0.3">
      <c r="A2365" t="s">
        <v>12079</v>
      </c>
      <c r="B2365" t="s">
        <v>12082</v>
      </c>
      <c r="C2365" t="s">
        <v>7626</v>
      </c>
      <c r="D2365" t="s">
        <v>427</v>
      </c>
      <c r="E2365" t="s">
        <v>3566</v>
      </c>
      <c r="G2365" t="s">
        <v>7628</v>
      </c>
      <c r="H2365" t="s">
        <v>12389</v>
      </c>
      <c r="I2365" t="s">
        <v>7627</v>
      </c>
      <c r="L2365" t="s">
        <v>14185</v>
      </c>
    </row>
    <row r="2366" spans="1:12" x14ac:dyDescent="0.3">
      <c r="A2366" t="s">
        <v>12079</v>
      </c>
      <c r="B2366" t="s">
        <v>12082</v>
      </c>
      <c r="C2366" t="s">
        <v>2577</v>
      </c>
      <c r="D2366" t="s">
        <v>474</v>
      </c>
      <c r="E2366" t="s">
        <v>3566</v>
      </c>
      <c r="G2366" t="s">
        <v>1384</v>
      </c>
      <c r="H2366" t="s">
        <v>12389</v>
      </c>
      <c r="I2366" t="s">
        <v>5848</v>
      </c>
      <c r="L2366" t="s">
        <v>14610</v>
      </c>
    </row>
    <row r="2367" spans="1:12" x14ac:dyDescent="0.3">
      <c r="A2367" t="s">
        <v>12079</v>
      </c>
      <c r="B2367" t="s">
        <v>12082</v>
      </c>
      <c r="C2367" t="s">
        <v>8004</v>
      </c>
      <c r="D2367" t="s">
        <v>8005</v>
      </c>
      <c r="E2367" t="s">
        <v>3566</v>
      </c>
      <c r="G2367" t="s">
        <v>8007</v>
      </c>
      <c r="H2367" t="s">
        <v>12389</v>
      </c>
      <c r="I2367" t="s">
        <v>8006</v>
      </c>
      <c r="K2367" t="s">
        <v>3572</v>
      </c>
      <c r="L2367" t="s">
        <v>14611</v>
      </c>
    </row>
    <row r="2368" spans="1:12" x14ac:dyDescent="0.3">
      <c r="A2368" t="s">
        <v>12079</v>
      </c>
      <c r="B2368" t="s">
        <v>12082</v>
      </c>
      <c r="C2368" t="s">
        <v>3103</v>
      </c>
      <c r="D2368" t="s">
        <v>1095</v>
      </c>
      <c r="E2368" t="s">
        <v>3562</v>
      </c>
      <c r="G2368" t="s">
        <v>8685</v>
      </c>
      <c r="H2368" t="s">
        <v>12327</v>
      </c>
      <c r="I2368" t="s">
        <v>10627</v>
      </c>
      <c r="K2368" t="s">
        <v>10628</v>
      </c>
      <c r="L2368" t="s">
        <v>14612</v>
      </c>
    </row>
    <row r="2369" spans="1:12" x14ac:dyDescent="0.3">
      <c r="A2369" t="s">
        <v>12079</v>
      </c>
      <c r="B2369" t="s">
        <v>12082</v>
      </c>
      <c r="C2369" t="s">
        <v>3012</v>
      </c>
      <c r="D2369" t="s">
        <v>779</v>
      </c>
      <c r="E2369" t="s">
        <v>3379</v>
      </c>
      <c r="G2369" t="s">
        <v>9823</v>
      </c>
      <c r="H2369" t="s">
        <v>12370</v>
      </c>
      <c r="I2369" t="s">
        <v>9822</v>
      </c>
      <c r="K2369" t="s">
        <v>4102</v>
      </c>
      <c r="L2369" t="s">
        <v>14613</v>
      </c>
    </row>
    <row r="2370" spans="1:12" x14ac:dyDescent="0.3">
      <c r="A2370" t="s">
        <v>12079</v>
      </c>
      <c r="B2370" t="s">
        <v>12082</v>
      </c>
      <c r="C2370" t="s">
        <v>2551</v>
      </c>
      <c r="D2370" t="s">
        <v>435</v>
      </c>
      <c r="E2370" t="s">
        <v>3561</v>
      </c>
      <c r="G2370" t="s">
        <v>5518</v>
      </c>
      <c r="H2370" t="s">
        <v>12347</v>
      </c>
      <c r="I2370" t="s">
        <v>5517</v>
      </c>
      <c r="K2370" t="s">
        <v>5519</v>
      </c>
      <c r="L2370" t="s">
        <v>14614</v>
      </c>
    </row>
    <row r="2371" spans="1:12" x14ac:dyDescent="0.3">
      <c r="A2371" t="s">
        <v>12079</v>
      </c>
      <c r="B2371" t="s">
        <v>12082</v>
      </c>
      <c r="C2371" t="s">
        <v>11125</v>
      </c>
      <c r="D2371" t="s">
        <v>11126</v>
      </c>
      <c r="E2371" t="s">
        <v>3561</v>
      </c>
      <c r="G2371" t="s">
        <v>11128</v>
      </c>
      <c r="H2371" t="s">
        <v>12347</v>
      </c>
      <c r="I2371" t="s">
        <v>11127</v>
      </c>
      <c r="K2371" t="s">
        <v>11129</v>
      </c>
      <c r="L2371" t="s">
        <v>12451</v>
      </c>
    </row>
    <row r="2372" spans="1:12" x14ac:dyDescent="0.3">
      <c r="A2372" t="s">
        <v>12079</v>
      </c>
      <c r="B2372" t="s">
        <v>12082</v>
      </c>
      <c r="C2372" t="s">
        <v>2210</v>
      </c>
      <c r="D2372" t="s">
        <v>1698</v>
      </c>
      <c r="E2372" t="s">
        <v>3561</v>
      </c>
      <c r="G2372" t="s">
        <v>10861</v>
      </c>
      <c r="H2372" t="s">
        <v>12347</v>
      </c>
      <c r="K2372" t="s">
        <v>3572</v>
      </c>
      <c r="L2372" t="s">
        <v>12453</v>
      </c>
    </row>
    <row r="2373" spans="1:12" x14ac:dyDescent="0.3">
      <c r="A2373" t="s">
        <v>12079</v>
      </c>
      <c r="B2373" t="s">
        <v>12082</v>
      </c>
      <c r="C2373" t="s">
        <v>3154</v>
      </c>
      <c r="D2373" t="s">
        <v>1154</v>
      </c>
      <c r="E2373" t="s">
        <v>3562</v>
      </c>
      <c r="G2373" t="s">
        <v>11089</v>
      </c>
      <c r="H2373" t="s">
        <v>12327</v>
      </c>
      <c r="I2373" t="s">
        <v>11088</v>
      </c>
      <c r="K2373" t="s">
        <v>11090</v>
      </c>
      <c r="L2373" t="s">
        <v>14615</v>
      </c>
    </row>
    <row r="2374" spans="1:12" x14ac:dyDescent="0.3">
      <c r="A2374" t="s">
        <v>12079</v>
      </c>
      <c r="B2374" t="s">
        <v>12082</v>
      </c>
      <c r="C2374" t="s">
        <v>1957</v>
      </c>
      <c r="D2374" t="s">
        <v>699</v>
      </c>
      <c r="E2374" t="s">
        <v>3560</v>
      </c>
      <c r="G2374" t="s">
        <v>7451</v>
      </c>
      <c r="H2374" t="s">
        <v>12335</v>
      </c>
      <c r="K2374" t="s">
        <v>7452</v>
      </c>
      <c r="L2374" t="s">
        <v>14225</v>
      </c>
    </row>
    <row r="2375" spans="1:12" x14ac:dyDescent="0.3">
      <c r="A2375" t="s">
        <v>12079</v>
      </c>
      <c r="B2375" t="s">
        <v>12082</v>
      </c>
      <c r="C2375" t="s">
        <v>2194</v>
      </c>
      <c r="D2375" t="s">
        <v>332</v>
      </c>
      <c r="E2375" t="s">
        <v>3560</v>
      </c>
      <c r="G2375" t="s">
        <v>10711</v>
      </c>
      <c r="H2375" t="s">
        <v>12335</v>
      </c>
      <c r="I2375" t="s">
        <v>10710</v>
      </c>
      <c r="K2375" t="s">
        <v>332</v>
      </c>
      <c r="L2375" t="s">
        <v>14616</v>
      </c>
    </row>
    <row r="2376" spans="1:12" x14ac:dyDescent="0.3">
      <c r="A2376" t="s">
        <v>12079</v>
      </c>
      <c r="B2376" t="s">
        <v>12082</v>
      </c>
      <c r="C2376" t="s">
        <v>7396</v>
      </c>
      <c r="D2376" t="s">
        <v>7397</v>
      </c>
      <c r="E2376" t="s">
        <v>3562</v>
      </c>
      <c r="G2376" t="s">
        <v>7399</v>
      </c>
      <c r="H2376" t="s">
        <v>12327</v>
      </c>
      <c r="I2376" t="s">
        <v>7398</v>
      </c>
      <c r="K2376" t="s">
        <v>7400</v>
      </c>
      <c r="L2376" t="s">
        <v>12464</v>
      </c>
    </row>
    <row r="2377" spans="1:12" x14ac:dyDescent="0.3">
      <c r="A2377" t="s">
        <v>12079</v>
      </c>
      <c r="B2377" t="s">
        <v>12082</v>
      </c>
      <c r="C2377" t="s">
        <v>1964</v>
      </c>
      <c r="D2377" t="s">
        <v>708</v>
      </c>
      <c r="E2377" t="s">
        <v>3562</v>
      </c>
      <c r="G2377" t="s">
        <v>7546</v>
      </c>
      <c r="H2377" t="s">
        <v>12327</v>
      </c>
      <c r="I2377" t="s">
        <v>7545</v>
      </c>
      <c r="K2377" t="s">
        <v>5948</v>
      </c>
      <c r="L2377" t="s">
        <v>14617</v>
      </c>
    </row>
    <row r="2378" spans="1:12" x14ac:dyDescent="0.3">
      <c r="A2378" t="s">
        <v>12079</v>
      </c>
      <c r="B2378" t="s">
        <v>12082</v>
      </c>
      <c r="C2378" t="s">
        <v>3053</v>
      </c>
      <c r="D2378" t="s">
        <v>603</v>
      </c>
      <c r="E2378" t="s">
        <v>3560</v>
      </c>
      <c r="G2378" t="s">
        <v>10186</v>
      </c>
      <c r="H2378" t="s">
        <v>12335</v>
      </c>
      <c r="I2378" t="s">
        <v>10185</v>
      </c>
      <c r="K2378" t="s">
        <v>3572</v>
      </c>
      <c r="L2378" t="s">
        <v>12472</v>
      </c>
    </row>
    <row r="2379" spans="1:12" x14ac:dyDescent="0.3">
      <c r="A2379" t="s">
        <v>12079</v>
      </c>
      <c r="B2379" t="s">
        <v>12082</v>
      </c>
      <c r="C2379" t="s">
        <v>9838</v>
      </c>
      <c r="D2379" t="s">
        <v>9839</v>
      </c>
      <c r="E2379" t="s">
        <v>3562</v>
      </c>
      <c r="G2379" t="s">
        <v>9841</v>
      </c>
      <c r="H2379" t="s">
        <v>12327</v>
      </c>
      <c r="I2379" t="s">
        <v>9840</v>
      </c>
      <c r="L2379" t="s">
        <v>14618</v>
      </c>
    </row>
    <row r="2380" spans="1:12" x14ac:dyDescent="0.3">
      <c r="A2380" t="s">
        <v>12079</v>
      </c>
      <c r="B2380" t="s">
        <v>12082</v>
      </c>
      <c r="C2380" t="s">
        <v>2360</v>
      </c>
      <c r="D2380" t="s">
        <v>151</v>
      </c>
      <c r="E2380" t="s">
        <v>3560</v>
      </c>
      <c r="G2380" t="s">
        <v>1283</v>
      </c>
      <c r="H2380" t="s">
        <v>12335</v>
      </c>
      <c r="I2380" t="s">
        <v>11867</v>
      </c>
      <c r="J2380" t="s">
        <v>11867</v>
      </c>
      <c r="L2380" t="s">
        <v>14619</v>
      </c>
    </row>
    <row r="2381" spans="1:12" x14ac:dyDescent="0.3">
      <c r="A2381" t="s">
        <v>12079</v>
      </c>
      <c r="B2381" t="s">
        <v>12082</v>
      </c>
      <c r="C2381" t="s">
        <v>2966</v>
      </c>
      <c r="D2381" t="s">
        <v>457</v>
      </c>
      <c r="E2381" t="s">
        <v>3560</v>
      </c>
      <c r="G2381" t="s">
        <v>9418</v>
      </c>
      <c r="H2381" t="s">
        <v>12335</v>
      </c>
      <c r="I2381" t="s">
        <v>9417</v>
      </c>
      <c r="K2381" t="s">
        <v>7043</v>
      </c>
      <c r="L2381" t="s">
        <v>12481</v>
      </c>
    </row>
    <row r="2382" spans="1:12" x14ac:dyDescent="0.3">
      <c r="A2382" t="s">
        <v>12079</v>
      </c>
      <c r="B2382" t="s">
        <v>12082</v>
      </c>
      <c r="C2382" t="s">
        <v>8889</v>
      </c>
      <c r="D2382" t="s">
        <v>784</v>
      </c>
      <c r="E2382" t="s">
        <v>3566</v>
      </c>
      <c r="G2382" t="s">
        <v>8891</v>
      </c>
      <c r="H2382" t="s">
        <v>12389</v>
      </c>
      <c r="I2382" t="s">
        <v>8890</v>
      </c>
      <c r="K2382" t="s">
        <v>784</v>
      </c>
      <c r="L2382" t="s">
        <v>14620</v>
      </c>
    </row>
    <row r="2383" spans="1:12" x14ac:dyDescent="0.3">
      <c r="A2383" t="s">
        <v>12079</v>
      </c>
      <c r="B2383" t="s">
        <v>12082</v>
      </c>
      <c r="C2383" t="s">
        <v>3134</v>
      </c>
      <c r="D2383" t="s">
        <v>545</v>
      </c>
      <c r="E2383" t="s">
        <v>3562</v>
      </c>
      <c r="G2383" t="s">
        <v>10922</v>
      </c>
      <c r="H2383" t="s">
        <v>12327</v>
      </c>
      <c r="I2383" t="s">
        <v>10921</v>
      </c>
      <c r="K2383" t="s">
        <v>3572</v>
      </c>
      <c r="L2383" t="s">
        <v>12854</v>
      </c>
    </row>
    <row r="2384" spans="1:12" x14ac:dyDescent="0.3">
      <c r="A2384" t="s">
        <v>12079</v>
      </c>
      <c r="B2384" t="s">
        <v>12082</v>
      </c>
      <c r="C2384" t="s">
        <v>2147</v>
      </c>
      <c r="D2384" t="s">
        <v>1026</v>
      </c>
      <c r="E2384" t="s">
        <v>3562</v>
      </c>
      <c r="G2384" t="s">
        <v>10033</v>
      </c>
      <c r="H2384" t="s">
        <v>12327</v>
      </c>
      <c r="I2384" t="s">
        <v>10032</v>
      </c>
      <c r="K2384" t="s">
        <v>10034</v>
      </c>
      <c r="L2384" t="s">
        <v>14621</v>
      </c>
    </row>
    <row r="2385" spans="1:12" x14ac:dyDescent="0.3">
      <c r="A2385" t="s">
        <v>12079</v>
      </c>
      <c r="B2385" t="s">
        <v>12082</v>
      </c>
      <c r="C2385" t="s">
        <v>11133</v>
      </c>
      <c r="D2385" t="s">
        <v>11134</v>
      </c>
      <c r="E2385" t="s">
        <v>3569</v>
      </c>
      <c r="G2385" t="s">
        <v>11136</v>
      </c>
      <c r="H2385" t="s">
        <v>12338</v>
      </c>
      <c r="I2385" t="s">
        <v>11135</v>
      </c>
      <c r="K2385" t="s">
        <v>11134</v>
      </c>
      <c r="L2385" t="s">
        <v>14200</v>
      </c>
    </row>
    <row r="2386" spans="1:12" x14ac:dyDescent="0.3">
      <c r="A2386" t="s">
        <v>12079</v>
      </c>
      <c r="B2386" t="s">
        <v>12082</v>
      </c>
      <c r="C2386" t="s">
        <v>9339</v>
      </c>
      <c r="D2386" t="s">
        <v>8958</v>
      </c>
      <c r="E2386" t="s">
        <v>3561</v>
      </c>
      <c r="G2386" t="s">
        <v>9341</v>
      </c>
      <c r="H2386" t="s">
        <v>12347</v>
      </c>
      <c r="I2386" t="s">
        <v>9340</v>
      </c>
      <c r="K2386" t="s">
        <v>5617</v>
      </c>
      <c r="L2386" t="s">
        <v>14622</v>
      </c>
    </row>
    <row r="2387" spans="1:12" x14ac:dyDescent="0.3">
      <c r="A2387" t="s">
        <v>12079</v>
      </c>
      <c r="B2387" t="s">
        <v>12082</v>
      </c>
      <c r="C2387" t="s">
        <v>9119</v>
      </c>
      <c r="D2387" t="s">
        <v>9120</v>
      </c>
      <c r="E2387" t="s">
        <v>3561</v>
      </c>
      <c r="G2387" t="s">
        <v>9122</v>
      </c>
      <c r="H2387" t="s">
        <v>12347</v>
      </c>
      <c r="I2387" t="s">
        <v>9121</v>
      </c>
      <c r="K2387" t="s">
        <v>9123</v>
      </c>
      <c r="L2387" t="s">
        <v>14623</v>
      </c>
    </row>
    <row r="2388" spans="1:12" x14ac:dyDescent="0.3">
      <c r="A2388" t="s">
        <v>12079</v>
      </c>
      <c r="B2388" t="s">
        <v>12082</v>
      </c>
      <c r="C2388" t="s">
        <v>3061</v>
      </c>
      <c r="D2388" t="s">
        <v>1055</v>
      </c>
      <c r="E2388" t="s">
        <v>3379</v>
      </c>
      <c r="G2388" t="s">
        <v>1541</v>
      </c>
      <c r="H2388" t="s">
        <v>12370</v>
      </c>
      <c r="I2388" t="s">
        <v>10230</v>
      </c>
      <c r="L2388" t="s">
        <v>14624</v>
      </c>
    </row>
    <row r="2389" spans="1:12" x14ac:dyDescent="0.3">
      <c r="A2389" t="s">
        <v>12079</v>
      </c>
      <c r="B2389" t="s">
        <v>12082</v>
      </c>
      <c r="C2389" t="s">
        <v>2533</v>
      </c>
      <c r="D2389" t="s">
        <v>412</v>
      </c>
      <c r="E2389" t="s">
        <v>3379</v>
      </c>
      <c r="G2389" t="s">
        <v>5383</v>
      </c>
      <c r="H2389" t="s">
        <v>12370</v>
      </c>
      <c r="I2389" t="s">
        <v>5382</v>
      </c>
      <c r="K2389" t="s">
        <v>5384</v>
      </c>
      <c r="L2389" t="s">
        <v>12492</v>
      </c>
    </row>
    <row r="2390" spans="1:12" x14ac:dyDescent="0.3">
      <c r="A2390" t="s">
        <v>12079</v>
      </c>
      <c r="B2390" t="s">
        <v>12082</v>
      </c>
      <c r="C2390" t="s">
        <v>1861</v>
      </c>
      <c r="D2390" t="s">
        <v>388</v>
      </c>
      <c r="E2390" t="s">
        <v>3562</v>
      </c>
      <c r="G2390" t="s">
        <v>1380</v>
      </c>
      <c r="H2390" t="s">
        <v>12327</v>
      </c>
      <c r="I2390" t="s">
        <v>5710</v>
      </c>
      <c r="L2390" t="s">
        <v>14245</v>
      </c>
    </row>
    <row r="2391" spans="1:12" x14ac:dyDescent="0.3">
      <c r="A2391" t="s">
        <v>12079</v>
      </c>
      <c r="B2391" t="s">
        <v>12082</v>
      </c>
      <c r="C2391" t="s">
        <v>2185</v>
      </c>
      <c r="D2391" t="s">
        <v>1092</v>
      </c>
      <c r="E2391" t="s">
        <v>3562</v>
      </c>
      <c r="G2391" t="s">
        <v>10601</v>
      </c>
      <c r="H2391" t="s">
        <v>12327</v>
      </c>
      <c r="I2391" t="s">
        <v>10600</v>
      </c>
      <c r="K2391" t="s">
        <v>8114</v>
      </c>
      <c r="L2391" t="s">
        <v>14625</v>
      </c>
    </row>
    <row r="2392" spans="1:12" x14ac:dyDescent="0.3">
      <c r="A2392" t="s">
        <v>12079</v>
      </c>
      <c r="B2392" t="s">
        <v>12082</v>
      </c>
      <c r="C2392" t="s">
        <v>2159</v>
      </c>
      <c r="D2392" t="s">
        <v>1042</v>
      </c>
      <c r="E2392" t="s">
        <v>3560</v>
      </c>
      <c r="G2392" t="s">
        <v>10150</v>
      </c>
      <c r="H2392" t="s">
        <v>12335</v>
      </c>
      <c r="I2392" t="s">
        <v>10149</v>
      </c>
      <c r="K2392" t="s">
        <v>10151</v>
      </c>
      <c r="L2392" t="s">
        <v>14626</v>
      </c>
    </row>
    <row r="2393" spans="1:12" x14ac:dyDescent="0.3">
      <c r="A2393" t="s">
        <v>12079</v>
      </c>
      <c r="B2393" t="s">
        <v>12082</v>
      </c>
      <c r="C2393" t="s">
        <v>2089</v>
      </c>
      <c r="D2393" t="s">
        <v>934</v>
      </c>
      <c r="E2393" t="s">
        <v>3560</v>
      </c>
      <c r="G2393" t="s">
        <v>9307</v>
      </c>
      <c r="H2393" t="s">
        <v>12335</v>
      </c>
      <c r="I2393" t="s">
        <v>9306</v>
      </c>
      <c r="K2393" t="s">
        <v>9308</v>
      </c>
      <c r="L2393" t="s">
        <v>14140</v>
      </c>
    </row>
    <row r="2394" spans="1:12" x14ac:dyDescent="0.3">
      <c r="A2394" t="s">
        <v>12079</v>
      </c>
      <c r="B2394" t="s">
        <v>12082</v>
      </c>
      <c r="C2394" t="s">
        <v>3089</v>
      </c>
      <c r="D2394" t="s">
        <v>164</v>
      </c>
      <c r="E2394" t="s">
        <v>3562</v>
      </c>
      <c r="G2394" t="s">
        <v>10478</v>
      </c>
      <c r="H2394" t="s">
        <v>12327</v>
      </c>
      <c r="I2394" t="s">
        <v>10477</v>
      </c>
      <c r="K2394" t="s">
        <v>10166</v>
      </c>
      <c r="L2394" t="s">
        <v>14627</v>
      </c>
    </row>
    <row r="2395" spans="1:12" x14ac:dyDescent="0.3">
      <c r="A2395" t="s">
        <v>12079</v>
      </c>
      <c r="B2395" t="s">
        <v>12082</v>
      </c>
      <c r="C2395" t="s">
        <v>9779</v>
      </c>
      <c r="D2395" t="s">
        <v>9780</v>
      </c>
      <c r="E2395" t="s">
        <v>3560</v>
      </c>
      <c r="G2395" t="s">
        <v>9782</v>
      </c>
      <c r="H2395" t="s">
        <v>12335</v>
      </c>
      <c r="I2395" t="s">
        <v>9781</v>
      </c>
      <c r="K2395" t="s">
        <v>9783</v>
      </c>
      <c r="L2395" t="s">
        <v>14206</v>
      </c>
    </row>
    <row r="2396" spans="1:12" x14ac:dyDescent="0.3">
      <c r="A2396" t="s">
        <v>12079</v>
      </c>
      <c r="B2396" t="s">
        <v>12082</v>
      </c>
      <c r="C2396" t="s">
        <v>11727</v>
      </c>
      <c r="D2396" t="s">
        <v>1050</v>
      </c>
      <c r="E2396" t="s">
        <v>3560</v>
      </c>
      <c r="G2396" t="s">
        <v>11729</v>
      </c>
      <c r="H2396" t="s">
        <v>12335</v>
      </c>
      <c r="I2396" t="s">
        <v>11728</v>
      </c>
      <c r="K2396" t="s">
        <v>3572</v>
      </c>
      <c r="L2396" t="s">
        <v>14628</v>
      </c>
    </row>
    <row r="2397" spans="1:12" x14ac:dyDescent="0.3">
      <c r="A2397" t="s">
        <v>12079</v>
      </c>
      <c r="B2397" t="s">
        <v>12082</v>
      </c>
      <c r="C2397" t="s">
        <v>2570</v>
      </c>
      <c r="D2397" t="s">
        <v>466</v>
      </c>
      <c r="E2397" t="s">
        <v>3562</v>
      </c>
      <c r="G2397" t="s">
        <v>5768</v>
      </c>
      <c r="H2397" t="s">
        <v>12327</v>
      </c>
      <c r="I2397" t="s">
        <v>5767</v>
      </c>
      <c r="K2397" t="s">
        <v>5769</v>
      </c>
      <c r="L2397" t="s">
        <v>14470</v>
      </c>
    </row>
    <row r="2398" spans="1:12" x14ac:dyDescent="0.3">
      <c r="A2398" t="s">
        <v>12079</v>
      </c>
      <c r="B2398" t="s">
        <v>12082</v>
      </c>
      <c r="C2398" t="s">
        <v>3070</v>
      </c>
      <c r="D2398" t="s">
        <v>1066</v>
      </c>
      <c r="E2398" t="s">
        <v>3566</v>
      </c>
      <c r="G2398" t="s">
        <v>10308</v>
      </c>
      <c r="H2398" t="s">
        <v>12389</v>
      </c>
      <c r="K2398" t="s">
        <v>3572</v>
      </c>
      <c r="L2398" t="s">
        <v>14629</v>
      </c>
    </row>
    <row r="2399" spans="1:12" x14ac:dyDescent="0.3">
      <c r="A2399" t="s">
        <v>12079</v>
      </c>
      <c r="B2399" t="s">
        <v>12082</v>
      </c>
      <c r="C2399" t="s">
        <v>11141</v>
      </c>
      <c r="D2399" t="s">
        <v>64</v>
      </c>
      <c r="E2399" t="s">
        <v>3566</v>
      </c>
      <c r="G2399" t="s">
        <v>11143</v>
      </c>
      <c r="H2399" t="s">
        <v>12389</v>
      </c>
      <c r="I2399" t="s">
        <v>11142</v>
      </c>
      <c r="K2399" t="s">
        <v>5617</v>
      </c>
      <c r="L2399" t="s">
        <v>12511</v>
      </c>
    </row>
    <row r="2400" spans="1:12" x14ac:dyDescent="0.3">
      <c r="A2400" t="s">
        <v>12079</v>
      </c>
      <c r="B2400" t="s">
        <v>12082</v>
      </c>
      <c r="C2400" t="s">
        <v>5356</v>
      </c>
      <c r="D2400" t="s">
        <v>387</v>
      </c>
      <c r="E2400" t="s">
        <v>3566</v>
      </c>
      <c r="G2400" t="s">
        <v>5357</v>
      </c>
      <c r="H2400" t="s">
        <v>12389</v>
      </c>
      <c r="I2400" t="s">
        <v>12275</v>
      </c>
      <c r="J2400" t="s">
        <v>12275</v>
      </c>
      <c r="K2400" t="s">
        <v>5358</v>
      </c>
      <c r="L2400" t="s">
        <v>14630</v>
      </c>
    </row>
    <row r="2401" spans="1:12" x14ac:dyDescent="0.3">
      <c r="A2401" t="s">
        <v>12079</v>
      </c>
      <c r="B2401" t="s">
        <v>12082</v>
      </c>
      <c r="C2401" t="s">
        <v>2276</v>
      </c>
      <c r="D2401" t="s">
        <v>19</v>
      </c>
      <c r="E2401" t="s">
        <v>3562</v>
      </c>
      <c r="G2401" t="s">
        <v>1229</v>
      </c>
      <c r="H2401" t="s">
        <v>12327</v>
      </c>
      <c r="I2401" t="s">
        <v>11796</v>
      </c>
      <c r="J2401" t="s">
        <v>11796</v>
      </c>
      <c r="L2401" t="s">
        <v>14631</v>
      </c>
    </row>
    <row r="2402" spans="1:12" x14ac:dyDescent="0.3">
      <c r="A2402" t="s">
        <v>12079</v>
      </c>
      <c r="B2402" t="s">
        <v>12082</v>
      </c>
      <c r="C2402" t="s">
        <v>2009</v>
      </c>
      <c r="D2402" t="s">
        <v>1640</v>
      </c>
      <c r="E2402" t="s">
        <v>3378</v>
      </c>
      <c r="G2402" t="s">
        <v>8220</v>
      </c>
      <c r="H2402" t="s">
        <v>12351</v>
      </c>
      <c r="K2402" t="s">
        <v>8221</v>
      </c>
      <c r="L2402" t="s">
        <v>14632</v>
      </c>
    </row>
    <row r="2403" spans="1:12" x14ac:dyDescent="0.3">
      <c r="A2403" t="s">
        <v>12079</v>
      </c>
      <c r="B2403" t="s">
        <v>12082</v>
      </c>
      <c r="C2403" t="s">
        <v>2024</v>
      </c>
      <c r="D2403" t="s">
        <v>834</v>
      </c>
      <c r="E2403" t="s">
        <v>3562</v>
      </c>
      <c r="G2403" t="s">
        <v>8460</v>
      </c>
      <c r="H2403" t="s">
        <v>12327</v>
      </c>
      <c r="I2403" t="s">
        <v>8459</v>
      </c>
      <c r="K2403" t="s">
        <v>3572</v>
      </c>
      <c r="L2403" t="s">
        <v>14633</v>
      </c>
    </row>
    <row r="2404" spans="1:12" x14ac:dyDescent="0.3">
      <c r="A2404" t="s">
        <v>12079</v>
      </c>
      <c r="B2404" t="s">
        <v>12082</v>
      </c>
      <c r="C2404" t="s">
        <v>2989</v>
      </c>
      <c r="D2404" t="s">
        <v>968</v>
      </c>
      <c r="E2404" t="s">
        <v>3562</v>
      </c>
      <c r="G2404" t="s">
        <v>9646</v>
      </c>
      <c r="H2404" t="s">
        <v>12327</v>
      </c>
      <c r="K2404" t="s">
        <v>3690</v>
      </c>
      <c r="L2404" t="s">
        <v>12652</v>
      </c>
    </row>
    <row r="2405" spans="1:12" x14ac:dyDescent="0.3">
      <c r="A2405" t="s">
        <v>12079</v>
      </c>
      <c r="B2405" t="s">
        <v>12082</v>
      </c>
      <c r="C2405" t="s">
        <v>2234</v>
      </c>
      <c r="D2405" t="s">
        <v>562</v>
      </c>
      <c r="E2405" t="s">
        <v>3562</v>
      </c>
      <c r="G2405" t="s">
        <v>11155</v>
      </c>
      <c r="H2405" t="s">
        <v>12327</v>
      </c>
      <c r="I2405" t="s">
        <v>11154</v>
      </c>
      <c r="K2405" t="s">
        <v>3572</v>
      </c>
      <c r="L2405" t="s">
        <v>12533</v>
      </c>
    </row>
    <row r="2406" spans="1:12" x14ac:dyDescent="0.3">
      <c r="A2406" t="s">
        <v>12079</v>
      </c>
      <c r="B2406" t="s">
        <v>12082</v>
      </c>
      <c r="C2406" t="s">
        <v>4324</v>
      </c>
      <c r="D2406" t="s">
        <v>931</v>
      </c>
      <c r="E2406" t="s">
        <v>3379</v>
      </c>
      <c r="G2406" t="s">
        <v>4325</v>
      </c>
      <c r="H2406" t="s">
        <v>12370</v>
      </c>
      <c r="I2406" t="s">
        <v>12276</v>
      </c>
      <c r="J2406" t="s">
        <v>12276</v>
      </c>
      <c r="K2406" t="s">
        <v>4326</v>
      </c>
      <c r="L2406" t="s">
        <v>14634</v>
      </c>
    </row>
    <row r="2407" spans="1:12" x14ac:dyDescent="0.3">
      <c r="A2407" t="s">
        <v>12079</v>
      </c>
      <c r="B2407" t="s">
        <v>12082</v>
      </c>
      <c r="C2407" t="s">
        <v>3075</v>
      </c>
      <c r="D2407" t="s">
        <v>1073</v>
      </c>
      <c r="E2407" t="s">
        <v>3560</v>
      </c>
      <c r="G2407" t="s">
        <v>10389</v>
      </c>
      <c r="H2407" t="s">
        <v>12335</v>
      </c>
      <c r="I2407" t="s">
        <v>10388</v>
      </c>
      <c r="K2407" t="s">
        <v>10390</v>
      </c>
      <c r="L2407" t="s">
        <v>13639</v>
      </c>
    </row>
    <row r="2408" spans="1:12" x14ac:dyDescent="0.3">
      <c r="A2408" t="s">
        <v>12079</v>
      </c>
      <c r="B2408" t="s">
        <v>12082</v>
      </c>
      <c r="C2408" t="s">
        <v>3102</v>
      </c>
      <c r="D2408" t="s">
        <v>1094</v>
      </c>
      <c r="E2408" t="s">
        <v>3560</v>
      </c>
      <c r="G2408" t="s">
        <v>10614</v>
      </c>
      <c r="H2408" t="s">
        <v>12335</v>
      </c>
      <c r="I2408" t="s">
        <v>10613</v>
      </c>
      <c r="K2408" t="s">
        <v>5602</v>
      </c>
      <c r="L2408" t="s">
        <v>14213</v>
      </c>
    </row>
    <row r="2409" spans="1:12" x14ac:dyDescent="0.3">
      <c r="A2409" t="s">
        <v>12079</v>
      </c>
      <c r="B2409" t="s">
        <v>12082</v>
      </c>
      <c r="C2409" t="s">
        <v>5048</v>
      </c>
      <c r="D2409" t="s">
        <v>5049</v>
      </c>
      <c r="E2409" t="s">
        <v>3566</v>
      </c>
      <c r="G2409" t="s">
        <v>5050</v>
      </c>
      <c r="H2409" t="s">
        <v>12389</v>
      </c>
      <c r="I2409" t="s">
        <v>12277</v>
      </c>
      <c r="J2409" t="s">
        <v>12277</v>
      </c>
      <c r="L2409" t="s">
        <v>14635</v>
      </c>
    </row>
    <row r="2410" spans="1:12" x14ac:dyDescent="0.3">
      <c r="A2410" t="s">
        <v>12079</v>
      </c>
      <c r="B2410" t="s">
        <v>12082</v>
      </c>
      <c r="C2410" t="s">
        <v>2498</v>
      </c>
      <c r="D2410" t="s">
        <v>162</v>
      </c>
      <c r="E2410" t="s">
        <v>3567</v>
      </c>
      <c r="G2410" t="s">
        <v>1356</v>
      </c>
      <c r="H2410" t="s">
        <v>12429</v>
      </c>
      <c r="I2410" t="s">
        <v>11990</v>
      </c>
      <c r="J2410" t="s">
        <v>11990</v>
      </c>
      <c r="L2410" t="s">
        <v>14636</v>
      </c>
    </row>
    <row r="2411" spans="1:12" x14ac:dyDescent="0.3">
      <c r="A2411" t="s">
        <v>12079</v>
      </c>
      <c r="B2411" t="s">
        <v>12082</v>
      </c>
      <c r="C2411" t="s">
        <v>11147</v>
      </c>
      <c r="D2411" t="s">
        <v>11148</v>
      </c>
      <c r="E2411" t="s">
        <v>3562</v>
      </c>
      <c r="G2411" t="s">
        <v>11150</v>
      </c>
      <c r="H2411" t="s">
        <v>12327</v>
      </c>
      <c r="I2411" t="s">
        <v>11149</v>
      </c>
      <c r="K2411" t="s">
        <v>3974</v>
      </c>
      <c r="L2411" t="s">
        <v>12563</v>
      </c>
    </row>
    <row r="2412" spans="1:12" x14ac:dyDescent="0.3">
      <c r="A2412" t="s">
        <v>12079</v>
      </c>
      <c r="B2412" t="s">
        <v>12082</v>
      </c>
      <c r="C2412" t="s">
        <v>5198</v>
      </c>
      <c r="D2412" t="s">
        <v>678</v>
      </c>
      <c r="E2412" t="s">
        <v>3567</v>
      </c>
      <c r="G2412" t="s">
        <v>5199</v>
      </c>
      <c r="H2412" t="s">
        <v>12429</v>
      </c>
      <c r="I2412" t="s">
        <v>12233</v>
      </c>
      <c r="J2412" t="s">
        <v>12233</v>
      </c>
      <c r="K2412" t="s">
        <v>3572</v>
      </c>
      <c r="L2412" t="s">
        <v>14014</v>
      </c>
    </row>
    <row r="2413" spans="1:12" x14ac:dyDescent="0.3">
      <c r="A2413" t="s">
        <v>12079</v>
      </c>
      <c r="B2413" t="s">
        <v>12082</v>
      </c>
      <c r="C2413" t="s">
        <v>3090</v>
      </c>
      <c r="D2413" t="s">
        <v>340</v>
      </c>
      <c r="E2413" t="s">
        <v>3562</v>
      </c>
      <c r="G2413" t="s">
        <v>10505</v>
      </c>
      <c r="H2413" t="s">
        <v>12327</v>
      </c>
      <c r="I2413" t="s">
        <v>10504</v>
      </c>
      <c r="K2413" t="s">
        <v>340</v>
      </c>
      <c r="L2413" t="s">
        <v>14637</v>
      </c>
    </row>
    <row r="2414" spans="1:12" x14ac:dyDescent="0.3">
      <c r="A2414" t="s">
        <v>12079</v>
      </c>
      <c r="B2414" t="s">
        <v>12082</v>
      </c>
      <c r="C2414" t="s">
        <v>10319</v>
      </c>
      <c r="D2414" t="s">
        <v>10320</v>
      </c>
      <c r="E2414" t="s">
        <v>3562</v>
      </c>
      <c r="G2414" t="s">
        <v>10322</v>
      </c>
      <c r="H2414" t="s">
        <v>12327</v>
      </c>
      <c r="I2414" t="s">
        <v>10321</v>
      </c>
      <c r="K2414" t="s">
        <v>3647</v>
      </c>
      <c r="L2414" t="s">
        <v>14638</v>
      </c>
    </row>
    <row r="2415" spans="1:12" x14ac:dyDescent="0.3">
      <c r="A2415" t="s">
        <v>12079</v>
      </c>
      <c r="B2415" t="s">
        <v>12082</v>
      </c>
      <c r="C2415" t="s">
        <v>2964</v>
      </c>
      <c r="D2415" t="s">
        <v>511</v>
      </c>
      <c r="E2415" t="s">
        <v>3562</v>
      </c>
      <c r="G2415" t="s">
        <v>9372</v>
      </c>
      <c r="H2415" t="s">
        <v>12327</v>
      </c>
      <c r="I2415" t="s">
        <v>9371</v>
      </c>
      <c r="K2415" t="s">
        <v>3572</v>
      </c>
      <c r="L2415" t="s">
        <v>14639</v>
      </c>
    </row>
    <row r="2416" spans="1:12" x14ac:dyDescent="0.3">
      <c r="A2416" t="s">
        <v>12079</v>
      </c>
      <c r="B2416" t="s">
        <v>12082</v>
      </c>
      <c r="C2416" t="s">
        <v>3160</v>
      </c>
      <c r="D2416" t="s">
        <v>1161</v>
      </c>
      <c r="E2416" t="s">
        <v>3562</v>
      </c>
      <c r="G2416" t="s">
        <v>11152</v>
      </c>
      <c r="H2416" t="s">
        <v>12327</v>
      </c>
      <c r="I2416" t="s">
        <v>11151</v>
      </c>
      <c r="K2416" t="s">
        <v>11153</v>
      </c>
      <c r="L2416" t="s">
        <v>12537</v>
      </c>
    </row>
    <row r="2417" spans="1:12" x14ac:dyDescent="0.3">
      <c r="A2417" t="s">
        <v>12079</v>
      </c>
      <c r="B2417" t="s">
        <v>12082</v>
      </c>
      <c r="C2417" t="s">
        <v>2464</v>
      </c>
      <c r="D2417" t="s">
        <v>302</v>
      </c>
      <c r="E2417" t="s">
        <v>3566</v>
      </c>
      <c r="G2417" t="s">
        <v>1342</v>
      </c>
      <c r="H2417" t="s">
        <v>12389</v>
      </c>
      <c r="I2417" t="s">
        <v>11958</v>
      </c>
      <c r="J2417" t="s">
        <v>11958</v>
      </c>
      <c r="L2417" t="s">
        <v>14640</v>
      </c>
    </row>
    <row r="2418" spans="1:12" x14ac:dyDescent="0.3">
      <c r="A2418" t="s">
        <v>12079</v>
      </c>
      <c r="B2418" t="s">
        <v>12082</v>
      </c>
      <c r="C2418" t="s">
        <v>10868</v>
      </c>
      <c r="D2418" t="s">
        <v>7999</v>
      </c>
      <c r="E2418" t="s">
        <v>3565</v>
      </c>
      <c r="G2418" t="s">
        <v>10870</v>
      </c>
      <c r="H2418" t="s">
        <v>12355</v>
      </c>
      <c r="I2418" t="s">
        <v>10869</v>
      </c>
      <c r="K2418" t="s">
        <v>3572</v>
      </c>
      <c r="L2418" t="s">
        <v>12871</v>
      </c>
    </row>
    <row r="2419" spans="1:12" x14ac:dyDescent="0.3">
      <c r="A2419" t="s">
        <v>12079</v>
      </c>
      <c r="B2419" t="s">
        <v>12082</v>
      </c>
      <c r="C2419" t="s">
        <v>10301</v>
      </c>
      <c r="D2419" t="s">
        <v>350</v>
      </c>
      <c r="E2419" t="s">
        <v>3564</v>
      </c>
      <c r="G2419" t="s">
        <v>10303</v>
      </c>
      <c r="H2419" t="s">
        <v>12343</v>
      </c>
      <c r="I2419" t="s">
        <v>10302</v>
      </c>
      <c r="K2419" t="s">
        <v>10304</v>
      </c>
      <c r="L2419" t="s">
        <v>14641</v>
      </c>
    </row>
    <row r="2420" spans="1:12" x14ac:dyDescent="0.3">
      <c r="A2420" t="s">
        <v>12079</v>
      </c>
      <c r="B2420" t="s">
        <v>12082</v>
      </c>
      <c r="C2420" t="s">
        <v>2169</v>
      </c>
      <c r="D2420" t="s">
        <v>738</v>
      </c>
      <c r="E2420" t="s">
        <v>3560</v>
      </c>
      <c r="G2420" t="s">
        <v>10266</v>
      </c>
      <c r="H2420" t="s">
        <v>12335</v>
      </c>
      <c r="I2420" t="s">
        <v>10265</v>
      </c>
      <c r="K2420" t="s">
        <v>10267</v>
      </c>
      <c r="L2420" t="s">
        <v>13253</v>
      </c>
    </row>
    <row r="2421" spans="1:12" x14ac:dyDescent="0.3">
      <c r="A2421" t="s">
        <v>12079</v>
      </c>
      <c r="B2421" t="s">
        <v>12082</v>
      </c>
      <c r="C2421" t="s">
        <v>10809</v>
      </c>
      <c r="D2421" t="s">
        <v>10810</v>
      </c>
      <c r="E2421" t="s">
        <v>3562</v>
      </c>
      <c r="G2421" t="s">
        <v>10812</v>
      </c>
      <c r="H2421" t="s">
        <v>12327</v>
      </c>
      <c r="I2421" t="s">
        <v>10811</v>
      </c>
      <c r="K2421" t="s">
        <v>10813</v>
      </c>
      <c r="L2421" t="s">
        <v>12803</v>
      </c>
    </row>
    <row r="2422" spans="1:12" x14ac:dyDescent="0.3">
      <c r="A2422" t="s">
        <v>12079</v>
      </c>
      <c r="B2422" t="s">
        <v>12082</v>
      </c>
      <c r="C2422" t="s">
        <v>2196</v>
      </c>
      <c r="D2422" t="s">
        <v>1696</v>
      </c>
      <c r="E2422" t="s">
        <v>3562</v>
      </c>
      <c r="G2422" t="s">
        <v>10728</v>
      </c>
      <c r="H2422" t="s">
        <v>12327</v>
      </c>
      <c r="I2422" t="s">
        <v>10727</v>
      </c>
      <c r="K2422" t="s">
        <v>10729</v>
      </c>
      <c r="L2422" t="s">
        <v>14642</v>
      </c>
    </row>
    <row r="2423" spans="1:12" x14ac:dyDescent="0.3">
      <c r="A2423" t="s">
        <v>12079</v>
      </c>
      <c r="B2423" t="s">
        <v>12082</v>
      </c>
      <c r="C2423" t="s">
        <v>2172</v>
      </c>
      <c r="D2423" t="s">
        <v>1061</v>
      </c>
      <c r="E2423" t="s">
        <v>3560</v>
      </c>
      <c r="G2423" t="s">
        <v>10281</v>
      </c>
      <c r="H2423" t="s">
        <v>12335</v>
      </c>
      <c r="K2423" t="s">
        <v>10282</v>
      </c>
      <c r="L2423" t="s">
        <v>14643</v>
      </c>
    </row>
    <row r="2424" spans="1:12" x14ac:dyDescent="0.3">
      <c r="A2424" t="s">
        <v>12079</v>
      </c>
      <c r="B2424" t="s">
        <v>12082</v>
      </c>
      <c r="C2424" t="s">
        <v>3001</v>
      </c>
      <c r="D2424" t="s">
        <v>986</v>
      </c>
      <c r="E2424" t="s">
        <v>3560</v>
      </c>
      <c r="G2424" t="s">
        <v>9771</v>
      </c>
      <c r="H2424" t="s">
        <v>12335</v>
      </c>
      <c r="K2424" t="s">
        <v>9772</v>
      </c>
      <c r="L2424" t="s">
        <v>14644</v>
      </c>
    </row>
    <row r="2425" spans="1:12" x14ac:dyDescent="0.3">
      <c r="A2425" t="s">
        <v>12079</v>
      </c>
      <c r="B2425" t="s">
        <v>12082</v>
      </c>
      <c r="C2425" t="s">
        <v>2708</v>
      </c>
      <c r="D2425" t="s">
        <v>636</v>
      </c>
      <c r="E2425" t="s">
        <v>3562</v>
      </c>
      <c r="G2425" t="s">
        <v>7045</v>
      </c>
      <c r="H2425" t="s">
        <v>12327</v>
      </c>
      <c r="I2425" t="s">
        <v>7044</v>
      </c>
      <c r="K2425" t="s">
        <v>6864</v>
      </c>
      <c r="L2425" t="s">
        <v>14645</v>
      </c>
    </row>
    <row r="2426" spans="1:12" x14ac:dyDescent="0.3">
      <c r="A2426" t="s">
        <v>12079</v>
      </c>
      <c r="B2426" t="s">
        <v>12082</v>
      </c>
      <c r="C2426" t="s">
        <v>3245</v>
      </c>
      <c r="D2426" t="s">
        <v>3246</v>
      </c>
      <c r="E2426" t="s">
        <v>3562</v>
      </c>
      <c r="G2426" t="s">
        <v>3971</v>
      </c>
      <c r="H2426" t="s">
        <v>12327</v>
      </c>
      <c r="I2426" t="s">
        <v>3970</v>
      </c>
      <c r="K2426" t="s">
        <v>3572</v>
      </c>
      <c r="L2426" t="s">
        <v>12560</v>
      </c>
    </row>
    <row r="2427" spans="1:12" x14ac:dyDescent="0.3">
      <c r="A2427" t="s">
        <v>12079</v>
      </c>
      <c r="B2427" t="s">
        <v>12082</v>
      </c>
      <c r="C2427" t="s">
        <v>1800</v>
      </c>
      <c r="D2427" t="s">
        <v>1575</v>
      </c>
      <c r="E2427" t="s">
        <v>3562</v>
      </c>
      <c r="G2427" t="s">
        <v>4782</v>
      </c>
      <c r="H2427" t="s">
        <v>12327</v>
      </c>
      <c r="I2427" t="s">
        <v>12047</v>
      </c>
      <c r="J2427" t="s">
        <v>12047</v>
      </c>
      <c r="K2427" t="s">
        <v>4783</v>
      </c>
      <c r="L2427" t="s">
        <v>14646</v>
      </c>
    </row>
    <row r="2428" spans="1:12" x14ac:dyDescent="0.3">
      <c r="A2428" t="s">
        <v>12079</v>
      </c>
      <c r="B2428" t="s">
        <v>12082</v>
      </c>
      <c r="C2428" t="s">
        <v>8403</v>
      </c>
      <c r="D2428" t="s">
        <v>406</v>
      </c>
      <c r="E2428" t="s">
        <v>3567</v>
      </c>
      <c r="G2428" t="s">
        <v>8405</v>
      </c>
      <c r="H2428" t="s">
        <v>12429</v>
      </c>
      <c r="I2428" t="s">
        <v>8404</v>
      </c>
      <c r="K2428" t="s">
        <v>4142</v>
      </c>
      <c r="L2428" t="s">
        <v>14647</v>
      </c>
    </row>
    <row r="2429" spans="1:12" x14ac:dyDescent="0.3">
      <c r="A2429" t="s">
        <v>12079</v>
      </c>
      <c r="B2429" t="s">
        <v>12082</v>
      </c>
      <c r="C2429" t="s">
        <v>2822</v>
      </c>
      <c r="D2429" t="s">
        <v>766</v>
      </c>
      <c r="E2429" t="s">
        <v>3567</v>
      </c>
      <c r="G2429" t="s">
        <v>1454</v>
      </c>
      <c r="H2429" t="s">
        <v>12429</v>
      </c>
      <c r="I2429" t="s">
        <v>7943</v>
      </c>
      <c r="L2429" t="s">
        <v>14031</v>
      </c>
    </row>
    <row r="2430" spans="1:12" x14ac:dyDescent="0.3">
      <c r="A2430" t="s">
        <v>12079</v>
      </c>
      <c r="B2430" t="s">
        <v>12082</v>
      </c>
      <c r="C2430" t="s">
        <v>2399</v>
      </c>
      <c r="D2430" t="s">
        <v>206</v>
      </c>
      <c r="E2430" t="s">
        <v>3379</v>
      </c>
      <c r="G2430" t="s">
        <v>4569</v>
      </c>
      <c r="H2430" t="s">
        <v>12370</v>
      </c>
      <c r="I2430" t="s">
        <v>11900</v>
      </c>
      <c r="J2430" t="s">
        <v>11900</v>
      </c>
      <c r="K2430" t="s">
        <v>4570</v>
      </c>
      <c r="L2430" t="s">
        <v>14648</v>
      </c>
    </row>
    <row r="2431" spans="1:12" x14ac:dyDescent="0.3">
      <c r="A2431" t="s">
        <v>12079</v>
      </c>
      <c r="B2431" t="s">
        <v>12082</v>
      </c>
      <c r="C2431" t="s">
        <v>8861</v>
      </c>
      <c r="D2431" t="s">
        <v>341</v>
      </c>
      <c r="E2431" t="s">
        <v>3379</v>
      </c>
      <c r="G2431" t="s">
        <v>8863</v>
      </c>
      <c r="H2431" t="s">
        <v>12370</v>
      </c>
      <c r="I2431" t="s">
        <v>8862</v>
      </c>
      <c r="K2431" t="s">
        <v>3974</v>
      </c>
      <c r="L2431" t="s">
        <v>14068</v>
      </c>
    </row>
    <row r="2432" spans="1:12" x14ac:dyDescent="0.3">
      <c r="A2432" t="s">
        <v>12079</v>
      </c>
      <c r="B2432" t="s">
        <v>12082</v>
      </c>
      <c r="C2432" t="s">
        <v>9277</v>
      </c>
      <c r="D2432" t="s">
        <v>861</v>
      </c>
      <c r="E2432" t="s">
        <v>3562</v>
      </c>
      <c r="G2432" t="s">
        <v>9279</v>
      </c>
      <c r="H2432" t="s">
        <v>12327</v>
      </c>
      <c r="I2432" t="s">
        <v>9278</v>
      </c>
      <c r="K2432" t="s">
        <v>9280</v>
      </c>
      <c r="L2432" t="s">
        <v>13125</v>
      </c>
    </row>
    <row r="2433" spans="1:12" x14ac:dyDescent="0.3">
      <c r="A2433" t="s">
        <v>12079</v>
      </c>
      <c r="B2433" t="s">
        <v>12082</v>
      </c>
      <c r="C2433" t="s">
        <v>2030</v>
      </c>
      <c r="D2433" t="s">
        <v>1653</v>
      </c>
      <c r="E2433" t="s">
        <v>3564</v>
      </c>
      <c r="G2433" t="s">
        <v>8579</v>
      </c>
      <c r="H2433" t="s">
        <v>12343</v>
      </c>
      <c r="I2433" t="s">
        <v>8578</v>
      </c>
      <c r="K2433" t="s">
        <v>8580</v>
      </c>
      <c r="L2433" t="s">
        <v>12782</v>
      </c>
    </row>
    <row r="2434" spans="1:12" x14ac:dyDescent="0.3">
      <c r="A2434" t="s">
        <v>12079</v>
      </c>
      <c r="B2434" t="s">
        <v>12082</v>
      </c>
      <c r="C2434" t="s">
        <v>4266</v>
      </c>
      <c r="D2434" t="s">
        <v>4267</v>
      </c>
      <c r="E2434" t="s">
        <v>3559</v>
      </c>
      <c r="G2434" t="s">
        <v>4268</v>
      </c>
      <c r="H2434" t="s">
        <v>12331</v>
      </c>
      <c r="I2434" t="s">
        <v>12278</v>
      </c>
      <c r="J2434" t="s">
        <v>12278</v>
      </c>
      <c r="L2434" t="s">
        <v>14649</v>
      </c>
    </row>
    <row r="2435" spans="1:12" x14ac:dyDescent="0.3">
      <c r="A2435" t="s">
        <v>12079</v>
      </c>
      <c r="B2435" t="s">
        <v>12082</v>
      </c>
      <c r="C2435" t="s">
        <v>7082</v>
      </c>
      <c r="D2435" t="s">
        <v>174</v>
      </c>
      <c r="E2435" t="s">
        <v>3562</v>
      </c>
      <c r="G2435" t="s">
        <v>7084</v>
      </c>
      <c r="H2435" t="s">
        <v>12327</v>
      </c>
      <c r="I2435" t="s">
        <v>7083</v>
      </c>
      <c r="K2435" t="s">
        <v>3573</v>
      </c>
      <c r="L2435" t="s">
        <v>14650</v>
      </c>
    </row>
    <row r="2436" spans="1:12" x14ac:dyDescent="0.3">
      <c r="A2436" t="s">
        <v>12079</v>
      </c>
      <c r="B2436" t="s">
        <v>12082</v>
      </c>
      <c r="C2436" t="s">
        <v>10271</v>
      </c>
      <c r="D2436" t="s">
        <v>10272</v>
      </c>
      <c r="E2436" t="s">
        <v>3562</v>
      </c>
      <c r="G2436" t="s">
        <v>10274</v>
      </c>
      <c r="H2436" t="s">
        <v>12327</v>
      </c>
      <c r="I2436" t="s">
        <v>10273</v>
      </c>
      <c r="K2436" t="s">
        <v>10275</v>
      </c>
      <c r="L2436" t="s">
        <v>14651</v>
      </c>
    </row>
    <row r="2437" spans="1:12" x14ac:dyDescent="0.3">
      <c r="A2437" t="s">
        <v>12079</v>
      </c>
      <c r="B2437" t="s">
        <v>12082</v>
      </c>
      <c r="C2437" t="s">
        <v>1982</v>
      </c>
      <c r="D2437" t="s">
        <v>748</v>
      </c>
      <c r="E2437" t="s">
        <v>3561</v>
      </c>
      <c r="G2437" t="s">
        <v>1450</v>
      </c>
      <c r="H2437" t="s">
        <v>12347</v>
      </c>
      <c r="I2437" t="s">
        <v>7824</v>
      </c>
      <c r="L2437" t="s">
        <v>13826</v>
      </c>
    </row>
    <row r="2438" spans="1:12" x14ac:dyDescent="0.3">
      <c r="A2438" t="s">
        <v>12079</v>
      </c>
      <c r="B2438" t="s">
        <v>12082</v>
      </c>
      <c r="C2438" t="s">
        <v>2226</v>
      </c>
      <c r="D2438" t="s">
        <v>1151</v>
      </c>
      <c r="E2438" t="s">
        <v>3562</v>
      </c>
      <c r="G2438" t="s">
        <v>11049</v>
      </c>
      <c r="H2438" t="s">
        <v>12327</v>
      </c>
      <c r="I2438" t="s">
        <v>11048</v>
      </c>
      <c r="K2438" t="s">
        <v>3647</v>
      </c>
      <c r="L2438" t="s">
        <v>14652</v>
      </c>
    </row>
    <row r="2439" spans="1:12" x14ac:dyDescent="0.3">
      <c r="A2439" t="s">
        <v>12079</v>
      </c>
      <c r="B2439" t="s">
        <v>12082</v>
      </c>
      <c r="C2439" t="s">
        <v>3084</v>
      </c>
      <c r="D2439" t="s">
        <v>1080</v>
      </c>
      <c r="E2439" t="s">
        <v>3560</v>
      </c>
      <c r="G2439" t="s">
        <v>10444</v>
      </c>
      <c r="H2439" t="s">
        <v>12335</v>
      </c>
      <c r="I2439" t="s">
        <v>10443</v>
      </c>
      <c r="K2439" t="s">
        <v>10445</v>
      </c>
      <c r="L2439" t="s">
        <v>12582</v>
      </c>
    </row>
    <row r="2440" spans="1:12" x14ac:dyDescent="0.3">
      <c r="A2440" t="s">
        <v>12079</v>
      </c>
      <c r="B2440" t="s">
        <v>12082</v>
      </c>
      <c r="C2440" t="s">
        <v>10668</v>
      </c>
      <c r="D2440" t="s">
        <v>722</v>
      </c>
      <c r="E2440" t="s">
        <v>3562</v>
      </c>
      <c r="G2440" t="s">
        <v>10669</v>
      </c>
      <c r="H2440" t="s">
        <v>12327</v>
      </c>
      <c r="K2440" t="s">
        <v>10670</v>
      </c>
      <c r="L2440" t="s">
        <v>14653</v>
      </c>
    </row>
    <row r="2441" spans="1:12" x14ac:dyDescent="0.3">
      <c r="A2441" t="s">
        <v>12079</v>
      </c>
      <c r="B2441" t="s">
        <v>12082</v>
      </c>
      <c r="C2441" t="s">
        <v>1805</v>
      </c>
      <c r="D2441" t="s">
        <v>275</v>
      </c>
      <c r="E2441" t="s">
        <v>3562</v>
      </c>
      <c r="G2441" t="s">
        <v>4851</v>
      </c>
      <c r="H2441" t="s">
        <v>12327</v>
      </c>
      <c r="I2441" t="s">
        <v>11945</v>
      </c>
      <c r="J2441" t="s">
        <v>11945</v>
      </c>
      <c r="K2441" t="s">
        <v>4852</v>
      </c>
      <c r="L2441" t="s">
        <v>12766</v>
      </c>
    </row>
    <row r="2442" spans="1:12" x14ac:dyDescent="0.3">
      <c r="A2442" t="s">
        <v>12079</v>
      </c>
      <c r="B2442" t="s">
        <v>12082</v>
      </c>
      <c r="C2442" t="s">
        <v>10561</v>
      </c>
      <c r="D2442" t="s">
        <v>229</v>
      </c>
      <c r="E2442" t="s">
        <v>3562</v>
      </c>
      <c r="G2442" t="s">
        <v>10563</v>
      </c>
      <c r="H2442" t="s">
        <v>12327</v>
      </c>
      <c r="I2442" t="s">
        <v>10562</v>
      </c>
      <c r="K2442" t="s">
        <v>7380</v>
      </c>
      <c r="L2442" t="s">
        <v>14228</v>
      </c>
    </row>
    <row r="2443" spans="1:12" x14ac:dyDescent="0.3">
      <c r="A2443" t="s">
        <v>12079</v>
      </c>
      <c r="B2443" t="s">
        <v>12082</v>
      </c>
      <c r="C2443" t="s">
        <v>2106</v>
      </c>
      <c r="D2443" t="s">
        <v>1673</v>
      </c>
      <c r="E2443" t="s">
        <v>3562</v>
      </c>
      <c r="G2443" t="s">
        <v>9572</v>
      </c>
      <c r="H2443" t="s">
        <v>12327</v>
      </c>
      <c r="K2443" t="s">
        <v>9573</v>
      </c>
      <c r="L2443" t="s">
        <v>14654</v>
      </c>
    </row>
    <row r="2444" spans="1:12" x14ac:dyDescent="0.3">
      <c r="A2444" t="s">
        <v>12079</v>
      </c>
      <c r="B2444" t="s">
        <v>12082</v>
      </c>
      <c r="C2444" t="s">
        <v>2340</v>
      </c>
      <c r="D2444" t="s">
        <v>115</v>
      </c>
      <c r="E2444" t="s">
        <v>3560</v>
      </c>
      <c r="G2444" t="s">
        <v>4068</v>
      </c>
      <c r="H2444" t="s">
        <v>12335</v>
      </c>
      <c r="I2444" t="s">
        <v>4067</v>
      </c>
      <c r="K2444" t="s">
        <v>4069</v>
      </c>
      <c r="L2444" t="s">
        <v>14655</v>
      </c>
    </row>
    <row r="2445" spans="1:12" x14ac:dyDescent="0.3">
      <c r="A2445" t="s">
        <v>12079</v>
      </c>
      <c r="B2445" t="s">
        <v>12082</v>
      </c>
      <c r="C2445" t="s">
        <v>1787</v>
      </c>
      <c r="D2445" t="s">
        <v>216</v>
      </c>
      <c r="E2445" t="s">
        <v>3560</v>
      </c>
      <c r="G2445" t="s">
        <v>4606</v>
      </c>
      <c r="H2445" t="s">
        <v>12335</v>
      </c>
      <c r="I2445" t="s">
        <v>11907</v>
      </c>
      <c r="J2445" t="s">
        <v>11907</v>
      </c>
      <c r="K2445" t="s">
        <v>4607</v>
      </c>
      <c r="L2445" t="s">
        <v>13651</v>
      </c>
    </row>
    <row r="2446" spans="1:12" x14ac:dyDescent="0.3">
      <c r="A2446" t="s">
        <v>12079</v>
      </c>
      <c r="B2446" t="s">
        <v>12082</v>
      </c>
      <c r="C2446" t="s">
        <v>2828</v>
      </c>
      <c r="D2446" t="s">
        <v>773</v>
      </c>
      <c r="E2446" t="s">
        <v>3566</v>
      </c>
      <c r="G2446" t="s">
        <v>7981</v>
      </c>
      <c r="H2446" t="s">
        <v>12389</v>
      </c>
      <c r="I2446" t="s">
        <v>7980</v>
      </c>
      <c r="K2446" t="s">
        <v>3572</v>
      </c>
      <c r="L2446" t="s">
        <v>14656</v>
      </c>
    </row>
    <row r="2447" spans="1:12" x14ac:dyDescent="0.3">
      <c r="A2447" t="s">
        <v>12079</v>
      </c>
      <c r="B2447" t="s">
        <v>12082</v>
      </c>
      <c r="C2447" t="s">
        <v>3642</v>
      </c>
      <c r="D2447" t="s">
        <v>3643</v>
      </c>
      <c r="E2447" t="s">
        <v>3379</v>
      </c>
      <c r="G2447" t="s">
        <v>3645</v>
      </c>
      <c r="H2447" t="s">
        <v>12370</v>
      </c>
      <c r="I2447" t="s">
        <v>3644</v>
      </c>
      <c r="L2447" t="s">
        <v>14657</v>
      </c>
    </row>
    <row r="2448" spans="1:12" x14ac:dyDescent="0.3">
      <c r="A2448" t="s">
        <v>12079</v>
      </c>
      <c r="B2448" t="s">
        <v>12082</v>
      </c>
      <c r="C2448" t="s">
        <v>3976</v>
      </c>
      <c r="D2448" t="s">
        <v>3977</v>
      </c>
      <c r="E2448" t="s">
        <v>3560</v>
      </c>
      <c r="G2448" t="s">
        <v>3979</v>
      </c>
      <c r="H2448" t="s">
        <v>12335</v>
      </c>
      <c r="I2448" t="s">
        <v>3978</v>
      </c>
      <c r="L2448" t="s">
        <v>14658</v>
      </c>
    </row>
    <row r="2449" spans="1:12" x14ac:dyDescent="0.3">
      <c r="A2449" t="s">
        <v>12079</v>
      </c>
      <c r="B2449" t="s">
        <v>12082</v>
      </c>
      <c r="C2449" t="s">
        <v>2137</v>
      </c>
      <c r="D2449" t="s">
        <v>1688</v>
      </c>
      <c r="E2449" t="s">
        <v>3560</v>
      </c>
      <c r="G2449" t="s">
        <v>9926</v>
      </c>
      <c r="H2449" t="s">
        <v>12335</v>
      </c>
      <c r="I2449" t="s">
        <v>9925</v>
      </c>
      <c r="K2449" t="s">
        <v>3974</v>
      </c>
      <c r="L2449" t="s">
        <v>13915</v>
      </c>
    </row>
    <row r="2450" spans="1:12" x14ac:dyDescent="0.3">
      <c r="A2450" t="s">
        <v>12079</v>
      </c>
      <c r="B2450" t="s">
        <v>12082</v>
      </c>
      <c r="C2450" t="s">
        <v>2336</v>
      </c>
      <c r="D2450" t="s">
        <v>59</v>
      </c>
      <c r="E2450" t="s">
        <v>3566</v>
      </c>
      <c r="G2450" t="s">
        <v>1266</v>
      </c>
      <c r="H2450" t="s">
        <v>12389</v>
      </c>
      <c r="I2450" t="s">
        <v>11850</v>
      </c>
      <c r="J2450" t="s">
        <v>11850</v>
      </c>
      <c r="L2450" t="s">
        <v>13067</v>
      </c>
    </row>
    <row r="2451" spans="1:12" x14ac:dyDescent="0.3">
      <c r="A2451" t="s">
        <v>12079</v>
      </c>
      <c r="B2451" t="s">
        <v>12082</v>
      </c>
      <c r="C2451" t="s">
        <v>2217</v>
      </c>
      <c r="D2451" t="s">
        <v>1141</v>
      </c>
      <c r="E2451" t="s">
        <v>3562</v>
      </c>
      <c r="G2451" t="s">
        <v>10948</v>
      </c>
      <c r="H2451" t="s">
        <v>12327</v>
      </c>
      <c r="K2451" t="s">
        <v>10845</v>
      </c>
      <c r="L2451" t="s">
        <v>12599</v>
      </c>
    </row>
    <row r="2452" spans="1:12" x14ac:dyDescent="0.3">
      <c r="A2452" t="s">
        <v>12079</v>
      </c>
      <c r="B2452" t="s">
        <v>12082</v>
      </c>
      <c r="C2452" t="s">
        <v>3080</v>
      </c>
      <c r="D2452" t="s">
        <v>39</v>
      </c>
      <c r="E2452" t="s">
        <v>3562</v>
      </c>
      <c r="G2452" t="s">
        <v>10429</v>
      </c>
      <c r="H2452" t="s">
        <v>12327</v>
      </c>
      <c r="I2452" t="s">
        <v>10428</v>
      </c>
      <c r="K2452" t="s">
        <v>10430</v>
      </c>
      <c r="L2452" t="s">
        <v>13447</v>
      </c>
    </row>
    <row r="2453" spans="1:12" x14ac:dyDescent="0.3">
      <c r="A2453" t="s">
        <v>12079</v>
      </c>
      <c r="B2453" t="s">
        <v>12082</v>
      </c>
      <c r="C2453" t="s">
        <v>2785</v>
      </c>
      <c r="D2453" t="s">
        <v>722</v>
      </c>
      <c r="E2453" t="s">
        <v>3562</v>
      </c>
      <c r="G2453" t="s">
        <v>1439</v>
      </c>
      <c r="H2453" t="s">
        <v>12327</v>
      </c>
      <c r="I2453" t="s">
        <v>7629</v>
      </c>
      <c r="L2453" t="s">
        <v>13834</v>
      </c>
    </row>
    <row r="2454" spans="1:12" x14ac:dyDescent="0.3">
      <c r="A2454" t="s">
        <v>12079</v>
      </c>
      <c r="B2454" t="s">
        <v>12082</v>
      </c>
      <c r="C2454" t="s">
        <v>8021</v>
      </c>
      <c r="D2454" t="s">
        <v>8022</v>
      </c>
      <c r="E2454" t="s">
        <v>3379</v>
      </c>
      <c r="G2454" t="s">
        <v>8024</v>
      </c>
      <c r="H2454" t="s">
        <v>12370</v>
      </c>
      <c r="I2454" t="s">
        <v>8023</v>
      </c>
      <c r="K2454" t="s">
        <v>3834</v>
      </c>
      <c r="L2454" t="s">
        <v>14659</v>
      </c>
    </row>
    <row r="2455" spans="1:12" x14ac:dyDescent="0.3">
      <c r="A2455" t="s">
        <v>12079</v>
      </c>
      <c r="B2455" t="s">
        <v>12082</v>
      </c>
      <c r="C2455" t="s">
        <v>7921</v>
      </c>
      <c r="D2455" t="s">
        <v>7922</v>
      </c>
      <c r="E2455" t="s">
        <v>3560</v>
      </c>
      <c r="G2455" t="s">
        <v>7924</v>
      </c>
      <c r="H2455" t="s">
        <v>12335</v>
      </c>
      <c r="I2455" t="s">
        <v>7923</v>
      </c>
      <c r="K2455" t="s">
        <v>3572</v>
      </c>
      <c r="L2455" t="s">
        <v>14660</v>
      </c>
    </row>
    <row r="2456" spans="1:12" x14ac:dyDescent="0.3">
      <c r="A2456" t="s">
        <v>12079</v>
      </c>
      <c r="B2456" t="s">
        <v>12082</v>
      </c>
      <c r="C2456" t="s">
        <v>6726</v>
      </c>
      <c r="D2456" t="s">
        <v>6727</v>
      </c>
      <c r="E2456" t="s">
        <v>3561</v>
      </c>
      <c r="G2456" t="s">
        <v>6729</v>
      </c>
      <c r="H2456" t="s">
        <v>12347</v>
      </c>
      <c r="I2456" t="s">
        <v>6728</v>
      </c>
      <c r="K2456" t="s">
        <v>6730</v>
      </c>
      <c r="L2456" t="s">
        <v>14661</v>
      </c>
    </row>
    <row r="2457" spans="1:12" x14ac:dyDescent="0.3">
      <c r="A2457" t="s">
        <v>12079</v>
      </c>
      <c r="B2457" t="s">
        <v>12082</v>
      </c>
      <c r="C2457" t="s">
        <v>2698</v>
      </c>
      <c r="D2457" t="s">
        <v>371</v>
      </c>
      <c r="E2457" t="s">
        <v>3562</v>
      </c>
      <c r="G2457" t="s">
        <v>6940</v>
      </c>
      <c r="H2457" t="s">
        <v>12327</v>
      </c>
      <c r="I2457" t="s">
        <v>6939</v>
      </c>
      <c r="K2457" t="s">
        <v>4166</v>
      </c>
      <c r="L2457" t="s">
        <v>14443</v>
      </c>
    </row>
    <row r="2458" spans="1:12" x14ac:dyDescent="0.3">
      <c r="A2458" t="s">
        <v>12079</v>
      </c>
      <c r="B2458" t="s">
        <v>12082</v>
      </c>
      <c r="C2458" t="s">
        <v>3162</v>
      </c>
      <c r="D2458" t="s">
        <v>552</v>
      </c>
      <c r="E2458" t="s">
        <v>3562</v>
      </c>
      <c r="G2458" t="s">
        <v>11173</v>
      </c>
      <c r="H2458" t="s">
        <v>12327</v>
      </c>
      <c r="I2458" t="s">
        <v>11172</v>
      </c>
      <c r="K2458" t="s">
        <v>11174</v>
      </c>
      <c r="L2458" t="s">
        <v>14662</v>
      </c>
    </row>
    <row r="2459" spans="1:12" x14ac:dyDescent="0.3">
      <c r="A2459" t="s">
        <v>12079</v>
      </c>
      <c r="B2459" t="s">
        <v>12082</v>
      </c>
      <c r="C2459" t="s">
        <v>5891</v>
      </c>
      <c r="D2459" t="s">
        <v>5892</v>
      </c>
      <c r="E2459" t="s">
        <v>3562</v>
      </c>
      <c r="G2459" t="s">
        <v>5894</v>
      </c>
      <c r="H2459" t="s">
        <v>12327</v>
      </c>
      <c r="I2459" t="s">
        <v>5893</v>
      </c>
      <c r="K2459" t="s">
        <v>3834</v>
      </c>
      <c r="L2459" t="s">
        <v>14663</v>
      </c>
    </row>
    <row r="2460" spans="1:12" x14ac:dyDescent="0.3">
      <c r="A2460" t="s">
        <v>12079</v>
      </c>
      <c r="B2460" t="s">
        <v>12082</v>
      </c>
      <c r="C2460" t="s">
        <v>2171</v>
      </c>
      <c r="D2460" t="s">
        <v>1692</v>
      </c>
      <c r="E2460" t="s">
        <v>3562</v>
      </c>
      <c r="G2460" t="s">
        <v>10280</v>
      </c>
      <c r="H2460" t="s">
        <v>12327</v>
      </c>
      <c r="I2460" t="s">
        <v>10279</v>
      </c>
      <c r="K2460" t="s">
        <v>7043</v>
      </c>
      <c r="L2460" t="s">
        <v>14664</v>
      </c>
    </row>
    <row r="2461" spans="1:12" x14ac:dyDescent="0.3">
      <c r="A2461" t="s">
        <v>12079</v>
      </c>
      <c r="B2461" t="s">
        <v>12082</v>
      </c>
      <c r="C2461" t="s">
        <v>11091</v>
      </c>
      <c r="D2461" t="s">
        <v>90</v>
      </c>
      <c r="E2461" t="s">
        <v>3566</v>
      </c>
      <c r="G2461" t="s">
        <v>11093</v>
      </c>
      <c r="H2461" t="s">
        <v>12389</v>
      </c>
      <c r="I2461" t="s">
        <v>11092</v>
      </c>
      <c r="K2461" t="s">
        <v>90</v>
      </c>
      <c r="L2461" t="s">
        <v>14665</v>
      </c>
    </row>
    <row r="2462" spans="1:12" x14ac:dyDescent="0.3">
      <c r="A2462" t="s">
        <v>12079</v>
      </c>
      <c r="B2462" t="s">
        <v>12082</v>
      </c>
      <c r="C2462" t="s">
        <v>2749</v>
      </c>
      <c r="D2462" t="s">
        <v>427</v>
      </c>
      <c r="E2462" t="s">
        <v>3379</v>
      </c>
      <c r="G2462" t="s">
        <v>1432</v>
      </c>
      <c r="H2462" t="s">
        <v>12370</v>
      </c>
      <c r="I2462" t="s">
        <v>7355</v>
      </c>
      <c r="L2462" t="s">
        <v>12592</v>
      </c>
    </row>
    <row r="2463" spans="1:12" x14ac:dyDescent="0.3">
      <c r="A2463" t="s">
        <v>12079</v>
      </c>
      <c r="B2463" t="s">
        <v>12082</v>
      </c>
      <c r="C2463" t="s">
        <v>7473</v>
      </c>
      <c r="D2463" t="s">
        <v>4241</v>
      </c>
      <c r="E2463" t="s">
        <v>3562</v>
      </c>
      <c r="G2463" t="s">
        <v>7475</v>
      </c>
      <c r="H2463" t="s">
        <v>12327</v>
      </c>
      <c r="I2463" t="s">
        <v>7474</v>
      </c>
      <c r="K2463" t="s">
        <v>3572</v>
      </c>
      <c r="L2463" t="s">
        <v>12426</v>
      </c>
    </row>
    <row r="2464" spans="1:12" x14ac:dyDescent="0.3">
      <c r="A2464" t="s">
        <v>12079</v>
      </c>
      <c r="B2464" t="s">
        <v>12082</v>
      </c>
      <c r="C2464" t="s">
        <v>1902</v>
      </c>
      <c r="D2464" t="s">
        <v>300</v>
      </c>
      <c r="E2464" t="s">
        <v>3564</v>
      </c>
      <c r="G2464" t="s">
        <v>6489</v>
      </c>
      <c r="H2464" t="s">
        <v>12343</v>
      </c>
      <c r="I2464" t="s">
        <v>6488</v>
      </c>
      <c r="K2464" t="s">
        <v>6490</v>
      </c>
      <c r="L2464" t="s">
        <v>13397</v>
      </c>
    </row>
    <row r="2465" spans="1:12" x14ac:dyDescent="0.3">
      <c r="A2465" t="s">
        <v>12079</v>
      </c>
      <c r="B2465" t="s">
        <v>12082</v>
      </c>
      <c r="C2465" t="s">
        <v>2036</v>
      </c>
      <c r="D2465" t="s">
        <v>853</v>
      </c>
      <c r="E2465" t="s">
        <v>3559</v>
      </c>
      <c r="G2465" t="s">
        <v>1484</v>
      </c>
      <c r="H2465" t="s">
        <v>12331</v>
      </c>
      <c r="I2465" t="s">
        <v>8648</v>
      </c>
      <c r="L2465" t="s">
        <v>14666</v>
      </c>
    </row>
    <row r="2466" spans="1:12" x14ac:dyDescent="0.3">
      <c r="A2466" t="s">
        <v>12079</v>
      </c>
      <c r="B2466" t="s">
        <v>12082</v>
      </c>
      <c r="C2466" t="s">
        <v>1958</v>
      </c>
      <c r="D2466" t="s">
        <v>1622</v>
      </c>
      <c r="E2466" t="s">
        <v>3564</v>
      </c>
      <c r="G2466" t="s">
        <v>1623</v>
      </c>
      <c r="H2466" t="s">
        <v>12343</v>
      </c>
      <c r="I2466" t="s">
        <v>7456</v>
      </c>
      <c r="L2466" t="s">
        <v>14667</v>
      </c>
    </row>
    <row r="2467" spans="1:12" x14ac:dyDescent="0.3">
      <c r="A2467" t="s">
        <v>12079</v>
      </c>
      <c r="B2467" t="s">
        <v>12082</v>
      </c>
      <c r="C2467" t="s">
        <v>9948</v>
      </c>
      <c r="D2467" t="s">
        <v>9949</v>
      </c>
      <c r="E2467" t="s">
        <v>3560</v>
      </c>
      <c r="G2467" t="s">
        <v>9950</v>
      </c>
      <c r="H2467" t="s">
        <v>12335</v>
      </c>
      <c r="K2467" t="s">
        <v>9951</v>
      </c>
      <c r="L2467" t="s">
        <v>13655</v>
      </c>
    </row>
    <row r="2468" spans="1:12" x14ac:dyDescent="0.3">
      <c r="A2468" t="s">
        <v>12079</v>
      </c>
      <c r="B2468" t="s">
        <v>12082</v>
      </c>
      <c r="C2468" t="s">
        <v>1802</v>
      </c>
      <c r="D2468" t="s">
        <v>267</v>
      </c>
      <c r="E2468" t="s">
        <v>3560</v>
      </c>
      <c r="G2468" t="s">
        <v>4818</v>
      </c>
      <c r="H2468" t="s">
        <v>12335</v>
      </c>
      <c r="I2468" t="s">
        <v>11941</v>
      </c>
      <c r="J2468" t="s">
        <v>11941</v>
      </c>
      <c r="K2468" t="s">
        <v>4819</v>
      </c>
      <c r="L2468" t="s">
        <v>14668</v>
      </c>
    </row>
    <row r="2469" spans="1:12" x14ac:dyDescent="0.3">
      <c r="A2469" t="s">
        <v>12079</v>
      </c>
      <c r="B2469" t="s">
        <v>12082</v>
      </c>
      <c r="C2469" t="s">
        <v>8089</v>
      </c>
      <c r="D2469" t="s">
        <v>1084</v>
      </c>
      <c r="E2469" t="s">
        <v>3560</v>
      </c>
      <c r="G2469" t="s">
        <v>8091</v>
      </c>
      <c r="H2469" t="s">
        <v>12335</v>
      </c>
      <c r="I2469" t="s">
        <v>8090</v>
      </c>
      <c r="K2469" t="s">
        <v>3572</v>
      </c>
      <c r="L2469" t="s">
        <v>14669</v>
      </c>
    </row>
    <row r="2470" spans="1:12" x14ac:dyDescent="0.3">
      <c r="A2470" t="s">
        <v>12079</v>
      </c>
      <c r="B2470" t="s">
        <v>12082</v>
      </c>
      <c r="C2470" t="s">
        <v>8214</v>
      </c>
      <c r="D2470" t="s">
        <v>8215</v>
      </c>
      <c r="E2470" t="s">
        <v>3561</v>
      </c>
      <c r="G2470" t="s">
        <v>8217</v>
      </c>
      <c r="H2470" t="s">
        <v>12347</v>
      </c>
      <c r="I2470" t="s">
        <v>8216</v>
      </c>
      <c r="K2470" t="s">
        <v>4667</v>
      </c>
      <c r="L2470" t="s">
        <v>13857</v>
      </c>
    </row>
    <row r="2471" spans="1:12" x14ac:dyDescent="0.3">
      <c r="A2471" t="s">
        <v>12079</v>
      </c>
      <c r="B2471" t="s">
        <v>12082</v>
      </c>
      <c r="C2471" t="s">
        <v>6981</v>
      </c>
      <c r="D2471" t="s">
        <v>6982</v>
      </c>
      <c r="E2471" t="s">
        <v>3562</v>
      </c>
      <c r="G2471" t="s">
        <v>6984</v>
      </c>
      <c r="H2471" t="s">
        <v>12327</v>
      </c>
      <c r="I2471" t="s">
        <v>6983</v>
      </c>
      <c r="K2471" t="s">
        <v>5542</v>
      </c>
      <c r="L2471" t="s">
        <v>14670</v>
      </c>
    </row>
    <row r="2472" spans="1:12" x14ac:dyDescent="0.3">
      <c r="A2472" t="s">
        <v>12079</v>
      </c>
      <c r="B2472" t="s">
        <v>12082</v>
      </c>
      <c r="C2472" t="s">
        <v>9957</v>
      </c>
      <c r="D2472" t="s">
        <v>9958</v>
      </c>
      <c r="E2472" t="s">
        <v>3562</v>
      </c>
      <c r="G2472" t="s">
        <v>9959</v>
      </c>
      <c r="H2472" t="s">
        <v>12327</v>
      </c>
      <c r="K2472" t="s">
        <v>7023</v>
      </c>
      <c r="L2472" t="s">
        <v>12422</v>
      </c>
    </row>
    <row r="2473" spans="1:12" x14ac:dyDescent="0.3">
      <c r="A2473" t="s">
        <v>12079</v>
      </c>
      <c r="B2473" t="s">
        <v>12082</v>
      </c>
      <c r="C2473" t="s">
        <v>1937</v>
      </c>
      <c r="D2473" t="s">
        <v>641</v>
      </c>
      <c r="E2473" t="s">
        <v>3381</v>
      </c>
      <c r="G2473" t="s">
        <v>7064</v>
      </c>
      <c r="H2473" t="s">
        <v>12373</v>
      </c>
      <c r="K2473" t="s">
        <v>4138</v>
      </c>
      <c r="L2473" t="s">
        <v>14671</v>
      </c>
    </row>
    <row r="2474" spans="1:12" x14ac:dyDescent="0.3">
      <c r="A2474" t="s">
        <v>12079</v>
      </c>
      <c r="B2474" t="s">
        <v>12082</v>
      </c>
      <c r="C2474" t="s">
        <v>9523</v>
      </c>
      <c r="D2474" t="s">
        <v>9524</v>
      </c>
      <c r="E2474" t="s">
        <v>3566</v>
      </c>
      <c r="G2474" t="s">
        <v>9526</v>
      </c>
      <c r="H2474" t="s">
        <v>12389</v>
      </c>
      <c r="I2474" t="s">
        <v>9525</v>
      </c>
      <c r="K2474" t="s">
        <v>3572</v>
      </c>
      <c r="L2474" t="s">
        <v>12754</v>
      </c>
    </row>
    <row r="2475" spans="1:12" x14ac:dyDescent="0.3">
      <c r="A2475" t="s">
        <v>12079</v>
      </c>
      <c r="B2475" t="s">
        <v>12082</v>
      </c>
      <c r="C2475" t="s">
        <v>4258</v>
      </c>
      <c r="D2475" t="s">
        <v>269</v>
      </c>
      <c r="E2475" t="s">
        <v>3566</v>
      </c>
      <c r="G2475" t="s">
        <v>4259</v>
      </c>
      <c r="H2475" t="s">
        <v>12389</v>
      </c>
      <c r="I2475" t="s">
        <v>12102</v>
      </c>
      <c r="J2475" t="s">
        <v>12102</v>
      </c>
      <c r="L2475" t="s">
        <v>12461</v>
      </c>
    </row>
    <row r="2476" spans="1:12" x14ac:dyDescent="0.3">
      <c r="A2476" t="s">
        <v>12079</v>
      </c>
      <c r="B2476" t="s">
        <v>12082</v>
      </c>
      <c r="C2476" t="s">
        <v>2608</v>
      </c>
      <c r="D2476" t="s">
        <v>355</v>
      </c>
      <c r="E2476" t="s">
        <v>3565</v>
      </c>
      <c r="G2476" t="s">
        <v>6129</v>
      </c>
      <c r="H2476" t="s">
        <v>12355</v>
      </c>
      <c r="I2476" t="s">
        <v>6128</v>
      </c>
      <c r="K2476" t="s">
        <v>6130</v>
      </c>
      <c r="L2476" t="s">
        <v>13630</v>
      </c>
    </row>
    <row r="2477" spans="1:12" x14ac:dyDescent="0.3">
      <c r="A2477" t="s">
        <v>12079</v>
      </c>
      <c r="B2477" t="s">
        <v>12082</v>
      </c>
      <c r="C2477" t="s">
        <v>2052</v>
      </c>
      <c r="D2477" t="s">
        <v>661</v>
      </c>
      <c r="E2477" t="s">
        <v>3378</v>
      </c>
      <c r="G2477" t="s">
        <v>1493</v>
      </c>
      <c r="H2477" t="s">
        <v>12351</v>
      </c>
      <c r="I2477" t="s">
        <v>8825</v>
      </c>
      <c r="L2477" t="s">
        <v>14672</v>
      </c>
    </row>
    <row r="2478" spans="1:12" x14ac:dyDescent="0.3">
      <c r="A2478" t="s">
        <v>12079</v>
      </c>
      <c r="B2478" t="s">
        <v>12082</v>
      </c>
      <c r="C2478" t="s">
        <v>8940</v>
      </c>
      <c r="D2478" t="s">
        <v>8328</v>
      </c>
      <c r="E2478" t="s">
        <v>3562</v>
      </c>
      <c r="G2478" t="s">
        <v>8942</v>
      </c>
      <c r="H2478" t="s">
        <v>12327</v>
      </c>
      <c r="I2478" t="s">
        <v>8941</v>
      </c>
      <c r="K2478" t="s">
        <v>8943</v>
      </c>
      <c r="L2478" t="s">
        <v>14673</v>
      </c>
    </row>
    <row r="2479" spans="1:12" x14ac:dyDescent="0.3">
      <c r="A2479" t="s">
        <v>12079</v>
      </c>
      <c r="B2479" t="s">
        <v>12082</v>
      </c>
      <c r="C2479" t="s">
        <v>2617</v>
      </c>
      <c r="D2479" t="s">
        <v>516</v>
      </c>
      <c r="E2479" t="s">
        <v>3560</v>
      </c>
      <c r="G2479" t="s">
        <v>6172</v>
      </c>
      <c r="H2479" t="s">
        <v>12335</v>
      </c>
      <c r="I2479" t="s">
        <v>6171</v>
      </c>
      <c r="K2479" t="s">
        <v>6173</v>
      </c>
      <c r="L2479" t="s">
        <v>14674</v>
      </c>
    </row>
    <row r="2480" spans="1:12" x14ac:dyDescent="0.3">
      <c r="A2480" t="s">
        <v>12079</v>
      </c>
      <c r="B2480" t="s">
        <v>12082</v>
      </c>
      <c r="C2480" t="s">
        <v>1735</v>
      </c>
      <c r="D2480" t="s">
        <v>1551</v>
      </c>
      <c r="E2480" t="s">
        <v>3560</v>
      </c>
      <c r="G2480" t="s">
        <v>3818</v>
      </c>
      <c r="H2480" t="s">
        <v>12335</v>
      </c>
      <c r="I2480" t="s">
        <v>12032</v>
      </c>
      <c r="J2480" t="s">
        <v>12032</v>
      </c>
      <c r="K2480" t="s">
        <v>3819</v>
      </c>
      <c r="L2480" t="s">
        <v>14675</v>
      </c>
    </row>
    <row r="2481" spans="1:12" x14ac:dyDescent="0.3">
      <c r="A2481" t="s">
        <v>12079</v>
      </c>
      <c r="B2481" t="s">
        <v>12082</v>
      </c>
      <c r="C2481" t="s">
        <v>2763</v>
      </c>
      <c r="D2481" t="s">
        <v>697</v>
      </c>
      <c r="E2481" t="s">
        <v>3562</v>
      </c>
      <c r="G2481" t="s">
        <v>7428</v>
      </c>
      <c r="H2481" t="s">
        <v>12327</v>
      </c>
      <c r="I2481" t="s">
        <v>7427</v>
      </c>
      <c r="K2481" t="s">
        <v>5617</v>
      </c>
      <c r="L2481" t="s">
        <v>14514</v>
      </c>
    </row>
    <row r="2482" spans="1:12" x14ac:dyDescent="0.3">
      <c r="A2482" t="s">
        <v>12079</v>
      </c>
      <c r="B2482" t="s">
        <v>12082</v>
      </c>
      <c r="C2482" t="s">
        <v>2236</v>
      </c>
      <c r="D2482" t="s">
        <v>1703</v>
      </c>
      <c r="E2482" t="s">
        <v>3562</v>
      </c>
      <c r="G2482" t="s">
        <v>11180</v>
      </c>
      <c r="H2482" t="s">
        <v>12327</v>
      </c>
      <c r="I2482" t="s">
        <v>11179</v>
      </c>
      <c r="K2482" t="s">
        <v>8472</v>
      </c>
      <c r="L2482" t="s">
        <v>14081</v>
      </c>
    </row>
    <row r="2483" spans="1:12" x14ac:dyDescent="0.3">
      <c r="A2483" t="s">
        <v>12079</v>
      </c>
      <c r="B2483" t="s">
        <v>12082</v>
      </c>
      <c r="C2483" t="s">
        <v>4098</v>
      </c>
      <c r="D2483" t="s">
        <v>4099</v>
      </c>
      <c r="E2483" t="s">
        <v>3566</v>
      </c>
      <c r="G2483" t="s">
        <v>4101</v>
      </c>
      <c r="H2483" t="s">
        <v>12389</v>
      </c>
      <c r="I2483" t="s">
        <v>4100</v>
      </c>
      <c r="K2483" t="s">
        <v>4102</v>
      </c>
      <c r="L2483" t="s">
        <v>14676</v>
      </c>
    </row>
    <row r="2484" spans="1:12" x14ac:dyDescent="0.3">
      <c r="A2484" t="s">
        <v>12079</v>
      </c>
      <c r="B2484" t="s">
        <v>12082</v>
      </c>
      <c r="C2484" t="s">
        <v>2929</v>
      </c>
      <c r="D2484" t="s">
        <v>569</v>
      </c>
      <c r="E2484" t="s">
        <v>3566</v>
      </c>
      <c r="G2484" t="s">
        <v>1508</v>
      </c>
      <c r="H2484" t="s">
        <v>12389</v>
      </c>
      <c r="I2484" t="s">
        <v>8986</v>
      </c>
      <c r="L2484" t="s">
        <v>14677</v>
      </c>
    </row>
    <row r="2485" spans="1:12" x14ac:dyDescent="0.3">
      <c r="A2485" t="s">
        <v>12079</v>
      </c>
      <c r="B2485" t="s">
        <v>12082</v>
      </c>
      <c r="C2485" t="s">
        <v>2643</v>
      </c>
      <c r="D2485" t="s">
        <v>547</v>
      </c>
      <c r="E2485" t="s">
        <v>3566</v>
      </c>
      <c r="G2485" t="s">
        <v>6390</v>
      </c>
      <c r="H2485" t="s">
        <v>12389</v>
      </c>
      <c r="I2485" t="s">
        <v>6389</v>
      </c>
      <c r="K2485" t="s">
        <v>6391</v>
      </c>
      <c r="L2485" t="s">
        <v>14678</v>
      </c>
    </row>
    <row r="2486" spans="1:12" x14ac:dyDescent="0.3">
      <c r="A2486" t="s">
        <v>12079</v>
      </c>
      <c r="B2486" t="s">
        <v>12082</v>
      </c>
      <c r="C2486" t="s">
        <v>2951</v>
      </c>
      <c r="D2486" t="s">
        <v>926</v>
      </c>
      <c r="E2486" t="s">
        <v>3379</v>
      </c>
      <c r="G2486" t="s">
        <v>9237</v>
      </c>
      <c r="H2486" t="s">
        <v>12370</v>
      </c>
      <c r="I2486" t="s">
        <v>9236</v>
      </c>
      <c r="K2486" t="s">
        <v>4142</v>
      </c>
      <c r="L2486" t="s">
        <v>13845</v>
      </c>
    </row>
    <row r="2487" spans="1:12" x14ac:dyDescent="0.3">
      <c r="A2487" t="s">
        <v>12079</v>
      </c>
      <c r="B2487" t="s">
        <v>12082</v>
      </c>
      <c r="C2487" t="s">
        <v>2861</v>
      </c>
      <c r="D2487" t="s">
        <v>9</v>
      </c>
      <c r="E2487" t="s">
        <v>3380</v>
      </c>
      <c r="G2487" t="s">
        <v>8219</v>
      </c>
      <c r="H2487" t="s">
        <v>12367</v>
      </c>
      <c r="I2487" t="s">
        <v>8218</v>
      </c>
      <c r="K2487" t="s">
        <v>3572</v>
      </c>
      <c r="L2487" t="s">
        <v>14679</v>
      </c>
    </row>
    <row r="2488" spans="1:12" x14ac:dyDescent="0.3">
      <c r="A2488" t="s">
        <v>12079</v>
      </c>
      <c r="B2488" t="s">
        <v>12082</v>
      </c>
      <c r="C2488" t="s">
        <v>3354</v>
      </c>
      <c r="D2488" t="s">
        <v>3355</v>
      </c>
      <c r="E2488" t="s">
        <v>3378</v>
      </c>
      <c r="G2488" t="s">
        <v>9717</v>
      </c>
      <c r="H2488" t="s">
        <v>12351</v>
      </c>
      <c r="I2488" t="s">
        <v>9716</v>
      </c>
      <c r="K2488" t="s">
        <v>3572</v>
      </c>
      <c r="L2488" t="s">
        <v>14680</v>
      </c>
    </row>
    <row r="2489" spans="1:12" x14ac:dyDescent="0.3">
      <c r="A2489" t="s">
        <v>12079</v>
      </c>
      <c r="B2489" t="s">
        <v>12082</v>
      </c>
      <c r="C2489" t="s">
        <v>2123</v>
      </c>
      <c r="D2489" t="s">
        <v>1683</v>
      </c>
      <c r="E2489" t="s">
        <v>3564</v>
      </c>
      <c r="G2489" t="s">
        <v>9765</v>
      </c>
      <c r="H2489" t="s">
        <v>12343</v>
      </c>
      <c r="I2489" t="s">
        <v>9764</v>
      </c>
      <c r="K2489" t="s">
        <v>9766</v>
      </c>
      <c r="L2489" t="s">
        <v>14681</v>
      </c>
    </row>
    <row r="2490" spans="1:12" x14ac:dyDescent="0.3">
      <c r="A2490" t="s">
        <v>12079</v>
      </c>
      <c r="B2490" t="s">
        <v>12082</v>
      </c>
      <c r="C2490" t="s">
        <v>2644</v>
      </c>
      <c r="D2490" t="s">
        <v>212</v>
      </c>
      <c r="E2490" t="s">
        <v>3562</v>
      </c>
      <c r="G2490" t="s">
        <v>6404</v>
      </c>
      <c r="H2490" t="s">
        <v>12327</v>
      </c>
      <c r="I2490" t="s">
        <v>6403</v>
      </c>
      <c r="K2490" t="s">
        <v>6405</v>
      </c>
      <c r="L2490" t="s">
        <v>14682</v>
      </c>
    </row>
    <row r="2491" spans="1:12" x14ac:dyDescent="0.3">
      <c r="A2491" t="s">
        <v>12079</v>
      </c>
      <c r="B2491" t="s">
        <v>12082</v>
      </c>
      <c r="C2491" t="s">
        <v>1968</v>
      </c>
      <c r="D2491" t="s">
        <v>721</v>
      </c>
      <c r="E2491" t="s">
        <v>3560</v>
      </c>
      <c r="G2491" t="s">
        <v>7484</v>
      </c>
      <c r="H2491" t="s">
        <v>12335</v>
      </c>
      <c r="I2491" t="s">
        <v>7624</v>
      </c>
      <c r="K2491" t="s">
        <v>7625</v>
      </c>
      <c r="L2491" t="s">
        <v>14683</v>
      </c>
    </row>
    <row r="2492" spans="1:12" x14ac:dyDescent="0.3">
      <c r="A2492" t="s">
        <v>12079</v>
      </c>
      <c r="B2492" t="s">
        <v>12082</v>
      </c>
      <c r="C2492" t="s">
        <v>3164</v>
      </c>
      <c r="D2492" t="s">
        <v>1165</v>
      </c>
      <c r="E2492" t="s">
        <v>3560</v>
      </c>
      <c r="G2492" t="s">
        <v>11186</v>
      </c>
      <c r="H2492" t="s">
        <v>12335</v>
      </c>
      <c r="I2492" t="s">
        <v>11185</v>
      </c>
      <c r="K2492" t="s">
        <v>4537</v>
      </c>
      <c r="L2492" t="s">
        <v>14684</v>
      </c>
    </row>
    <row r="2493" spans="1:12" x14ac:dyDescent="0.3">
      <c r="A2493" t="s">
        <v>12079</v>
      </c>
      <c r="B2493" t="s">
        <v>12082</v>
      </c>
      <c r="C2493" t="s">
        <v>8840</v>
      </c>
      <c r="D2493" t="s">
        <v>678</v>
      </c>
      <c r="E2493" t="s">
        <v>3560</v>
      </c>
      <c r="G2493" t="s">
        <v>8842</v>
      </c>
      <c r="H2493" t="s">
        <v>12335</v>
      </c>
      <c r="I2493" t="s">
        <v>8841</v>
      </c>
      <c r="K2493" t="s">
        <v>3572</v>
      </c>
      <c r="L2493" t="s">
        <v>14685</v>
      </c>
    </row>
    <row r="2494" spans="1:12" x14ac:dyDescent="0.3">
      <c r="A2494" t="s">
        <v>12079</v>
      </c>
      <c r="B2494" t="s">
        <v>12082</v>
      </c>
      <c r="C2494" t="s">
        <v>10180</v>
      </c>
      <c r="D2494" t="s">
        <v>8566</v>
      </c>
      <c r="E2494" t="s">
        <v>3562</v>
      </c>
      <c r="G2494" t="s">
        <v>10182</v>
      </c>
      <c r="H2494" t="s">
        <v>12327</v>
      </c>
      <c r="I2494" t="s">
        <v>10181</v>
      </c>
      <c r="K2494" t="s">
        <v>10183</v>
      </c>
      <c r="L2494" t="s">
        <v>13596</v>
      </c>
    </row>
    <row r="2495" spans="1:12" x14ac:dyDescent="0.3">
      <c r="A2495" t="s">
        <v>12079</v>
      </c>
      <c r="B2495" t="s">
        <v>12082</v>
      </c>
      <c r="C2495" t="s">
        <v>10045</v>
      </c>
      <c r="D2495" t="s">
        <v>10046</v>
      </c>
      <c r="E2495" t="s">
        <v>3560</v>
      </c>
      <c r="G2495" t="s">
        <v>10048</v>
      </c>
      <c r="H2495" t="s">
        <v>12335</v>
      </c>
      <c r="I2495" t="s">
        <v>10047</v>
      </c>
      <c r="K2495" t="s">
        <v>10049</v>
      </c>
      <c r="L2495" t="s">
        <v>14686</v>
      </c>
    </row>
    <row r="2496" spans="1:12" x14ac:dyDescent="0.3">
      <c r="A2496" t="s">
        <v>12079</v>
      </c>
      <c r="B2496" t="s">
        <v>12082</v>
      </c>
      <c r="C2496" t="s">
        <v>2148</v>
      </c>
      <c r="D2496" t="s">
        <v>598</v>
      </c>
      <c r="E2496" t="s">
        <v>3562</v>
      </c>
      <c r="G2496" t="s">
        <v>10066</v>
      </c>
      <c r="H2496" t="s">
        <v>12327</v>
      </c>
      <c r="I2496" t="s">
        <v>10065</v>
      </c>
      <c r="K2496" t="s">
        <v>10067</v>
      </c>
      <c r="L2496" t="s">
        <v>14687</v>
      </c>
    </row>
    <row r="2497" spans="1:12" x14ac:dyDescent="0.3">
      <c r="A2497" t="s">
        <v>12079</v>
      </c>
      <c r="B2497" t="s">
        <v>12082</v>
      </c>
      <c r="C2497" t="s">
        <v>2372</v>
      </c>
      <c r="D2497" t="s">
        <v>170</v>
      </c>
      <c r="E2497" t="s">
        <v>3379</v>
      </c>
      <c r="G2497" t="s">
        <v>4358</v>
      </c>
      <c r="H2497" t="s">
        <v>12370</v>
      </c>
      <c r="I2497" t="s">
        <v>11879</v>
      </c>
      <c r="J2497" t="s">
        <v>11879</v>
      </c>
      <c r="K2497" t="s">
        <v>4359</v>
      </c>
      <c r="L2497" t="s">
        <v>14501</v>
      </c>
    </row>
    <row r="2498" spans="1:12" x14ac:dyDescent="0.3">
      <c r="A2498" t="s">
        <v>12079</v>
      </c>
      <c r="B2498" t="s">
        <v>12082</v>
      </c>
      <c r="C2498" t="s">
        <v>7248</v>
      </c>
      <c r="D2498" t="s">
        <v>7249</v>
      </c>
      <c r="E2498" t="s">
        <v>3567</v>
      </c>
      <c r="G2498" t="s">
        <v>7251</v>
      </c>
      <c r="H2498" t="s">
        <v>12429</v>
      </c>
      <c r="I2498" t="s">
        <v>7250</v>
      </c>
      <c r="K2498" t="s">
        <v>7252</v>
      </c>
      <c r="L2498" t="s">
        <v>14688</v>
      </c>
    </row>
    <row r="2499" spans="1:12" x14ac:dyDescent="0.3">
      <c r="A2499" t="s">
        <v>12079</v>
      </c>
      <c r="B2499" t="s">
        <v>12082</v>
      </c>
      <c r="C2499" t="s">
        <v>4900</v>
      </c>
      <c r="D2499" t="s">
        <v>12</v>
      </c>
      <c r="E2499" t="s">
        <v>3568</v>
      </c>
      <c r="G2499" t="s">
        <v>4902</v>
      </c>
      <c r="H2499" t="s">
        <v>12519</v>
      </c>
      <c r="I2499" t="s">
        <v>4901</v>
      </c>
      <c r="K2499" t="s">
        <v>4902</v>
      </c>
      <c r="L2499" t="s">
        <v>14689</v>
      </c>
    </row>
    <row r="2500" spans="1:12" x14ac:dyDescent="0.3">
      <c r="A2500" t="s">
        <v>12079</v>
      </c>
      <c r="B2500" t="s">
        <v>12082</v>
      </c>
      <c r="C2500" t="s">
        <v>9008</v>
      </c>
      <c r="D2500" t="s">
        <v>9009</v>
      </c>
      <c r="E2500" t="s">
        <v>3566</v>
      </c>
      <c r="G2500" t="s">
        <v>9011</v>
      </c>
      <c r="H2500" t="s">
        <v>12389</v>
      </c>
      <c r="I2500" t="s">
        <v>9010</v>
      </c>
      <c r="L2500" t="s">
        <v>13233</v>
      </c>
    </row>
    <row r="2501" spans="1:12" x14ac:dyDescent="0.3">
      <c r="A2501" t="s">
        <v>12079</v>
      </c>
      <c r="B2501" t="s">
        <v>12082</v>
      </c>
      <c r="C2501" t="s">
        <v>4151</v>
      </c>
      <c r="D2501" t="s">
        <v>4152</v>
      </c>
      <c r="E2501" t="s">
        <v>3568</v>
      </c>
      <c r="G2501" t="s">
        <v>4153</v>
      </c>
      <c r="H2501" t="s">
        <v>12519</v>
      </c>
      <c r="I2501" t="s">
        <v>12279</v>
      </c>
      <c r="J2501" t="s">
        <v>12279</v>
      </c>
      <c r="L2501" t="s">
        <v>14690</v>
      </c>
    </row>
    <row r="2502" spans="1:12" x14ac:dyDescent="0.3">
      <c r="A2502" t="s">
        <v>12079</v>
      </c>
      <c r="B2502" t="s">
        <v>12082</v>
      </c>
      <c r="C2502" t="s">
        <v>6291</v>
      </c>
      <c r="D2502" t="s">
        <v>350</v>
      </c>
      <c r="E2502" t="s">
        <v>3566</v>
      </c>
      <c r="G2502" t="s">
        <v>6293</v>
      </c>
      <c r="H2502" t="s">
        <v>12389</v>
      </c>
      <c r="I2502" t="s">
        <v>6292</v>
      </c>
      <c r="K2502" t="s">
        <v>3572</v>
      </c>
      <c r="L2502" t="s">
        <v>12512</v>
      </c>
    </row>
    <row r="2503" spans="1:12" x14ac:dyDescent="0.3">
      <c r="A2503" t="s">
        <v>12079</v>
      </c>
      <c r="B2503" t="s">
        <v>12082</v>
      </c>
      <c r="C2503" t="s">
        <v>2082</v>
      </c>
      <c r="D2503" t="s">
        <v>1663</v>
      </c>
      <c r="E2503" t="s">
        <v>3561</v>
      </c>
      <c r="G2503" t="s">
        <v>1664</v>
      </c>
      <c r="H2503" t="s">
        <v>12347</v>
      </c>
      <c r="I2503" t="s">
        <v>9181</v>
      </c>
      <c r="L2503" t="s">
        <v>14691</v>
      </c>
    </row>
    <row r="2504" spans="1:12" x14ac:dyDescent="0.3">
      <c r="A2504" t="s">
        <v>12079</v>
      </c>
      <c r="B2504" t="s">
        <v>12082</v>
      </c>
      <c r="C2504" t="s">
        <v>8261</v>
      </c>
      <c r="D2504" t="s">
        <v>8262</v>
      </c>
      <c r="E2504" t="s">
        <v>3561</v>
      </c>
      <c r="G2504" t="s">
        <v>8264</v>
      </c>
      <c r="H2504" t="s">
        <v>12347</v>
      </c>
      <c r="I2504" t="s">
        <v>8263</v>
      </c>
      <c r="L2504" t="s">
        <v>14692</v>
      </c>
    </row>
    <row r="2505" spans="1:12" x14ac:dyDescent="0.3">
      <c r="A2505" t="s">
        <v>12079</v>
      </c>
      <c r="B2505" t="s">
        <v>12082</v>
      </c>
      <c r="C2505" t="s">
        <v>8514</v>
      </c>
      <c r="D2505" t="s">
        <v>415</v>
      </c>
      <c r="E2505" t="s">
        <v>3561</v>
      </c>
      <c r="G2505" t="s">
        <v>8516</v>
      </c>
      <c r="H2505" t="s">
        <v>12347</v>
      </c>
      <c r="I2505" t="s">
        <v>8515</v>
      </c>
      <c r="K2505" t="s">
        <v>7645</v>
      </c>
      <c r="L2505" t="s">
        <v>14693</v>
      </c>
    </row>
    <row r="2506" spans="1:12" x14ac:dyDescent="0.3">
      <c r="A2506" t="s">
        <v>12079</v>
      </c>
      <c r="B2506" t="s">
        <v>12082</v>
      </c>
      <c r="C2506" t="s">
        <v>2013</v>
      </c>
      <c r="D2506" t="s">
        <v>131</v>
      </c>
      <c r="E2506" t="s">
        <v>3562</v>
      </c>
      <c r="G2506" t="s">
        <v>8245</v>
      </c>
      <c r="H2506" t="s">
        <v>12327</v>
      </c>
      <c r="I2506" t="s">
        <v>8244</v>
      </c>
      <c r="K2506" t="s">
        <v>3572</v>
      </c>
      <c r="L2506" t="s">
        <v>13307</v>
      </c>
    </row>
    <row r="2507" spans="1:12" x14ac:dyDescent="0.3">
      <c r="A2507" t="s">
        <v>12079</v>
      </c>
      <c r="B2507" t="s">
        <v>12082</v>
      </c>
      <c r="C2507" t="s">
        <v>8534</v>
      </c>
      <c r="D2507" t="s">
        <v>360</v>
      </c>
      <c r="E2507" t="s">
        <v>3562</v>
      </c>
      <c r="G2507" t="s">
        <v>8535</v>
      </c>
      <c r="H2507" t="s">
        <v>12327</v>
      </c>
      <c r="K2507" t="s">
        <v>8536</v>
      </c>
      <c r="L2507" t="s">
        <v>14694</v>
      </c>
    </row>
    <row r="2508" spans="1:12" x14ac:dyDescent="0.3">
      <c r="A2508" t="s">
        <v>12079</v>
      </c>
      <c r="B2508" t="s">
        <v>12082</v>
      </c>
      <c r="C2508" t="s">
        <v>1915</v>
      </c>
      <c r="D2508" t="s">
        <v>588</v>
      </c>
      <c r="E2508" t="s">
        <v>3566</v>
      </c>
      <c r="G2508" t="s">
        <v>6686</v>
      </c>
      <c r="H2508" t="s">
        <v>12389</v>
      </c>
      <c r="I2508" t="s">
        <v>6685</v>
      </c>
      <c r="K2508" t="s">
        <v>6687</v>
      </c>
      <c r="L2508" t="s">
        <v>14695</v>
      </c>
    </row>
    <row r="2509" spans="1:12" x14ac:dyDescent="0.3">
      <c r="A2509" t="s">
        <v>12079</v>
      </c>
      <c r="B2509" t="s">
        <v>12082</v>
      </c>
      <c r="C2509" t="s">
        <v>8173</v>
      </c>
      <c r="D2509" t="s">
        <v>229</v>
      </c>
      <c r="E2509" t="s">
        <v>3562</v>
      </c>
      <c r="G2509" t="s">
        <v>8174</v>
      </c>
      <c r="H2509" t="s">
        <v>12327</v>
      </c>
      <c r="L2509" t="s">
        <v>14696</v>
      </c>
    </row>
    <row r="2510" spans="1:12" x14ac:dyDescent="0.3">
      <c r="A2510" t="s">
        <v>12079</v>
      </c>
      <c r="B2510" t="s">
        <v>12082</v>
      </c>
      <c r="C2510" t="s">
        <v>2616</v>
      </c>
      <c r="D2510" t="s">
        <v>260</v>
      </c>
      <c r="E2510" t="s">
        <v>3566</v>
      </c>
      <c r="G2510" t="s">
        <v>1397</v>
      </c>
      <c r="H2510" t="s">
        <v>12389</v>
      </c>
      <c r="I2510" t="s">
        <v>6170</v>
      </c>
      <c r="L2510" t="s">
        <v>14697</v>
      </c>
    </row>
    <row r="2511" spans="1:12" x14ac:dyDescent="0.3">
      <c r="A2511" t="s">
        <v>12079</v>
      </c>
      <c r="B2511" t="s">
        <v>12082</v>
      </c>
      <c r="C2511" t="s">
        <v>2032</v>
      </c>
      <c r="D2511" t="s">
        <v>848</v>
      </c>
      <c r="E2511" t="s">
        <v>3562</v>
      </c>
      <c r="G2511" t="s">
        <v>8601</v>
      </c>
      <c r="H2511" t="s">
        <v>12327</v>
      </c>
      <c r="I2511" t="s">
        <v>8600</v>
      </c>
      <c r="K2511" t="s">
        <v>3865</v>
      </c>
      <c r="L2511" t="s">
        <v>14698</v>
      </c>
    </row>
    <row r="2512" spans="1:12" x14ac:dyDescent="0.3">
      <c r="A2512" t="s">
        <v>12079</v>
      </c>
      <c r="B2512" t="s">
        <v>12082</v>
      </c>
      <c r="C2512" t="s">
        <v>10832</v>
      </c>
      <c r="D2512" t="s">
        <v>10833</v>
      </c>
      <c r="E2512" t="s">
        <v>3560</v>
      </c>
      <c r="G2512" t="s">
        <v>10835</v>
      </c>
      <c r="H2512" t="s">
        <v>12335</v>
      </c>
      <c r="I2512" t="s">
        <v>10834</v>
      </c>
      <c r="K2512" t="s">
        <v>3572</v>
      </c>
      <c r="L2512" t="s">
        <v>14577</v>
      </c>
    </row>
    <row r="2513" spans="1:12" x14ac:dyDescent="0.3">
      <c r="A2513" t="s">
        <v>12079</v>
      </c>
      <c r="B2513" t="s">
        <v>12082</v>
      </c>
      <c r="C2513" t="s">
        <v>2837</v>
      </c>
      <c r="D2513" t="s">
        <v>782</v>
      </c>
      <c r="E2513" t="s">
        <v>3560</v>
      </c>
      <c r="G2513" t="s">
        <v>8081</v>
      </c>
      <c r="H2513" t="s">
        <v>12335</v>
      </c>
      <c r="I2513" t="s">
        <v>8080</v>
      </c>
      <c r="K2513" t="s">
        <v>8082</v>
      </c>
      <c r="L2513" t="s">
        <v>14699</v>
      </c>
    </row>
    <row r="2514" spans="1:12" x14ac:dyDescent="0.3">
      <c r="A2514" t="s">
        <v>12079</v>
      </c>
      <c r="B2514" t="s">
        <v>12082</v>
      </c>
      <c r="C2514" t="s">
        <v>5223</v>
      </c>
      <c r="D2514" t="s">
        <v>979</v>
      </c>
      <c r="E2514" t="s">
        <v>3562</v>
      </c>
      <c r="G2514" t="s">
        <v>5224</v>
      </c>
      <c r="H2514" t="s">
        <v>12327</v>
      </c>
      <c r="I2514" t="s">
        <v>12280</v>
      </c>
      <c r="J2514" t="s">
        <v>12280</v>
      </c>
      <c r="K2514" t="s">
        <v>5224</v>
      </c>
      <c r="L2514" t="s">
        <v>14700</v>
      </c>
    </row>
    <row r="2515" spans="1:12" x14ac:dyDescent="0.3">
      <c r="A2515" t="s">
        <v>12079</v>
      </c>
      <c r="B2515" t="s">
        <v>12082</v>
      </c>
      <c r="C2515" t="s">
        <v>2351</v>
      </c>
      <c r="D2515" t="s">
        <v>135</v>
      </c>
      <c r="E2515" t="s">
        <v>3566</v>
      </c>
      <c r="G2515" t="s">
        <v>4172</v>
      </c>
      <c r="H2515" t="s">
        <v>12389</v>
      </c>
      <c r="I2515" t="s">
        <v>11861</v>
      </c>
      <c r="J2515" t="s">
        <v>11861</v>
      </c>
      <c r="K2515" t="s">
        <v>4173</v>
      </c>
      <c r="L2515" t="s">
        <v>14251</v>
      </c>
    </row>
    <row r="2516" spans="1:12" x14ac:dyDescent="0.3">
      <c r="A2516" t="s">
        <v>12079</v>
      </c>
      <c r="B2516" t="s">
        <v>12082</v>
      </c>
      <c r="C2516" t="s">
        <v>1870</v>
      </c>
      <c r="D2516" t="s">
        <v>1598</v>
      </c>
      <c r="E2516" t="s">
        <v>3380</v>
      </c>
      <c r="G2516" t="s">
        <v>5920</v>
      </c>
      <c r="H2516" t="s">
        <v>12367</v>
      </c>
      <c r="I2516" t="s">
        <v>5919</v>
      </c>
      <c r="K2516" t="s">
        <v>5921</v>
      </c>
      <c r="L2516" t="s">
        <v>14701</v>
      </c>
    </row>
    <row r="2517" spans="1:12" x14ac:dyDescent="0.3">
      <c r="A2517" t="s">
        <v>12079</v>
      </c>
      <c r="B2517" t="s">
        <v>12082</v>
      </c>
      <c r="C2517" t="s">
        <v>2525</v>
      </c>
      <c r="D2517" t="s">
        <v>399</v>
      </c>
      <c r="E2517" t="s">
        <v>3380</v>
      </c>
      <c r="G2517" t="s">
        <v>1368</v>
      </c>
      <c r="H2517" t="s">
        <v>12367</v>
      </c>
      <c r="I2517" t="s">
        <v>12012</v>
      </c>
      <c r="J2517" t="s">
        <v>12012</v>
      </c>
      <c r="L2517" t="s">
        <v>14702</v>
      </c>
    </row>
    <row r="2518" spans="1:12" x14ac:dyDescent="0.3">
      <c r="A2518" t="s">
        <v>12079</v>
      </c>
      <c r="B2518" t="s">
        <v>12082</v>
      </c>
      <c r="C2518" t="s">
        <v>1948</v>
      </c>
      <c r="D2518" t="s">
        <v>659</v>
      </c>
      <c r="E2518" t="s">
        <v>3562</v>
      </c>
      <c r="G2518" t="s">
        <v>7189</v>
      </c>
      <c r="H2518" t="s">
        <v>12327</v>
      </c>
      <c r="I2518" t="s">
        <v>7188</v>
      </c>
      <c r="K2518" t="s">
        <v>7190</v>
      </c>
      <c r="L2518" t="s">
        <v>14703</v>
      </c>
    </row>
    <row r="2519" spans="1:12" x14ac:dyDescent="0.3">
      <c r="A2519" t="s">
        <v>12079</v>
      </c>
      <c r="B2519" t="s">
        <v>12082</v>
      </c>
      <c r="C2519" t="s">
        <v>2530</v>
      </c>
      <c r="D2519" t="s">
        <v>407</v>
      </c>
      <c r="E2519" t="s">
        <v>3562</v>
      </c>
      <c r="G2519" t="s">
        <v>5363</v>
      </c>
      <c r="H2519" t="s">
        <v>12327</v>
      </c>
      <c r="I2519" t="s">
        <v>12016</v>
      </c>
      <c r="J2519" t="s">
        <v>12016</v>
      </c>
      <c r="K2519" t="s">
        <v>4323</v>
      </c>
      <c r="L2519" t="s">
        <v>14704</v>
      </c>
    </row>
    <row r="2520" spans="1:12" x14ac:dyDescent="0.3">
      <c r="A2520" t="s">
        <v>12079</v>
      </c>
      <c r="B2520" t="s">
        <v>12082</v>
      </c>
      <c r="C2520" t="s">
        <v>2879</v>
      </c>
      <c r="D2520" t="s">
        <v>825</v>
      </c>
      <c r="E2520" t="s">
        <v>3560</v>
      </c>
      <c r="G2520" t="s">
        <v>8354</v>
      </c>
      <c r="H2520" t="s">
        <v>12335</v>
      </c>
      <c r="I2520" t="s">
        <v>8353</v>
      </c>
      <c r="K2520" t="s">
        <v>3572</v>
      </c>
      <c r="L2520" t="s">
        <v>12631</v>
      </c>
    </row>
    <row r="2521" spans="1:12" x14ac:dyDescent="0.3">
      <c r="A2521" t="s">
        <v>12079</v>
      </c>
      <c r="B2521" t="s">
        <v>12082</v>
      </c>
      <c r="C2521" t="s">
        <v>3606</v>
      </c>
      <c r="D2521" t="s">
        <v>3607</v>
      </c>
      <c r="E2521" t="s">
        <v>3562</v>
      </c>
      <c r="G2521" t="s">
        <v>3609</v>
      </c>
      <c r="H2521" t="s">
        <v>12327</v>
      </c>
      <c r="I2521" t="s">
        <v>3608</v>
      </c>
      <c r="K2521" t="s">
        <v>3609</v>
      </c>
      <c r="L2521" t="s">
        <v>14705</v>
      </c>
    </row>
    <row r="2522" spans="1:12" x14ac:dyDescent="0.3">
      <c r="A2522" t="s">
        <v>12079</v>
      </c>
      <c r="B2522" t="s">
        <v>12082</v>
      </c>
      <c r="C2522" t="s">
        <v>6159</v>
      </c>
      <c r="D2522" t="s">
        <v>271</v>
      </c>
      <c r="E2522" t="s">
        <v>3381</v>
      </c>
      <c r="G2522" t="s">
        <v>6161</v>
      </c>
      <c r="H2522" t="s">
        <v>12373</v>
      </c>
      <c r="I2522" t="s">
        <v>6160</v>
      </c>
      <c r="K2522" t="s">
        <v>6162</v>
      </c>
      <c r="L2522" t="s">
        <v>12727</v>
      </c>
    </row>
    <row r="2523" spans="1:12" x14ac:dyDescent="0.3">
      <c r="A2523" t="s">
        <v>12079</v>
      </c>
      <c r="B2523" t="s">
        <v>12082</v>
      </c>
      <c r="C2523" t="s">
        <v>2702</v>
      </c>
      <c r="D2523" t="s">
        <v>626</v>
      </c>
      <c r="E2523" t="s">
        <v>3381</v>
      </c>
      <c r="G2523" t="s">
        <v>6993</v>
      </c>
      <c r="H2523" t="s">
        <v>12373</v>
      </c>
      <c r="K2523" t="s">
        <v>6994</v>
      </c>
      <c r="L2523" t="s">
        <v>14706</v>
      </c>
    </row>
    <row r="2524" spans="1:12" x14ac:dyDescent="0.3">
      <c r="A2524" t="s">
        <v>12079</v>
      </c>
      <c r="B2524" t="s">
        <v>12082</v>
      </c>
      <c r="C2524" t="s">
        <v>3050</v>
      </c>
      <c r="D2524" t="s">
        <v>623</v>
      </c>
      <c r="E2524" t="s">
        <v>3567</v>
      </c>
      <c r="G2524" t="s">
        <v>10165</v>
      </c>
      <c r="H2524" t="s">
        <v>12429</v>
      </c>
      <c r="I2524" t="s">
        <v>10164</v>
      </c>
      <c r="K2524" t="s">
        <v>3572</v>
      </c>
      <c r="L2524" t="s">
        <v>14707</v>
      </c>
    </row>
    <row r="2525" spans="1:12" x14ac:dyDescent="0.3">
      <c r="A2525" t="s">
        <v>12079</v>
      </c>
      <c r="B2525" t="s">
        <v>12082</v>
      </c>
      <c r="C2525" t="s">
        <v>7078</v>
      </c>
      <c r="D2525" t="s">
        <v>762</v>
      </c>
      <c r="E2525" t="s">
        <v>3381</v>
      </c>
      <c r="G2525" t="s">
        <v>7080</v>
      </c>
      <c r="H2525" t="s">
        <v>12373</v>
      </c>
      <c r="I2525" t="s">
        <v>7079</v>
      </c>
      <c r="L2525" t="s">
        <v>12751</v>
      </c>
    </row>
    <row r="2526" spans="1:12" x14ac:dyDescent="0.3">
      <c r="A2526" t="s">
        <v>12079</v>
      </c>
      <c r="B2526" t="s">
        <v>12082</v>
      </c>
      <c r="C2526" t="s">
        <v>2235</v>
      </c>
      <c r="D2526" t="s">
        <v>1164</v>
      </c>
      <c r="E2526" t="s">
        <v>3381</v>
      </c>
      <c r="G2526" t="s">
        <v>11178</v>
      </c>
      <c r="H2526" t="s">
        <v>12373</v>
      </c>
      <c r="I2526" t="s">
        <v>11177</v>
      </c>
      <c r="K2526" t="s">
        <v>1164</v>
      </c>
      <c r="L2526" t="s">
        <v>12728</v>
      </c>
    </row>
    <row r="2527" spans="1:12" x14ac:dyDescent="0.3">
      <c r="A2527" t="s">
        <v>12079</v>
      </c>
      <c r="B2527" t="s">
        <v>12082</v>
      </c>
      <c r="C2527" t="s">
        <v>5360</v>
      </c>
      <c r="D2527" t="s">
        <v>5361</v>
      </c>
      <c r="E2527" t="s">
        <v>3566</v>
      </c>
      <c r="G2527" t="s">
        <v>5362</v>
      </c>
      <c r="H2527" t="s">
        <v>12389</v>
      </c>
      <c r="I2527" t="s">
        <v>12281</v>
      </c>
      <c r="J2527" t="s">
        <v>12281</v>
      </c>
      <c r="L2527" t="s">
        <v>14708</v>
      </c>
    </row>
    <row r="2528" spans="1:12" x14ac:dyDescent="0.3">
      <c r="A2528" t="s">
        <v>12079</v>
      </c>
      <c r="B2528" t="s">
        <v>12082</v>
      </c>
      <c r="C2528" t="s">
        <v>3356</v>
      </c>
      <c r="D2528" t="s">
        <v>722</v>
      </c>
      <c r="E2528" t="s">
        <v>3566</v>
      </c>
      <c r="G2528" t="s">
        <v>10368</v>
      </c>
      <c r="H2528" t="s">
        <v>12389</v>
      </c>
      <c r="I2528" t="s">
        <v>10367</v>
      </c>
      <c r="K2528" t="s">
        <v>6139</v>
      </c>
      <c r="L2528" t="s">
        <v>14709</v>
      </c>
    </row>
    <row r="2529" spans="1:12" x14ac:dyDescent="0.3">
      <c r="A2529" t="s">
        <v>12079</v>
      </c>
      <c r="B2529" t="s">
        <v>12082</v>
      </c>
      <c r="C2529" t="s">
        <v>2894</v>
      </c>
      <c r="D2529" t="s">
        <v>844</v>
      </c>
      <c r="E2529" t="s">
        <v>3379</v>
      </c>
      <c r="G2529" t="s">
        <v>1480</v>
      </c>
      <c r="H2529" t="s">
        <v>12370</v>
      </c>
      <c r="I2529" t="s">
        <v>8574</v>
      </c>
      <c r="L2529" t="s">
        <v>13735</v>
      </c>
    </row>
    <row r="2530" spans="1:12" x14ac:dyDescent="0.3">
      <c r="A2530" t="s">
        <v>12079</v>
      </c>
      <c r="B2530" t="s">
        <v>12082</v>
      </c>
      <c r="C2530" t="s">
        <v>2687</v>
      </c>
      <c r="D2530" t="s">
        <v>611</v>
      </c>
      <c r="E2530" t="s">
        <v>3380</v>
      </c>
      <c r="G2530" t="s">
        <v>1409</v>
      </c>
      <c r="H2530" t="s">
        <v>12367</v>
      </c>
      <c r="I2530" t="s">
        <v>6839</v>
      </c>
      <c r="L2530" t="s">
        <v>14710</v>
      </c>
    </row>
    <row r="2531" spans="1:12" x14ac:dyDescent="0.3">
      <c r="A2531" t="s">
        <v>12079</v>
      </c>
      <c r="B2531" t="s">
        <v>12082</v>
      </c>
      <c r="C2531" t="s">
        <v>8222</v>
      </c>
      <c r="D2531" t="s">
        <v>56</v>
      </c>
      <c r="E2531" t="s">
        <v>3562</v>
      </c>
      <c r="G2531" t="s">
        <v>8224</v>
      </c>
      <c r="H2531" t="s">
        <v>12327</v>
      </c>
      <c r="I2531" t="s">
        <v>8223</v>
      </c>
      <c r="L2531" t="s">
        <v>14711</v>
      </c>
    </row>
    <row r="2532" spans="1:12" x14ac:dyDescent="0.3">
      <c r="A2532" t="s">
        <v>12079</v>
      </c>
      <c r="B2532" t="s">
        <v>12082</v>
      </c>
      <c r="C2532" t="s">
        <v>3729</v>
      </c>
      <c r="D2532" t="s">
        <v>203</v>
      </c>
      <c r="E2532" t="s">
        <v>3568</v>
      </c>
      <c r="G2532" t="s">
        <v>3730</v>
      </c>
      <c r="H2532" t="s">
        <v>12519</v>
      </c>
      <c r="I2532" t="s">
        <v>12282</v>
      </c>
      <c r="J2532" t="s">
        <v>12282</v>
      </c>
      <c r="L2532" t="s">
        <v>14712</v>
      </c>
    </row>
    <row r="2533" spans="1:12" x14ac:dyDescent="0.3">
      <c r="A2533" t="s">
        <v>12079</v>
      </c>
      <c r="B2533" t="s">
        <v>12082</v>
      </c>
      <c r="C2533" t="s">
        <v>3797</v>
      </c>
      <c r="D2533" t="s">
        <v>340</v>
      </c>
      <c r="E2533" t="s">
        <v>3562</v>
      </c>
      <c r="G2533" t="s">
        <v>3799</v>
      </c>
      <c r="H2533" t="s">
        <v>12327</v>
      </c>
      <c r="I2533" t="s">
        <v>3798</v>
      </c>
      <c r="K2533" t="s">
        <v>3800</v>
      </c>
      <c r="L2533" t="s">
        <v>12734</v>
      </c>
    </row>
    <row r="2534" spans="1:12" x14ac:dyDescent="0.3">
      <c r="A2534" t="s">
        <v>12079</v>
      </c>
      <c r="B2534" t="s">
        <v>12082</v>
      </c>
      <c r="C2534" t="s">
        <v>1974</v>
      </c>
      <c r="D2534" t="s">
        <v>326</v>
      </c>
      <c r="E2534" t="s">
        <v>3564</v>
      </c>
      <c r="G2534" t="s">
        <v>7723</v>
      </c>
      <c r="H2534" t="s">
        <v>12343</v>
      </c>
      <c r="I2534" t="s">
        <v>7722</v>
      </c>
      <c r="K2534" t="s">
        <v>3572</v>
      </c>
      <c r="L2534" t="s">
        <v>14713</v>
      </c>
    </row>
    <row r="2535" spans="1:12" x14ac:dyDescent="0.3">
      <c r="A2535" t="s">
        <v>12079</v>
      </c>
      <c r="B2535" t="s">
        <v>12082</v>
      </c>
      <c r="C2535" t="s">
        <v>7073</v>
      </c>
      <c r="D2535" t="s">
        <v>1125</v>
      </c>
      <c r="E2535" t="s">
        <v>3378</v>
      </c>
      <c r="G2535" t="s">
        <v>7075</v>
      </c>
      <c r="H2535" t="s">
        <v>12351</v>
      </c>
      <c r="I2535" t="s">
        <v>7074</v>
      </c>
      <c r="K2535" t="s">
        <v>7076</v>
      </c>
      <c r="L2535" t="s">
        <v>13683</v>
      </c>
    </row>
    <row r="2536" spans="1:12" x14ac:dyDescent="0.3">
      <c r="A2536" t="s">
        <v>12079</v>
      </c>
      <c r="B2536" t="s">
        <v>12082</v>
      </c>
      <c r="C2536" t="s">
        <v>6019</v>
      </c>
      <c r="D2536" t="s">
        <v>64</v>
      </c>
      <c r="E2536" t="s">
        <v>3562</v>
      </c>
      <c r="G2536" t="s">
        <v>6021</v>
      </c>
      <c r="H2536" t="s">
        <v>12327</v>
      </c>
      <c r="I2536" t="s">
        <v>6020</v>
      </c>
      <c r="K2536" t="s">
        <v>6022</v>
      </c>
      <c r="L2536" t="s">
        <v>14714</v>
      </c>
    </row>
    <row r="2537" spans="1:12" x14ac:dyDescent="0.3">
      <c r="A2537" t="s">
        <v>12079</v>
      </c>
      <c r="B2537" t="s">
        <v>12082</v>
      </c>
      <c r="C2537" t="s">
        <v>2897</v>
      </c>
      <c r="D2537" t="s">
        <v>847</v>
      </c>
      <c r="E2537" t="s">
        <v>3562</v>
      </c>
      <c r="G2537" t="s">
        <v>8596</v>
      </c>
      <c r="H2537" t="s">
        <v>12327</v>
      </c>
      <c r="I2537" t="s">
        <v>8595</v>
      </c>
      <c r="K2537" t="s">
        <v>4142</v>
      </c>
      <c r="L2537" t="s">
        <v>14715</v>
      </c>
    </row>
    <row r="2538" spans="1:12" x14ac:dyDescent="0.3">
      <c r="A2538" t="s">
        <v>12079</v>
      </c>
      <c r="B2538" t="s">
        <v>12082</v>
      </c>
      <c r="C2538" t="s">
        <v>2038</v>
      </c>
      <c r="D2538" t="s">
        <v>856</v>
      </c>
      <c r="E2538" t="s">
        <v>3562</v>
      </c>
      <c r="G2538" t="s">
        <v>8657</v>
      </c>
      <c r="H2538" t="s">
        <v>12327</v>
      </c>
      <c r="I2538" t="s">
        <v>8656</v>
      </c>
      <c r="K2538" t="s">
        <v>5617</v>
      </c>
      <c r="L2538" t="s">
        <v>12742</v>
      </c>
    </row>
    <row r="2539" spans="1:12" x14ac:dyDescent="0.3">
      <c r="A2539" t="s">
        <v>12079</v>
      </c>
      <c r="B2539" t="s">
        <v>12082</v>
      </c>
      <c r="C2539" t="s">
        <v>6365</v>
      </c>
      <c r="D2539" t="s">
        <v>6366</v>
      </c>
      <c r="E2539" t="s">
        <v>3560</v>
      </c>
      <c r="G2539" t="s">
        <v>6368</v>
      </c>
      <c r="H2539" t="s">
        <v>12335</v>
      </c>
      <c r="I2539" t="s">
        <v>6367</v>
      </c>
      <c r="K2539" t="s">
        <v>4142</v>
      </c>
      <c r="L2539" t="s">
        <v>14235</v>
      </c>
    </row>
    <row r="2540" spans="1:12" x14ac:dyDescent="0.3">
      <c r="A2540" t="s">
        <v>12079</v>
      </c>
      <c r="B2540" t="s">
        <v>12082</v>
      </c>
      <c r="C2540" t="s">
        <v>3951</v>
      </c>
      <c r="D2540" t="s">
        <v>3952</v>
      </c>
      <c r="E2540" t="s">
        <v>3560</v>
      </c>
      <c r="G2540" t="s">
        <v>3953</v>
      </c>
      <c r="H2540" t="s">
        <v>12335</v>
      </c>
      <c r="I2540" t="s">
        <v>12131</v>
      </c>
      <c r="J2540" t="s">
        <v>12131</v>
      </c>
      <c r="L2540" t="s">
        <v>12745</v>
      </c>
    </row>
    <row r="2541" spans="1:12" x14ac:dyDescent="0.3">
      <c r="A2541" t="s">
        <v>12079</v>
      </c>
      <c r="B2541" t="s">
        <v>12082</v>
      </c>
      <c r="C2541" t="s">
        <v>8817</v>
      </c>
      <c r="D2541" t="s">
        <v>8818</v>
      </c>
      <c r="E2541" t="s">
        <v>3562</v>
      </c>
      <c r="G2541" t="s">
        <v>8820</v>
      </c>
      <c r="H2541" t="s">
        <v>12327</v>
      </c>
      <c r="I2541" t="s">
        <v>8819</v>
      </c>
      <c r="L2541" t="s">
        <v>14716</v>
      </c>
    </row>
    <row r="2542" spans="1:12" x14ac:dyDescent="0.3">
      <c r="A2542" t="s">
        <v>12079</v>
      </c>
      <c r="B2542" t="s">
        <v>12082</v>
      </c>
      <c r="C2542" t="s">
        <v>9141</v>
      </c>
      <c r="D2542" t="s">
        <v>9142</v>
      </c>
      <c r="E2542" t="s">
        <v>3560</v>
      </c>
      <c r="G2542" t="s">
        <v>9144</v>
      </c>
      <c r="H2542" t="s">
        <v>12335</v>
      </c>
      <c r="I2542" t="s">
        <v>9143</v>
      </c>
      <c r="K2542" t="s">
        <v>3572</v>
      </c>
      <c r="L2542" t="s">
        <v>14717</v>
      </c>
    </row>
    <row r="2543" spans="1:12" x14ac:dyDescent="0.3">
      <c r="A2543" t="s">
        <v>12079</v>
      </c>
      <c r="B2543" t="s">
        <v>12082</v>
      </c>
      <c r="C2543" t="s">
        <v>4992</v>
      </c>
      <c r="D2543" t="s">
        <v>4993</v>
      </c>
      <c r="E2543" t="s">
        <v>3560</v>
      </c>
      <c r="G2543" t="s">
        <v>4994</v>
      </c>
      <c r="H2543" t="s">
        <v>12335</v>
      </c>
      <c r="I2543" t="s">
        <v>12283</v>
      </c>
      <c r="J2543" t="s">
        <v>12283</v>
      </c>
      <c r="K2543" t="s">
        <v>4995</v>
      </c>
      <c r="L2543" t="s">
        <v>14718</v>
      </c>
    </row>
    <row r="2544" spans="1:12" x14ac:dyDescent="0.3">
      <c r="A2544" t="s">
        <v>12079</v>
      </c>
      <c r="B2544" t="s">
        <v>12082</v>
      </c>
      <c r="C2544" t="s">
        <v>1873</v>
      </c>
      <c r="D2544" t="s">
        <v>488</v>
      </c>
      <c r="E2544" t="s">
        <v>3562</v>
      </c>
      <c r="G2544" t="s">
        <v>1388</v>
      </c>
      <c r="H2544" t="s">
        <v>12327</v>
      </c>
      <c r="I2544" t="s">
        <v>5964</v>
      </c>
      <c r="L2544" t="s">
        <v>14719</v>
      </c>
    </row>
    <row r="2545" spans="1:12" x14ac:dyDescent="0.3">
      <c r="A2545" t="s">
        <v>12079</v>
      </c>
      <c r="B2545" t="s">
        <v>12082</v>
      </c>
      <c r="C2545" t="s">
        <v>2132</v>
      </c>
      <c r="D2545" t="s">
        <v>1004</v>
      </c>
      <c r="E2545" t="s">
        <v>3566</v>
      </c>
      <c r="G2545" t="s">
        <v>1527</v>
      </c>
      <c r="H2545" t="s">
        <v>12389</v>
      </c>
      <c r="I2545" t="s">
        <v>9870</v>
      </c>
      <c r="L2545" t="s">
        <v>13082</v>
      </c>
    </row>
    <row r="2546" spans="1:12" x14ac:dyDescent="0.3">
      <c r="A2546" t="s">
        <v>12079</v>
      </c>
      <c r="B2546" t="s">
        <v>12082</v>
      </c>
      <c r="C2546" t="s">
        <v>2322</v>
      </c>
      <c r="D2546" t="s">
        <v>87</v>
      </c>
      <c r="E2546" t="s">
        <v>3378</v>
      </c>
      <c r="G2546" t="s">
        <v>1255</v>
      </c>
      <c r="H2546" t="s">
        <v>12351</v>
      </c>
      <c r="I2546" t="s">
        <v>11838</v>
      </c>
      <c r="J2546" t="s">
        <v>11838</v>
      </c>
      <c r="L2546" t="s">
        <v>14720</v>
      </c>
    </row>
    <row r="2547" spans="1:12" x14ac:dyDescent="0.3">
      <c r="A2547" t="s">
        <v>12079</v>
      </c>
      <c r="B2547" t="s">
        <v>12082</v>
      </c>
      <c r="C2547" t="s">
        <v>3143</v>
      </c>
      <c r="D2547" t="s">
        <v>212</v>
      </c>
      <c r="E2547" t="s">
        <v>3378</v>
      </c>
      <c r="G2547" t="s">
        <v>10981</v>
      </c>
      <c r="H2547" t="s">
        <v>12351</v>
      </c>
      <c r="I2547" t="s">
        <v>10980</v>
      </c>
      <c r="K2547" t="s">
        <v>10982</v>
      </c>
      <c r="L2547" t="s">
        <v>14721</v>
      </c>
    </row>
    <row r="2548" spans="1:12" x14ac:dyDescent="0.3">
      <c r="A2548" t="s">
        <v>12079</v>
      </c>
      <c r="B2548" t="s">
        <v>12082</v>
      </c>
      <c r="C2548" t="s">
        <v>2967</v>
      </c>
      <c r="D2548" t="s">
        <v>943</v>
      </c>
      <c r="E2548" t="s">
        <v>3380</v>
      </c>
      <c r="G2548" t="s">
        <v>9434</v>
      </c>
      <c r="H2548" t="s">
        <v>12367</v>
      </c>
      <c r="I2548" t="s">
        <v>9433</v>
      </c>
      <c r="K2548" t="s">
        <v>9435</v>
      </c>
      <c r="L2548" t="s">
        <v>14722</v>
      </c>
    </row>
    <row r="2549" spans="1:12" x14ac:dyDescent="0.3">
      <c r="A2549" t="s">
        <v>12079</v>
      </c>
      <c r="B2549" t="s">
        <v>12082</v>
      </c>
      <c r="C2549" t="s">
        <v>1872</v>
      </c>
      <c r="D2549" t="s">
        <v>1599</v>
      </c>
      <c r="E2549" t="s">
        <v>3380</v>
      </c>
      <c r="G2549" t="s">
        <v>1600</v>
      </c>
      <c r="H2549" t="s">
        <v>12367</v>
      </c>
      <c r="I2549" t="s">
        <v>5956</v>
      </c>
      <c r="L2549" t="s">
        <v>14723</v>
      </c>
    </row>
    <row r="2550" spans="1:12" x14ac:dyDescent="0.3">
      <c r="A2550" t="s">
        <v>12079</v>
      </c>
      <c r="B2550" t="s">
        <v>12082</v>
      </c>
      <c r="C2550" t="s">
        <v>2891</v>
      </c>
      <c r="D2550" t="s">
        <v>840</v>
      </c>
      <c r="E2550" t="s">
        <v>3564</v>
      </c>
      <c r="G2550" t="s">
        <v>8502</v>
      </c>
      <c r="H2550" t="s">
        <v>12343</v>
      </c>
      <c r="I2550" t="s">
        <v>8501</v>
      </c>
      <c r="K2550" t="s">
        <v>3572</v>
      </c>
      <c r="L2550" t="s">
        <v>14724</v>
      </c>
    </row>
    <row r="2551" spans="1:12" x14ac:dyDescent="0.3">
      <c r="A2551" t="s">
        <v>12079</v>
      </c>
      <c r="B2551" t="s">
        <v>12082</v>
      </c>
      <c r="C2551" t="s">
        <v>7104</v>
      </c>
      <c r="D2551" t="s">
        <v>415</v>
      </c>
      <c r="E2551" t="s">
        <v>3380</v>
      </c>
      <c r="G2551" t="s">
        <v>7106</v>
      </c>
      <c r="H2551" t="s">
        <v>12367</v>
      </c>
      <c r="I2551" t="s">
        <v>7105</v>
      </c>
      <c r="L2551" t="s">
        <v>14725</v>
      </c>
    </row>
    <row r="2552" spans="1:12" x14ac:dyDescent="0.3">
      <c r="A2552" t="s">
        <v>12079</v>
      </c>
      <c r="B2552" t="s">
        <v>12082</v>
      </c>
      <c r="C2552" t="s">
        <v>3104</v>
      </c>
      <c r="D2552" t="s">
        <v>202</v>
      </c>
      <c r="E2552" t="s">
        <v>3560</v>
      </c>
      <c r="G2552" t="s">
        <v>10633</v>
      </c>
      <c r="H2552" t="s">
        <v>12335</v>
      </c>
      <c r="I2552" t="s">
        <v>10632</v>
      </c>
      <c r="K2552" t="s">
        <v>10634</v>
      </c>
      <c r="L2552" t="s">
        <v>14726</v>
      </c>
    </row>
    <row r="2553" spans="1:12" x14ac:dyDescent="0.3">
      <c r="A2553" t="s">
        <v>12079</v>
      </c>
      <c r="B2553" t="s">
        <v>12082</v>
      </c>
      <c r="C2553" t="s">
        <v>5746</v>
      </c>
      <c r="D2553" t="s">
        <v>5747</v>
      </c>
      <c r="E2553" t="s">
        <v>3378</v>
      </c>
      <c r="G2553" t="s">
        <v>5749</v>
      </c>
      <c r="H2553" t="s">
        <v>12351</v>
      </c>
      <c r="I2553" t="s">
        <v>5748</v>
      </c>
      <c r="K2553" t="s">
        <v>5749</v>
      </c>
      <c r="L2553" t="s">
        <v>14727</v>
      </c>
    </row>
    <row r="2554" spans="1:12" x14ac:dyDescent="0.3">
      <c r="A2554" t="s">
        <v>12079</v>
      </c>
      <c r="B2554" t="s">
        <v>12082</v>
      </c>
      <c r="C2554" t="s">
        <v>2165</v>
      </c>
      <c r="D2554" t="s">
        <v>9</v>
      </c>
      <c r="E2554" t="s">
        <v>3560</v>
      </c>
      <c r="G2554" t="s">
        <v>10215</v>
      </c>
      <c r="H2554" t="s">
        <v>12335</v>
      </c>
      <c r="I2554" t="s">
        <v>10214</v>
      </c>
      <c r="K2554" t="s">
        <v>10216</v>
      </c>
      <c r="L2554" t="s">
        <v>14728</v>
      </c>
    </row>
    <row r="2555" spans="1:12" x14ac:dyDescent="0.3">
      <c r="A2555" t="s">
        <v>12079</v>
      </c>
      <c r="B2555" t="s">
        <v>12082</v>
      </c>
      <c r="C2555" t="s">
        <v>1884</v>
      </c>
      <c r="D2555" t="s">
        <v>527</v>
      </c>
      <c r="E2555" t="s">
        <v>3560</v>
      </c>
      <c r="G2555" t="s">
        <v>6233</v>
      </c>
      <c r="H2555" t="s">
        <v>12335</v>
      </c>
      <c r="I2555" t="s">
        <v>6232</v>
      </c>
      <c r="K2555" t="s">
        <v>6234</v>
      </c>
      <c r="L2555" t="s">
        <v>14729</v>
      </c>
    </row>
    <row r="2556" spans="1:12" x14ac:dyDescent="0.3">
      <c r="A2556" t="s">
        <v>12079</v>
      </c>
      <c r="B2556" t="s">
        <v>12082</v>
      </c>
      <c r="C2556" t="s">
        <v>2622</v>
      </c>
      <c r="D2556" t="s">
        <v>524</v>
      </c>
      <c r="E2556" t="s">
        <v>3560</v>
      </c>
      <c r="G2556" t="s">
        <v>6228</v>
      </c>
      <c r="H2556" t="s">
        <v>12335</v>
      </c>
      <c r="I2556" t="s">
        <v>6227</v>
      </c>
      <c r="K2556" t="s">
        <v>3572</v>
      </c>
      <c r="L2556" t="s">
        <v>14730</v>
      </c>
    </row>
    <row r="2557" spans="1:12" x14ac:dyDescent="0.3">
      <c r="A2557" t="s">
        <v>12079</v>
      </c>
      <c r="B2557" t="s">
        <v>12082</v>
      </c>
      <c r="C2557" t="s">
        <v>2832</v>
      </c>
      <c r="D2557" t="s">
        <v>414</v>
      </c>
      <c r="E2557" t="s">
        <v>3562</v>
      </c>
      <c r="G2557" t="s">
        <v>8035</v>
      </c>
      <c r="H2557" t="s">
        <v>12327</v>
      </c>
      <c r="I2557" t="s">
        <v>8034</v>
      </c>
      <c r="K2557" t="s">
        <v>7558</v>
      </c>
      <c r="L2557" t="s">
        <v>14731</v>
      </c>
    </row>
    <row r="2558" spans="1:12" x14ac:dyDescent="0.3">
      <c r="A2558" t="s">
        <v>12079</v>
      </c>
      <c r="B2558" t="s">
        <v>12082</v>
      </c>
      <c r="C2558" t="s">
        <v>5062</v>
      </c>
      <c r="D2558" t="s">
        <v>414</v>
      </c>
      <c r="E2558" t="s">
        <v>3562</v>
      </c>
      <c r="G2558" t="s">
        <v>5063</v>
      </c>
      <c r="H2558" t="s">
        <v>12327</v>
      </c>
      <c r="I2558" t="s">
        <v>12284</v>
      </c>
      <c r="J2558" t="s">
        <v>12284</v>
      </c>
      <c r="K2558" t="s">
        <v>5064</v>
      </c>
      <c r="L2558" t="s">
        <v>14732</v>
      </c>
    </row>
    <row r="2559" spans="1:12" x14ac:dyDescent="0.3">
      <c r="A2559" t="s">
        <v>12079</v>
      </c>
      <c r="B2559" t="s">
        <v>12082</v>
      </c>
      <c r="C2559" t="s">
        <v>8415</v>
      </c>
      <c r="D2559" t="s">
        <v>391</v>
      </c>
      <c r="E2559" t="s">
        <v>3560</v>
      </c>
      <c r="G2559" t="s">
        <v>8417</v>
      </c>
      <c r="H2559" t="s">
        <v>12335</v>
      </c>
      <c r="I2559" t="s">
        <v>8416</v>
      </c>
      <c r="K2559" t="s">
        <v>3572</v>
      </c>
      <c r="L2559" t="s">
        <v>14733</v>
      </c>
    </row>
    <row r="2560" spans="1:12" x14ac:dyDescent="0.3">
      <c r="A2560" t="s">
        <v>12079</v>
      </c>
      <c r="B2560" t="s">
        <v>12082</v>
      </c>
      <c r="C2560" t="s">
        <v>2700</v>
      </c>
      <c r="D2560" t="s">
        <v>622</v>
      </c>
      <c r="E2560" t="s">
        <v>3381</v>
      </c>
      <c r="G2560" t="s">
        <v>6958</v>
      </c>
      <c r="H2560" t="s">
        <v>12373</v>
      </c>
      <c r="I2560" t="s">
        <v>6957</v>
      </c>
      <c r="K2560" t="s">
        <v>6959</v>
      </c>
      <c r="L2560" t="s">
        <v>12774</v>
      </c>
    </row>
    <row r="2561" spans="1:12" x14ac:dyDescent="0.3">
      <c r="A2561" t="s">
        <v>12079</v>
      </c>
      <c r="B2561" t="s">
        <v>12082</v>
      </c>
      <c r="C2561" t="s">
        <v>3085</v>
      </c>
      <c r="D2561" t="s">
        <v>1081</v>
      </c>
      <c r="E2561" t="s">
        <v>3381</v>
      </c>
      <c r="G2561" t="s">
        <v>10450</v>
      </c>
      <c r="H2561" t="s">
        <v>12373</v>
      </c>
      <c r="I2561" t="s">
        <v>10449</v>
      </c>
      <c r="K2561" t="s">
        <v>10451</v>
      </c>
      <c r="L2561" t="s">
        <v>14734</v>
      </c>
    </row>
    <row r="2562" spans="1:12" x14ac:dyDescent="0.3">
      <c r="A2562" t="s">
        <v>12079</v>
      </c>
      <c r="B2562" t="s">
        <v>12082</v>
      </c>
      <c r="C2562" t="s">
        <v>8026</v>
      </c>
      <c r="D2562" t="s">
        <v>8027</v>
      </c>
      <c r="E2562" t="s">
        <v>3567</v>
      </c>
      <c r="G2562" t="s">
        <v>7081</v>
      </c>
      <c r="H2562" t="s">
        <v>12429</v>
      </c>
      <c r="I2562" t="s">
        <v>8028</v>
      </c>
      <c r="L2562" t="s">
        <v>14735</v>
      </c>
    </row>
    <row r="2563" spans="1:12" x14ac:dyDescent="0.3">
      <c r="A2563" t="s">
        <v>12079</v>
      </c>
      <c r="B2563" t="s">
        <v>12082</v>
      </c>
      <c r="C2563" t="s">
        <v>4327</v>
      </c>
      <c r="D2563" t="s">
        <v>4328</v>
      </c>
      <c r="E2563" t="s">
        <v>3566</v>
      </c>
      <c r="G2563" t="s">
        <v>4330</v>
      </c>
      <c r="H2563" t="s">
        <v>12389</v>
      </c>
      <c r="I2563" t="s">
        <v>4329</v>
      </c>
      <c r="K2563" t="s">
        <v>4331</v>
      </c>
      <c r="L2563" t="s">
        <v>12779</v>
      </c>
    </row>
    <row r="2564" spans="1:12" x14ac:dyDescent="0.3">
      <c r="A2564" t="s">
        <v>12079</v>
      </c>
      <c r="B2564" t="s">
        <v>12082</v>
      </c>
      <c r="C2564" t="s">
        <v>7903</v>
      </c>
      <c r="D2564" t="s">
        <v>217</v>
      </c>
      <c r="E2564" t="s">
        <v>3566</v>
      </c>
      <c r="G2564" t="s">
        <v>7905</v>
      </c>
      <c r="H2564" t="s">
        <v>12389</v>
      </c>
      <c r="I2564" t="s">
        <v>7904</v>
      </c>
      <c r="L2564" t="s">
        <v>14736</v>
      </c>
    </row>
    <row r="2565" spans="1:12" x14ac:dyDescent="0.3">
      <c r="A2565" t="s">
        <v>12079</v>
      </c>
      <c r="B2565" t="s">
        <v>12082</v>
      </c>
      <c r="C2565" t="s">
        <v>4128</v>
      </c>
      <c r="D2565" t="s">
        <v>4129</v>
      </c>
      <c r="E2565" t="s">
        <v>3562</v>
      </c>
      <c r="G2565" t="s">
        <v>4130</v>
      </c>
      <c r="H2565" t="s">
        <v>12327</v>
      </c>
      <c r="I2565" t="s">
        <v>12285</v>
      </c>
      <c r="J2565" t="s">
        <v>12285</v>
      </c>
      <c r="K2565" t="s">
        <v>4131</v>
      </c>
      <c r="L2565" t="s">
        <v>14737</v>
      </c>
    </row>
    <row r="2566" spans="1:12" x14ac:dyDescent="0.3">
      <c r="A2566" t="s">
        <v>12079</v>
      </c>
      <c r="B2566" t="s">
        <v>12082</v>
      </c>
      <c r="C2566" t="s">
        <v>2987</v>
      </c>
      <c r="D2566" t="s">
        <v>966</v>
      </c>
      <c r="E2566" t="s">
        <v>3562</v>
      </c>
      <c r="G2566" t="s">
        <v>1521</v>
      </c>
      <c r="H2566" t="s">
        <v>12327</v>
      </c>
      <c r="I2566" t="s">
        <v>9644</v>
      </c>
      <c r="L2566" t="s">
        <v>12447</v>
      </c>
    </row>
    <row r="2567" spans="1:12" x14ac:dyDescent="0.3">
      <c r="A2567" t="s">
        <v>12079</v>
      </c>
      <c r="B2567" t="s">
        <v>12082</v>
      </c>
      <c r="C2567" t="s">
        <v>2122</v>
      </c>
      <c r="D2567" t="s">
        <v>984</v>
      </c>
      <c r="E2567" t="s">
        <v>3562</v>
      </c>
      <c r="G2567" t="s">
        <v>9763</v>
      </c>
      <c r="H2567" t="s">
        <v>12327</v>
      </c>
      <c r="I2567" t="s">
        <v>9762</v>
      </c>
      <c r="K2567" t="s">
        <v>4142</v>
      </c>
      <c r="L2567" t="s">
        <v>12795</v>
      </c>
    </row>
    <row r="2568" spans="1:12" x14ac:dyDescent="0.3">
      <c r="A2568" t="s">
        <v>12079</v>
      </c>
      <c r="B2568" t="s">
        <v>12082</v>
      </c>
      <c r="C2568" t="s">
        <v>3263</v>
      </c>
      <c r="D2568" t="s">
        <v>413</v>
      </c>
      <c r="E2568" t="s">
        <v>3560</v>
      </c>
      <c r="G2568" t="s">
        <v>5513</v>
      </c>
      <c r="H2568" t="s">
        <v>12335</v>
      </c>
      <c r="I2568" t="s">
        <v>5512</v>
      </c>
      <c r="K2568" t="s">
        <v>5514</v>
      </c>
      <c r="L2568" t="s">
        <v>14738</v>
      </c>
    </row>
    <row r="2569" spans="1:12" x14ac:dyDescent="0.3">
      <c r="A2569" t="s">
        <v>12079</v>
      </c>
      <c r="B2569" t="s">
        <v>12082</v>
      </c>
      <c r="C2569" t="s">
        <v>9329</v>
      </c>
      <c r="D2569" t="s">
        <v>346</v>
      </c>
      <c r="E2569" t="s">
        <v>3562</v>
      </c>
      <c r="G2569" t="s">
        <v>9331</v>
      </c>
      <c r="H2569" t="s">
        <v>12327</v>
      </c>
      <c r="I2569" t="s">
        <v>9330</v>
      </c>
      <c r="K2569" t="s">
        <v>3774</v>
      </c>
      <c r="L2569" t="s">
        <v>14739</v>
      </c>
    </row>
    <row r="2570" spans="1:12" x14ac:dyDescent="0.3">
      <c r="A2570" t="s">
        <v>12079</v>
      </c>
      <c r="B2570" t="s">
        <v>12082</v>
      </c>
      <c r="C2570" t="s">
        <v>2197</v>
      </c>
      <c r="D2570" t="s">
        <v>1111</v>
      </c>
      <c r="E2570" t="s">
        <v>3562</v>
      </c>
      <c r="G2570" t="s">
        <v>10730</v>
      </c>
      <c r="H2570" t="s">
        <v>12327</v>
      </c>
      <c r="K2570" t="s">
        <v>4102</v>
      </c>
      <c r="L2570" t="s">
        <v>14740</v>
      </c>
    </row>
    <row r="2571" spans="1:12" x14ac:dyDescent="0.3">
      <c r="A2571" t="s">
        <v>12079</v>
      </c>
      <c r="B2571" t="s">
        <v>12082</v>
      </c>
      <c r="C2571" t="s">
        <v>1739</v>
      </c>
      <c r="D2571" t="s">
        <v>1552</v>
      </c>
      <c r="E2571" t="s">
        <v>3562</v>
      </c>
      <c r="G2571" t="s">
        <v>1553</v>
      </c>
      <c r="H2571" t="s">
        <v>12327</v>
      </c>
      <c r="I2571" t="s">
        <v>12033</v>
      </c>
      <c r="J2571" t="s">
        <v>12033</v>
      </c>
      <c r="L2571" t="s">
        <v>14741</v>
      </c>
    </row>
    <row r="2572" spans="1:12" x14ac:dyDescent="0.3">
      <c r="A2572" t="s">
        <v>12079</v>
      </c>
      <c r="B2572" t="s">
        <v>12082</v>
      </c>
      <c r="C2572" t="s">
        <v>2773</v>
      </c>
      <c r="D2572" t="s">
        <v>710</v>
      </c>
      <c r="E2572" t="s">
        <v>3562</v>
      </c>
      <c r="G2572" t="s">
        <v>7561</v>
      </c>
      <c r="H2572" t="s">
        <v>12327</v>
      </c>
      <c r="I2572" t="s">
        <v>7560</v>
      </c>
      <c r="K2572" t="s">
        <v>7562</v>
      </c>
      <c r="L2572" t="s">
        <v>13582</v>
      </c>
    </row>
    <row r="2573" spans="1:12" x14ac:dyDescent="0.3">
      <c r="A2573" t="s">
        <v>12079</v>
      </c>
      <c r="B2573" t="s">
        <v>12082</v>
      </c>
      <c r="C2573" t="s">
        <v>8363</v>
      </c>
      <c r="D2573" t="s">
        <v>568</v>
      </c>
      <c r="E2573" t="s">
        <v>3379</v>
      </c>
      <c r="G2573" t="s">
        <v>8365</v>
      </c>
      <c r="H2573" t="s">
        <v>12370</v>
      </c>
      <c r="I2573" t="s">
        <v>8364</v>
      </c>
      <c r="K2573" t="s">
        <v>3834</v>
      </c>
      <c r="L2573" t="s">
        <v>14742</v>
      </c>
    </row>
    <row r="2574" spans="1:12" x14ac:dyDescent="0.3">
      <c r="A2574" t="s">
        <v>12079</v>
      </c>
      <c r="B2574" t="s">
        <v>12082</v>
      </c>
      <c r="C2574" t="s">
        <v>8764</v>
      </c>
      <c r="D2574" t="s">
        <v>284</v>
      </c>
      <c r="E2574" t="s">
        <v>3562</v>
      </c>
      <c r="G2574" t="s">
        <v>8766</v>
      </c>
      <c r="H2574" t="s">
        <v>12327</v>
      </c>
      <c r="I2574" t="s">
        <v>8765</v>
      </c>
      <c r="L2574" t="s">
        <v>12665</v>
      </c>
    </row>
    <row r="2575" spans="1:12" x14ac:dyDescent="0.3">
      <c r="A2575" t="s">
        <v>12079</v>
      </c>
      <c r="B2575" t="s">
        <v>12082</v>
      </c>
      <c r="C2575" t="s">
        <v>1852</v>
      </c>
      <c r="D2575" t="s">
        <v>437</v>
      </c>
      <c r="E2575" t="s">
        <v>3562</v>
      </c>
      <c r="G2575" t="s">
        <v>5535</v>
      </c>
      <c r="H2575" t="s">
        <v>12327</v>
      </c>
      <c r="I2575" t="s">
        <v>5534</v>
      </c>
      <c r="K2575" t="s">
        <v>5536</v>
      </c>
      <c r="L2575" t="s">
        <v>13430</v>
      </c>
    </row>
    <row r="2576" spans="1:12" x14ac:dyDescent="0.3">
      <c r="A2576" t="s">
        <v>12079</v>
      </c>
      <c r="B2576" t="s">
        <v>12082</v>
      </c>
      <c r="C2576" t="s">
        <v>2240</v>
      </c>
      <c r="D2576" t="s">
        <v>1168</v>
      </c>
      <c r="E2576" t="s">
        <v>3566</v>
      </c>
      <c r="G2576" t="s">
        <v>11205</v>
      </c>
      <c r="H2576" t="s">
        <v>12389</v>
      </c>
      <c r="I2576" t="s">
        <v>11204</v>
      </c>
      <c r="K2576" t="s">
        <v>3572</v>
      </c>
      <c r="L2576" t="s">
        <v>12792</v>
      </c>
    </row>
    <row r="2577" spans="1:12" x14ac:dyDescent="0.3">
      <c r="A2577" t="s">
        <v>12079</v>
      </c>
      <c r="B2577" t="s">
        <v>12082</v>
      </c>
      <c r="C2577" t="s">
        <v>10757</v>
      </c>
      <c r="D2577" t="s">
        <v>570</v>
      </c>
      <c r="E2577" t="s">
        <v>3562</v>
      </c>
      <c r="G2577" t="s">
        <v>10759</v>
      </c>
      <c r="H2577" t="s">
        <v>12327</v>
      </c>
      <c r="I2577" t="s">
        <v>10758</v>
      </c>
      <c r="K2577" t="s">
        <v>3572</v>
      </c>
      <c r="L2577" t="s">
        <v>14743</v>
      </c>
    </row>
    <row r="2578" spans="1:12" x14ac:dyDescent="0.3">
      <c r="A2578" t="s">
        <v>12079</v>
      </c>
      <c r="B2578" t="s">
        <v>12082</v>
      </c>
      <c r="C2578" t="s">
        <v>2479</v>
      </c>
      <c r="D2578" t="s">
        <v>323</v>
      </c>
      <c r="E2578" t="s">
        <v>3560</v>
      </c>
      <c r="G2578" t="s">
        <v>5025</v>
      </c>
      <c r="H2578" t="s">
        <v>12335</v>
      </c>
      <c r="I2578" t="s">
        <v>11971</v>
      </c>
      <c r="J2578" t="s">
        <v>11971</v>
      </c>
      <c r="K2578" t="s">
        <v>5026</v>
      </c>
      <c r="L2578" t="s">
        <v>14744</v>
      </c>
    </row>
    <row r="2579" spans="1:12" x14ac:dyDescent="0.3">
      <c r="A2579" t="s">
        <v>12079</v>
      </c>
      <c r="B2579" t="s">
        <v>12082</v>
      </c>
      <c r="C2579" t="s">
        <v>8144</v>
      </c>
      <c r="D2579" t="s">
        <v>411</v>
      </c>
      <c r="E2579" t="s">
        <v>3561</v>
      </c>
      <c r="G2579" t="s">
        <v>8145</v>
      </c>
      <c r="H2579" t="s">
        <v>12347</v>
      </c>
      <c r="K2579" t="s">
        <v>3572</v>
      </c>
      <c r="L2579" t="s">
        <v>13396</v>
      </c>
    </row>
    <row r="2580" spans="1:12" x14ac:dyDescent="0.3">
      <c r="A2580" t="s">
        <v>12079</v>
      </c>
      <c r="B2580" t="s">
        <v>12082</v>
      </c>
      <c r="C2580" t="s">
        <v>5785</v>
      </c>
      <c r="D2580" t="s">
        <v>300</v>
      </c>
      <c r="E2580" t="s">
        <v>3562</v>
      </c>
      <c r="G2580" t="s">
        <v>5787</v>
      </c>
      <c r="H2580" t="s">
        <v>12327</v>
      </c>
      <c r="I2580" t="s">
        <v>5786</v>
      </c>
      <c r="L2580" t="s">
        <v>14745</v>
      </c>
    </row>
    <row r="2581" spans="1:12" x14ac:dyDescent="0.3">
      <c r="A2581" t="s">
        <v>12079</v>
      </c>
      <c r="B2581" t="s">
        <v>12082</v>
      </c>
      <c r="C2581" t="s">
        <v>4906</v>
      </c>
      <c r="D2581" t="s">
        <v>4907</v>
      </c>
      <c r="E2581" t="s">
        <v>3562</v>
      </c>
      <c r="G2581" t="s">
        <v>4908</v>
      </c>
      <c r="H2581" t="s">
        <v>12327</v>
      </c>
      <c r="I2581" t="s">
        <v>12286</v>
      </c>
      <c r="J2581" t="s">
        <v>12286</v>
      </c>
      <c r="K2581" t="s">
        <v>4909</v>
      </c>
      <c r="L2581" t="s">
        <v>14746</v>
      </c>
    </row>
    <row r="2582" spans="1:12" x14ac:dyDescent="0.3">
      <c r="A2582" t="s">
        <v>12079</v>
      </c>
      <c r="B2582" t="s">
        <v>12082</v>
      </c>
      <c r="C2582" t="s">
        <v>9876</v>
      </c>
      <c r="D2582" t="s">
        <v>9877</v>
      </c>
      <c r="E2582" t="s">
        <v>3562</v>
      </c>
      <c r="G2582" t="s">
        <v>9879</v>
      </c>
      <c r="H2582" t="s">
        <v>12327</v>
      </c>
      <c r="I2582" t="s">
        <v>9878</v>
      </c>
      <c r="K2582" t="s">
        <v>3994</v>
      </c>
      <c r="L2582" t="s">
        <v>13412</v>
      </c>
    </row>
    <row r="2583" spans="1:12" x14ac:dyDescent="0.3">
      <c r="A2583" t="s">
        <v>12079</v>
      </c>
      <c r="B2583" t="s">
        <v>12082</v>
      </c>
      <c r="C2583" t="s">
        <v>6701</v>
      </c>
      <c r="D2583" t="s">
        <v>6702</v>
      </c>
      <c r="E2583" t="s">
        <v>3562</v>
      </c>
      <c r="G2583" t="s">
        <v>6704</v>
      </c>
      <c r="H2583" t="s">
        <v>12327</v>
      </c>
      <c r="I2583" t="s">
        <v>6703</v>
      </c>
      <c r="K2583" t="s">
        <v>6496</v>
      </c>
      <c r="L2583" t="s">
        <v>14747</v>
      </c>
    </row>
    <row r="2584" spans="1:12" x14ac:dyDescent="0.3">
      <c r="A2584" t="s">
        <v>12079</v>
      </c>
      <c r="B2584" t="s">
        <v>12082</v>
      </c>
      <c r="C2584" t="s">
        <v>2867</v>
      </c>
      <c r="D2584" t="s">
        <v>813</v>
      </c>
      <c r="E2584" t="s">
        <v>3560</v>
      </c>
      <c r="G2584" t="s">
        <v>8266</v>
      </c>
      <c r="H2584" t="s">
        <v>12335</v>
      </c>
      <c r="I2584" t="s">
        <v>8265</v>
      </c>
      <c r="K2584" t="s">
        <v>7829</v>
      </c>
      <c r="L2584" t="s">
        <v>14748</v>
      </c>
    </row>
    <row r="2585" spans="1:12" x14ac:dyDescent="0.3">
      <c r="A2585" t="s">
        <v>12079</v>
      </c>
      <c r="B2585" t="s">
        <v>12082</v>
      </c>
      <c r="C2585" t="s">
        <v>2388</v>
      </c>
      <c r="D2585" t="s">
        <v>193</v>
      </c>
      <c r="E2585" t="s">
        <v>3562</v>
      </c>
      <c r="G2585" t="s">
        <v>4506</v>
      </c>
      <c r="H2585" t="s">
        <v>12327</v>
      </c>
      <c r="I2585" t="s">
        <v>11891</v>
      </c>
      <c r="J2585" t="s">
        <v>11891</v>
      </c>
      <c r="K2585" t="s">
        <v>4507</v>
      </c>
      <c r="L2585" t="s">
        <v>14749</v>
      </c>
    </row>
    <row r="2586" spans="1:12" x14ac:dyDescent="0.3">
      <c r="A2586" t="s">
        <v>12079</v>
      </c>
      <c r="B2586" t="s">
        <v>12082</v>
      </c>
      <c r="C2586" t="s">
        <v>10197</v>
      </c>
      <c r="D2586" t="s">
        <v>1629</v>
      </c>
      <c r="E2586" t="s">
        <v>3560</v>
      </c>
      <c r="G2586" t="s">
        <v>10199</v>
      </c>
      <c r="H2586" t="s">
        <v>12335</v>
      </c>
      <c r="I2586" t="s">
        <v>10198</v>
      </c>
      <c r="K2586" t="s">
        <v>7746</v>
      </c>
      <c r="L2586" t="s">
        <v>14750</v>
      </c>
    </row>
    <row r="2587" spans="1:12" x14ac:dyDescent="0.3">
      <c r="A2587" t="s">
        <v>12079</v>
      </c>
      <c r="B2587" t="s">
        <v>12082</v>
      </c>
      <c r="C2587" t="s">
        <v>2559</v>
      </c>
      <c r="D2587" t="s">
        <v>448</v>
      </c>
      <c r="E2587" t="s">
        <v>3560</v>
      </c>
      <c r="G2587" t="s">
        <v>5607</v>
      </c>
      <c r="H2587" t="s">
        <v>12335</v>
      </c>
      <c r="I2587" t="s">
        <v>5606</v>
      </c>
      <c r="K2587" t="s">
        <v>5608</v>
      </c>
      <c r="L2587" t="s">
        <v>14751</v>
      </c>
    </row>
    <row r="2588" spans="1:12" x14ac:dyDescent="0.3">
      <c r="A2588" t="s">
        <v>12079</v>
      </c>
      <c r="B2588" t="s">
        <v>12082</v>
      </c>
      <c r="C2588" t="s">
        <v>7658</v>
      </c>
      <c r="D2588" t="s">
        <v>7659</v>
      </c>
      <c r="E2588" t="s">
        <v>3562</v>
      </c>
      <c r="G2588" t="s">
        <v>7661</v>
      </c>
      <c r="H2588" t="s">
        <v>12327</v>
      </c>
      <c r="I2588" t="s">
        <v>7660</v>
      </c>
      <c r="K2588" t="s">
        <v>7662</v>
      </c>
      <c r="L2588" t="s">
        <v>14752</v>
      </c>
    </row>
    <row r="2589" spans="1:12" x14ac:dyDescent="0.3">
      <c r="A2589" t="s">
        <v>12079</v>
      </c>
      <c r="B2589" t="s">
        <v>12082</v>
      </c>
      <c r="C2589" t="s">
        <v>11210</v>
      </c>
      <c r="D2589" t="s">
        <v>11211</v>
      </c>
      <c r="E2589" t="s">
        <v>3560</v>
      </c>
      <c r="G2589" t="s">
        <v>11213</v>
      </c>
      <c r="H2589" t="s">
        <v>12335</v>
      </c>
      <c r="I2589" t="s">
        <v>11212</v>
      </c>
      <c r="K2589" t="s">
        <v>11214</v>
      </c>
      <c r="L2589" t="s">
        <v>14753</v>
      </c>
    </row>
    <row r="2590" spans="1:12" x14ac:dyDescent="0.3">
      <c r="A2590" t="s">
        <v>12079</v>
      </c>
      <c r="B2590" t="s">
        <v>12082</v>
      </c>
      <c r="C2590" t="s">
        <v>3272</v>
      </c>
      <c r="D2590" t="s">
        <v>3273</v>
      </c>
      <c r="E2590" t="s">
        <v>3560</v>
      </c>
      <c r="G2590" t="s">
        <v>6025</v>
      </c>
      <c r="H2590" t="s">
        <v>12335</v>
      </c>
      <c r="I2590" t="s">
        <v>6024</v>
      </c>
      <c r="K2590" t="s">
        <v>6026</v>
      </c>
      <c r="L2590" t="s">
        <v>14205</v>
      </c>
    </row>
    <row r="2591" spans="1:12" x14ac:dyDescent="0.3">
      <c r="A2591" t="s">
        <v>12079</v>
      </c>
      <c r="B2591" t="s">
        <v>12082</v>
      </c>
      <c r="C2591" t="s">
        <v>3005</v>
      </c>
      <c r="D2591" t="s">
        <v>989</v>
      </c>
      <c r="E2591" t="s">
        <v>3567</v>
      </c>
      <c r="G2591" t="s">
        <v>9784</v>
      </c>
      <c r="H2591" t="s">
        <v>12429</v>
      </c>
      <c r="K2591" t="s">
        <v>3572</v>
      </c>
      <c r="L2591" t="s">
        <v>14754</v>
      </c>
    </row>
    <row r="2592" spans="1:12" x14ac:dyDescent="0.3">
      <c r="A2592" t="s">
        <v>12079</v>
      </c>
      <c r="B2592" t="s">
        <v>12082</v>
      </c>
      <c r="C2592" t="s">
        <v>8492</v>
      </c>
      <c r="D2592" t="s">
        <v>8493</v>
      </c>
      <c r="E2592" t="s">
        <v>3567</v>
      </c>
      <c r="G2592" t="s">
        <v>8495</v>
      </c>
      <c r="H2592" t="s">
        <v>12429</v>
      </c>
      <c r="I2592" t="s">
        <v>8494</v>
      </c>
      <c r="L2592" t="s">
        <v>14438</v>
      </c>
    </row>
    <row r="2593" spans="1:12" x14ac:dyDescent="0.3">
      <c r="A2593" t="s">
        <v>12079</v>
      </c>
      <c r="B2593" t="s">
        <v>12082</v>
      </c>
      <c r="C2593" t="s">
        <v>2721</v>
      </c>
      <c r="D2593" t="s">
        <v>185</v>
      </c>
      <c r="E2593" t="s">
        <v>3379</v>
      </c>
      <c r="G2593" t="s">
        <v>1423</v>
      </c>
      <c r="H2593" t="s">
        <v>12370</v>
      </c>
      <c r="I2593" t="s">
        <v>7187</v>
      </c>
      <c r="L2593" t="s">
        <v>14755</v>
      </c>
    </row>
    <row r="2594" spans="1:12" x14ac:dyDescent="0.3">
      <c r="A2594" t="s">
        <v>12079</v>
      </c>
      <c r="B2594" t="s">
        <v>12082</v>
      </c>
      <c r="C2594" t="s">
        <v>2425</v>
      </c>
      <c r="D2594" t="s">
        <v>244</v>
      </c>
      <c r="E2594" t="s">
        <v>3559</v>
      </c>
      <c r="G2594" t="s">
        <v>1322</v>
      </c>
      <c r="H2594" t="s">
        <v>12331</v>
      </c>
      <c r="I2594" t="s">
        <v>4709</v>
      </c>
      <c r="L2594" t="s">
        <v>13911</v>
      </c>
    </row>
    <row r="2595" spans="1:12" x14ac:dyDescent="0.3">
      <c r="A2595" t="s">
        <v>12079</v>
      </c>
      <c r="B2595" t="s">
        <v>12082</v>
      </c>
      <c r="C2595" t="s">
        <v>3137</v>
      </c>
      <c r="D2595" t="s">
        <v>1139</v>
      </c>
      <c r="E2595" t="s">
        <v>3378</v>
      </c>
      <c r="G2595" t="s">
        <v>10945</v>
      </c>
      <c r="H2595" t="s">
        <v>12351</v>
      </c>
      <c r="I2595" t="s">
        <v>10944</v>
      </c>
      <c r="K2595" t="s">
        <v>3572</v>
      </c>
      <c r="L2595" t="s">
        <v>14756</v>
      </c>
    </row>
    <row r="2596" spans="1:12" x14ac:dyDescent="0.3">
      <c r="A2596" t="s">
        <v>12079</v>
      </c>
      <c r="B2596" t="s">
        <v>12082</v>
      </c>
      <c r="C2596" t="s">
        <v>4684</v>
      </c>
      <c r="D2596" t="s">
        <v>4685</v>
      </c>
      <c r="E2596" t="s">
        <v>3561</v>
      </c>
      <c r="G2596" t="s">
        <v>4687</v>
      </c>
      <c r="H2596" t="s">
        <v>12347</v>
      </c>
      <c r="I2596" t="s">
        <v>4686</v>
      </c>
      <c r="K2596" t="s">
        <v>4688</v>
      </c>
      <c r="L2596" t="s">
        <v>14757</v>
      </c>
    </row>
    <row r="2597" spans="1:12" x14ac:dyDescent="0.3">
      <c r="A2597" t="s">
        <v>12079</v>
      </c>
      <c r="B2597" t="s">
        <v>12082</v>
      </c>
      <c r="C2597" t="s">
        <v>6325</v>
      </c>
      <c r="D2597" t="s">
        <v>6326</v>
      </c>
      <c r="E2597" t="s">
        <v>3562</v>
      </c>
      <c r="G2597" t="s">
        <v>6328</v>
      </c>
      <c r="H2597" t="s">
        <v>12327</v>
      </c>
      <c r="I2597" t="s">
        <v>6327</v>
      </c>
      <c r="K2597" t="s">
        <v>6329</v>
      </c>
      <c r="L2597" t="s">
        <v>14758</v>
      </c>
    </row>
    <row r="2598" spans="1:12" x14ac:dyDescent="0.3">
      <c r="A2598" t="s">
        <v>12079</v>
      </c>
      <c r="B2598" t="s">
        <v>12082</v>
      </c>
      <c r="C2598" t="s">
        <v>2363</v>
      </c>
      <c r="D2598" t="s">
        <v>158</v>
      </c>
      <c r="E2598" t="s">
        <v>3562</v>
      </c>
      <c r="G2598" t="s">
        <v>4291</v>
      </c>
      <c r="H2598" t="s">
        <v>12327</v>
      </c>
      <c r="I2598" t="s">
        <v>11872</v>
      </c>
      <c r="J2598" t="s">
        <v>11872</v>
      </c>
      <c r="K2598" t="s">
        <v>4292</v>
      </c>
      <c r="L2598" t="s">
        <v>12650</v>
      </c>
    </row>
    <row r="2599" spans="1:12" x14ac:dyDescent="0.3">
      <c r="A2599" t="s">
        <v>12079</v>
      </c>
      <c r="B2599" t="s">
        <v>12082</v>
      </c>
      <c r="C2599" t="s">
        <v>2238</v>
      </c>
      <c r="D2599" t="s">
        <v>1666</v>
      </c>
      <c r="E2599" t="s">
        <v>3570</v>
      </c>
      <c r="G2599" t="s">
        <v>11192</v>
      </c>
      <c r="H2599" t="s">
        <v>12459</v>
      </c>
      <c r="I2599" t="s">
        <v>11191</v>
      </c>
      <c r="K2599" t="s">
        <v>3690</v>
      </c>
      <c r="L2599" t="s">
        <v>12694</v>
      </c>
    </row>
    <row r="2600" spans="1:12" x14ac:dyDescent="0.3">
      <c r="A2600" t="s">
        <v>12079</v>
      </c>
      <c r="B2600" t="s">
        <v>12082</v>
      </c>
      <c r="C2600" t="s">
        <v>9333</v>
      </c>
      <c r="D2600" t="s">
        <v>9334</v>
      </c>
      <c r="E2600" t="s">
        <v>3562</v>
      </c>
      <c r="G2600" t="s">
        <v>9227</v>
      </c>
      <c r="H2600" t="s">
        <v>12327</v>
      </c>
      <c r="I2600" t="s">
        <v>9335</v>
      </c>
      <c r="K2600" t="s">
        <v>9336</v>
      </c>
      <c r="L2600" t="s">
        <v>14759</v>
      </c>
    </row>
    <row r="2601" spans="1:12" x14ac:dyDescent="0.3">
      <c r="A2601" t="s">
        <v>12079</v>
      </c>
      <c r="B2601" t="s">
        <v>12082</v>
      </c>
      <c r="C2601" t="s">
        <v>1993</v>
      </c>
      <c r="D2601" t="s">
        <v>283</v>
      </c>
      <c r="E2601" t="s">
        <v>3566</v>
      </c>
      <c r="G2601" t="s">
        <v>7951</v>
      </c>
      <c r="H2601" t="s">
        <v>12389</v>
      </c>
      <c r="I2601" t="s">
        <v>7950</v>
      </c>
      <c r="K2601" t="s">
        <v>3572</v>
      </c>
      <c r="L2601" t="s">
        <v>14120</v>
      </c>
    </row>
    <row r="2602" spans="1:12" x14ac:dyDescent="0.3">
      <c r="A2602" t="s">
        <v>12079</v>
      </c>
      <c r="B2602" t="s">
        <v>12082</v>
      </c>
      <c r="C2602" t="s">
        <v>6165</v>
      </c>
      <c r="D2602" t="s">
        <v>6166</v>
      </c>
      <c r="E2602" t="s">
        <v>3379</v>
      </c>
      <c r="G2602" t="s">
        <v>6168</v>
      </c>
      <c r="H2602" t="s">
        <v>12370</v>
      </c>
      <c r="I2602" t="s">
        <v>6167</v>
      </c>
      <c r="K2602" t="s">
        <v>6169</v>
      </c>
      <c r="L2602" t="s">
        <v>14760</v>
      </c>
    </row>
    <row r="2603" spans="1:12" x14ac:dyDescent="0.3">
      <c r="A2603" t="s">
        <v>12079</v>
      </c>
      <c r="B2603" t="s">
        <v>12082</v>
      </c>
      <c r="C2603" t="s">
        <v>2404</v>
      </c>
      <c r="D2603" t="s">
        <v>215</v>
      </c>
      <c r="E2603" t="s">
        <v>3379</v>
      </c>
      <c r="G2603" t="s">
        <v>4601</v>
      </c>
      <c r="H2603" t="s">
        <v>12370</v>
      </c>
      <c r="I2603" t="s">
        <v>4600</v>
      </c>
      <c r="K2603" t="s">
        <v>3572</v>
      </c>
      <c r="L2603" t="s">
        <v>14761</v>
      </c>
    </row>
    <row r="2604" spans="1:12" x14ac:dyDescent="0.3">
      <c r="A2604" t="s">
        <v>12079</v>
      </c>
      <c r="B2604" t="s">
        <v>12082</v>
      </c>
      <c r="C2604" t="s">
        <v>9302</v>
      </c>
      <c r="D2604" t="s">
        <v>9303</v>
      </c>
      <c r="E2604" t="s">
        <v>3562</v>
      </c>
      <c r="G2604" t="s">
        <v>9304</v>
      </c>
      <c r="H2604" t="s">
        <v>12327</v>
      </c>
      <c r="K2604" t="s">
        <v>9305</v>
      </c>
      <c r="L2604" t="s">
        <v>14762</v>
      </c>
    </row>
    <row r="2605" spans="1:12" x14ac:dyDescent="0.3">
      <c r="A2605" t="s">
        <v>12079</v>
      </c>
      <c r="B2605" t="s">
        <v>12082</v>
      </c>
      <c r="C2605" t="s">
        <v>7940</v>
      </c>
      <c r="D2605" t="s">
        <v>65</v>
      </c>
      <c r="E2605" t="s">
        <v>3562</v>
      </c>
      <c r="G2605" t="s">
        <v>7942</v>
      </c>
      <c r="H2605" t="s">
        <v>12327</v>
      </c>
      <c r="I2605" t="s">
        <v>7941</v>
      </c>
      <c r="K2605" t="s">
        <v>3572</v>
      </c>
      <c r="L2605" t="s">
        <v>14763</v>
      </c>
    </row>
    <row r="2606" spans="1:12" x14ac:dyDescent="0.3">
      <c r="A2606" t="s">
        <v>12079</v>
      </c>
      <c r="B2606" t="s">
        <v>12082</v>
      </c>
      <c r="C2606" t="s">
        <v>11236</v>
      </c>
      <c r="D2606" t="s">
        <v>1152</v>
      </c>
      <c r="E2606" t="s">
        <v>3564</v>
      </c>
      <c r="G2606" t="s">
        <v>11238</v>
      </c>
      <c r="H2606" t="s">
        <v>12343</v>
      </c>
      <c r="I2606" t="s">
        <v>11237</v>
      </c>
      <c r="K2606" t="s">
        <v>1152</v>
      </c>
      <c r="L2606" t="s">
        <v>14764</v>
      </c>
    </row>
    <row r="2607" spans="1:12" x14ac:dyDescent="0.3">
      <c r="A2607" t="s">
        <v>12079</v>
      </c>
      <c r="B2607" t="s">
        <v>12082</v>
      </c>
      <c r="C2607" t="s">
        <v>5693</v>
      </c>
      <c r="D2607" t="s">
        <v>5694</v>
      </c>
      <c r="E2607" t="s">
        <v>3561</v>
      </c>
      <c r="G2607" t="s">
        <v>5696</v>
      </c>
      <c r="H2607" t="s">
        <v>12347</v>
      </c>
      <c r="I2607" t="s">
        <v>5695</v>
      </c>
      <c r="L2607" t="s">
        <v>14765</v>
      </c>
    </row>
    <row r="2608" spans="1:12" x14ac:dyDescent="0.3">
      <c r="A2608" t="s">
        <v>12079</v>
      </c>
      <c r="B2608" t="s">
        <v>12082</v>
      </c>
      <c r="C2608" t="s">
        <v>2906</v>
      </c>
      <c r="D2608" t="s">
        <v>862</v>
      </c>
      <c r="E2608" t="s">
        <v>3560</v>
      </c>
      <c r="G2608" t="s">
        <v>8713</v>
      </c>
      <c r="H2608" t="s">
        <v>12335</v>
      </c>
      <c r="I2608" t="s">
        <v>8712</v>
      </c>
      <c r="K2608" t="s">
        <v>3572</v>
      </c>
      <c r="L2608" t="s">
        <v>14766</v>
      </c>
    </row>
    <row r="2609" spans="1:12" x14ac:dyDescent="0.3">
      <c r="A2609" t="s">
        <v>12079</v>
      </c>
      <c r="B2609" t="s">
        <v>12082</v>
      </c>
      <c r="C2609" t="s">
        <v>3014</v>
      </c>
      <c r="D2609" t="s">
        <v>998</v>
      </c>
      <c r="E2609" t="s">
        <v>3560</v>
      </c>
      <c r="G2609" t="s">
        <v>9832</v>
      </c>
      <c r="H2609" t="s">
        <v>12335</v>
      </c>
      <c r="I2609" t="s">
        <v>9831</v>
      </c>
      <c r="K2609" t="s">
        <v>9833</v>
      </c>
      <c r="L2609" t="s">
        <v>14767</v>
      </c>
    </row>
    <row r="2610" spans="1:12" x14ac:dyDescent="0.3">
      <c r="A2610" t="s">
        <v>12079</v>
      </c>
      <c r="B2610" t="s">
        <v>12082</v>
      </c>
      <c r="C2610" t="s">
        <v>4998</v>
      </c>
      <c r="D2610" t="s">
        <v>406</v>
      </c>
      <c r="E2610" t="s">
        <v>3381</v>
      </c>
      <c r="G2610" t="s">
        <v>4999</v>
      </c>
      <c r="H2610" t="s">
        <v>12373</v>
      </c>
      <c r="I2610" t="s">
        <v>12287</v>
      </c>
      <c r="J2610" t="s">
        <v>12287</v>
      </c>
      <c r="K2610" t="s">
        <v>5000</v>
      </c>
      <c r="L2610" t="s">
        <v>14768</v>
      </c>
    </row>
    <row r="2611" spans="1:12" x14ac:dyDescent="0.3">
      <c r="A2611" t="s">
        <v>12079</v>
      </c>
      <c r="B2611" t="s">
        <v>12082</v>
      </c>
      <c r="C2611" t="s">
        <v>11225</v>
      </c>
      <c r="D2611" t="s">
        <v>1614</v>
      </c>
      <c r="E2611" t="s">
        <v>3562</v>
      </c>
      <c r="G2611" t="s">
        <v>11227</v>
      </c>
      <c r="H2611" t="s">
        <v>12327</v>
      </c>
      <c r="I2611" t="s">
        <v>11226</v>
      </c>
      <c r="K2611" t="s">
        <v>3690</v>
      </c>
      <c r="L2611" t="s">
        <v>14769</v>
      </c>
    </row>
    <row r="2612" spans="1:12" x14ac:dyDescent="0.3">
      <c r="A2612" t="s">
        <v>12079</v>
      </c>
      <c r="B2612" t="s">
        <v>12082</v>
      </c>
      <c r="C2612" t="s">
        <v>5126</v>
      </c>
      <c r="D2612" t="s">
        <v>913</v>
      </c>
      <c r="E2612" t="s">
        <v>3380</v>
      </c>
      <c r="G2612" t="s">
        <v>5127</v>
      </c>
      <c r="H2612" t="s">
        <v>12367</v>
      </c>
      <c r="I2612" t="s">
        <v>12142</v>
      </c>
      <c r="J2612" t="s">
        <v>12142</v>
      </c>
      <c r="K2612" t="s">
        <v>913</v>
      </c>
      <c r="L2612" t="s">
        <v>12867</v>
      </c>
    </row>
    <row r="2613" spans="1:12" x14ac:dyDescent="0.3">
      <c r="A2613" t="s">
        <v>12079</v>
      </c>
      <c r="B2613" t="s">
        <v>12082</v>
      </c>
      <c r="C2613" t="s">
        <v>10635</v>
      </c>
      <c r="D2613" t="s">
        <v>10636</v>
      </c>
      <c r="E2613" t="s">
        <v>3562</v>
      </c>
      <c r="G2613" t="s">
        <v>10638</v>
      </c>
      <c r="H2613" t="s">
        <v>12327</v>
      </c>
      <c r="I2613" t="s">
        <v>10637</v>
      </c>
      <c r="K2613" t="s">
        <v>4698</v>
      </c>
      <c r="L2613" t="s">
        <v>14770</v>
      </c>
    </row>
    <row r="2614" spans="1:12" x14ac:dyDescent="0.3">
      <c r="A2614" t="s">
        <v>12079</v>
      </c>
      <c r="B2614" t="s">
        <v>12082</v>
      </c>
      <c r="C2614" t="s">
        <v>3161</v>
      </c>
      <c r="D2614" t="s">
        <v>1162</v>
      </c>
      <c r="E2614" t="s">
        <v>3566</v>
      </c>
      <c r="G2614" t="s">
        <v>9686</v>
      </c>
      <c r="H2614" t="s">
        <v>12389</v>
      </c>
      <c r="I2614" t="s">
        <v>11156</v>
      </c>
      <c r="K2614" t="s">
        <v>11157</v>
      </c>
      <c r="L2614" t="s">
        <v>14771</v>
      </c>
    </row>
    <row r="2615" spans="1:12" x14ac:dyDescent="0.3">
      <c r="A2615" t="s">
        <v>12079</v>
      </c>
      <c r="B2615" t="s">
        <v>12082</v>
      </c>
      <c r="C2615" t="s">
        <v>5667</v>
      </c>
      <c r="D2615" t="s">
        <v>588</v>
      </c>
      <c r="E2615" t="s">
        <v>3560</v>
      </c>
      <c r="G2615" t="s">
        <v>5669</v>
      </c>
      <c r="H2615" t="s">
        <v>12335</v>
      </c>
      <c r="I2615" t="s">
        <v>5668</v>
      </c>
      <c r="K2615" t="s">
        <v>5670</v>
      </c>
      <c r="L2615" t="s">
        <v>14772</v>
      </c>
    </row>
    <row r="2616" spans="1:12" x14ac:dyDescent="0.3">
      <c r="A2616" t="s">
        <v>12079</v>
      </c>
      <c r="B2616" t="s">
        <v>12082</v>
      </c>
      <c r="C2616" t="s">
        <v>9457</v>
      </c>
      <c r="D2616" t="s">
        <v>9458</v>
      </c>
      <c r="E2616" t="s">
        <v>3562</v>
      </c>
      <c r="G2616" t="s">
        <v>9460</v>
      </c>
      <c r="H2616" t="s">
        <v>12327</v>
      </c>
      <c r="I2616" t="s">
        <v>9459</v>
      </c>
      <c r="K2616" t="s">
        <v>9461</v>
      </c>
      <c r="L2616" t="s">
        <v>14773</v>
      </c>
    </row>
    <row r="2617" spans="1:12" x14ac:dyDescent="0.3">
      <c r="A2617" t="s">
        <v>12079</v>
      </c>
      <c r="B2617" t="s">
        <v>12082</v>
      </c>
      <c r="C2617" t="s">
        <v>2632</v>
      </c>
      <c r="D2617" t="s">
        <v>536</v>
      </c>
      <c r="E2617" t="s">
        <v>3566</v>
      </c>
      <c r="G2617" t="s">
        <v>1401</v>
      </c>
      <c r="H2617" t="s">
        <v>12389</v>
      </c>
      <c r="I2617" t="s">
        <v>6311</v>
      </c>
      <c r="L2617" t="s">
        <v>14774</v>
      </c>
    </row>
    <row r="2618" spans="1:12" x14ac:dyDescent="0.3">
      <c r="A2618" t="s">
        <v>12079</v>
      </c>
      <c r="B2618" t="s">
        <v>12082</v>
      </c>
      <c r="C2618" t="s">
        <v>9533</v>
      </c>
      <c r="D2618" t="s">
        <v>9534</v>
      </c>
      <c r="E2618" t="s">
        <v>3566</v>
      </c>
      <c r="G2618" t="s">
        <v>9536</v>
      </c>
      <c r="H2618" t="s">
        <v>12389</v>
      </c>
      <c r="I2618" t="s">
        <v>9535</v>
      </c>
      <c r="L2618" t="s">
        <v>14775</v>
      </c>
    </row>
    <row r="2619" spans="1:12" x14ac:dyDescent="0.3">
      <c r="A2619" t="s">
        <v>12079</v>
      </c>
      <c r="B2619" t="s">
        <v>12082</v>
      </c>
      <c r="C2619" t="s">
        <v>3068</v>
      </c>
      <c r="D2619" t="s">
        <v>1064</v>
      </c>
      <c r="E2619" t="s">
        <v>3566</v>
      </c>
      <c r="G2619" t="s">
        <v>10300</v>
      </c>
      <c r="H2619" t="s">
        <v>12389</v>
      </c>
      <c r="I2619" t="s">
        <v>10299</v>
      </c>
      <c r="K2619" t="s">
        <v>9892</v>
      </c>
      <c r="L2619" t="s">
        <v>14776</v>
      </c>
    </row>
    <row r="2620" spans="1:12" x14ac:dyDescent="0.3">
      <c r="A2620" t="s">
        <v>12079</v>
      </c>
      <c r="B2620" t="s">
        <v>12082</v>
      </c>
      <c r="C2620" t="s">
        <v>3167</v>
      </c>
      <c r="D2620" t="s">
        <v>1170</v>
      </c>
      <c r="E2620" t="s">
        <v>3560</v>
      </c>
      <c r="G2620" t="s">
        <v>11221</v>
      </c>
      <c r="H2620" t="s">
        <v>12335</v>
      </c>
      <c r="I2620" t="s">
        <v>11220</v>
      </c>
      <c r="K2620" t="s">
        <v>3690</v>
      </c>
      <c r="L2620" t="s">
        <v>13215</v>
      </c>
    </row>
    <row r="2621" spans="1:12" x14ac:dyDescent="0.3">
      <c r="A2621" t="s">
        <v>12079</v>
      </c>
      <c r="B2621" t="s">
        <v>12082</v>
      </c>
      <c r="C2621" t="s">
        <v>2597</v>
      </c>
      <c r="D2621" t="s">
        <v>501</v>
      </c>
      <c r="E2621" t="s">
        <v>3379</v>
      </c>
      <c r="G2621" t="s">
        <v>6056</v>
      </c>
      <c r="H2621" t="s">
        <v>12370</v>
      </c>
      <c r="I2621" t="s">
        <v>6055</v>
      </c>
      <c r="K2621" t="s">
        <v>6057</v>
      </c>
      <c r="L2621" t="s">
        <v>14777</v>
      </c>
    </row>
    <row r="2622" spans="1:12" x14ac:dyDescent="0.3">
      <c r="A2622" t="s">
        <v>12079</v>
      </c>
      <c r="B2622" t="s">
        <v>12082</v>
      </c>
      <c r="C2622" t="s">
        <v>2890</v>
      </c>
      <c r="D2622" t="s">
        <v>839</v>
      </c>
      <c r="E2622" t="s">
        <v>3560</v>
      </c>
      <c r="G2622" t="s">
        <v>8491</v>
      </c>
      <c r="H2622" t="s">
        <v>12335</v>
      </c>
      <c r="I2622" t="s">
        <v>8490</v>
      </c>
      <c r="K2622" t="s">
        <v>3573</v>
      </c>
      <c r="L2622" t="s">
        <v>14778</v>
      </c>
    </row>
    <row r="2623" spans="1:12" x14ac:dyDescent="0.3">
      <c r="A2623" t="s">
        <v>12079</v>
      </c>
      <c r="B2623" t="s">
        <v>12082</v>
      </c>
      <c r="C2623" t="s">
        <v>2825</v>
      </c>
      <c r="D2623" t="s">
        <v>771</v>
      </c>
      <c r="E2623" t="s">
        <v>3560</v>
      </c>
      <c r="G2623" t="s">
        <v>7973</v>
      </c>
      <c r="H2623" t="s">
        <v>12335</v>
      </c>
      <c r="K2623" t="s">
        <v>3834</v>
      </c>
      <c r="L2623" t="s">
        <v>14779</v>
      </c>
    </row>
    <row r="2624" spans="1:12" x14ac:dyDescent="0.3">
      <c r="A2624" t="s">
        <v>12079</v>
      </c>
      <c r="B2624" t="s">
        <v>12082</v>
      </c>
      <c r="C2624" t="s">
        <v>2851</v>
      </c>
      <c r="D2624" t="s">
        <v>402</v>
      </c>
      <c r="E2624" t="s">
        <v>3560</v>
      </c>
      <c r="G2624" t="s">
        <v>8162</v>
      </c>
      <c r="H2624" t="s">
        <v>12335</v>
      </c>
      <c r="I2624" t="s">
        <v>8161</v>
      </c>
      <c r="K2624" t="s">
        <v>3865</v>
      </c>
      <c r="L2624" t="s">
        <v>14780</v>
      </c>
    </row>
    <row r="2625" spans="1:12" x14ac:dyDescent="0.3">
      <c r="A2625" t="s">
        <v>12079</v>
      </c>
      <c r="B2625" t="s">
        <v>12082</v>
      </c>
      <c r="C2625" t="s">
        <v>6058</v>
      </c>
      <c r="D2625" t="s">
        <v>6059</v>
      </c>
      <c r="E2625" t="s">
        <v>3562</v>
      </c>
      <c r="G2625" t="s">
        <v>6061</v>
      </c>
      <c r="H2625" t="s">
        <v>12327</v>
      </c>
      <c r="I2625" t="s">
        <v>6060</v>
      </c>
      <c r="K2625" t="s">
        <v>6061</v>
      </c>
      <c r="L2625" t="s">
        <v>13306</v>
      </c>
    </row>
    <row r="2626" spans="1:12" x14ac:dyDescent="0.3">
      <c r="A2626" t="s">
        <v>12079</v>
      </c>
      <c r="B2626" t="s">
        <v>12082</v>
      </c>
      <c r="C2626" t="s">
        <v>2732</v>
      </c>
      <c r="D2626" t="s">
        <v>669</v>
      </c>
      <c r="E2626" t="s">
        <v>3562</v>
      </c>
      <c r="G2626" t="s">
        <v>7227</v>
      </c>
      <c r="H2626" t="s">
        <v>12327</v>
      </c>
      <c r="I2626" t="s">
        <v>7226</v>
      </c>
      <c r="K2626" t="s">
        <v>7228</v>
      </c>
      <c r="L2626" t="s">
        <v>14781</v>
      </c>
    </row>
    <row r="2627" spans="1:12" x14ac:dyDescent="0.3">
      <c r="A2627" t="s">
        <v>12079</v>
      </c>
      <c r="B2627" t="s">
        <v>12082</v>
      </c>
      <c r="C2627" t="s">
        <v>2996</v>
      </c>
      <c r="D2627" t="s">
        <v>977</v>
      </c>
      <c r="E2627" t="s">
        <v>3562</v>
      </c>
      <c r="G2627" t="s">
        <v>9710</v>
      </c>
      <c r="H2627" t="s">
        <v>12327</v>
      </c>
      <c r="I2627" t="s">
        <v>9709</v>
      </c>
      <c r="K2627" t="s">
        <v>4102</v>
      </c>
      <c r="L2627" t="s">
        <v>14782</v>
      </c>
    </row>
    <row r="2628" spans="1:12" x14ac:dyDescent="0.3">
      <c r="A2628" t="s">
        <v>12079</v>
      </c>
      <c r="B2628" t="s">
        <v>12082</v>
      </c>
      <c r="C2628" t="s">
        <v>1773</v>
      </c>
      <c r="D2628" t="s">
        <v>156</v>
      </c>
      <c r="E2628" t="s">
        <v>3566</v>
      </c>
      <c r="G2628" t="s">
        <v>4318</v>
      </c>
      <c r="H2628" t="s">
        <v>12389</v>
      </c>
      <c r="I2628" t="s">
        <v>11874</v>
      </c>
      <c r="J2628" t="s">
        <v>11874</v>
      </c>
      <c r="K2628" t="s">
        <v>3589</v>
      </c>
      <c r="L2628" t="s">
        <v>13560</v>
      </c>
    </row>
    <row r="2629" spans="1:12" x14ac:dyDescent="0.3">
      <c r="A2629" t="s">
        <v>12079</v>
      </c>
      <c r="B2629" t="s">
        <v>12082</v>
      </c>
      <c r="C2629" t="s">
        <v>1997</v>
      </c>
      <c r="D2629" t="s">
        <v>778</v>
      </c>
      <c r="E2629" t="s">
        <v>3562</v>
      </c>
      <c r="G2629" t="s">
        <v>8066</v>
      </c>
      <c r="H2629" t="s">
        <v>12327</v>
      </c>
      <c r="I2629" t="s">
        <v>8065</v>
      </c>
      <c r="K2629" t="s">
        <v>3572</v>
      </c>
      <c r="L2629" t="s">
        <v>14300</v>
      </c>
    </row>
    <row r="2630" spans="1:12" x14ac:dyDescent="0.3">
      <c r="A2630" t="s">
        <v>12079</v>
      </c>
      <c r="B2630" t="s">
        <v>12082</v>
      </c>
      <c r="C2630" t="s">
        <v>2827</v>
      </c>
      <c r="D2630" t="s">
        <v>183</v>
      </c>
      <c r="E2630" t="s">
        <v>3560</v>
      </c>
      <c r="G2630" t="s">
        <v>7978</v>
      </c>
      <c r="H2630" t="s">
        <v>12335</v>
      </c>
      <c r="I2630" t="s">
        <v>3785</v>
      </c>
      <c r="K2630" t="s">
        <v>3572</v>
      </c>
      <c r="L2630" t="s">
        <v>13506</v>
      </c>
    </row>
    <row r="2631" spans="1:12" x14ac:dyDescent="0.3">
      <c r="A2631" t="s">
        <v>12079</v>
      </c>
      <c r="B2631" t="s">
        <v>12082</v>
      </c>
      <c r="C2631" t="s">
        <v>2954</v>
      </c>
      <c r="D2631" t="s">
        <v>929</v>
      </c>
      <c r="E2631" t="s">
        <v>3560</v>
      </c>
      <c r="G2631" t="s">
        <v>9247</v>
      </c>
      <c r="H2631" t="s">
        <v>12335</v>
      </c>
      <c r="I2631" t="s">
        <v>9246</v>
      </c>
      <c r="K2631" t="s">
        <v>3572</v>
      </c>
      <c r="L2631" t="s">
        <v>14783</v>
      </c>
    </row>
    <row r="2632" spans="1:12" x14ac:dyDescent="0.3">
      <c r="A2632" t="s">
        <v>12079</v>
      </c>
      <c r="B2632" t="s">
        <v>12082</v>
      </c>
      <c r="C2632" t="s">
        <v>4087</v>
      </c>
      <c r="D2632" t="s">
        <v>4088</v>
      </c>
      <c r="E2632" t="s">
        <v>3562</v>
      </c>
      <c r="G2632" t="s">
        <v>4090</v>
      </c>
      <c r="H2632" t="s">
        <v>12327</v>
      </c>
      <c r="I2632" t="s">
        <v>4089</v>
      </c>
      <c r="K2632" t="s">
        <v>4090</v>
      </c>
      <c r="L2632" t="s">
        <v>14784</v>
      </c>
    </row>
    <row r="2633" spans="1:12" x14ac:dyDescent="0.3">
      <c r="A2633" t="s">
        <v>12079</v>
      </c>
      <c r="B2633" t="s">
        <v>12082</v>
      </c>
      <c r="C2633" t="s">
        <v>11241</v>
      </c>
      <c r="D2633" t="s">
        <v>239</v>
      </c>
      <c r="E2633" t="s">
        <v>3379</v>
      </c>
      <c r="G2633" t="s">
        <v>10954</v>
      </c>
      <c r="H2633" t="s">
        <v>12370</v>
      </c>
      <c r="I2633" t="s">
        <v>11242</v>
      </c>
      <c r="K2633" t="s">
        <v>11243</v>
      </c>
      <c r="L2633" t="s">
        <v>14785</v>
      </c>
    </row>
    <row r="2634" spans="1:12" x14ac:dyDescent="0.3">
      <c r="A2634" t="s">
        <v>12079</v>
      </c>
      <c r="B2634" t="s">
        <v>12082</v>
      </c>
      <c r="C2634" t="s">
        <v>2959</v>
      </c>
      <c r="D2634" t="s">
        <v>58</v>
      </c>
      <c r="E2634" t="s">
        <v>3566</v>
      </c>
      <c r="G2634" t="s">
        <v>1516</v>
      </c>
      <c r="H2634" t="s">
        <v>12389</v>
      </c>
      <c r="I2634" t="s">
        <v>9328</v>
      </c>
      <c r="L2634" t="s">
        <v>14786</v>
      </c>
    </row>
    <row r="2635" spans="1:12" x14ac:dyDescent="0.3">
      <c r="A2635" t="s">
        <v>12079</v>
      </c>
      <c r="B2635" t="s">
        <v>12082</v>
      </c>
      <c r="C2635" t="s">
        <v>2245</v>
      </c>
      <c r="D2635" t="s">
        <v>722</v>
      </c>
      <c r="E2635" t="s">
        <v>3566</v>
      </c>
      <c r="G2635" t="s">
        <v>11250</v>
      </c>
      <c r="H2635" t="s">
        <v>12389</v>
      </c>
      <c r="I2635" t="s">
        <v>11249</v>
      </c>
      <c r="K2635" t="s">
        <v>3572</v>
      </c>
      <c r="L2635" t="s">
        <v>14787</v>
      </c>
    </row>
    <row r="2636" spans="1:12" x14ac:dyDescent="0.3">
      <c r="A2636" t="s">
        <v>12079</v>
      </c>
      <c r="B2636" t="s">
        <v>12082</v>
      </c>
      <c r="C2636" t="s">
        <v>2859</v>
      </c>
      <c r="D2636" t="s">
        <v>807</v>
      </c>
      <c r="E2636" t="s">
        <v>3562</v>
      </c>
      <c r="G2636" t="s">
        <v>1468</v>
      </c>
      <c r="H2636" t="s">
        <v>12327</v>
      </c>
      <c r="I2636" t="s">
        <v>8205</v>
      </c>
      <c r="L2636" t="s">
        <v>14542</v>
      </c>
    </row>
    <row r="2637" spans="1:12" x14ac:dyDescent="0.3">
      <c r="A2637" t="s">
        <v>12079</v>
      </c>
      <c r="B2637" t="s">
        <v>12082</v>
      </c>
      <c r="C2637" t="s">
        <v>2374</v>
      </c>
      <c r="D2637" t="s">
        <v>172</v>
      </c>
      <c r="E2637" t="s">
        <v>3378</v>
      </c>
      <c r="G2637" t="s">
        <v>1294</v>
      </c>
      <c r="H2637" t="s">
        <v>12351</v>
      </c>
      <c r="I2637" t="s">
        <v>4383</v>
      </c>
      <c r="L2637" t="s">
        <v>14788</v>
      </c>
    </row>
    <row r="2638" spans="1:12" x14ac:dyDescent="0.3">
      <c r="A2638" t="s">
        <v>12079</v>
      </c>
      <c r="B2638" t="s">
        <v>12082</v>
      </c>
      <c r="C2638" t="s">
        <v>2237</v>
      </c>
      <c r="D2638" t="s">
        <v>1166</v>
      </c>
      <c r="E2638" t="s">
        <v>3562</v>
      </c>
      <c r="G2638" t="s">
        <v>11188</v>
      </c>
      <c r="H2638" t="s">
        <v>12327</v>
      </c>
      <c r="I2638" t="s">
        <v>11187</v>
      </c>
      <c r="K2638" t="s">
        <v>3572</v>
      </c>
      <c r="L2638" t="s">
        <v>13410</v>
      </c>
    </row>
    <row r="2639" spans="1:12" x14ac:dyDescent="0.3">
      <c r="A2639" t="s">
        <v>12079</v>
      </c>
      <c r="B2639" t="s">
        <v>12082</v>
      </c>
      <c r="C2639" t="s">
        <v>2170</v>
      </c>
      <c r="D2639" t="s">
        <v>1060</v>
      </c>
      <c r="E2639" t="s">
        <v>3562</v>
      </c>
      <c r="G2639" t="s">
        <v>10269</v>
      </c>
      <c r="H2639" t="s">
        <v>12327</v>
      </c>
      <c r="I2639" t="s">
        <v>10268</v>
      </c>
      <c r="K2639" t="s">
        <v>10270</v>
      </c>
      <c r="L2639" t="s">
        <v>14789</v>
      </c>
    </row>
    <row r="2640" spans="1:12" x14ac:dyDescent="0.3">
      <c r="A2640" t="s">
        <v>12079</v>
      </c>
      <c r="B2640" t="s">
        <v>12082</v>
      </c>
      <c r="C2640" t="s">
        <v>3152</v>
      </c>
      <c r="D2640" t="s">
        <v>265</v>
      </c>
      <c r="E2640" t="s">
        <v>3562</v>
      </c>
      <c r="G2640" t="s">
        <v>11047</v>
      </c>
      <c r="H2640" t="s">
        <v>12327</v>
      </c>
      <c r="I2640" t="s">
        <v>11046</v>
      </c>
      <c r="K2640" t="s">
        <v>5948</v>
      </c>
      <c r="L2640" t="s">
        <v>13622</v>
      </c>
    </row>
    <row r="2641" spans="1:12" x14ac:dyDescent="0.3">
      <c r="A2641" t="s">
        <v>12079</v>
      </c>
      <c r="B2641" t="s">
        <v>12082</v>
      </c>
      <c r="C2641" t="s">
        <v>2181</v>
      </c>
      <c r="D2641" t="s">
        <v>1693</v>
      </c>
      <c r="E2641" t="s">
        <v>3560</v>
      </c>
      <c r="G2641" t="s">
        <v>10469</v>
      </c>
      <c r="H2641" t="s">
        <v>12335</v>
      </c>
      <c r="I2641" t="s">
        <v>10468</v>
      </c>
      <c r="K2641" t="s">
        <v>1693</v>
      </c>
      <c r="L2641" t="s">
        <v>14790</v>
      </c>
    </row>
    <row r="2642" spans="1:12" x14ac:dyDescent="0.3">
      <c r="A2642" t="s">
        <v>12079</v>
      </c>
      <c r="B2642" t="s">
        <v>12082</v>
      </c>
      <c r="C2642" t="s">
        <v>10816</v>
      </c>
      <c r="D2642" t="s">
        <v>320</v>
      </c>
      <c r="E2642" t="s">
        <v>3381</v>
      </c>
      <c r="G2642" t="s">
        <v>10818</v>
      </c>
      <c r="H2642" t="s">
        <v>12373</v>
      </c>
      <c r="I2642" t="s">
        <v>10817</v>
      </c>
      <c r="K2642" t="s">
        <v>4142</v>
      </c>
      <c r="L2642" t="s">
        <v>14791</v>
      </c>
    </row>
    <row r="2643" spans="1:12" x14ac:dyDescent="0.3">
      <c r="A2643" t="s">
        <v>12079</v>
      </c>
      <c r="B2643" t="s">
        <v>12082</v>
      </c>
      <c r="C2643" t="s">
        <v>2893</v>
      </c>
      <c r="D2643" t="s">
        <v>842</v>
      </c>
      <c r="E2643" t="s">
        <v>3381</v>
      </c>
      <c r="G2643" t="s">
        <v>8509</v>
      </c>
      <c r="H2643" t="s">
        <v>12373</v>
      </c>
      <c r="I2643" t="s">
        <v>8508</v>
      </c>
      <c r="K2643" t="s">
        <v>3690</v>
      </c>
      <c r="L2643" t="s">
        <v>14792</v>
      </c>
    </row>
    <row r="2644" spans="1:12" x14ac:dyDescent="0.3">
      <c r="A2644" t="s">
        <v>12079</v>
      </c>
      <c r="B2644" t="s">
        <v>12082</v>
      </c>
      <c r="C2644" t="s">
        <v>6868</v>
      </c>
      <c r="D2644" t="s">
        <v>824</v>
      </c>
      <c r="E2644" t="s">
        <v>3567</v>
      </c>
      <c r="G2644" t="s">
        <v>6870</v>
      </c>
      <c r="H2644" t="s">
        <v>12429</v>
      </c>
      <c r="I2644" t="s">
        <v>6869</v>
      </c>
      <c r="K2644" t="s">
        <v>6871</v>
      </c>
      <c r="L2644" t="s">
        <v>14793</v>
      </c>
    </row>
    <row r="2645" spans="1:12" x14ac:dyDescent="0.3">
      <c r="A2645" t="s">
        <v>12079</v>
      </c>
      <c r="B2645" t="s">
        <v>12082</v>
      </c>
      <c r="C2645" t="s">
        <v>2094</v>
      </c>
      <c r="D2645" t="s">
        <v>341</v>
      </c>
      <c r="E2645" t="s">
        <v>3566</v>
      </c>
      <c r="G2645" t="s">
        <v>9374</v>
      </c>
      <c r="H2645" t="s">
        <v>12389</v>
      </c>
      <c r="I2645" t="s">
        <v>9373</v>
      </c>
      <c r="K2645" t="s">
        <v>3865</v>
      </c>
      <c r="L2645" t="s">
        <v>14794</v>
      </c>
    </row>
    <row r="2646" spans="1:12" x14ac:dyDescent="0.3">
      <c r="A2646" t="s">
        <v>12079</v>
      </c>
      <c r="B2646" t="s">
        <v>12082</v>
      </c>
      <c r="C2646" t="s">
        <v>3170</v>
      </c>
      <c r="D2646" t="s">
        <v>414</v>
      </c>
      <c r="E2646" t="s">
        <v>3560</v>
      </c>
      <c r="G2646" t="s">
        <v>11254</v>
      </c>
      <c r="H2646" t="s">
        <v>12335</v>
      </c>
      <c r="I2646" t="s">
        <v>11253</v>
      </c>
      <c r="K2646" t="s">
        <v>3572</v>
      </c>
      <c r="L2646" t="s">
        <v>14795</v>
      </c>
    </row>
    <row r="2647" spans="1:12" x14ac:dyDescent="0.3">
      <c r="A2647" t="s">
        <v>12079</v>
      </c>
      <c r="B2647" t="s">
        <v>12082</v>
      </c>
      <c r="C2647" t="s">
        <v>2117</v>
      </c>
      <c r="D2647" t="s">
        <v>11</v>
      </c>
      <c r="E2647" t="s">
        <v>3379</v>
      </c>
      <c r="G2647" t="s">
        <v>9690</v>
      </c>
      <c r="H2647" t="s">
        <v>12370</v>
      </c>
      <c r="I2647" t="s">
        <v>9689</v>
      </c>
      <c r="K2647" t="s">
        <v>9691</v>
      </c>
      <c r="L2647" t="s">
        <v>13384</v>
      </c>
    </row>
    <row r="2648" spans="1:12" x14ac:dyDescent="0.3">
      <c r="A2648" t="s">
        <v>12079</v>
      </c>
      <c r="B2648" t="s">
        <v>12082</v>
      </c>
      <c r="C2648" t="s">
        <v>7700</v>
      </c>
      <c r="D2648" t="s">
        <v>7701</v>
      </c>
      <c r="E2648" t="s">
        <v>3562</v>
      </c>
      <c r="G2648" t="s">
        <v>7703</v>
      </c>
      <c r="H2648" t="s">
        <v>12327</v>
      </c>
      <c r="I2648" t="s">
        <v>7702</v>
      </c>
      <c r="K2648" t="s">
        <v>7704</v>
      </c>
      <c r="L2648" t="s">
        <v>12907</v>
      </c>
    </row>
    <row r="2649" spans="1:12" x14ac:dyDescent="0.3">
      <c r="A2649" t="s">
        <v>12079</v>
      </c>
      <c r="B2649" t="s">
        <v>12082</v>
      </c>
      <c r="C2649" t="s">
        <v>5409</v>
      </c>
      <c r="D2649" t="s">
        <v>5410</v>
      </c>
      <c r="E2649" t="s">
        <v>3568</v>
      </c>
      <c r="G2649" t="s">
        <v>5412</v>
      </c>
      <c r="H2649" t="s">
        <v>12519</v>
      </c>
      <c r="I2649" t="s">
        <v>5411</v>
      </c>
      <c r="L2649" t="s">
        <v>12908</v>
      </c>
    </row>
    <row r="2650" spans="1:12" x14ac:dyDescent="0.3">
      <c r="A2650" t="s">
        <v>12079</v>
      </c>
      <c r="B2650" t="s">
        <v>12082</v>
      </c>
      <c r="C2650" t="s">
        <v>7735</v>
      </c>
      <c r="D2650" t="s">
        <v>7736</v>
      </c>
      <c r="E2650" t="s">
        <v>3568</v>
      </c>
      <c r="G2650" t="s">
        <v>7738</v>
      </c>
      <c r="H2650" t="s">
        <v>12519</v>
      </c>
      <c r="I2650" t="s">
        <v>7737</v>
      </c>
      <c r="L2650" t="s">
        <v>14544</v>
      </c>
    </row>
    <row r="2651" spans="1:12" x14ac:dyDescent="0.3">
      <c r="A2651" t="s">
        <v>12079</v>
      </c>
      <c r="B2651" t="s">
        <v>12082</v>
      </c>
      <c r="C2651" t="s">
        <v>2961</v>
      </c>
      <c r="D2651" t="s">
        <v>939</v>
      </c>
      <c r="E2651" t="s">
        <v>3560</v>
      </c>
      <c r="G2651" t="s">
        <v>9352</v>
      </c>
      <c r="H2651" t="s">
        <v>12335</v>
      </c>
      <c r="I2651" t="s">
        <v>9351</v>
      </c>
      <c r="K2651" t="s">
        <v>3572</v>
      </c>
      <c r="L2651" t="s">
        <v>12897</v>
      </c>
    </row>
    <row r="2652" spans="1:12" x14ac:dyDescent="0.3">
      <c r="A2652" t="s">
        <v>12079</v>
      </c>
      <c r="B2652" t="s">
        <v>12082</v>
      </c>
      <c r="C2652" t="s">
        <v>1967</v>
      </c>
      <c r="D2652" t="s">
        <v>1626</v>
      </c>
      <c r="E2652" t="s">
        <v>3562</v>
      </c>
      <c r="G2652" t="s">
        <v>7623</v>
      </c>
      <c r="H2652" t="s">
        <v>12327</v>
      </c>
      <c r="I2652" t="s">
        <v>7622</v>
      </c>
      <c r="K2652" t="s">
        <v>4102</v>
      </c>
      <c r="L2652" t="s">
        <v>14796</v>
      </c>
    </row>
    <row r="2653" spans="1:12" x14ac:dyDescent="0.3">
      <c r="A2653" t="s">
        <v>12079</v>
      </c>
      <c r="B2653" t="s">
        <v>12082</v>
      </c>
      <c r="C2653" t="s">
        <v>1992</v>
      </c>
      <c r="D2653" t="s">
        <v>768</v>
      </c>
      <c r="E2653" t="s">
        <v>3560</v>
      </c>
      <c r="G2653" t="s">
        <v>7949</v>
      </c>
      <c r="H2653" t="s">
        <v>12335</v>
      </c>
      <c r="I2653" t="s">
        <v>7948</v>
      </c>
      <c r="K2653" t="s">
        <v>4166</v>
      </c>
      <c r="L2653" t="s">
        <v>14372</v>
      </c>
    </row>
    <row r="2654" spans="1:12" x14ac:dyDescent="0.3">
      <c r="A2654" t="s">
        <v>12079</v>
      </c>
      <c r="B2654" t="s">
        <v>12082</v>
      </c>
      <c r="C2654" t="s">
        <v>5764</v>
      </c>
      <c r="D2654" t="s">
        <v>1129</v>
      </c>
      <c r="E2654" t="s">
        <v>3562</v>
      </c>
      <c r="G2654" t="s">
        <v>5766</v>
      </c>
      <c r="H2654" t="s">
        <v>12327</v>
      </c>
      <c r="I2654" t="s">
        <v>5765</v>
      </c>
      <c r="K2654" t="s">
        <v>3572</v>
      </c>
      <c r="L2654" t="s">
        <v>14797</v>
      </c>
    </row>
    <row r="2655" spans="1:12" x14ac:dyDescent="0.3">
      <c r="A2655" t="s">
        <v>12079</v>
      </c>
      <c r="B2655" t="s">
        <v>12082</v>
      </c>
      <c r="C2655" t="s">
        <v>10615</v>
      </c>
      <c r="D2655" t="s">
        <v>10616</v>
      </c>
      <c r="E2655" t="s">
        <v>3562</v>
      </c>
      <c r="G2655" t="s">
        <v>10618</v>
      </c>
      <c r="H2655" t="s">
        <v>12327</v>
      </c>
      <c r="I2655" t="s">
        <v>10617</v>
      </c>
      <c r="K2655" t="s">
        <v>10619</v>
      </c>
      <c r="L2655" t="s">
        <v>12635</v>
      </c>
    </row>
    <row r="2656" spans="1:12" x14ac:dyDescent="0.3">
      <c r="A2656" t="s">
        <v>12079</v>
      </c>
      <c r="B2656" t="s">
        <v>12082</v>
      </c>
      <c r="C2656" t="s">
        <v>7677</v>
      </c>
      <c r="D2656" t="s">
        <v>7678</v>
      </c>
      <c r="E2656" t="s">
        <v>3379</v>
      </c>
      <c r="G2656" t="s">
        <v>7680</v>
      </c>
      <c r="H2656" t="s">
        <v>12370</v>
      </c>
      <c r="I2656" t="s">
        <v>7679</v>
      </c>
      <c r="K2656" t="s">
        <v>3690</v>
      </c>
      <c r="L2656" t="s">
        <v>14798</v>
      </c>
    </row>
    <row r="2657" spans="1:12" x14ac:dyDescent="0.3">
      <c r="A2657" t="s">
        <v>12079</v>
      </c>
      <c r="B2657" t="s">
        <v>12082</v>
      </c>
      <c r="C2657" t="s">
        <v>8792</v>
      </c>
      <c r="D2657" t="s">
        <v>8793</v>
      </c>
      <c r="E2657" t="s">
        <v>3381</v>
      </c>
      <c r="G2657" t="s">
        <v>8795</v>
      </c>
      <c r="H2657" t="s">
        <v>12373</v>
      </c>
      <c r="I2657" t="s">
        <v>8794</v>
      </c>
      <c r="L2657" t="s">
        <v>14799</v>
      </c>
    </row>
    <row r="2658" spans="1:12" x14ac:dyDescent="0.3">
      <c r="A2658" t="s">
        <v>12079</v>
      </c>
      <c r="B2658" t="s">
        <v>12082</v>
      </c>
      <c r="C2658" t="s">
        <v>8866</v>
      </c>
      <c r="D2658" t="s">
        <v>989</v>
      </c>
      <c r="E2658" t="s">
        <v>3566</v>
      </c>
      <c r="G2658" t="s">
        <v>8868</v>
      </c>
      <c r="H2658" t="s">
        <v>12389</v>
      </c>
      <c r="I2658" t="s">
        <v>8867</v>
      </c>
      <c r="L2658" t="s">
        <v>14800</v>
      </c>
    </row>
    <row r="2659" spans="1:12" x14ac:dyDescent="0.3">
      <c r="A2659" t="s">
        <v>12079</v>
      </c>
      <c r="B2659" t="s">
        <v>12082</v>
      </c>
      <c r="C2659" t="s">
        <v>2947</v>
      </c>
      <c r="D2659" t="s">
        <v>924</v>
      </c>
      <c r="E2659" t="s">
        <v>3566</v>
      </c>
      <c r="G2659" t="s">
        <v>9222</v>
      </c>
      <c r="H2659" t="s">
        <v>12389</v>
      </c>
      <c r="I2659" t="s">
        <v>9221</v>
      </c>
      <c r="K2659" t="s">
        <v>3572</v>
      </c>
      <c r="L2659" t="s">
        <v>14801</v>
      </c>
    </row>
    <row r="2660" spans="1:12" x14ac:dyDescent="0.3">
      <c r="A2660" t="s">
        <v>12079</v>
      </c>
      <c r="B2660" t="s">
        <v>12082</v>
      </c>
      <c r="C2660" t="s">
        <v>11255</v>
      </c>
      <c r="D2660" t="s">
        <v>11256</v>
      </c>
      <c r="E2660" t="s">
        <v>3567</v>
      </c>
      <c r="G2660" t="s">
        <v>11258</v>
      </c>
      <c r="H2660" t="s">
        <v>12429</v>
      </c>
      <c r="I2660" t="s">
        <v>11257</v>
      </c>
      <c r="K2660" t="s">
        <v>3800</v>
      </c>
      <c r="L2660" t="s">
        <v>14802</v>
      </c>
    </row>
    <row r="2661" spans="1:12" x14ac:dyDescent="0.3">
      <c r="A2661" t="s">
        <v>12079</v>
      </c>
      <c r="B2661" t="s">
        <v>12082</v>
      </c>
      <c r="C2661" t="s">
        <v>2398</v>
      </c>
      <c r="D2661" t="s">
        <v>205</v>
      </c>
      <c r="E2661" t="s">
        <v>3562</v>
      </c>
      <c r="G2661" t="s">
        <v>4567</v>
      </c>
      <c r="H2661" t="s">
        <v>12327</v>
      </c>
      <c r="I2661" t="s">
        <v>11899</v>
      </c>
      <c r="J2661" t="s">
        <v>11899</v>
      </c>
      <c r="K2661" t="s">
        <v>4568</v>
      </c>
      <c r="L2661" t="s">
        <v>14803</v>
      </c>
    </row>
    <row r="2662" spans="1:12" x14ac:dyDescent="0.3">
      <c r="A2662" t="s">
        <v>12079</v>
      </c>
      <c r="B2662" t="s">
        <v>12082</v>
      </c>
      <c r="C2662" t="s">
        <v>1849</v>
      </c>
      <c r="D2662" t="s">
        <v>432</v>
      </c>
      <c r="E2662" t="s">
        <v>3562</v>
      </c>
      <c r="G2662" t="s">
        <v>5493</v>
      </c>
      <c r="H2662" t="s">
        <v>12327</v>
      </c>
      <c r="I2662" t="s">
        <v>5492</v>
      </c>
      <c r="K2662" t="s">
        <v>4138</v>
      </c>
      <c r="L2662" t="s">
        <v>14804</v>
      </c>
    </row>
    <row r="2663" spans="1:12" x14ac:dyDescent="0.3">
      <c r="A2663" t="s">
        <v>12079</v>
      </c>
      <c r="B2663" t="s">
        <v>12082</v>
      </c>
      <c r="C2663" t="s">
        <v>2680</v>
      </c>
      <c r="D2663" t="s">
        <v>599</v>
      </c>
      <c r="E2663" t="s">
        <v>3562</v>
      </c>
      <c r="G2663" t="s">
        <v>6752</v>
      </c>
      <c r="H2663" t="s">
        <v>12327</v>
      </c>
      <c r="I2663" t="s">
        <v>6751</v>
      </c>
      <c r="K2663" t="s">
        <v>6753</v>
      </c>
      <c r="L2663" t="s">
        <v>13729</v>
      </c>
    </row>
    <row r="2664" spans="1:12" x14ac:dyDescent="0.3">
      <c r="A2664" t="s">
        <v>12079</v>
      </c>
      <c r="B2664" t="s">
        <v>12082</v>
      </c>
      <c r="C2664" t="s">
        <v>2985</v>
      </c>
      <c r="D2664" t="s">
        <v>962</v>
      </c>
      <c r="E2664" t="s">
        <v>3562</v>
      </c>
      <c r="G2664" t="s">
        <v>9601</v>
      </c>
      <c r="H2664" t="s">
        <v>12327</v>
      </c>
      <c r="K2664" t="s">
        <v>9602</v>
      </c>
      <c r="L2664" t="s">
        <v>14805</v>
      </c>
    </row>
    <row r="2665" spans="1:12" x14ac:dyDescent="0.3">
      <c r="A2665" t="s">
        <v>12079</v>
      </c>
      <c r="B2665" t="s">
        <v>12082</v>
      </c>
      <c r="C2665" t="s">
        <v>3813</v>
      </c>
      <c r="D2665" t="s">
        <v>3814</v>
      </c>
      <c r="E2665" t="s">
        <v>3562</v>
      </c>
      <c r="G2665" t="s">
        <v>3815</v>
      </c>
      <c r="H2665" t="s">
        <v>12327</v>
      </c>
      <c r="I2665" t="s">
        <v>12288</v>
      </c>
      <c r="J2665" t="s">
        <v>12288</v>
      </c>
      <c r="K2665" t="s">
        <v>3815</v>
      </c>
      <c r="L2665" t="s">
        <v>14806</v>
      </c>
    </row>
    <row r="2666" spans="1:12" x14ac:dyDescent="0.3">
      <c r="A2666" t="s">
        <v>12079</v>
      </c>
      <c r="B2666" t="s">
        <v>12082</v>
      </c>
      <c r="C2666" t="s">
        <v>4001</v>
      </c>
      <c r="D2666" t="s">
        <v>4002</v>
      </c>
      <c r="E2666" t="s">
        <v>3379</v>
      </c>
      <c r="G2666" t="s">
        <v>4004</v>
      </c>
      <c r="H2666" t="s">
        <v>12370</v>
      </c>
      <c r="I2666" t="s">
        <v>4003</v>
      </c>
      <c r="K2666" t="s">
        <v>4005</v>
      </c>
      <c r="L2666" t="s">
        <v>14807</v>
      </c>
    </row>
    <row r="2667" spans="1:12" x14ac:dyDescent="0.3">
      <c r="A2667" t="s">
        <v>12079</v>
      </c>
      <c r="B2667" t="s">
        <v>12082</v>
      </c>
      <c r="C2667" t="s">
        <v>3315</v>
      </c>
      <c r="D2667" t="s">
        <v>3316</v>
      </c>
      <c r="E2667" t="s">
        <v>3562</v>
      </c>
      <c r="G2667" t="s">
        <v>4197</v>
      </c>
      <c r="H2667" t="s">
        <v>12327</v>
      </c>
      <c r="I2667" t="s">
        <v>4196</v>
      </c>
      <c r="K2667" t="s">
        <v>3572</v>
      </c>
      <c r="L2667" t="s">
        <v>14808</v>
      </c>
    </row>
    <row r="2668" spans="1:12" x14ac:dyDescent="0.3">
      <c r="A2668" t="s">
        <v>12079</v>
      </c>
      <c r="B2668" t="s">
        <v>12082</v>
      </c>
      <c r="C2668" t="s">
        <v>9089</v>
      </c>
      <c r="D2668" t="s">
        <v>338</v>
      </c>
      <c r="E2668" t="s">
        <v>3560</v>
      </c>
      <c r="G2668" t="s">
        <v>9091</v>
      </c>
      <c r="H2668" t="s">
        <v>12335</v>
      </c>
      <c r="I2668" t="s">
        <v>9090</v>
      </c>
      <c r="K2668" t="s">
        <v>6255</v>
      </c>
      <c r="L2668" t="s">
        <v>12566</v>
      </c>
    </row>
    <row r="2669" spans="1:12" x14ac:dyDescent="0.3">
      <c r="A2669" t="s">
        <v>12079</v>
      </c>
      <c r="B2669" t="s">
        <v>12082</v>
      </c>
      <c r="C2669" t="s">
        <v>6921</v>
      </c>
      <c r="D2669" t="s">
        <v>6922</v>
      </c>
      <c r="E2669" t="s">
        <v>3379</v>
      </c>
      <c r="G2669" t="s">
        <v>6924</v>
      </c>
      <c r="H2669" t="s">
        <v>12370</v>
      </c>
      <c r="I2669" t="s">
        <v>6923</v>
      </c>
      <c r="K2669" t="s">
        <v>6925</v>
      </c>
      <c r="L2669" t="s">
        <v>14809</v>
      </c>
    </row>
    <row r="2670" spans="1:12" x14ac:dyDescent="0.3">
      <c r="A2670" t="s">
        <v>12079</v>
      </c>
      <c r="B2670" t="s">
        <v>12082</v>
      </c>
      <c r="C2670" t="s">
        <v>2728</v>
      </c>
      <c r="D2670" t="s">
        <v>664</v>
      </c>
      <c r="E2670" t="s">
        <v>3562</v>
      </c>
      <c r="G2670" t="s">
        <v>7206</v>
      </c>
      <c r="H2670" t="s">
        <v>12327</v>
      </c>
      <c r="I2670" t="s">
        <v>7205</v>
      </c>
      <c r="K2670" t="s">
        <v>4867</v>
      </c>
      <c r="L2670" t="s">
        <v>14810</v>
      </c>
    </row>
    <row r="2671" spans="1:12" x14ac:dyDescent="0.3">
      <c r="A2671" t="s">
        <v>12079</v>
      </c>
      <c r="B2671" t="s">
        <v>12082</v>
      </c>
      <c r="C2671" t="s">
        <v>6788</v>
      </c>
      <c r="D2671" t="s">
        <v>525</v>
      </c>
      <c r="E2671" t="s">
        <v>3565</v>
      </c>
      <c r="G2671" t="s">
        <v>6790</v>
      </c>
      <c r="H2671" t="s">
        <v>12355</v>
      </c>
      <c r="I2671" t="s">
        <v>6789</v>
      </c>
      <c r="K2671" t="s">
        <v>6791</v>
      </c>
      <c r="L2671" t="s">
        <v>14811</v>
      </c>
    </row>
    <row r="2672" spans="1:12" x14ac:dyDescent="0.3">
      <c r="A2672" t="s">
        <v>12079</v>
      </c>
      <c r="B2672" t="s">
        <v>12082</v>
      </c>
      <c r="C2672" t="s">
        <v>2480</v>
      </c>
      <c r="D2672" t="s">
        <v>324</v>
      </c>
      <c r="E2672" t="s">
        <v>3566</v>
      </c>
      <c r="G2672" t="s">
        <v>1346</v>
      </c>
      <c r="H2672" t="s">
        <v>12389</v>
      </c>
      <c r="I2672" t="s">
        <v>11972</v>
      </c>
      <c r="J2672" t="s">
        <v>11972</v>
      </c>
      <c r="L2672" t="s">
        <v>12944</v>
      </c>
    </row>
    <row r="2673" spans="1:12" x14ac:dyDescent="0.3">
      <c r="A2673" t="s">
        <v>12079</v>
      </c>
      <c r="B2673" t="s">
        <v>12082</v>
      </c>
      <c r="C2673" t="s">
        <v>1726</v>
      </c>
      <c r="D2673" t="s">
        <v>66</v>
      </c>
      <c r="E2673" t="s">
        <v>3378</v>
      </c>
      <c r="G2673" t="s">
        <v>3762</v>
      </c>
      <c r="H2673" t="s">
        <v>12351</v>
      </c>
      <c r="I2673" t="s">
        <v>3761</v>
      </c>
      <c r="K2673" t="s">
        <v>3572</v>
      </c>
      <c r="L2673" t="s">
        <v>13353</v>
      </c>
    </row>
    <row r="2674" spans="1:12" x14ac:dyDescent="0.3">
      <c r="A2674" t="s">
        <v>12079</v>
      </c>
      <c r="B2674" t="s">
        <v>12082</v>
      </c>
      <c r="C2674" t="s">
        <v>1860</v>
      </c>
      <c r="D2674" t="s">
        <v>456</v>
      </c>
      <c r="E2674" t="s">
        <v>3562</v>
      </c>
      <c r="G2674" t="s">
        <v>1379</v>
      </c>
      <c r="H2674" t="s">
        <v>12327</v>
      </c>
      <c r="I2674" t="s">
        <v>5701</v>
      </c>
      <c r="L2674" t="s">
        <v>14812</v>
      </c>
    </row>
    <row r="2675" spans="1:12" x14ac:dyDescent="0.3">
      <c r="A2675" t="s">
        <v>12079</v>
      </c>
      <c r="B2675" t="s">
        <v>12082</v>
      </c>
      <c r="C2675" t="s">
        <v>2243</v>
      </c>
      <c r="D2675" t="s">
        <v>1171</v>
      </c>
      <c r="E2675" t="s">
        <v>3560</v>
      </c>
      <c r="G2675" t="s">
        <v>8525</v>
      </c>
      <c r="H2675" t="s">
        <v>12335</v>
      </c>
      <c r="I2675" t="s">
        <v>11224</v>
      </c>
      <c r="K2675" t="s">
        <v>6680</v>
      </c>
      <c r="L2675" t="s">
        <v>12949</v>
      </c>
    </row>
    <row r="2676" spans="1:12" x14ac:dyDescent="0.3">
      <c r="A2676" t="s">
        <v>12079</v>
      </c>
      <c r="B2676" t="s">
        <v>12082</v>
      </c>
      <c r="C2676" t="s">
        <v>3131</v>
      </c>
      <c r="D2676" t="s">
        <v>1133</v>
      </c>
      <c r="E2676" t="s">
        <v>3562</v>
      </c>
      <c r="G2676" t="s">
        <v>10871</v>
      </c>
      <c r="H2676" t="s">
        <v>12327</v>
      </c>
      <c r="K2676" t="s">
        <v>10872</v>
      </c>
      <c r="L2676" t="s">
        <v>14813</v>
      </c>
    </row>
    <row r="2677" spans="1:12" x14ac:dyDescent="0.3">
      <c r="A2677" t="s">
        <v>12079</v>
      </c>
      <c r="B2677" t="s">
        <v>12082</v>
      </c>
      <c r="C2677" t="s">
        <v>2152</v>
      </c>
      <c r="D2677" t="s">
        <v>1032</v>
      </c>
      <c r="E2677" t="s">
        <v>3560</v>
      </c>
      <c r="G2677" t="s">
        <v>10103</v>
      </c>
      <c r="H2677" t="s">
        <v>12335</v>
      </c>
      <c r="K2677" t="s">
        <v>10104</v>
      </c>
      <c r="L2677" t="s">
        <v>14814</v>
      </c>
    </row>
    <row r="2678" spans="1:12" x14ac:dyDescent="0.3">
      <c r="A2678" t="s">
        <v>12079</v>
      </c>
      <c r="B2678" t="s">
        <v>12082</v>
      </c>
      <c r="C2678" t="s">
        <v>1895</v>
      </c>
      <c r="D2678" t="s">
        <v>1609</v>
      </c>
      <c r="E2678" t="s">
        <v>3562</v>
      </c>
      <c r="G2678" t="s">
        <v>1610</v>
      </c>
      <c r="H2678" t="s">
        <v>12327</v>
      </c>
      <c r="I2678" t="s">
        <v>6430</v>
      </c>
      <c r="L2678" t="s">
        <v>14079</v>
      </c>
    </row>
    <row r="2679" spans="1:12" x14ac:dyDescent="0.3">
      <c r="A2679" t="s">
        <v>12079</v>
      </c>
      <c r="B2679" t="s">
        <v>12082</v>
      </c>
      <c r="C2679" t="s">
        <v>2552</v>
      </c>
      <c r="D2679" t="s">
        <v>439</v>
      </c>
      <c r="E2679" t="s">
        <v>3562</v>
      </c>
      <c r="G2679" t="s">
        <v>5538</v>
      </c>
      <c r="H2679" t="s">
        <v>12327</v>
      </c>
      <c r="I2679" t="s">
        <v>5537</v>
      </c>
      <c r="K2679" t="s">
        <v>5539</v>
      </c>
      <c r="L2679" t="s">
        <v>14815</v>
      </c>
    </row>
    <row r="2680" spans="1:12" x14ac:dyDescent="0.3">
      <c r="A2680" t="s">
        <v>12079</v>
      </c>
      <c r="B2680" t="s">
        <v>12082</v>
      </c>
      <c r="C2680" t="s">
        <v>9682</v>
      </c>
      <c r="D2680" t="s">
        <v>268</v>
      </c>
      <c r="E2680" t="s">
        <v>3380</v>
      </c>
      <c r="G2680" t="s">
        <v>9684</v>
      </c>
      <c r="H2680" t="s">
        <v>12367</v>
      </c>
      <c r="I2680" t="s">
        <v>9683</v>
      </c>
      <c r="L2680" t="s">
        <v>14816</v>
      </c>
    </row>
    <row r="2681" spans="1:12" x14ac:dyDescent="0.3">
      <c r="A2681" t="s">
        <v>12079</v>
      </c>
      <c r="B2681" t="s">
        <v>12082</v>
      </c>
      <c r="C2681" t="s">
        <v>5986</v>
      </c>
      <c r="D2681" t="s">
        <v>5987</v>
      </c>
      <c r="E2681" t="s">
        <v>3380</v>
      </c>
      <c r="G2681" t="s">
        <v>5989</v>
      </c>
      <c r="H2681" t="s">
        <v>12367</v>
      </c>
      <c r="I2681" t="s">
        <v>5988</v>
      </c>
      <c r="L2681" t="s">
        <v>14817</v>
      </c>
    </row>
    <row r="2682" spans="1:12" x14ac:dyDescent="0.3">
      <c r="A2682" t="s">
        <v>12079</v>
      </c>
      <c r="B2682" t="s">
        <v>12082</v>
      </c>
      <c r="C2682" t="s">
        <v>1745</v>
      </c>
      <c r="D2682" t="s">
        <v>51</v>
      </c>
      <c r="E2682" t="s">
        <v>3566</v>
      </c>
      <c r="G2682" t="s">
        <v>1263</v>
      </c>
      <c r="H2682" t="s">
        <v>12389</v>
      </c>
      <c r="I2682" t="s">
        <v>11845</v>
      </c>
      <c r="J2682" t="s">
        <v>11845</v>
      </c>
      <c r="L2682" t="s">
        <v>14818</v>
      </c>
    </row>
    <row r="2683" spans="1:12" x14ac:dyDescent="0.3">
      <c r="A2683" t="s">
        <v>12079</v>
      </c>
      <c r="B2683" t="s">
        <v>12082</v>
      </c>
      <c r="C2683" t="s">
        <v>11259</v>
      </c>
      <c r="D2683" t="s">
        <v>11260</v>
      </c>
      <c r="E2683" t="s">
        <v>3380</v>
      </c>
      <c r="G2683" t="s">
        <v>11262</v>
      </c>
      <c r="H2683" t="s">
        <v>12367</v>
      </c>
      <c r="I2683" t="s">
        <v>11261</v>
      </c>
      <c r="K2683" t="s">
        <v>3572</v>
      </c>
      <c r="L2683" t="s">
        <v>14819</v>
      </c>
    </row>
    <row r="2684" spans="1:12" x14ac:dyDescent="0.3">
      <c r="A2684" t="s">
        <v>12079</v>
      </c>
      <c r="B2684" t="s">
        <v>12082</v>
      </c>
      <c r="C2684" t="s">
        <v>11023</v>
      </c>
      <c r="D2684" t="s">
        <v>11024</v>
      </c>
      <c r="E2684" t="s">
        <v>3566</v>
      </c>
      <c r="G2684" t="s">
        <v>11026</v>
      </c>
      <c r="H2684" t="s">
        <v>12389</v>
      </c>
      <c r="I2684" t="s">
        <v>11025</v>
      </c>
      <c r="K2684" t="s">
        <v>11027</v>
      </c>
      <c r="L2684" t="s">
        <v>12955</v>
      </c>
    </row>
    <row r="2685" spans="1:12" x14ac:dyDescent="0.3">
      <c r="A2685" t="s">
        <v>12079</v>
      </c>
      <c r="B2685" t="s">
        <v>12082</v>
      </c>
      <c r="C2685" t="s">
        <v>2831</v>
      </c>
      <c r="D2685" t="s">
        <v>643</v>
      </c>
      <c r="E2685" t="s">
        <v>3560</v>
      </c>
      <c r="G2685" t="s">
        <v>8033</v>
      </c>
      <c r="H2685" t="s">
        <v>12335</v>
      </c>
      <c r="I2685" t="s">
        <v>8032</v>
      </c>
      <c r="K2685" t="s">
        <v>3572</v>
      </c>
      <c r="L2685" t="s">
        <v>12958</v>
      </c>
    </row>
    <row r="2686" spans="1:12" x14ac:dyDescent="0.3">
      <c r="A2686" t="s">
        <v>12079</v>
      </c>
      <c r="B2686" t="s">
        <v>12082</v>
      </c>
      <c r="C2686" t="s">
        <v>5183</v>
      </c>
      <c r="D2686" t="s">
        <v>406</v>
      </c>
      <c r="E2686" t="s">
        <v>3564</v>
      </c>
      <c r="G2686" t="s">
        <v>5184</v>
      </c>
      <c r="H2686" t="s">
        <v>12343</v>
      </c>
      <c r="I2686" t="s">
        <v>12289</v>
      </c>
      <c r="J2686" t="s">
        <v>12289</v>
      </c>
      <c r="K2686" t="s">
        <v>406</v>
      </c>
      <c r="L2686" t="s">
        <v>14820</v>
      </c>
    </row>
    <row r="2687" spans="1:12" x14ac:dyDescent="0.3">
      <c r="A2687" t="s">
        <v>12079</v>
      </c>
      <c r="B2687" t="s">
        <v>12082</v>
      </c>
      <c r="C2687" t="s">
        <v>3133</v>
      </c>
      <c r="D2687" t="s">
        <v>1135</v>
      </c>
      <c r="E2687" t="s">
        <v>3378</v>
      </c>
      <c r="G2687" t="s">
        <v>10902</v>
      </c>
      <c r="H2687" t="s">
        <v>12351</v>
      </c>
      <c r="K2687" t="s">
        <v>1135</v>
      </c>
      <c r="L2687" t="s">
        <v>14821</v>
      </c>
    </row>
    <row r="2688" spans="1:12" x14ac:dyDescent="0.3">
      <c r="A2688" t="s">
        <v>12079</v>
      </c>
      <c r="B2688" t="s">
        <v>12082</v>
      </c>
      <c r="C2688" t="s">
        <v>2422</v>
      </c>
      <c r="D2688" t="s">
        <v>94</v>
      </c>
      <c r="E2688" t="s">
        <v>3564</v>
      </c>
      <c r="G2688" t="s">
        <v>4703</v>
      </c>
      <c r="H2688" t="s">
        <v>12343</v>
      </c>
      <c r="I2688" t="s">
        <v>11923</v>
      </c>
      <c r="J2688" t="s">
        <v>11923</v>
      </c>
      <c r="K2688" t="s">
        <v>4703</v>
      </c>
      <c r="L2688" t="s">
        <v>14822</v>
      </c>
    </row>
    <row r="2689" spans="1:12" x14ac:dyDescent="0.3">
      <c r="A2689" t="s">
        <v>12079</v>
      </c>
      <c r="B2689" t="s">
        <v>12082</v>
      </c>
      <c r="C2689" t="s">
        <v>3249</v>
      </c>
      <c r="D2689" t="s">
        <v>3250</v>
      </c>
      <c r="E2689" t="s">
        <v>3561</v>
      </c>
      <c r="G2689" t="s">
        <v>4104</v>
      </c>
      <c r="H2689" t="s">
        <v>12347</v>
      </c>
      <c r="I2689" t="s">
        <v>12064</v>
      </c>
      <c r="J2689" t="s">
        <v>12064</v>
      </c>
      <c r="K2689" t="s">
        <v>4105</v>
      </c>
      <c r="L2689" t="s">
        <v>12965</v>
      </c>
    </row>
    <row r="2690" spans="1:12" x14ac:dyDescent="0.3">
      <c r="A2690" t="s">
        <v>12079</v>
      </c>
      <c r="B2690" t="s">
        <v>12082</v>
      </c>
      <c r="C2690" t="s">
        <v>9494</v>
      </c>
      <c r="D2690" t="s">
        <v>1050</v>
      </c>
      <c r="E2690" t="s">
        <v>3560</v>
      </c>
      <c r="G2690" t="s">
        <v>9496</v>
      </c>
      <c r="H2690" t="s">
        <v>12335</v>
      </c>
      <c r="I2690" t="s">
        <v>9495</v>
      </c>
      <c r="K2690" t="s">
        <v>3572</v>
      </c>
      <c r="L2690" t="s">
        <v>14823</v>
      </c>
    </row>
    <row r="2691" spans="1:12" x14ac:dyDescent="0.3">
      <c r="A2691" t="s">
        <v>12079</v>
      </c>
      <c r="B2691" t="s">
        <v>12082</v>
      </c>
      <c r="C2691" t="s">
        <v>3056</v>
      </c>
      <c r="D2691" t="s">
        <v>1051</v>
      </c>
      <c r="E2691" t="s">
        <v>3562</v>
      </c>
      <c r="G2691" t="s">
        <v>1538</v>
      </c>
      <c r="H2691" t="s">
        <v>12327</v>
      </c>
      <c r="I2691" t="s">
        <v>10191</v>
      </c>
      <c r="L2691" t="s">
        <v>14824</v>
      </c>
    </row>
    <row r="2692" spans="1:12" x14ac:dyDescent="0.3">
      <c r="A2692" t="s">
        <v>12079</v>
      </c>
      <c r="B2692" t="s">
        <v>12082</v>
      </c>
      <c r="C2692" t="s">
        <v>8742</v>
      </c>
      <c r="D2692" t="s">
        <v>342</v>
      </c>
      <c r="E2692" t="s">
        <v>3565</v>
      </c>
      <c r="G2692" t="s">
        <v>8744</v>
      </c>
      <c r="H2692" t="s">
        <v>12355</v>
      </c>
      <c r="I2692" t="s">
        <v>8743</v>
      </c>
      <c r="K2692" t="s">
        <v>3572</v>
      </c>
      <c r="L2692" t="s">
        <v>14825</v>
      </c>
    </row>
    <row r="2693" spans="1:12" x14ac:dyDescent="0.3">
      <c r="A2693" t="s">
        <v>12079</v>
      </c>
      <c r="B2693" t="s">
        <v>12082</v>
      </c>
      <c r="C2693" t="s">
        <v>2844</v>
      </c>
      <c r="D2693" t="s">
        <v>789</v>
      </c>
      <c r="E2693" t="s">
        <v>3379</v>
      </c>
      <c r="G2693" t="s">
        <v>1460</v>
      </c>
      <c r="H2693" t="s">
        <v>12370</v>
      </c>
      <c r="I2693" t="s">
        <v>8109</v>
      </c>
      <c r="L2693" t="s">
        <v>14826</v>
      </c>
    </row>
    <row r="2694" spans="1:12" x14ac:dyDescent="0.3">
      <c r="A2694" t="s">
        <v>12079</v>
      </c>
      <c r="B2694" t="s">
        <v>12082</v>
      </c>
      <c r="C2694" t="s">
        <v>2140</v>
      </c>
      <c r="D2694" t="s">
        <v>1015</v>
      </c>
      <c r="E2694" t="s">
        <v>3562</v>
      </c>
      <c r="G2694" t="s">
        <v>9964</v>
      </c>
      <c r="H2694" t="s">
        <v>12327</v>
      </c>
      <c r="I2694" t="s">
        <v>9963</v>
      </c>
      <c r="K2694" t="s">
        <v>3572</v>
      </c>
      <c r="L2694" t="s">
        <v>14827</v>
      </c>
    </row>
    <row r="2695" spans="1:12" x14ac:dyDescent="0.3">
      <c r="A2695" t="s">
        <v>12079</v>
      </c>
      <c r="B2695" t="s">
        <v>12082</v>
      </c>
      <c r="C2695" t="s">
        <v>2085</v>
      </c>
      <c r="D2695" t="s">
        <v>64</v>
      </c>
      <c r="E2695" t="s">
        <v>3566</v>
      </c>
      <c r="G2695" t="s">
        <v>9249</v>
      </c>
      <c r="H2695" t="s">
        <v>12389</v>
      </c>
      <c r="I2695" t="s">
        <v>9248</v>
      </c>
      <c r="K2695" t="s">
        <v>3975</v>
      </c>
      <c r="L2695" t="s">
        <v>14828</v>
      </c>
    </row>
    <row r="2696" spans="1:12" x14ac:dyDescent="0.3">
      <c r="A2696" t="s">
        <v>12079</v>
      </c>
      <c r="B2696" t="s">
        <v>12082</v>
      </c>
      <c r="C2696" t="s">
        <v>1881</v>
      </c>
      <c r="D2696" t="s">
        <v>1605</v>
      </c>
      <c r="E2696" t="s">
        <v>3560</v>
      </c>
      <c r="G2696" t="s">
        <v>6182</v>
      </c>
      <c r="H2696" t="s">
        <v>12335</v>
      </c>
      <c r="I2696" t="s">
        <v>6181</v>
      </c>
      <c r="K2696" t="s">
        <v>6183</v>
      </c>
      <c r="L2696" t="s">
        <v>14829</v>
      </c>
    </row>
    <row r="2697" spans="1:12" x14ac:dyDescent="0.3">
      <c r="A2697" t="s">
        <v>12079</v>
      </c>
      <c r="B2697" t="s">
        <v>12082</v>
      </c>
      <c r="C2697" t="s">
        <v>2298</v>
      </c>
      <c r="D2697" t="s">
        <v>49</v>
      </c>
      <c r="E2697" t="s">
        <v>3380</v>
      </c>
      <c r="G2697" t="s">
        <v>1240</v>
      </c>
      <c r="H2697" t="s">
        <v>12367</v>
      </c>
      <c r="I2697" t="s">
        <v>11814</v>
      </c>
      <c r="J2697" t="s">
        <v>11814</v>
      </c>
      <c r="L2697" t="s">
        <v>14830</v>
      </c>
    </row>
    <row r="2698" spans="1:12" x14ac:dyDescent="0.3">
      <c r="A2698" t="s">
        <v>12079</v>
      </c>
      <c r="B2698" t="s">
        <v>12082</v>
      </c>
      <c r="C2698" t="s">
        <v>8390</v>
      </c>
      <c r="D2698" t="s">
        <v>8391</v>
      </c>
      <c r="E2698" t="s">
        <v>3562</v>
      </c>
      <c r="G2698" t="s">
        <v>8392</v>
      </c>
      <c r="H2698" t="s">
        <v>12327</v>
      </c>
      <c r="L2698" t="s">
        <v>14831</v>
      </c>
    </row>
    <row r="2699" spans="1:12" x14ac:dyDescent="0.3">
      <c r="A2699" t="s">
        <v>12079</v>
      </c>
      <c r="B2699" t="s">
        <v>12082</v>
      </c>
      <c r="C2699" t="s">
        <v>10222</v>
      </c>
      <c r="D2699" t="s">
        <v>10223</v>
      </c>
      <c r="E2699" t="s">
        <v>3565</v>
      </c>
      <c r="G2699" t="s">
        <v>10225</v>
      </c>
      <c r="H2699" t="s">
        <v>12355</v>
      </c>
      <c r="I2699" t="s">
        <v>10224</v>
      </c>
      <c r="K2699" t="s">
        <v>3572</v>
      </c>
      <c r="L2699" t="s">
        <v>14832</v>
      </c>
    </row>
    <row r="2700" spans="1:12" x14ac:dyDescent="0.3">
      <c r="A2700" t="s">
        <v>12079</v>
      </c>
      <c r="B2700" t="s">
        <v>12082</v>
      </c>
      <c r="C2700" t="s">
        <v>11263</v>
      </c>
      <c r="D2700" t="s">
        <v>11264</v>
      </c>
      <c r="E2700" t="s">
        <v>3566</v>
      </c>
      <c r="G2700" t="s">
        <v>1482</v>
      </c>
      <c r="H2700" t="s">
        <v>12389</v>
      </c>
      <c r="I2700" t="s">
        <v>11265</v>
      </c>
      <c r="K2700" t="s">
        <v>4698</v>
      </c>
      <c r="L2700" t="s">
        <v>13173</v>
      </c>
    </row>
    <row r="2701" spans="1:12" x14ac:dyDescent="0.3">
      <c r="A2701" t="s">
        <v>12079</v>
      </c>
      <c r="B2701" t="s">
        <v>12082</v>
      </c>
      <c r="C2701" t="s">
        <v>2371</v>
      </c>
      <c r="D2701" t="s">
        <v>167</v>
      </c>
      <c r="E2701" t="s">
        <v>3380</v>
      </c>
      <c r="G2701" t="s">
        <v>1292</v>
      </c>
      <c r="H2701" t="s">
        <v>12367</v>
      </c>
      <c r="I2701" t="s">
        <v>4345</v>
      </c>
      <c r="L2701" t="s">
        <v>13356</v>
      </c>
    </row>
    <row r="2702" spans="1:12" x14ac:dyDescent="0.3">
      <c r="A2702" t="s">
        <v>12079</v>
      </c>
      <c r="B2702" t="s">
        <v>12082</v>
      </c>
      <c r="C2702" t="s">
        <v>3055</v>
      </c>
      <c r="D2702" t="s">
        <v>1043</v>
      </c>
      <c r="E2702" t="s">
        <v>3559</v>
      </c>
      <c r="G2702" t="s">
        <v>10188</v>
      </c>
      <c r="H2702" t="s">
        <v>12331</v>
      </c>
      <c r="K2702" t="s">
        <v>4698</v>
      </c>
      <c r="L2702" t="s">
        <v>14833</v>
      </c>
    </row>
    <row r="2703" spans="1:12" x14ac:dyDescent="0.3">
      <c r="A2703" t="s">
        <v>12079</v>
      </c>
      <c r="B2703" t="s">
        <v>12082</v>
      </c>
      <c r="C2703" t="s">
        <v>1736</v>
      </c>
      <c r="D2703" t="s">
        <v>82</v>
      </c>
      <c r="E2703" t="s">
        <v>3560</v>
      </c>
      <c r="G2703" t="s">
        <v>1254</v>
      </c>
      <c r="H2703" t="s">
        <v>12335</v>
      </c>
      <c r="I2703" t="s">
        <v>3820</v>
      </c>
      <c r="L2703" t="s">
        <v>12991</v>
      </c>
    </row>
    <row r="2704" spans="1:12" x14ac:dyDescent="0.3">
      <c r="A2704" t="s">
        <v>12079</v>
      </c>
      <c r="B2704" t="s">
        <v>12082</v>
      </c>
      <c r="C2704" t="s">
        <v>2168</v>
      </c>
      <c r="D2704" t="s">
        <v>1059</v>
      </c>
      <c r="E2704" t="s">
        <v>3562</v>
      </c>
      <c r="G2704" t="s">
        <v>10264</v>
      </c>
      <c r="H2704" t="s">
        <v>12327</v>
      </c>
      <c r="I2704" t="s">
        <v>10263</v>
      </c>
      <c r="K2704" t="s">
        <v>5654</v>
      </c>
      <c r="L2704" t="s">
        <v>14834</v>
      </c>
    </row>
    <row r="2705" spans="1:12" x14ac:dyDescent="0.3">
      <c r="A2705" t="s">
        <v>12079</v>
      </c>
      <c r="B2705" t="s">
        <v>12082</v>
      </c>
      <c r="C2705" t="s">
        <v>2163</v>
      </c>
      <c r="D2705" t="s">
        <v>1047</v>
      </c>
      <c r="E2705" t="s">
        <v>3560</v>
      </c>
      <c r="G2705" t="s">
        <v>1536</v>
      </c>
      <c r="H2705" t="s">
        <v>12335</v>
      </c>
      <c r="I2705" t="s">
        <v>10184</v>
      </c>
      <c r="L2705" t="s">
        <v>14835</v>
      </c>
    </row>
    <row r="2706" spans="1:12" x14ac:dyDescent="0.3">
      <c r="A2706" t="s">
        <v>12079</v>
      </c>
      <c r="B2706" t="s">
        <v>12082</v>
      </c>
      <c r="C2706" t="s">
        <v>9503</v>
      </c>
      <c r="D2706" t="s">
        <v>9504</v>
      </c>
      <c r="E2706" t="s">
        <v>3562</v>
      </c>
      <c r="G2706" t="s">
        <v>9506</v>
      </c>
      <c r="H2706" t="s">
        <v>12327</v>
      </c>
      <c r="I2706" t="s">
        <v>9505</v>
      </c>
      <c r="K2706" t="s">
        <v>3572</v>
      </c>
      <c r="L2706" t="s">
        <v>14321</v>
      </c>
    </row>
    <row r="2707" spans="1:12" x14ac:dyDescent="0.3">
      <c r="A2707" t="s">
        <v>12079</v>
      </c>
      <c r="B2707" t="s">
        <v>12082</v>
      </c>
      <c r="C2707" t="s">
        <v>1823</v>
      </c>
      <c r="D2707" t="s">
        <v>346</v>
      </c>
      <c r="E2707" t="s">
        <v>3567</v>
      </c>
      <c r="G2707" t="s">
        <v>5088</v>
      </c>
      <c r="H2707" t="s">
        <v>12429</v>
      </c>
      <c r="I2707" t="s">
        <v>5087</v>
      </c>
      <c r="K2707" t="s">
        <v>5089</v>
      </c>
      <c r="L2707" t="s">
        <v>14836</v>
      </c>
    </row>
    <row r="2708" spans="1:12" x14ac:dyDescent="0.3">
      <c r="A2708" t="s">
        <v>12079</v>
      </c>
      <c r="B2708" t="s">
        <v>12082</v>
      </c>
      <c r="C2708" t="s">
        <v>2958</v>
      </c>
      <c r="D2708" t="s">
        <v>935</v>
      </c>
      <c r="E2708" t="s">
        <v>3562</v>
      </c>
      <c r="G2708" t="s">
        <v>9310</v>
      </c>
      <c r="H2708" t="s">
        <v>12327</v>
      </c>
      <c r="I2708" t="s">
        <v>9309</v>
      </c>
      <c r="K2708" t="s">
        <v>9311</v>
      </c>
      <c r="L2708" t="s">
        <v>13838</v>
      </c>
    </row>
    <row r="2709" spans="1:12" x14ac:dyDescent="0.3">
      <c r="A2709" t="s">
        <v>12079</v>
      </c>
      <c r="B2709" t="s">
        <v>12082</v>
      </c>
      <c r="C2709" t="s">
        <v>9243</v>
      </c>
      <c r="D2709" t="s">
        <v>56</v>
      </c>
      <c r="E2709" t="s">
        <v>3562</v>
      </c>
      <c r="G2709" t="s">
        <v>9245</v>
      </c>
      <c r="H2709" t="s">
        <v>12327</v>
      </c>
      <c r="I2709" t="s">
        <v>9244</v>
      </c>
      <c r="L2709" t="s">
        <v>13905</v>
      </c>
    </row>
    <row r="2710" spans="1:12" x14ac:dyDescent="0.3">
      <c r="A2710" t="s">
        <v>12079</v>
      </c>
      <c r="B2710" t="s">
        <v>12082</v>
      </c>
      <c r="C2710" t="s">
        <v>2547</v>
      </c>
      <c r="D2710" t="s">
        <v>431</v>
      </c>
      <c r="E2710" t="s">
        <v>3566</v>
      </c>
      <c r="G2710" t="s">
        <v>5487</v>
      </c>
      <c r="H2710" t="s">
        <v>12389</v>
      </c>
      <c r="I2710" t="s">
        <v>5486</v>
      </c>
      <c r="K2710" t="s">
        <v>5488</v>
      </c>
      <c r="L2710" t="s">
        <v>13982</v>
      </c>
    </row>
    <row r="2711" spans="1:12" x14ac:dyDescent="0.3">
      <c r="A2711" t="s">
        <v>12079</v>
      </c>
      <c r="B2711" t="s">
        <v>12082</v>
      </c>
      <c r="C2711" t="s">
        <v>3168</v>
      </c>
      <c r="D2711" t="s">
        <v>706</v>
      </c>
      <c r="E2711" t="s">
        <v>3379</v>
      </c>
      <c r="G2711" t="s">
        <v>11245</v>
      </c>
      <c r="H2711" t="s">
        <v>12370</v>
      </c>
      <c r="I2711" t="s">
        <v>11244</v>
      </c>
      <c r="K2711" t="s">
        <v>4698</v>
      </c>
      <c r="L2711" t="s">
        <v>14837</v>
      </c>
    </row>
    <row r="2712" spans="1:12" x14ac:dyDescent="0.3">
      <c r="A2712" t="s">
        <v>12079</v>
      </c>
      <c r="B2712" t="s">
        <v>12082</v>
      </c>
      <c r="C2712" t="s">
        <v>2203</v>
      </c>
      <c r="D2712" t="s">
        <v>1125</v>
      </c>
      <c r="E2712" t="s">
        <v>3379</v>
      </c>
      <c r="G2712" t="s">
        <v>10799</v>
      </c>
      <c r="H2712" t="s">
        <v>12370</v>
      </c>
      <c r="I2712" t="s">
        <v>10798</v>
      </c>
      <c r="K2712" t="s">
        <v>1125</v>
      </c>
      <c r="L2712" t="s">
        <v>14838</v>
      </c>
    </row>
    <row r="2713" spans="1:12" x14ac:dyDescent="0.3">
      <c r="A2713" t="s">
        <v>12079</v>
      </c>
      <c r="B2713" t="s">
        <v>12082</v>
      </c>
      <c r="C2713" t="s">
        <v>9800</v>
      </c>
      <c r="D2713" t="s">
        <v>202</v>
      </c>
      <c r="E2713" t="s">
        <v>3561</v>
      </c>
      <c r="G2713" t="s">
        <v>9802</v>
      </c>
      <c r="H2713" t="s">
        <v>12347</v>
      </c>
      <c r="I2713" t="s">
        <v>9801</v>
      </c>
      <c r="K2713" t="s">
        <v>4102</v>
      </c>
      <c r="L2713" t="s">
        <v>14839</v>
      </c>
    </row>
    <row r="2714" spans="1:12" x14ac:dyDescent="0.3">
      <c r="A2714" t="s">
        <v>12079</v>
      </c>
      <c r="B2714" t="s">
        <v>12082</v>
      </c>
      <c r="C2714" t="s">
        <v>4116</v>
      </c>
      <c r="D2714" t="s">
        <v>4117</v>
      </c>
      <c r="E2714" t="s">
        <v>3559</v>
      </c>
      <c r="G2714" t="s">
        <v>4118</v>
      </c>
      <c r="H2714" t="s">
        <v>12331</v>
      </c>
      <c r="I2714" t="s">
        <v>12265</v>
      </c>
      <c r="J2714" t="s">
        <v>12265</v>
      </c>
      <c r="K2714" t="s">
        <v>4118</v>
      </c>
      <c r="L2714" t="s">
        <v>14499</v>
      </c>
    </row>
    <row r="2715" spans="1:12" x14ac:dyDescent="0.3">
      <c r="A2715" t="s">
        <v>12079</v>
      </c>
      <c r="B2715" t="s">
        <v>12082</v>
      </c>
      <c r="C2715" t="s">
        <v>2567</v>
      </c>
      <c r="D2715" t="s">
        <v>460</v>
      </c>
      <c r="E2715" t="s">
        <v>3560</v>
      </c>
      <c r="G2715" t="s">
        <v>5722</v>
      </c>
      <c r="H2715" t="s">
        <v>12335</v>
      </c>
      <c r="I2715" t="s">
        <v>5721</v>
      </c>
      <c r="K2715" t="s">
        <v>3572</v>
      </c>
      <c r="L2715" t="s">
        <v>14183</v>
      </c>
    </row>
    <row r="2716" spans="1:12" x14ac:dyDescent="0.3">
      <c r="A2716" t="s">
        <v>12079</v>
      </c>
      <c r="B2716" t="s">
        <v>12082</v>
      </c>
      <c r="C2716" t="s">
        <v>9056</v>
      </c>
      <c r="D2716" t="s">
        <v>9057</v>
      </c>
      <c r="E2716" t="s">
        <v>3562</v>
      </c>
      <c r="G2716" t="s">
        <v>9058</v>
      </c>
      <c r="H2716" t="s">
        <v>12327</v>
      </c>
      <c r="K2716" t="s">
        <v>3865</v>
      </c>
      <c r="L2716" t="s">
        <v>13403</v>
      </c>
    </row>
    <row r="2717" spans="1:12" x14ac:dyDescent="0.3">
      <c r="A2717" t="s">
        <v>12079</v>
      </c>
      <c r="B2717" t="s">
        <v>12082</v>
      </c>
      <c r="C2717" t="s">
        <v>1816</v>
      </c>
      <c r="D2717" t="s">
        <v>310</v>
      </c>
      <c r="E2717" t="s">
        <v>3562</v>
      </c>
      <c r="G2717" t="s">
        <v>4985</v>
      </c>
      <c r="H2717" t="s">
        <v>12327</v>
      </c>
      <c r="I2717" t="s">
        <v>4984</v>
      </c>
      <c r="K2717" t="s">
        <v>4986</v>
      </c>
      <c r="L2717" t="s">
        <v>14840</v>
      </c>
    </row>
    <row r="2718" spans="1:12" x14ac:dyDescent="0.3">
      <c r="A2718" t="s">
        <v>12079</v>
      </c>
      <c r="B2718" t="s">
        <v>12082</v>
      </c>
      <c r="C2718" t="s">
        <v>2087</v>
      </c>
      <c r="D2718" t="s">
        <v>932</v>
      </c>
      <c r="E2718" t="s">
        <v>3562</v>
      </c>
      <c r="G2718" t="s">
        <v>9294</v>
      </c>
      <c r="H2718" t="s">
        <v>12327</v>
      </c>
      <c r="I2718" t="s">
        <v>9293</v>
      </c>
      <c r="K2718" t="s">
        <v>7023</v>
      </c>
      <c r="L2718" t="s">
        <v>14841</v>
      </c>
    </row>
    <row r="2719" spans="1:12" x14ac:dyDescent="0.3">
      <c r="A2719" t="s">
        <v>12079</v>
      </c>
      <c r="B2719" t="s">
        <v>12082</v>
      </c>
      <c r="C2719" t="s">
        <v>2198</v>
      </c>
      <c r="D2719" t="s">
        <v>411</v>
      </c>
      <c r="E2719" t="s">
        <v>3562</v>
      </c>
      <c r="G2719" t="s">
        <v>10732</v>
      </c>
      <c r="H2719" t="s">
        <v>12327</v>
      </c>
      <c r="I2719" t="s">
        <v>10731</v>
      </c>
      <c r="K2719" t="s">
        <v>10733</v>
      </c>
      <c r="L2719" t="s">
        <v>14842</v>
      </c>
    </row>
    <row r="2720" spans="1:12" x14ac:dyDescent="0.3">
      <c r="A2720" t="s">
        <v>12079</v>
      </c>
      <c r="B2720" t="s">
        <v>12082</v>
      </c>
      <c r="C2720" t="s">
        <v>10020</v>
      </c>
      <c r="D2720" t="s">
        <v>10021</v>
      </c>
      <c r="E2720" t="s">
        <v>3561</v>
      </c>
      <c r="G2720" t="s">
        <v>10023</v>
      </c>
      <c r="H2720" t="s">
        <v>12347</v>
      </c>
      <c r="I2720" t="s">
        <v>10022</v>
      </c>
      <c r="K2720" t="s">
        <v>10024</v>
      </c>
      <c r="L2720" t="s">
        <v>13009</v>
      </c>
    </row>
    <row r="2721" spans="1:12" x14ac:dyDescent="0.3">
      <c r="A2721" t="s">
        <v>12079</v>
      </c>
      <c r="B2721" t="s">
        <v>12082</v>
      </c>
      <c r="C2721" t="s">
        <v>3041</v>
      </c>
      <c r="D2721" t="s">
        <v>1030</v>
      </c>
      <c r="E2721" t="s">
        <v>3560</v>
      </c>
      <c r="G2721" t="s">
        <v>10092</v>
      </c>
      <c r="H2721" t="s">
        <v>12335</v>
      </c>
      <c r="I2721" t="s">
        <v>10091</v>
      </c>
      <c r="K2721" t="s">
        <v>3572</v>
      </c>
      <c r="L2721" t="s">
        <v>14843</v>
      </c>
    </row>
    <row r="2722" spans="1:12" x14ac:dyDescent="0.3">
      <c r="A2722" t="s">
        <v>12079</v>
      </c>
      <c r="B2722" t="s">
        <v>12082</v>
      </c>
      <c r="C2722" t="s">
        <v>2247</v>
      </c>
      <c r="D2722" t="s">
        <v>1704</v>
      </c>
      <c r="E2722" t="s">
        <v>3560</v>
      </c>
      <c r="G2722" t="s">
        <v>11290</v>
      </c>
      <c r="H2722" t="s">
        <v>12335</v>
      </c>
      <c r="I2722" t="s">
        <v>11289</v>
      </c>
      <c r="K2722" t="s">
        <v>4734</v>
      </c>
      <c r="L2722" t="s">
        <v>14844</v>
      </c>
    </row>
    <row r="2723" spans="1:12" x14ac:dyDescent="0.3">
      <c r="A2723" t="s">
        <v>12079</v>
      </c>
      <c r="B2723" t="s">
        <v>12082</v>
      </c>
      <c r="C2723" t="s">
        <v>1811</v>
      </c>
      <c r="D2723" t="s">
        <v>296</v>
      </c>
      <c r="E2723" t="s">
        <v>3567</v>
      </c>
      <c r="G2723" t="s">
        <v>1340</v>
      </c>
      <c r="H2723" t="s">
        <v>12429</v>
      </c>
      <c r="I2723" t="s">
        <v>4917</v>
      </c>
      <c r="L2723" t="s">
        <v>14845</v>
      </c>
    </row>
    <row r="2724" spans="1:12" x14ac:dyDescent="0.3">
      <c r="A2724" t="s">
        <v>12079</v>
      </c>
      <c r="B2724" t="s">
        <v>12082</v>
      </c>
      <c r="C2724" t="s">
        <v>2720</v>
      </c>
      <c r="D2724" t="s">
        <v>239</v>
      </c>
      <c r="E2724" t="s">
        <v>3560</v>
      </c>
      <c r="G2724" t="s">
        <v>7168</v>
      </c>
      <c r="H2724" t="s">
        <v>12335</v>
      </c>
      <c r="K2724" t="s">
        <v>7169</v>
      </c>
      <c r="L2724" t="s">
        <v>14846</v>
      </c>
    </row>
    <row r="2725" spans="1:12" x14ac:dyDescent="0.3">
      <c r="A2725" t="s">
        <v>12079</v>
      </c>
      <c r="B2725" t="s">
        <v>12082</v>
      </c>
      <c r="C2725" t="s">
        <v>1995</v>
      </c>
      <c r="D2725" t="s">
        <v>1637</v>
      </c>
      <c r="E2725" t="s">
        <v>3381</v>
      </c>
      <c r="G2725" t="s">
        <v>1638</v>
      </c>
      <c r="H2725" t="s">
        <v>12373</v>
      </c>
      <c r="I2725" t="s">
        <v>8055</v>
      </c>
      <c r="L2725" t="s">
        <v>14847</v>
      </c>
    </row>
    <row r="2726" spans="1:12" x14ac:dyDescent="0.3">
      <c r="A2726" t="s">
        <v>12079</v>
      </c>
      <c r="B2726" t="s">
        <v>12082</v>
      </c>
      <c r="C2726" t="s">
        <v>3079</v>
      </c>
      <c r="D2726" t="s">
        <v>627</v>
      </c>
      <c r="E2726" t="s">
        <v>3566</v>
      </c>
      <c r="G2726" t="s">
        <v>10427</v>
      </c>
      <c r="H2726" t="s">
        <v>12389</v>
      </c>
      <c r="I2726" t="s">
        <v>10426</v>
      </c>
      <c r="K2726" t="s">
        <v>3572</v>
      </c>
      <c r="L2726" t="s">
        <v>14848</v>
      </c>
    </row>
    <row r="2727" spans="1:12" x14ac:dyDescent="0.3">
      <c r="A2727" t="s">
        <v>12079</v>
      </c>
      <c r="B2727" t="s">
        <v>12082</v>
      </c>
      <c r="C2727" t="s">
        <v>2047</v>
      </c>
      <c r="D2727" t="s">
        <v>871</v>
      </c>
      <c r="E2727" t="s">
        <v>3566</v>
      </c>
      <c r="G2727" t="s">
        <v>6511</v>
      </c>
      <c r="H2727" t="s">
        <v>12389</v>
      </c>
      <c r="I2727" t="s">
        <v>8773</v>
      </c>
      <c r="K2727" t="s">
        <v>3974</v>
      </c>
      <c r="L2727" t="s">
        <v>14214</v>
      </c>
    </row>
    <row r="2728" spans="1:12" x14ac:dyDescent="0.3">
      <c r="A2728" t="s">
        <v>12079</v>
      </c>
      <c r="B2728" t="s">
        <v>12082</v>
      </c>
      <c r="C2728" t="s">
        <v>1913</v>
      </c>
      <c r="D2728" t="s">
        <v>584</v>
      </c>
      <c r="E2728" t="s">
        <v>3560</v>
      </c>
      <c r="G2728" t="s">
        <v>6660</v>
      </c>
      <c r="H2728" t="s">
        <v>12335</v>
      </c>
      <c r="I2728" t="s">
        <v>6659</v>
      </c>
      <c r="K2728" t="s">
        <v>6661</v>
      </c>
      <c r="L2728" t="s">
        <v>14849</v>
      </c>
    </row>
    <row r="2729" spans="1:12" x14ac:dyDescent="0.3">
      <c r="A2729" t="s">
        <v>12079</v>
      </c>
      <c r="B2729" t="s">
        <v>12082</v>
      </c>
      <c r="C2729" t="s">
        <v>3018</v>
      </c>
      <c r="D2729" t="s">
        <v>1003</v>
      </c>
      <c r="E2729" t="s">
        <v>3566</v>
      </c>
      <c r="G2729" t="s">
        <v>9867</v>
      </c>
      <c r="H2729" t="s">
        <v>12389</v>
      </c>
      <c r="K2729" t="s">
        <v>3572</v>
      </c>
      <c r="L2729" t="s">
        <v>14850</v>
      </c>
    </row>
    <row r="2730" spans="1:12" x14ac:dyDescent="0.3">
      <c r="A2730" t="s">
        <v>12079</v>
      </c>
      <c r="B2730" t="s">
        <v>12082</v>
      </c>
      <c r="C2730" t="s">
        <v>2007</v>
      </c>
      <c r="D2730" t="s">
        <v>801</v>
      </c>
      <c r="E2730" t="s">
        <v>3379</v>
      </c>
      <c r="G2730" t="s">
        <v>8185</v>
      </c>
      <c r="H2730" t="s">
        <v>12370</v>
      </c>
      <c r="I2730" t="s">
        <v>8184</v>
      </c>
      <c r="K2730" t="s">
        <v>8186</v>
      </c>
      <c r="L2730" t="s">
        <v>14851</v>
      </c>
    </row>
    <row r="2731" spans="1:12" x14ac:dyDescent="0.3">
      <c r="A2731" t="s">
        <v>12079</v>
      </c>
      <c r="B2731" t="s">
        <v>12082</v>
      </c>
      <c r="C2731" t="s">
        <v>1904</v>
      </c>
      <c r="D2731" t="s">
        <v>568</v>
      </c>
      <c r="E2731" t="s">
        <v>3565</v>
      </c>
      <c r="G2731" t="s">
        <v>6533</v>
      </c>
      <c r="H2731" t="s">
        <v>12355</v>
      </c>
      <c r="I2731" t="s">
        <v>6532</v>
      </c>
      <c r="K2731" t="s">
        <v>6399</v>
      </c>
      <c r="L2731" t="s">
        <v>13809</v>
      </c>
    </row>
    <row r="2732" spans="1:12" x14ac:dyDescent="0.3">
      <c r="A2732" t="s">
        <v>12079</v>
      </c>
      <c r="B2732" t="s">
        <v>12082</v>
      </c>
      <c r="C2732" t="s">
        <v>2046</v>
      </c>
      <c r="D2732" t="s">
        <v>391</v>
      </c>
      <c r="E2732" t="s">
        <v>3561</v>
      </c>
      <c r="G2732" t="s">
        <v>8767</v>
      </c>
      <c r="H2732" t="s">
        <v>12347</v>
      </c>
      <c r="K2732" t="s">
        <v>3572</v>
      </c>
      <c r="L2732" t="s">
        <v>14852</v>
      </c>
    </row>
    <row r="2733" spans="1:12" x14ac:dyDescent="0.3">
      <c r="A2733" t="s">
        <v>12079</v>
      </c>
      <c r="B2733" t="s">
        <v>12082</v>
      </c>
      <c r="C2733" t="s">
        <v>6583</v>
      </c>
      <c r="D2733" t="s">
        <v>6584</v>
      </c>
      <c r="E2733" t="s">
        <v>3560</v>
      </c>
      <c r="G2733" t="s">
        <v>6586</v>
      </c>
      <c r="H2733" t="s">
        <v>12335</v>
      </c>
      <c r="I2733" t="s">
        <v>6585</v>
      </c>
      <c r="K2733" t="s">
        <v>6587</v>
      </c>
      <c r="L2733" t="s">
        <v>14853</v>
      </c>
    </row>
    <row r="2734" spans="1:12" x14ac:dyDescent="0.3">
      <c r="A2734" t="s">
        <v>12079</v>
      </c>
      <c r="B2734" t="s">
        <v>12082</v>
      </c>
      <c r="C2734" t="s">
        <v>3119</v>
      </c>
      <c r="D2734" t="s">
        <v>155</v>
      </c>
      <c r="E2734" t="s">
        <v>3562</v>
      </c>
      <c r="G2734" t="s">
        <v>10765</v>
      </c>
      <c r="H2734" t="s">
        <v>12327</v>
      </c>
      <c r="I2734" t="s">
        <v>10764</v>
      </c>
      <c r="K2734" t="s">
        <v>10766</v>
      </c>
      <c r="L2734" t="s">
        <v>13030</v>
      </c>
    </row>
    <row r="2735" spans="1:12" x14ac:dyDescent="0.3">
      <c r="A2735" t="s">
        <v>12079</v>
      </c>
      <c r="B2735" t="s">
        <v>12082</v>
      </c>
      <c r="C2735" t="s">
        <v>2490</v>
      </c>
      <c r="D2735" t="s">
        <v>345</v>
      </c>
      <c r="E2735" t="s">
        <v>3562</v>
      </c>
      <c r="G2735" t="s">
        <v>5085</v>
      </c>
      <c r="H2735" t="s">
        <v>12327</v>
      </c>
      <c r="I2735" t="s">
        <v>5084</v>
      </c>
      <c r="K2735" t="s">
        <v>5086</v>
      </c>
      <c r="L2735" t="s">
        <v>13714</v>
      </c>
    </row>
    <row r="2736" spans="1:12" x14ac:dyDescent="0.3">
      <c r="A2736" t="s">
        <v>12079</v>
      </c>
      <c r="B2736" t="s">
        <v>12082</v>
      </c>
      <c r="C2736" t="s">
        <v>4416</v>
      </c>
      <c r="D2736" t="s">
        <v>426</v>
      </c>
      <c r="E2736" t="s">
        <v>3567</v>
      </c>
      <c r="G2736" t="s">
        <v>4418</v>
      </c>
      <c r="H2736" t="s">
        <v>12429</v>
      </c>
      <c r="I2736" t="s">
        <v>4417</v>
      </c>
      <c r="K2736" t="s">
        <v>4419</v>
      </c>
      <c r="L2736" t="s">
        <v>14854</v>
      </c>
    </row>
    <row r="2737" spans="1:12" x14ac:dyDescent="0.3">
      <c r="A2737" t="s">
        <v>12079</v>
      </c>
      <c r="B2737" t="s">
        <v>12082</v>
      </c>
      <c r="C2737" t="s">
        <v>3219</v>
      </c>
      <c r="D2737" t="s">
        <v>1216</v>
      </c>
      <c r="E2737" t="s">
        <v>3381</v>
      </c>
      <c r="G2737" t="s">
        <v>11600</v>
      </c>
      <c r="H2737" t="s">
        <v>12373</v>
      </c>
      <c r="I2737" t="s">
        <v>11599</v>
      </c>
      <c r="K2737" t="s">
        <v>1216</v>
      </c>
      <c r="L2737" t="s">
        <v>14855</v>
      </c>
    </row>
    <row r="2738" spans="1:12" x14ac:dyDescent="0.3">
      <c r="A2738" t="s">
        <v>12079</v>
      </c>
      <c r="B2738" t="s">
        <v>12082</v>
      </c>
      <c r="C2738" t="s">
        <v>5881</v>
      </c>
      <c r="D2738" t="s">
        <v>5882</v>
      </c>
      <c r="E2738" t="s">
        <v>3381</v>
      </c>
      <c r="G2738" t="s">
        <v>5884</v>
      </c>
      <c r="H2738" t="s">
        <v>12373</v>
      </c>
      <c r="I2738" t="s">
        <v>5883</v>
      </c>
      <c r="K2738" t="s">
        <v>5885</v>
      </c>
      <c r="L2738" t="s">
        <v>14856</v>
      </c>
    </row>
    <row r="2739" spans="1:12" x14ac:dyDescent="0.3">
      <c r="A2739" t="s">
        <v>12079</v>
      </c>
      <c r="B2739" t="s">
        <v>12082</v>
      </c>
      <c r="C2739" t="s">
        <v>1892</v>
      </c>
      <c r="D2739" t="s">
        <v>545</v>
      </c>
      <c r="E2739" t="s">
        <v>3562</v>
      </c>
      <c r="G2739" t="s">
        <v>6384</v>
      </c>
      <c r="H2739" t="s">
        <v>12327</v>
      </c>
      <c r="I2739" t="s">
        <v>6383</v>
      </c>
      <c r="K2739" t="s">
        <v>6385</v>
      </c>
      <c r="L2739" t="s">
        <v>13344</v>
      </c>
    </row>
    <row r="2740" spans="1:12" x14ac:dyDescent="0.3">
      <c r="A2740" t="s">
        <v>12079</v>
      </c>
      <c r="B2740" t="s">
        <v>12082</v>
      </c>
      <c r="C2740" t="s">
        <v>11284</v>
      </c>
      <c r="D2740" t="s">
        <v>513</v>
      </c>
      <c r="E2740" t="s">
        <v>3566</v>
      </c>
      <c r="G2740" t="s">
        <v>11286</v>
      </c>
      <c r="H2740" t="s">
        <v>12389</v>
      </c>
      <c r="I2740" t="s">
        <v>11285</v>
      </c>
      <c r="K2740" t="s">
        <v>4698</v>
      </c>
      <c r="L2740" t="s">
        <v>14857</v>
      </c>
    </row>
    <row r="2741" spans="1:12" x14ac:dyDescent="0.3">
      <c r="A2741" t="s">
        <v>12079</v>
      </c>
      <c r="B2741" t="s">
        <v>12082</v>
      </c>
      <c r="C2741" t="s">
        <v>9638</v>
      </c>
      <c r="D2741" t="s">
        <v>568</v>
      </c>
      <c r="E2741" t="s">
        <v>3564</v>
      </c>
      <c r="G2741" t="s">
        <v>9640</v>
      </c>
      <c r="H2741" t="s">
        <v>12343</v>
      </c>
      <c r="I2741" t="s">
        <v>9639</v>
      </c>
      <c r="L2741" t="s">
        <v>13368</v>
      </c>
    </row>
    <row r="2742" spans="1:12" x14ac:dyDescent="0.3">
      <c r="A2742" t="s">
        <v>12079</v>
      </c>
      <c r="B2742" t="s">
        <v>12082</v>
      </c>
      <c r="C2742" t="s">
        <v>3098</v>
      </c>
      <c r="D2742" t="s">
        <v>1089</v>
      </c>
      <c r="E2742" t="s">
        <v>3380</v>
      </c>
      <c r="G2742" t="s">
        <v>10557</v>
      </c>
      <c r="H2742" t="s">
        <v>12367</v>
      </c>
      <c r="I2742" t="s">
        <v>10556</v>
      </c>
      <c r="K2742" t="s">
        <v>3572</v>
      </c>
      <c r="L2742" t="s">
        <v>13044</v>
      </c>
    </row>
    <row r="2743" spans="1:12" x14ac:dyDescent="0.3">
      <c r="A2743" t="s">
        <v>12079</v>
      </c>
      <c r="B2743" t="s">
        <v>12082</v>
      </c>
      <c r="C2743" t="s">
        <v>8682</v>
      </c>
      <c r="D2743" t="s">
        <v>8683</v>
      </c>
      <c r="E2743" t="s">
        <v>3562</v>
      </c>
      <c r="G2743" t="s">
        <v>8685</v>
      </c>
      <c r="H2743" t="s">
        <v>12327</v>
      </c>
      <c r="I2743" t="s">
        <v>8684</v>
      </c>
      <c r="K2743" t="s">
        <v>8686</v>
      </c>
      <c r="L2743" t="s">
        <v>14858</v>
      </c>
    </row>
    <row r="2744" spans="1:12" x14ac:dyDescent="0.3">
      <c r="A2744" t="s">
        <v>12079</v>
      </c>
      <c r="B2744" t="s">
        <v>12082</v>
      </c>
      <c r="C2744" t="s">
        <v>2919</v>
      </c>
      <c r="D2744" t="s">
        <v>881</v>
      </c>
      <c r="E2744" t="s">
        <v>3562</v>
      </c>
      <c r="G2744" t="s">
        <v>1494</v>
      </c>
      <c r="H2744" t="s">
        <v>12327</v>
      </c>
      <c r="I2744" t="s">
        <v>8864</v>
      </c>
      <c r="L2744" t="s">
        <v>14859</v>
      </c>
    </row>
    <row r="2745" spans="1:12" x14ac:dyDescent="0.3">
      <c r="A2745" t="s">
        <v>12079</v>
      </c>
      <c r="B2745" t="s">
        <v>12082</v>
      </c>
      <c r="C2745" t="s">
        <v>2658</v>
      </c>
      <c r="D2745" t="s">
        <v>390</v>
      </c>
      <c r="E2745" t="s">
        <v>3562</v>
      </c>
      <c r="G2745" t="s">
        <v>6492</v>
      </c>
      <c r="H2745" t="s">
        <v>12327</v>
      </c>
      <c r="I2745" t="s">
        <v>6491</v>
      </c>
      <c r="K2745" t="s">
        <v>4142</v>
      </c>
      <c r="L2745" t="s">
        <v>14860</v>
      </c>
    </row>
    <row r="2746" spans="1:12" x14ac:dyDescent="0.3">
      <c r="A2746" t="s">
        <v>12079</v>
      </c>
      <c r="B2746" t="s">
        <v>12082</v>
      </c>
      <c r="C2746" t="s">
        <v>2668</v>
      </c>
      <c r="D2746" t="s">
        <v>580</v>
      </c>
      <c r="E2746" t="s">
        <v>3562</v>
      </c>
      <c r="G2746" t="s">
        <v>6645</v>
      </c>
      <c r="H2746" t="s">
        <v>12327</v>
      </c>
      <c r="I2746" t="s">
        <v>6644</v>
      </c>
      <c r="K2746" t="s">
        <v>6646</v>
      </c>
      <c r="L2746" t="s">
        <v>13341</v>
      </c>
    </row>
    <row r="2747" spans="1:12" x14ac:dyDescent="0.3">
      <c r="A2747" t="s">
        <v>12079</v>
      </c>
      <c r="B2747" t="s">
        <v>12082</v>
      </c>
      <c r="C2747" t="s">
        <v>2141</v>
      </c>
      <c r="D2747" t="s">
        <v>345</v>
      </c>
      <c r="E2747" t="s">
        <v>3562</v>
      </c>
      <c r="G2747" t="s">
        <v>9969</v>
      </c>
      <c r="H2747" t="s">
        <v>12327</v>
      </c>
      <c r="I2747" t="s">
        <v>9968</v>
      </c>
      <c r="K2747" t="s">
        <v>4102</v>
      </c>
      <c r="L2747" t="s">
        <v>14861</v>
      </c>
    </row>
    <row r="2748" spans="1:12" x14ac:dyDescent="0.3">
      <c r="A2748" t="s">
        <v>12079</v>
      </c>
      <c r="B2748" t="s">
        <v>12082</v>
      </c>
      <c r="C2748" t="s">
        <v>2601</v>
      </c>
      <c r="D2748" t="s">
        <v>506</v>
      </c>
      <c r="E2748" t="s">
        <v>3562</v>
      </c>
      <c r="G2748" t="s">
        <v>6093</v>
      </c>
      <c r="H2748" t="s">
        <v>12327</v>
      </c>
      <c r="I2748" t="s">
        <v>6092</v>
      </c>
      <c r="K2748" t="s">
        <v>3572</v>
      </c>
      <c r="L2748" t="s">
        <v>14862</v>
      </c>
    </row>
    <row r="2749" spans="1:12" x14ac:dyDescent="0.3">
      <c r="A2749" t="s">
        <v>12079</v>
      </c>
      <c r="B2749" t="s">
        <v>12082</v>
      </c>
      <c r="C2749" t="s">
        <v>9606</v>
      </c>
      <c r="D2749" t="s">
        <v>351</v>
      </c>
      <c r="E2749" t="s">
        <v>3562</v>
      </c>
      <c r="G2749" t="s">
        <v>9608</v>
      </c>
      <c r="H2749" t="s">
        <v>12327</v>
      </c>
      <c r="I2749" t="s">
        <v>9607</v>
      </c>
      <c r="K2749" t="s">
        <v>5542</v>
      </c>
      <c r="L2749" t="s">
        <v>13098</v>
      </c>
    </row>
    <row r="2750" spans="1:12" x14ac:dyDescent="0.3">
      <c r="A2750" t="s">
        <v>12079</v>
      </c>
      <c r="B2750" t="s">
        <v>12082</v>
      </c>
      <c r="C2750" t="s">
        <v>2813</v>
      </c>
      <c r="D2750" t="s">
        <v>755</v>
      </c>
      <c r="E2750" t="s">
        <v>3567</v>
      </c>
      <c r="G2750" t="s">
        <v>1451</v>
      </c>
      <c r="H2750" t="s">
        <v>12429</v>
      </c>
      <c r="I2750" t="s">
        <v>7864</v>
      </c>
      <c r="L2750" t="s">
        <v>14863</v>
      </c>
    </row>
    <row r="2751" spans="1:12" x14ac:dyDescent="0.3">
      <c r="A2751" t="s">
        <v>12079</v>
      </c>
      <c r="B2751" t="s">
        <v>12082</v>
      </c>
      <c r="C2751" t="s">
        <v>8733</v>
      </c>
      <c r="D2751" t="s">
        <v>956</v>
      </c>
      <c r="E2751" t="s">
        <v>3566</v>
      </c>
      <c r="G2751" t="s">
        <v>8735</v>
      </c>
      <c r="H2751" t="s">
        <v>12389</v>
      </c>
      <c r="I2751" t="s">
        <v>8734</v>
      </c>
      <c r="L2751" t="s">
        <v>14864</v>
      </c>
    </row>
    <row r="2752" spans="1:12" x14ac:dyDescent="0.3">
      <c r="A2752" t="s">
        <v>12079</v>
      </c>
      <c r="B2752" t="s">
        <v>12082</v>
      </c>
      <c r="C2752" t="s">
        <v>3634</v>
      </c>
      <c r="D2752" t="s">
        <v>24</v>
      </c>
      <c r="E2752" t="s">
        <v>3566</v>
      </c>
      <c r="G2752" t="s">
        <v>3635</v>
      </c>
      <c r="H2752" t="s">
        <v>12389</v>
      </c>
      <c r="I2752" t="s">
        <v>12290</v>
      </c>
      <c r="J2752" t="s">
        <v>12290</v>
      </c>
      <c r="L2752" t="s">
        <v>14865</v>
      </c>
    </row>
    <row r="2753" spans="1:12" x14ac:dyDescent="0.3">
      <c r="A2753" t="s">
        <v>12079</v>
      </c>
      <c r="B2753" t="s">
        <v>12082</v>
      </c>
      <c r="C2753" t="s">
        <v>2090</v>
      </c>
      <c r="D2753" t="s">
        <v>562</v>
      </c>
      <c r="E2753" t="s">
        <v>3561</v>
      </c>
      <c r="G2753" t="s">
        <v>9325</v>
      </c>
      <c r="H2753" t="s">
        <v>12347</v>
      </c>
      <c r="I2753" t="s">
        <v>9324</v>
      </c>
      <c r="K2753" t="s">
        <v>7023</v>
      </c>
      <c r="L2753" t="s">
        <v>14866</v>
      </c>
    </row>
    <row r="2754" spans="1:12" x14ac:dyDescent="0.3">
      <c r="A2754" t="s">
        <v>12079</v>
      </c>
      <c r="B2754" t="s">
        <v>12082</v>
      </c>
      <c r="C2754" t="s">
        <v>1963</v>
      </c>
      <c r="D2754" t="s">
        <v>707</v>
      </c>
      <c r="E2754" t="s">
        <v>3561</v>
      </c>
      <c r="G2754" t="s">
        <v>7544</v>
      </c>
      <c r="H2754" t="s">
        <v>12347</v>
      </c>
      <c r="I2754" t="s">
        <v>7543</v>
      </c>
      <c r="K2754" t="s">
        <v>4102</v>
      </c>
      <c r="L2754" t="s">
        <v>14867</v>
      </c>
    </row>
    <row r="2755" spans="1:12" x14ac:dyDescent="0.3">
      <c r="A2755" t="s">
        <v>12079</v>
      </c>
      <c r="B2755" t="s">
        <v>12082</v>
      </c>
      <c r="C2755" t="s">
        <v>7868</v>
      </c>
      <c r="D2755" t="s">
        <v>7869</v>
      </c>
      <c r="E2755" t="s">
        <v>3561</v>
      </c>
      <c r="G2755" t="s">
        <v>7871</v>
      </c>
      <c r="H2755" t="s">
        <v>12347</v>
      </c>
      <c r="I2755" t="s">
        <v>7870</v>
      </c>
      <c r="L2755" t="s">
        <v>14868</v>
      </c>
    </row>
    <row r="2756" spans="1:12" x14ac:dyDescent="0.3">
      <c r="A2756" t="s">
        <v>12079</v>
      </c>
      <c r="B2756" t="s">
        <v>12082</v>
      </c>
      <c r="C2756" t="s">
        <v>4844</v>
      </c>
      <c r="D2756" t="s">
        <v>4845</v>
      </c>
      <c r="E2756" t="s">
        <v>3561</v>
      </c>
      <c r="G2756" t="s">
        <v>4846</v>
      </c>
      <c r="H2756" t="s">
        <v>12347</v>
      </c>
      <c r="I2756" t="s">
        <v>12291</v>
      </c>
      <c r="J2756" t="s">
        <v>12291</v>
      </c>
      <c r="K2756" t="s">
        <v>4847</v>
      </c>
      <c r="L2756" t="s">
        <v>14869</v>
      </c>
    </row>
    <row r="2757" spans="1:12" x14ac:dyDescent="0.3">
      <c r="A2757" t="s">
        <v>12079</v>
      </c>
      <c r="B2757" t="s">
        <v>12082</v>
      </c>
      <c r="C2757" t="s">
        <v>4952</v>
      </c>
      <c r="D2757" t="s">
        <v>4953</v>
      </c>
      <c r="E2757" t="s">
        <v>3561</v>
      </c>
      <c r="G2757" t="s">
        <v>4954</v>
      </c>
      <c r="H2757" t="s">
        <v>12347</v>
      </c>
      <c r="I2757" t="s">
        <v>12292</v>
      </c>
      <c r="J2757" t="s">
        <v>12292</v>
      </c>
      <c r="L2757" t="s">
        <v>14870</v>
      </c>
    </row>
    <row r="2758" spans="1:12" x14ac:dyDescent="0.3">
      <c r="A2758" t="s">
        <v>12079</v>
      </c>
      <c r="B2758" t="s">
        <v>12082</v>
      </c>
      <c r="C2758" t="s">
        <v>8854</v>
      </c>
      <c r="D2758" t="s">
        <v>8855</v>
      </c>
      <c r="E2758" t="s">
        <v>3561</v>
      </c>
      <c r="G2758" t="s">
        <v>8857</v>
      </c>
      <c r="H2758" t="s">
        <v>12347</v>
      </c>
      <c r="I2758" t="s">
        <v>8856</v>
      </c>
      <c r="L2758" t="s">
        <v>14871</v>
      </c>
    </row>
    <row r="2759" spans="1:12" x14ac:dyDescent="0.3">
      <c r="A2759" t="s">
        <v>12079</v>
      </c>
      <c r="B2759" t="s">
        <v>12082</v>
      </c>
      <c r="C2759" t="s">
        <v>5337</v>
      </c>
      <c r="D2759" t="s">
        <v>5338</v>
      </c>
      <c r="E2759" t="s">
        <v>3561</v>
      </c>
      <c r="G2759" t="s">
        <v>5340</v>
      </c>
      <c r="H2759" t="s">
        <v>12347</v>
      </c>
      <c r="I2759" t="s">
        <v>5339</v>
      </c>
      <c r="K2759" t="s">
        <v>5341</v>
      </c>
      <c r="L2759" t="s">
        <v>14872</v>
      </c>
    </row>
    <row r="2760" spans="1:12" x14ac:dyDescent="0.3">
      <c r="A2760" t="s">
        <v>12079</v>
      </c>
      <c r="B2760" t="s">
        <v>12082</v>
      </c>
      <c r="C2760" t="s">
        <v>7356</v>
      </c>
      <c r="D2760" t="s">
        <v>338</v>
      </c>
      <c r="E2760" t="s">
        <v>3379</v>
      </c>
      <c r="G2760" t="s">
        <v>7358</v>
      </c>
      <c r="H2760" t="s">
        <v>12370</v>
      </c>
      <c r="I2760" t="s">
        <v>7357</v>
      </c>
      <c r="K2760" t="s">
        <v>7359</v>
      </c>
      <c r="L2760" t="s">
        <v>14873</v>
      </c>
    </row>
    <row r="2761" spans="1:12" x14ac:dyDescent="0.3">
      <c r="A2761" t="s">
        <v>12079</v>
      </c>
      <c r="B2761" t="s">
        <v>12082</v>
      </c>
      <c r="C2761" t="s">
        <v>3051</v>
      </c>
      <c r="D2761" t="s">
        <v>1044</v>
      </c>
      <c r="E2761" t="s">
        <v>3567</v>
      </c>
      <c r="G2761" t="s">
        <v>1534</v>
      </c>
      <c r="H2761" t="s">
        <v>12429</v>
      </c>
      <c r="L2761" t="s">
        <v>13070</v>
      </c>
    </row>
    <row r="2762" spans="1:12" x14ac:dyDescent="0.3">
      <c r="A2762" t="s">
        <v>12079</v>
      </c>
      <c r="B2762" t="s">
        <v>12082</v>
      </c>
      <c r="C2762" t="s">
        <v>2888</v>
      </c>
      <c r="D2762" t="s">
        <v>837</v>
      </c>
      <c r="E2762" t="s">
        <v>3380</v>
      </c>
      <c r="G2762" t="s">
        <v>8483</v>
      </c>
      <c r="H2762" t="s">
        <v>12367</v>
      </c>
      <c r="K2762" t="s">
        <v>3690</v>
      </c>
      <c r="L2762" t="s">
        <v>14874</v>
      </c>
    </row>
    <row r="2763" spans="1:12" x14ac:dyDescent="0.3">
      <c r="A2763" t="s">
        <v>12079</v>
      </c>
      <c r="B2763" t="s">
        <v>12082</v>
      </c>
      <c r="C2763" t="s">
        <v>1940</v>
      </c>
      <c r="D2763" t="s">
        <v>647</v>
      </c>
      <c r="E2763" t="s">
        <v>3380</v>
      </c>
      <c r="G2763" t="s">
        <v>7108</v>
      </c>
      <c r="H2763" t="s">
        <v>12367</v>
      </c>
      <c r="I2763" t="s">
        <v>7107</v>
      </c>
      <c r="K2763" t="s">
        <v>7109</v>
      </c>
      <c r="L2763" t="s">
        <v>14875</v>
      </c>
    </row>
    <row r="2764" spans="1:12" x14ac:dyDescent="0.3">
      <c r="A2764" t="s">
        <v>12079</v>
      </c>
      <c r="B2764" t="s">
        <v>12082</v>
      </c>
      <c r="C2764" t="s">
        <v>6098</v>
      </c>
      <c r="D2764" t="s">
        <v>6099</v>
      </c>
      <c r="E2764" t="s">
        <v>3562</v>
      </c>
      <c r="G2764" t="s">
        <v>6101</v>
      </c>
      <c r="H2764" t="s">
        <v>12327</v>
      </c>
      <c r="I2764" t="s">
        <v>6100</v>
      </c>
      <c r="K2764" t="s">
        <v>6102</v>
      </c>
      <c r="L2764" t="s">
        <v>14876</v>
      </c>
    </row>
    <row r="2765" spans="1:12" x14ac:dyDescent="0.3">
      <c r="A2765" t="s">
        <v>12079</v>
      </c>
      <c r="B2765" t="s">
        <v>12082</v>
      </c>
      <c r="C2765" t="s">
        <v>5103</v>
      </c>
      <c r="D2765" t="s">
        <v>5104</v>
      </c>
      <c r="E2765" t="s">
        <v>3562</v>
      </c>
      <c r="G2765" t="s">
        <v>5105</v>
      </c>
      <c r="H2765" t="s">
        <v>12327</v>
      </c>
      <c r="I2765" t="s">
        <v>12293</v>
      </c>
      <c r="J2765" t="s">
        <v>12293</v>
      </c>
      <c r="K2765" t="s">
        <v>5106</v>
      </c>
      <c r="L2765" t="s">
        <v>14877</v>
      </c>
    </row>
    <row r="2766" spans="1:12" x14ac:dyDescent="0.3">
      <c r="A2766" t="s">
        <v>12079</v>
      </c>
      <c r="B2766" t="s">
        <v>12082</v>
      </c>
      <c r="C2766" t="s">
        <v>5497</v>
      </c>
      <c r="D2766" t="s">
        <v>5498</v>
      </c>
      <c r="E2766" t="s">
        <v>3562</v>
      </c>
      <c r="G2766" t="s">
        <v>5500</v>
      </c>
      <c r="H2766" t="s">
        <v>12327</v>
      </c>
      <c r="I2766" t="s">
        <v>5499</v>
      </c>
      <c r="K2766" t="s">
        <v>5501</v>
      </c>
      <c r="L2766" t="s">
        <v>14878</v>
      </c>
    </row>
    <row r="2767" spans="1:12" x14ac:dyDescent="0.3">
      <c r="A2767" t="s">
        <v>12079</v>
      </c>
      <c r="B2767" t="s">
        <v>12082</v>
      </c>
      <c r="C2767" t="s">
        <v>2606</v>
      </c>
      <c r="D2767" t="s">
        <v>32</v>
      </c>
      <c r="E2767" t="s">
        <v>3378</v>
      </c>
      <c r="G2767" t="s">
        <v>6116</v>
      </c>
      <c r="H2767" t="s">
        <v>12351</v>
      </c>
      <c r="I2767" t="s">
        <v>6115</v>
      </c>
      <c r="K2767" t="s">
        <v>6117</v>
      </c>
      <c r="L2767" t="s">
        <v>14879</v>
      </c>
    </row>
    <row r="2768" spans="1:12" x14ac:dyDescent="0.3">
      <c r="A2768" t="s">
        <v>12079</v>
      </c>
      <c r="B2768" t="s">
        <v>12082</v>
      </c>
      <c r="C2768" t="s">
        <v>3909</v>
      </c>
      <c r="D2768" t="s">
        <v>3910</v>
      </c>
      <c r="E2768" t="s">
        <v>3562</v>
      </c>
      <c r="G2768" t="s">
        <v>3911</v>
      </c>
      <c r="H2768" t="s">
        <v>12327</v>
      </c>
      <c r="I2768" t="s">
        <v>12269</v>
      </c>
      <c r="J2768" t="s">
        <v>12269</v>
      </c>
      <c r="K2768" t="s">
        <v>3911</v>
      </c>
      <c r="L2768" t="s">
        <v>14532</v>
      </c>
    </row>
    <row r="2769" spans="1:12" x14ac:dyDescent="0.3">
      <c r="A2769" t="s">
        <v>12079</v>
      </c>
      <c r="B2769" t="s">
        <v>12082</v>
      </c>
      <c r="C2769" t="s">
        <v>3620</v>
      </c>
      <c r="D2769" t="s">
        <v>272</v>
      </c>
      <c r="E2769" t="s">
        <v>3562</v>
      </c>
      <c r="G2769" t="s">
        <v>3621</v>
      </c>
      <c r="H2769" t="s">
        <v>12327</v>
      </c>
      <c r="I2769" t="s">
        <v>12100</v>
      </c>
      <c r="J2769" t="s">
        <v>12100</v>
      </c>
      <c r="K2769" t="s">
        <v>3622</v>
      </c>
      <c r="L2769" t="s">
        <v>12420</v>
      </c>
    </row>
    <row r="2770" spans="1:12" x14ac:dyDescent="0.3">
      <c r="A2770" t="s">
        <v>12079</v>
      </c>
      <c r="B2770" t="s">
        <v>12082</v>
      </c>
      <c r="C2770" t="s">
        <v>5684</v>
      </c>
      <c r="D2770" t="s">
        <v>5685</v>
      </c>
      <c r="E2770" t="s">
        <v>3560</v>
      </c>
      <c r="G2770" t="s">
        <v>5687</v>
      </c>
      <c r="H2770" t="s">
        <v>12335</v>
      </c>
      <c r="I2770" t="s">
        <v>5686</v>
      </c>
      <c r="K2770" t="s">
        <v>5688</v>
      </c>
      <c r="L2770" t="s">
        <v>14880</v>
      </c>
    </row>
    <row r="2771" spans="1:12" x14ac:dyDescent="0.3">
      <c r="A2771" t="s">
        <v>12079</v>
      </c>
      <c r="B2771" t="s">
        <v>12082</v>
      </c>
      <c r="C2771" t="s">
        <v>2672</v>
      </c>
      <c r="D2771" t="s">
        <v>197</v>
      </c>
      <c r="E2771" t="s">
        <v>3560</v>
      </c>
      <c r="G2771" t="s">
        <v>6689</v>
      </c>
      <c r="H2771" t="s">
        <v>12335</v>
      </c>
      <c r="I2771" t="s">
        <v>6688</v>
      </c>
      <c r="K2771" t="s">
        <v>6690</v>
      </c>
      <c r="L2771" t="s">
        <v>14881</v>
      </c>
    </row>
    <row r="2772" spans="1:12" x14ac:dyDescent="0.3">
      <c r="A2772" t="s">
        <v>12079</v>
      </c>
      <c r="B2772" t="s">
        <v>12082</v>
      </c>
      <c r="C2772" t="s">
        <v>2101</v>
      </c>
      <c r="D2772" t="s">
        <v>950</v>
      </c>
      <c r="E2772" t="s">
        <v>3566</v>
      </c>
      <c r="G2772" t="s">
        <v>1519</v>
      </c>
      <c r="H2772" t="s">
        <v>12389</v>
      </c>
      <c r="I2772" t="s">
        <v>9485</v>
      </c>
      <c r="L2772" t="s">
        <v>14476</v>
      </c>
    </row>
    <row r="2773" spans="1:12" x14ac:dyDescent="0.3">
      <c r="A2773" t="s">
        <v>12079</v>
      </c>
      <c r="B2773" t="s">
        <v>12082</v>
      </c>
      <c r="C2773" t="s">
        <v>2186</v>
      </c>
      <c r="D2773" t="s">
        <v>698</v>
      </c>
      <c r="E2773" t="s">
        <v>3562</v>
      </c>
      <c r="G2773" t="s">
        <v>10608</v>
      </c>
      <c r="H2773" t="s">
        <v>12327</v>
      </c>
      <c r="I2773" t="s">
        <v>10607</v>
      </c>
      <c r="K2773" t="s">
        <v>3572</v>
      </c>
      <c r="L2773" t="s">
        <v>14344</v>
      </c>
    </row>
    <row r="2774" spans="1:12" x14ac:dyDescent="0.3">
      <c r="A2774" t="s">
        <v>12079</v>
      </c>
      <c r="B2774" t="s">
        <v>12082</v>
      </c>
      <c r="C2774" t="s">
        <v>3177</v>
      </c>
      <c r="D2774" t="s">
        <v>1181</v>
      </c>
      <c r="E2774" t="s">
        <v>3566</v>
      </c>
      <c r="G2774" t="s">
        <v>11309</v>
      </c>
      <c r="H2774" t="s">
        <v>12389</v>
      </c>
      <c r="I2774" t="s">
        <v>11308</v>
      </c>
      <c r="K2774" t="s">
        <v>3572</v>
      </c>
      <c r="L2774" t="s">
        <v>14882</v>
      </c>
    </row>
    <row r="2775" spans="1:12" x14ac:dyDescent="0.3">
      <c r="A2775" t="s">
        <v>12079</v>
      </c>
      <c r="B2775" t="s">
        <v>12082</v>
      </c>
      <c r="C2775" t="s">
        <v>5369</v>
      </c>
      <c r="D2775" t="s">
        <v>5370</v>
      </c>
      <c r="E2775" t="s">
        <v>3380</v>
      </c>
      <c r="G2775" t="s">
        <v>5371</v>
      </c>
      <c r="H2775" t="s">
        <v>12367</v>
      </c>
      <c r="I2775" t="s">
        <v>12294</v>
      </c>
      <c r="J2775" t="s">
        <v>12294</v>
      </c>
      <c r="L2775" t="s">
        <v>14883</v>
      </c>
    </row>
    <row r="2776" spans="1:12" x14ac:dyDescent="0.3">
      <c r="A2776" t="s">
        <v>12079</v>
      </c>
      <c r="B2776" t="s">
        <v>12082</v>
      </c>
      <c r="C2776" t="s">
        <v>2998</v>
      </c>
      <c r="D2776" t="s">
        <v>979</v>
      </c>
      <c r="E2776" t="s">
        <v>3380</v>
      </c>
      <c r="G2776" t="s">
        <v>9730</v>
      </c>
      <c r="H2776" t="s">
        <v>12367</v>
      </c>
      <c r="I2776" t="s">
        <v>9729</v>
      </c>
      <c r="K2776" t="s">
        <v>3572</v>
      </c>
      <c r="L2776" t="s">
        <v>14884</v>
      </c>
    </row>
    <row r="2777" spans="1:12" x14ac:dyDescent="0.3">
      <c r="A2777" t="s">
        <v>12079</v>
      </c>
      <c r="B2777" t="s">
        <v>12082</v>
      </c>
      <c r="C2777" t="s">
        <v>8156</v>
      </c>
      <c r="D2777" t="s">
        <v>8157</v>
      </c>
      <c r="E2777" t="s">
        <v>3561</v>
      </c>
      <c r="G2777" t="s">
        <v>8159</v>
      </c>
      <c r="H2777" t="s">
        <v>12347</v>
      </c>
      <c r="I2777" t="s">
        <v>8158</v>
      </c>
      <c r="K2777" t="s">
        <v>7743</v>
      </c>
      <c r="L2777" t="s">
        <v>13091</v>
      </c>
    </row>
    <row r="2778" spans="1:12" x14ac:dyDescent="0.3">
      <c r="A2778" t="s">
        <v>12079</v>
      </c>
      <c r="B2778" t="s">
        <v>12082</v>
      </c>
      <c r="C2778" t="s">
        <v>2143</v>
      </c>
      <c r="D2778" t="s">
        <v>1020</v>
      </c>
      <c r="E2778" t="s">
        <v>3561</v>
      </c>
      <c r="G2778" t="s">
        <v>9989</v>
      </c>
      <c r="H2778" t="s">
        <v>12347</v>
      </c>
      <c r="I2778" t="s">
        <v>9988</v>
      </c>
      <c r="K2778" t="s">
        <v>3572</v>
      </c>
      <c r="L2778" t="s">
        <v>14885</v>
      </c>
    </row>
    <row r="2779" spans="1:12" x14ac:dyDescent="0.3">
      <c r="A2779" t="s">
        <v>12079</v>
      </c>
      <c r="B2779" t="s">
        <v>12082</v>
      </c>
      <c r="C2779" t="s">
        <v>5342</v>
      </c>
      <c r="D2779" t="s">
        <v>129</v>
      </c>
      <c r="E2779" t="s">
        <v>3568</v>
      </c>
      <c r="G2779" t="s">
        <v>5344</v>
      </c>
      <c r="H2779" t="s">
        <v>12519</v>
      </c>
      <c r="I2779" t="s">
        <v>5343</v>
      </c>
      <c r="L2779" t="s">
        <v>14886</v>
      </c>
    </row>
    <row r="2780" spans="1:12" x14ac:dyDescent="0.3">
      <c r="A2780" t="s">
        <v>12079</v>
      </c>
      <c r="B2780" t="s">
        <v>12082</v>
      </c>
      <c r="C2780" t="s">
        <v>2697</v>
      </c>
      <c r="D2780" t="s">
        <v>620</v>
      </c>
      <c r="E2780" t="s">
        <v>3562</v>
      </c>
      <c r="G2780" t="s">
        <v>6916</v>
      </c>
      <c r="H2780" t="s">
        <v>12327</v>
      </c>
      <c r="I2780" t="s">
        <v>6915</v>
      </c>
      <c r="K2780" t="s">
        <v>3774</v>
      </c>
      <c r="L2780" t="s">
        <v>14012</v>
      </c>
    </row>
    <row r="2781" spans="1:12" x14ac:dyDescent="0.3">
      <c r="A2781" t="s">
        <v>12079</v>
      </c>
      <c r="B2781" t="s">
        <v>12082</v>
      </c>
      <c r="C2781" t="s">
        <v>2811</v>
      </c>
      <c r="D2781" t="s">
        <v>749</v>
      </c>
      <c r="E2781" t="s">
        <v>3562</v>
      </c>
      <c r="G2781" t="s">
        <v>7833</v>
      </c>
      <c r="H2781" t="s">
        <v>12327</v>
      </c>
      <c r="K2781" t="s">
        <v>7834</v>
      </c>
      <c r="L2781" t="s">
        <v>14887</v>
      </c>
    </row>
    <row r="2782" spans="1:12" x14ac:dyDescent="0.3">
      <c r="A2782" t="s">
        <v>12079</v>
      </c>
      <c r="B2782" t="s">
        <v>12082</v>
      </c>
      <c r="C2782" t="s">
        <v>2145</v>
      </c>
      <c r="D2782" t="s">
        <v>1023</v>
      </c>
      <c r="E2782" t="s">
        <v>3560</v>
      </c>
      <c r="G2782" t="s">
        <v>10004</v>
      </c>
      <c r="H2782" t="s">
        <v>12335</v>
      </c>
      <c r="K2782" t="s">
        <v>3572</v>
      </c>
      <c r="L2782" t="s">
        <v>14888</v>
      </c>
    </row>
    <row r="2783" spans="1:12" x14ac:dyDescent="0.3">
      <c r="A2783" t="s">
        <v>12079</v>
      </c>
      <c r="B2783" t="s">
        <v>12082</v>
      </c>
      <c r="C2783" t="s">
        <v>2054</v>
      </c>
      <c r="D2783" t="s">
        <v>882</v>
      </c>
      <c r="E2783" t="s">
        <v>3560</v>
      </c>
      <c r="G2783" t="s">
        <v>1495</v>
      </c>
      <c r="H2783" t="s">
        <v>12335</v>
      </c>
      <c r="I2783" t="s">
        <v>8865</v>
      </c>
      <c r="L2783" t="s">
        <v>13096</v>
      </c>
    </row>
    <row r="2784" spans="1:12" x14ac:dyDescent="0.3">
      <c r="A2784" t="s">
        <v>12079</v>
      </c>
      <c r="B2784" t="s">
        <v>12082</v>
      </c>
      <c r="C2784" t="s">
        <v>2415</v>
      </c>
      <c r="D2784" t="s">
        <v>236</v>
      </c>
      <c r="E2784" t="s">
        <v>3561</v>
      </c>
      <c r="G2784" t="s">
        <v>4670</v>
      </c>
      <c r="H2784" t="s">
        <v>12347</v>
      </c>
      <c r="I2784" t="s">
        <v>11917</v>
      </c>
      <c r="J2784" t="s">
        <v>11917</v>
      </c>
      <c r="K2784" t="s">
        <v>4670</v>
      </c>
      <c r="L2784" t="s">
        <v>12899</v>
      </c>
    </row>
    <row r="2785" spans="1:12" x14ac:dyDescent="0.3">
      <c r="A2785" t="s">
        <v>12079</v>
      </c>
      <c r="B2785" t="s">
        <v>12082</v>
      </c>
      <c r="C2785" t="s">
        <v>7724</v>
      </c>
      <c r="D2785" t="s">
        <v>7725</v>
      </c>
      <c r="E2785" t="s">
        <v>3561</v>
      </c>
      <c r="G2785" t="s">
        <v>7727</v>
      </c>
      <c r="H2785" t="s">
        <v>12347</v>
      </c>
      <c r="I2785" t="s">
        <v>7726</v>
      </c>
      <c r="K2785" t="s">
        <v>7728</v>
      </c>
      <c r="L2785" t="s">
        <v>14889</v>
      </c>
    </row>
    <row r="2786" spans="1:12" x14ac:dyDescent="0.3">
      <c r="A2786" t="s">
        <v>12079</v>
      </c>
      <c r="B2786" t="s">
        <v>12082</v>
      </c>
      <c r="C2786" t="s">
        <v>3176</v>
      </c>
      <c r="D2786" t="s">
        <v>1180</v>
      </c>
      <c r="E2786" t="s">
        <v>3562</v>
      </c>
      <c r="G2786" t="s">
        <v>11307</v>
      </c>
      <c r="H2786" t="s">
        <v>12327</v>
      </c>
      <c r="I2786" t="s">
        <v>11306</v>
      </c>
      <c r="K2786" t="s">
        <v>1180</v>
      </c>
      <c r="L2786" t="s">
        <v>13299</v>
      </c>
    </row>
    <row r="2787" spans="1:12" x14ac:dyDescent="0.3">
      <c r="A2787" t="s">
        <v>12079</v>
      </c>
      <c r="B2787" t="s">
        <v>12082</v>
      </c>
      <c r="C2787" t="s">
        <v>2233</v>
      </c>
      <c r="D2787" t="s">
        <v>1159</v>
      </c>
      <c r="E2787" t="s">
        <v>3381</v>
      </c>
      <c r="G2787" t="s">
        <v>11124</v>
      </c>
      <c r="H2787" t="s">
        <v>12373</v>
      </c>
      <c r="I2787" t="s">
        <v>11123</v>
      </c>
      <c r="K2787" t="s">
        <v>1159</v>
      </c>
      <c r="L2787" t="s">
        <v>13797</v>
      </c>
    </row>
    <row r="2788" spans="1:12" x14ac:dyDescent="0.3">
      <c r="A2788" t="s">
        <v>12079</v>
      </c>
      <c r="B2788" t="s">
        <v>12082</v>
      </c>
      <c r="C2788" t="s">
        <v>1837</v>
      </c>
      <c r="D2788" t="s">
        <v>387</v>
      </c>
      <c r="E2788" t="s">
        <v>3562</v>
      </c>
      <c r="G2788" t="s">
        <v>5270</v>
      </c>
      <c r="H2788" t="s">
        <v>12327</v>
      </c>
      <c r="I2788" t="s">
        <v>12005</v>
      </c>
      <c r="J2788" t="s">
        <v>12005</v>
      </c>
      <c r="K2788" t="s">
        <v>3572</v>
      </c>
      <c r="L2788" t="s">
        <v>14890</v>
      </c>
    </row>
    <row r="2789" spans="1:12" x14ac:dyDescent="0.3">
      <c r="A2789" t="s">
        <v>12079</v>
      </c>
      <c r="B2789" t="s">
        <v>12082</v>
      </c>
      <c r="C2789" t="s">
        <v>2614</v>
      </c>
      <c r="D2789" t="s">
        <v>217</v>
      </c>
      <c r="E2789" t="s">
        <v>3380</v>
      </c>
      <c r="G2789" t="s">
        <v>6158</v>
      </c>
      <c r="H2789" t="s">
        <v>12367</v>
      </c>
      <c r="I2789" t="s">
        <v>6157</v>
      </c>
      <c r="K2789" t="s">
        <v>217</v>
      </c>
      <c r="L2789" t="s">
        <v>14891</v>
      </c>
    </row>
    <row r="2790" spans="1:12" x14ac:dyDescent="0.3">
      <c r="A2790" t="s">
        <v>12079</v>
      </c>
      <c r="B2790" t="s">
        <v>12082</v>
      </c>
      <c r="C2790" t="s">
        <v>2663</v>
      </c>
      <c r="D2790" t="s">
        <v>571</v>
      </c>
      <c r="E2790" t="s">
        <v>3566</v>
      </c>
      <c r="G2790" t="s">
        <v>6542</v>
      </c>
      <c r="H2790" t="s">
        <v>12389</v>
      </c>
      <c r="I2790" t="s">
        <v>6541</v>
      </c>
      <c r="K2790" t="s">
        <v>6542</v>
      </c>
      <c r="L2790" t="s">
        <v>14892</v>
      </c>
    </row>
    <row r="2791" spans="1:12" x14ac:dyDescent="0.3">
      <c r="A2791" t="s">
        <v>12079</v>
      </c>
      <c r="B2791" t="s">
        <v>12082</v>
      </c>
      <c r="C2791" t="s">
        <v>1889</v>
      </c>
      <c r="D2791" t="s">
        <v>1608</v>
      </c>
      <c r="E2791" t="s">
        <v>3380</v>
      </c>
      <c r="G2791" t="s">
        <v>6304</v>
      </c>
      <c r="H2791" t="s">
        <v>12367</v>
      </c>
      <c r="I2791" t="s">
        <v>6303</v>
      </c>
      <c r="K2791" t="s">
        <v>6304</v>
      </c>
      <c r="L2791" t="s">
        <v>14893</v>
      </c>
    </row>
    <row r="2792" spans="1:12" x14ac:dyDescent="0.3">
      <c r="A2792" t="s">
        <v>12079</v>
      </c>
      <c r="B2792" t="s">
        <v>12082</v>
      </c>
      <c r="C2792" t="s">
        <v>2386</v>
      </c>
      <c r="D2792" t="s">
        <v>190</v>
      </c>
      <c r="E2792" t="s">
        <v>3380</v>
      </c>
      <c r="G2792" t="s">
        <v>4484</v>
      </c>
      <c r="H2792" t="s">
        <v>12367</v>
      </c>
      <c r="I2792" t="s">
        <v>11889</v>
      </c>
      <c r="J2792" t="s">
        <v>11889</v>
      </c>
      <c r="K2792" t="s">
        <v>3589</v>
      </c>
      <c r="L2792" t="s">
        <v>14894</v>
      </c>
    </row>
    <row r="2793" spans="1:12" x14ac:dyDescent="0.3">
      <c r="A2793" t="s">
        <v>12079</v>
      </c>
      <c r="B2793" t="s">
        <v>12082</v>
      </c>
      <c r="C2793" t="s">
        <v>1741</v>
      </c>
      <c r="D2793" t="s">
        <v>892</v>
      </c>
      <c r="E2793" t="s">
        <v>3560</v>
      </c>
      <c r="G2793" t="s">
        <v>3905</v>
      </c>
      <c r="H2793" t="s">
        <v>12335</v>
      </c>
      <c r="I2793" t="s">
        <v>12035</v>
      </c>
      <c r="J2793" t="s">
        <v>12035</v>
      </c>
      <c r="K2793" t="s">
        <v>3572</v>
      </c>
      <c r="L2793" t="s">
        <v>12732</v>
      </c>
    </row>
    <row r="2794" spans="1:12" x14ac:dyDescent="0.3">
      <c r="A2794" t="s">
        <v>12079</v>
      </c>
      <c r="B2794" t="s">
        <v>12082</v>
      </c>
      <c r="C2794" t="s">
        <v>2491</v>
      </c>
      <c r="D2794" t="s">
        <v>347</v>
      </c>
      <c r="E2794" t="s">
        <v>3560</v>
      </c>
      <c r="G2794" t="s">
        <v>5092</v>
      </c>
      <c r="H2794" t="s">
        <v>12335</v>
      </c>
      <c r="I2794" t="s">
        <v>11984</v>
      </c>
      <c r="J2794" t="s">
        <v>11984</v>
      </c>
      <c r="K2794" t="s">
        <v>5093</v>
      </c>
      <c r="L2794" t="s">
        <v>12400</v>
      </c>
    </row>
    <row r="2795" spans="1:12" x14ac:dyDescent="0.3">
      <c r="A2795" t="s">
        <v>12079</v>
      </c>
      <c r="B2795" t="s">
        <v>12082</v>
      </c>
      <c r="C2795" t="s">
        <v>11780</v>
      </c>
      <c r="D2795" t="s">
        <v>276</v>
      </c>
      <c r="E2795" t="s">
        <v>3560</v>
      </c>
      <c r="G2795" t="s">
        <v>11782</v>
      </c>
      <c r="H2795" t="s">
        <v>12335</v>
      </c>
      <c r="I2795" t="s">
        <v>11781</v>
      </c>
      <c r="K2795" t="s">
        <v>276</v>
      </c>
      <c r="L2795" t="s">
        <v>14895</v>
      </c>
    </row>
    <row r="2796" spans="1:12" x14ac:dyDescent="0.3">
      <c r="A2796" t="s">
        <v>12079</v>
      </c>
      <c r="B2796" t="s">
        <v>12082</v>
      </c>
      <c r="C2796" t="s">
        <v>1947</v>
      </c>
      <c r="D2796" t="s">
        <v>1619</v>
      </c>
      <c r="E2796" t="s">
        <v>3562</v>
      </c>
      <c r="G2796" t="s">
        <v>7185</v>
      </c>
      <c r="H2796" t="s">
        <v>12327</v>
      </c>
      <c r="K2796" t="s">
        <v>7186</v>
      </c>
      <c r="L2796" t="s">
        <v>14896</v>
      </c>
    </row>
    <row r="2797" spans="1:12" x14ac:dyDescent="0.3">
      <c r="A2797" t="s">
        <v>12079</v>
      </c>
      <c r="B2797" t="s">
        <v>12082</v>
      </c>
      <c r="C2797" t="s">
        <v>8105</v>
      </c>
      <c r="D2797" t="s">
        <v>8106</v>
      </c>
      <c r="E2797" t="s">
        <v>3562</v>
      </c>
      <c r="G2797" t="s">
        <v>8108</v>
      </c>
      <c r="H2797" t="s">
        <v>12327</v>
      </c>
      <c r="I2797" t="s">
        <v>8107</v>
      </c>
      <c r="K2797" t="s">
        <v>3572</v>
      </c>
      <c r="L2797" t="s">
        <v>14897</v>
      </c>
    </row>
    <row r="2798" spans="1:12" x14ac:dyDescent="0.3">
      <c r="A2798" t="s">
        <v>12079</v>
      </c>
      <c r="B2798" t="s">
        <v>12082</v>
      </c>
      <c r="C2798" t="s">
        <v>2526</v>
      </c>
      <c r="D2798" t="s">
        <v>400</v>
      </c>
      <c r="E2798" t="s">
        <v>3560</v>
      </c>
      <c r="G2798" t="s">
        <v>5317</v>
      </c>
      <c r="H2798" t="s">
        <v>12335</v>
      </c>
      <c r="I2798" t="s">
        <v>12013</v>
      </c>
      <c r="J2798" t="s">
        <v>12013</v>
      </c>
      <c r="K2798" t="s">
        <v>3572</v>
      </c>
      <c r="L2798" t="s">
        <v>14478</v>
      </c>
    </row>
    <row r="2799" spans="1:12" x14ac:dyDescent="0.3">
      <c r="A2799" t="s">
        <v>12079</v>
      </c>
      <c r="B2799" t="s">
        <v>12082</v>
      </c>
      <c r="C2799" t="s">
        <v>9767</v>
      </c>
      <c r="D2799" t="s">
        <v>762</v>
      </c>
      <c r="E2799" t="s">
        <v>3562</v>
      </c>
      <c r="G2799" t="s">
        <v>9768</v>
      </c>
      <c r="H2799" t="s">
        <v>12327</v>
      </c>
      <c r="L2799" t="s">
        <v>14898</v>
      </c>
    </row>
    <row r="2800" spans="1:12" x14ac:dyDescent="0.3">
      <c r="A2800" t="s">
        <v>12079</v>
      </c>
      <c r="B2800" t="s">
        <v>12082</v>
      </c>
      <c r="C2800" t="s">
        <v>8632</v>
      </c>
      <c r="D2800" t="s">
        <v>8633</v>
      </c>
      <c r="E2800" t="s">
        <v>3562</v>
      </c>
      <c r="G2800" t="s">
        <v>8635</v>
      </c>
      <c r="H2800" t="s">
        <v>12327</v>
      </c>
      <c r="I2800" t="s">
        <v>8634</v>
      </c>
      <c r="K2800" t="s">
        <v>8636</v>
      </c>
      <c r="L2800" t="s">
        <v>14899</v>
      </c>
    </row>
    <row r="2801" spans="1:12" x14ac:dyDescent="0.3">
      <c r="A2801" t="s">
        <v>12079</v>
      </c>
      <c r="B2801" t="s">
        <v>12082</v>
      </c>
      <c r="C2801" t="s">
        <v>3846</v>
      </c>
      <c r="D2801" t="s">
        <v>347</v>
      </c>
      <c r="E2801" t="s">
        <v>3561</v>
      </c>
      <c r="G2801" t="s">
        <v>3848</v>
      </c>
      <c r="H2801" t="s">
        <v>12347</v>
      </c>
      <c r="I2801" t="s">
        <v>3847</v>
      </c>
      <c r="L2801" t="s">
        <v>14900</v>
      </c>
    </row>
    <row r="2802" spans="1:12" x14ac:dyDescent="0.3">
      <c r="A2802" t="s">
        <v>12079</v>
      </c>
      <c r="B2802" t="s">
        <v>12082</v>
      </c>
      <c r="C2802" t="s">
        <v>2104</v>
      </c>
      <c r="D2802" t="s">
        <v>958</v>
      </c>
      <c r="E2802" t="s">
        <v>3561</v>
      </c>
      <c r="G2802" t="s">
        <v>9565</v>
      </c>
      <c r="H2802" t="s">
        <v>12347</v>
      </c>
      <c r="I2802" t="s">
        <v>9564</v>
      </c>
      <c r="K2802" t="s">
        <v>9566</v>
      </c>
      <c r="L2802" t="s">
        <v>14901</v>
      </c>
    </row>
    <row r="2803" spans="1:12" x14ac:dyDescent="0.3">
      <c r="A2803" t="s">
        <v>12079</v>
      </c>
      <c r="B2803" t="s">
        <v>12082</v>
      </c>
      <c r="C2803" t="s">
        <v>2503</v>
      </c>
      <c r="D2803" t="s">
        <v>110</v>
      </c>
      <c r="E2803" t="s">
        <v>3561</v>
      </c>
      <c r="G2803" t="s">
        <v>5221</v>
      </c>
      <c r="H2803" t="s">
        <v>12347</v>
      </c>
      <c r="I2803" t="s">
        <v>11997</v>
      </c>
      <c r="J2803" t="s">
        <v>11997</v>
      </c>
      <c r="K2803" t="s">
        <v>5222</v>
      </c>
      <c r="L2803" t="s">
        <v>14217</v>
      </c>
    </row>
    <row r="2804" spans="1:12" x14ac:dyDescent="0.3">
      <c r="A2804" t="s">
        <v>12079</v>
      </c>
      <c r="B2804" t="s">
        <v>12082</v>
      </c>
      <c r="C2804" t="s">
        <v>2875</v>
      </c>
      <c r="D2804" t="s">
        <v>511</v>
      </c>
      <c r="E2804" t="s">
        <v>3562</v>
      </c>
      <c r="G2804" t="s">
        <v>8323</v>
      </c>
      <c r="H2804" t="s">
        <v>12327</v>
      </c>
      <c r="K2804" t="s">
        <v>8324</v>
      </c>
      <c r="L2804" t="s">
        <v>13545</v>
      </c>
    </row>
    <row r="2805" spans="1:12" x14ac:dyDescent="0.3">
      <c r="A2805" t="s">
        <v>12079</v>
      </c>
      <c r="B2805" t="s">
        <v>12082</v>
      </c>
      <c r="C2805" t="s">
        <v>6874</v>
      </c>
      <c r="D2805" t="s">
        <v>6875</v>
      </c>
      <c r="E2805" t="s">
        <v>3562</v>
      </c>
      <c r="G2805" t="s">
        <v>6877</v>
      </c>
      <c r="H2805" t="s">
        <v>12327</v>
      </c>
      <c r="I2805" t="s">
        <v>6876</v>
      </c>
      <c r="K2805" t="s">
        <v>3595</v>
      </c>
      <c r="L2805" t="s">
        <v>12998</v>
      </c>
    </row>
    <row r="2806" spans="1:12" x14ac:dyDescent="0.3">
      <c r="A2806" t="s">
        <v>12079</v>
      </c>
      <c r="B2806" t="s">
        <v>12082</v>
      </c>
      <c r="C2806" t="s">
        <v>7958</v>
      </c>
      <c r="D2806" t="s">
        <v>56</v>
      </c>
      <c r="E2806" t="s">
        <v>3562</v>
      </c>
      <c r="G2806" t="s">
        <v>7960</v>
      </c>
      <c r="H2806" t="s">
        <v>12327</v>
      </c>
      <c r="I2806" t="s">
        <v>7959</v>
      </c>
      <c r="K2806" t="s">
        <v>3572</v>
      </c>
      <c r="L2806" t="s">
        <v>13117</v>
      </c>
    </row>
    <row r="2807" spans="1:12" x14ac:dyDescent="0.3">
      <c r="A2807" t="s">
        <v>12079</v>
      </c>
      <c r="B2807" t="s">
        <v>12082</v>
      </c>
      <c r="C2807" t="s">
        <v>2807</v>
      </c>
      <c r="D2807" t="s">
        <v>460</v>
      </c>
      <c r="E2807" t="s">
        <v>3570</v>
      </c>
      <c r="G2807" t="s">
        <v>7805</v>
      </c>
      <c r="H2807" t="s">
        <v>12459</v>
      </c>
      <c r="I2807" t="s">
        <v>7804</v>
      </c>
      <c r="K2807" t="s">
        <v>3834</v>
      </c>
      <c r="L2807" t="s">
        <v>14902</v>
      </c>
    </row>
    <row r="2808" spans="1:12" x14ac:dyDescent="0.3">
      <c r="A2808" t="s">
        <v>12079</v>
      </c>
      <c r="B2808" t="s">
        <v>12082</v>
      </c>
      <c r="C2808" t="s">
        <v>2263</v>
      </c>
      <c r="D2808" t="s">
        <v>1707</v>
      </c>
      <c r="E2808" t="s">
        <v>3566</v>
      </c>
      <c r="G2808" t="s">
        <v>11629</v>
      </c>
      <c r="H2808" t="s">
        <v>12389</v>
      </c>
      <c r="I2808" t="s">
        <v>11628</v>
      </c>
      <c r="K2808" t="s">
        <v>3572</v>
      </c>
      <c r="L2808" t="s">
        <v>14903</v>
      </c>
    </row>
    <row r="2809" spans="1:12" x14ac:dyDescent="0.3">
      <c r="A2809" t="s">
        <v>12079</v>
      </c>
      <c r="B2809" t="s">
        <v>12082</v>
      </c>
      <c r="C2809" t="s">
        <v>7986</v>
      </c>
      <c r="D2809" t="s">
        <v>7987</v>
      </c>
      <c r="E2809" t="s">
        <v>3566</v>
      </c>
      <c r="G2809" t="s">
        <v>7989</v>
      </c>
      <c r="H2809" t="s">
        <v>12389</v>
      </c>
      <c r="I2809" t="s">
        <v>7988</v>
      </c>
      <c r="K2809" t="s">
        <v>3572</v>
      </c>
      <c r="L2809" t="s">
        <v>14904</v>
      </c>
    </row>
    <row r="2810" spans="1:12" x14ac:dyDescent="0.3">
      <c r="A2810" t="s">
        <v>12079</v>
      </c>
      <c r="B2810" t="s">
        <v>12082</v>
      </c>
      <c r="C2810" t="s">
        <v>8707</v>
      </c>
      <c r="D2810" t="s">
        <v>414</v>
      </c>
      <c r="E2810" t="s">
        <v>3566</v>
      </c>
      <c r="G2810" t="s">
        <v>8709</v>
      </c>
      <c r="H2810" t="s">
        <v>12389</v>
      </c>
      <c r="I2810" t="s">
        <v>8708</v>
      </c>
      <c r="K2810" t="s">
        <v>3572</v>
      </c>
      <c r="L2810" t="s">
        <v>14905</v>
      </c>
    </row>
    <row r="2811" spans="1:12" x14ac:dyDescent="0.3">
      <c r="A2811" t="s">
        <v>12079</v>
      </c>
      <c r="B2811" t="s">
        <v>12082</v>
      </c>
      <c r="C2811" t="s">
        <v>2948</v>
      </c>
      <c r="D2811" t="s">
        <v>755</v>
      </c>
      <c r="E2811" t="s">
        <v>3566</v>
      </c>
      <c r="G2811" t="s">
        <v>9224</v>
      </c>
      <c r="H2811" t="s">
        <v>12389</v>
      </c>
      <c r="I2811" t="s">
        <v>9223</v>
      </c>
      <c r="K2811" t="s">
        <v>9225</v>
      </c>
      <c r="L2811" t="s">
        <v>14906</v>
      </c>
    </row>
    <row r="2812" spans="1:12" x14ac:dyDescent="0.3">
      <c r="A2812" t="s">
        <v>12079</v>
      </c>
      <c r="B2812" t="s">
        <v>12082</v>
      </c>
      <c r="C2812" t="s">
        <v>9206</v>
      </c>
      <c r="D2812" t="s">
        <v>9207</v>
      </c>
      <c r="E2812" t="s">
        <v>3567</v>
      </c>
      <c r="G2812" t="s">
        <v>9209</v>
      </c>
      <c r="H2812" t="s">
        <v>12429</v>
      </c>
      <c r="I2812" t="s">
        <v>9208</v>
      </c>
      <c r="K2812" t="s">
        <v>9210</v>
      </c>
      <c r="L2812" t="s">
        <v>14907</v>
      </c>
    </row>
    <row r="2813" spans="1:12" x14ac:dyDescent="0.3">
      <c r="A2813" t="s">
        <v>12079</v>
      </c>
      <c r="B2813" t="s">
        <v>12082</v>
      </c>
      <c r="C2813" t="s">
        <v>11310</v>
      </c>
      <c r="D2813" t="s">
        <v>11311</v>
      </c>
      <c r="E2813" t="s">
        <v>3378</v>
      </c>
      <c r="G2813" t="s">
        <v>4387</v>
      </c>
      <c r="H2813" t="s">
        <v>12351</v>
      </c>
      <c r="I2813" t="s">
        <v>11312</v>
      </c>
      <c r="K2813" t="s">
        <v>3572</v>
      </c>
      <c r="L2813" t="s">
        <v>14908</v>
      </c>
    </row>
    <row r="2814" spans="1:12" x14ac:dyDescent="0.3">
      <c r="A2814" t="s">
        <v>12079</v>
      </c>
      <c r="B2814" t="s">
        <v>12082</v>
      </c>
      <c r="C2814" t="s">
        <v>6554</v>
      </c>
      <c r="D2814" t="s">
        <v>6555</v>
      </c>
      <c r="E2814" t="s">
        <v>3381</v>
      </c>
      <c r="G2814" t="s">
        <v>6557</v>
      </c>
      <c r="H2814" t="s">
        <v>12373</v>
      </c>
      <c r="I2814" t="s">
        <v>6556</v>
      </c>
      <c r="K2814" t="s">
        <v>6558</v>
      </c>
      <c r="L2814" t="s">
        <v>14909</v>
      </c>
    </row>
    <row r="2815" spans="1:12" x14ac:dyDescent="0.3">
      <c r="A2815" t="s">
        <v>12079</v>
      </c>
      <c r="B2815" t="s">
        <v>12082</v>
      </c>
      <c r="C2815" t="s">
        <v>7965</v>
      </c>
      <c r="D2815" t="s">
        <v>916</v>
      </c>
      <c r="E2815" t="s">
        <v>3381</v>
      </c>
      <c r="G2815" t="s">
        <v>7967</v>
      </c>
      <c r="H2815" t="s">
        <v>12373</v>
      </c>
      <c r="I2815" t="s">
        <v>7966</v>
      </c>
      <c r="K2815" t="s">
        <v>7968</v>
      </c>
      <c r="L2815" t="s">
        <v>14910</v>
      </c>
    </row>
    <row r="2816" spans="1:12" x14ac:dyDescent="0.3">
      <c r="A2816" t="s">
        <v>12079</v>
      </c>
      <c r="B2816" t="s">
        <v>12082</v>
      </c>
      <c r="C2816" t="s">
        <v>1808</v>
      </c>
      <c r="D2816" t="s">
        <v>280</v>
      </c>
      <c r="E2816" t="s">
        <v>3381</v>
      </c>
      <c r="G2816" t="s">
        <v>1333</v>
      </c>
      <c r="H2816" t="s">
        <v>12373</v>
      </c>
      <c r="I2816" t="s">
        <v>4861</v>
      </c>
      <c r="L2816" t="s">
        <v>14911</v>
      </c>
    </row>
    <row r="2817" spans="1:12" x14ac:dyDescent="0.3">
      <c r="A2817" t="s">
        <v>12079</v>
      </c>
      <c r="B2817" t="s">
        <v>12082</v>
      </c>
      <c r="C2817" t="s">
        <v>4071</v>
      </c>
      <c r="D2817" t="s">
        <v>4072</v>
      </c>
      <c r="E2817" t="s">
        <v>3564</v>
      </c>
      <c r="G2817" t="s">
        <v>4073</v>
      </c>
      <c r="H2817" t="s">
        <v>12343</v>
      </c>
      <c r="I2817" t="s">
        <v>12295</v>
      </c>
      <c r="J2817" t="s">
        <v>12295</v>
      </c>
      <c r="L2817" t="s">
        <v>14912</v>
      </c>
    </row>
    <row r="2818" spans="1:12" x14ac:dyDescent="0.3">
      <c r="A2818" t="s">
        <v>12079</v>
      </c>
      <c r="B2818" t="s">
        <v>12082</v>
      </c>
      <c r="C2818" t="s">
        <v>2776</v>
      </c>
      <c r="D2818" t="s">
        <v>714</v>
      </c>
      <c r="E2818" t="s">
        <v>3562</v>
      </c>
      <c r="G2818" t="s">
        <v>7575</v>
      </c>
      <c r="H2818" t="s">
        <v>12327</v>
      </c>
      <c r="I2818" t="s">
        <v>7574</v>
      </c>
      <c r="K2818" t="s">
        <v>7576</v>
      </c>
      <c r="L2818" t="s">
        <v>14913</v>
      </c>
    </row>
    <row r="2819" spans="1:12" x14ac:dyDescent="0.3">
      <c r="A2819" t="s">
        <v>12079</v>
      </c>
      <c r="B2819" t="s">
        <v>12082</v>
      </c>
      <c r="C2819" t="s">
        <v>9168</v>
      </c>
      <c r="D2819" t="s">
        <v>9169</v>
      </c>
      <c r="E2819" t="s">
        <v>3562</v>
      </c>
      <c r="G2819" t="s">
        <v>9171</v>
      </c>
      <c r="H2819" t="s">
        <v>12327</v>
      </c>
      <c r="I2819" t="s">
        <v>9170</v>
      </c>
      <c r="K2819" t="s">
        <v>4699</v>
      </c>
      <c r="L2819" t="s">
        <v>14914</v>
      </c>
    </row>
    <row r="2820" spans="1:12" x14ac:dyDescent="0.3">
      <c r="A2820" t="s">
        <v>12079</v>
      </c>
      <c r="B2820" t="s">
        <v>12082</v>
      </c>
      <c r="C2820" t="s">
        <v>2611</v>
      </c>
      <c r="D2820" t="s">
        <v>513</v>
      </c>
      <c r="E2820" t="s">
        <v>3562</v>
      </c>
      <c r="G2820" t="s">
        <v>6141</v>
      </c>
      <c r="H2820" t="s">
        <v>12327</v>
      </c>
      <c r="I2820" t="s">
        <v>6140</v>
      </c>
      <c r="K2820" t="s">
        <v>6142</v>
      </c>
      <c r="L2820" t="s">
        <v>14915</v>
      </c>
    </row>
    <row r="2821" spans="1:12" x14ac:dyDescent="0.3">
      <c r="A2821" t="s">
        <v>12079</v>
      </c>
      <c r="B2821" t="s">
        <v>12082</v>
      </c>
      <c r="C2821" t="s">
        <v>8609</v>
      </c>
      <c r="D2821" t="s">
        <v>722</v>
      </c>
      <c r="E2821" t="s">
        <v>3560</v>
      </c>
      <c r="G2821" t="s">
        <v>8610</v>
      </c>
      <c r="H2821" t="s">
        <v>12335</v>
      </c>
      <c r="L2821" t="s">
        <v>14916</v>
      </c>
    </row>
    <row r="2822" spans="1:12" x14ac:dyDescent="0.3">
      <c r="A2822" t="s">
        <v>12079</v>
      </c>
      <c r="B2822" t="s">
        <v>12082</v>
      </c>
      <c r="C2822" t="s">
        <v>3178</v>
      </c>
      <c r="D2822" t="s">
        <v>314</v>
      </c>
      <c r="E2822" t="s">
        <v>3560</v>
      </c>
      <c r="G2822" t="s">
        <v>11314</v>
      </c>
      <c r="H2822" t="s">
        <v>12335</v>
      </c>
      <c r="I2822" t="s">
        <v>11313</v>
      </c>
      <c r="K2822" t="s">
        <v>11315</v>
      </c>
      <c r="L2822" t="s">
        <v>14917</v>
      </c>
    </row>
    <row r="2823" spans="1:12" x14ac:dyDescent="0.3">
      <c r="A2823" t="s">
        <v>12079</v>
      </c>
      <c r="B2823" t="s">
        <v>12082</v>
      </c>
      <c r="C2823" t="s">
        <v>9657</v>
      </c>
      <c r="D2823" t="s">
        <v>212</v>
      </c>
      <c r="E2823" t="s">
        <v>3562</v>
      </c>
      <c r="G2823" t="s">
        <v>9658</v>
      </c>
      <c r="H2823" t="s">
        <v>12327</v>
      </c>
      <c r="K2823" t="s">
        <v>3572</v>
      </c>
      <c r="L2823" t="s">
        <v>14918</v>
      </c>
    </row>
    <row r="2824" spans="1:12" x14ac:dyDescent="0.3">
      <c r="A2824" t="s">
        <v>12079</v>
      </c>
      <c r="B2824" t="s">
        <v>12082</v>
      </c>
      <c r="C2824" t="s">
        <v>3062</v>
      </c>
      <c r="D2824" t="s">
        <v>1056</v>
      </c>
      <c r="E2824" t="s">
        <v>3560</v>
      </c>
      <c r="G2824" t="s">
        <v>10232</v>
      </c>
      <c r="H2824" t="s">
        <v>12335</v>
      </c>
      <c r="I2824" t="s">
        <v>10231</v>
      </c>
      <c r="K2824" t="s">
        <v>10233</v>
      </c>
      <c r="L2824" t="s">
        <v>14919</v>
      </c>
    </row>
    <row r="2825" spans="1:12" x14ac:dyDescent="0.3">
      <c r="A2825" t="s">
        <v>12079</v>
      </c>
      <c r="B2825" t="s">
        <v>12082</v>
      </c>
      <c r="C2825" t="s">
        <v>2856</v>
      </c>
      <c r="D2825" t="s">
        <v>805</v>
      </c>
      <c r="E2825" t="s">
        <v>3560</v>
      </c>
      <c r="G2825" t="s">
        <v>1467</v>
      </c>
      <c r="H2825" t="s">
        <v>12335</v>
      </c>
      <c r="L2825" t="s">
        <v>14920</v>
      </c>
    </row>
    <row r="2826" spans="1:12" x14ac:dyDescent="0.3">
      <c r="A2826" t="s">
        <v>12079</v>
      </c>
      <c r="B2826" t="s">
        <v>12082</v>
      </c>
      <c r="C2826" t="s">
        <v>2449</v>
      </c>
      <c r="D2826" t="s">
        <v>54</v>
      </c>
      <c r="E2826" t="s">
        <v>3562</v>
      </c>
      <c r="G2826" t="s">
        <v>4863</v>
      </c>
      <c r="H2826" t="s">
        <v>12327</v>
      </c>
      <c r="I2826" t="s">
        <v>4862</v>
      </c>
      <c r="K2826" t="s">
        <v>4864</v>
      </c>
      <c r="L2826" t="s">
        <v>14921</v>
      </c>
    </row>
    <row r="2827" spans="1:12" x14ac:dyDescent="0.3">
      <c r="A2827" t="s">
        <v>12079</v>
      </c>
      <c r="B2827" t="s">
        <v>12082</v>
      </c>
      <c r="C2827" t="s">
        <v>6949</v>
      </c>
      <c r="D2827" t="s">
        <v>6950</v>
      </c>
      <c r="E2827" t="s">
        <v>3562</v>
      </c>
      <c r="G2827" t="s">
        <v>6952</v>
      </c>
      <c r="H2827" t="s">
        <v>12327</v>
      </c>
      <c r="I2827" t="s">
        <v>6951</v>
      </c>
      <c r="L2827" t="s">
        <v>13129</v>
      </c>
    </row>
    <row r="2828" spans="1:12" x14ac:dyDescent="0.3">
      <c r="A2828" t="s">
        <v>12079</v>
      </c>
      <c r="B2828" t="s">
        <v>12082</v>
      </c>
      <c r="C2828" t="s">
        <v>2747</v>
      </c>
      <c r="D2828" t="s">
        <v>387</v>
      </c>
      <c r="E2828" t="s">
        <v>3561</v>
      </c>
      <c r="G2828" t="s">
        <v>7352</v>
      </c>
      <c r="H2828" t="s">
        <v>12347</v>
      </c>
      <c r="I2828" t="s">
        <v>7351</v>
      </c>
      <c r="K2828" t="s">
        <v>7353</v>
      </c>
      <c r="L2828" t="s">
        <v>14922</v>
      </c>
    </row>
    <row r="2829" spans="1:12" x14ac:dyDescent="0.3">
      <c r="A2829" t="s">
        <v>12079</v>
      </c>
      <c r="B2829" t="s">
        <v>12082</v>
      </c>
      <c r="C2829" t="s">
        <v>2916</v>
      </c>
      <c r="D2829" t="s">
        <v>325</v>
      </c>
      <c r="E2829" t="s">
        <v>3561</v>
      </c>
      <c r="G2829" t="s">
        <v>1491</v>
      </c>
      <c r="H2829" t="s">
        <v>12347</v>
      </c>
      <c r="I2829" t="s">
        <v>8806</v>
      </c>
      <c r="L2829" t="s">
        <v>14923</v>
      </c>
    </row>
    <row r="2830" spans="1:12" x14ac:dyDescent="0.3">
      <c r="A2830" t="s">
        <v>12079</v>
      </c>
      <c r="B2830" t="s">
        <v>12082</v>
      </c>
      <c r="C2830" t="s">
        <v>10529</v>
      </c>
      <c r="D2830" t="s">
        <v>387</v>
      </c>
      <c r="E2830" t="s">
        <v>3560</v>
      </c>
      <c r="G2830" t="s">
        <v>10531</v>
      </c>
      <c r="H2830" t="s">
        <v>12335</v>
      </c>
      <c r="I2830" t="s">
        <v>10530</v>
      </c>
      <c r="K2830" t="s">
        <v>3573</v>
      </c>
      <c r="L2830" t="s">
        <v>14924</v>
      </c>
    </row>
    <row r="2831" spans="1:12" x14ac:dyDescent="0.3">
      <c r="A2831" t="s">
        <v>12079</v>
      </c>
      <c r="B2831" t="s">
        <v>12082</v>
      </c>
      <c r="C2831" t="s">
        <v>2943</v>
      </c>
      <c r="D2831" t="s">
        <v>921</v>
      </c>
      <c r="E2831" t="s">
        <v>3562</v>
      </c>
      <c r="G2831" t="s">
        <v>9189</v>
      </c>
      <c r="H2831" t="s">
        <v>12327</v>
      </c>
      <c r="I2831" t="s">
        <v>9188</v>
      </c>
      <c r="K2831" t="s">
        <v>9190</v>
      </c>
      <c r="L2831" t="s">
        <v>14925</v>
      </c>
    </row>
    <row r="2832" spans="1:12" x14ac:dyDescent="0.3">
      <c r="A2832" t="s">
        <v>12079</v>
      </c>
      <c r="B2832" t="s">
        <v>12082</v>
      </c>
      <c r="C2832" t="s">
        <v>2623</v>
      </c>
      <c r="D2832" t="s">
        <v>526</v>
      </c>
      <c r="E2832" t="s">
        <v>3562</v>
      </c>
      <c r="G2832" t="s">
        <v>6230</v>
      </c>
      <c r="H2832" t="s">
        <v>12327</v>
      </c>
      <c r="I2832" t="s">
        <v>6229</v>
      </c>
      <c r="K2832" t="s">
        <v>6231</v>
      </c>
      <c r="L2832" t="s">
        <v>14926</v>
      </c>
    </row>
    <row r="2833" spans="1:12" x14ac:dyDescent="0.3">
      <c r="A2833" t="s">
        <v>12079</v>
      </c>
      <c r="B2833" t="s">
        <v>12082</v>
      </c>
      <c r="C2833" t="s">
        <v>2192</v>
      </c>
      <c r="D2833" t="s">
        <v>1106</v>
      </c>
      <c r="E2833" t="s">
        <v>3566</v>
      </c>
      <c r="G2833" t="s">
        <v>10685</v>
      </c>
      <c r="H2833" t="s">
        <v>12389</v>
      </c>
      <c r="I2833" t="s">
        <v>10684</v>
      </c>
      <c r="K2833" t="s">
        <v>1106</v>
      </c>
      <c r="L2833" t="s">
        <v>14927</v>
      </c>
    </row>
    <row r="2834" spans="1:12" x14ac:dyDescent="0.3">
      <c r="A2834" t="s">
        <v>12079</v>
      </c>
      <c r="B2834" t="s">
        <v>12082</v>
      </c>
      <c r="C2834" t="s">
        <v>5659</v>
      </c>
      <c r="D2834" t="s">
        <v>271</v>
      </c>
      <c r="E2834" t="s">
        <v>3566</v>
      </c>
      <c r="G2834" t="s">
        <v>5660</v>
      </c>
      <c r="H2834" t="s">
        <v>12389</v>
      </c>
      <c r="I2834" t="s">
        <v>12296</v>
      </c>
      <c r="J2834" t="s">
        <v>12296</v>
      </c>
      <c r="K2834" t="s">
        <v>5661</v>
      </c>
      <c r="L2834" t="s">
        <v>14928</v>
      </c>
    </row>
    <row r="2835" spans="1:12" x14ac:dyDescent="0.3">
      <c r="A2835" t="s">
        <v>12079</v>
      </c>
      <c r="B2835" t="s">
        <v>12082</v>
      </c>
      <c r="C2835" t="s">
        <v>2812</v>
      </c>
      <c r="D2835" t="s">
        <v>752</v>
      </c>
      <c r="E2835" t="s">
        <v>3560</v>
      </c>
      <c r="G2835" t="s">
        <v>7861</v>
      </c>
      <c r="H2835" t="s">
        <v>12335</v>
      </c>
      <c r="I2835" t="s">
        <v>7860</v>
      </c>
      <c r="K2835" t="s">
        <v>7262</v>
      </c>
      <c r="L2835" t="s">
        <v>14929</v>
      </c>
    </row>
    <row r="2836" spans="1:12" x14ac:dyDescent="0.3">
      <c r="A2836" t="s">
        <v>12079</v>
      </c>
      <c r="B2836" t="s">
        <v>12082</v>
      </c>
      <c r="C2836" t="s">
        <v>2444</v>
      </c>
      <c r="D2836" t="s">
        <v>266</v>
      </c>
      <c r="E2836" t="s">
        <v>3565</v>
      </c>
      <c r="G2836" t="s">
        <v>4816</v>
      </c>
      <c r="H2836" t="s">
        <v>12355</v>
      </c>
      <c r="I2836" t="s">
        <v>4815</v>
      </c>
      <c r="K2836" t="s">
        <v>4817</v>
      </c>
      <c r="L2836" t="s">
        <v>14930</v>
      </c>
    </row>
    <row r="2837" spans="1:12" x14ac:dyDescent="0.3">
      <c r="A2837" t="s">
        <v>12079</v>
      </c>
      <c r="B2837" t="s">
        <v>12082</v>
      </c>
      <c r="C2837" t="s">
        <v>2045</v>
      </c>
      <c r="D2837" t="s">
        <v>29</v>
      </c>
      <c r="E2837" t="s">
        <v>3564</v>
      </c>
      <c r="G2837" t="s">
        <v>1487</v>
      </c>
      <c r="H2837" t="s">
        <v>12343</v>
      </c>
      <c r="I2837" t="s">
        <v>8759</v>
      </c>
      <c r="L2837" t="s">
        <v>12660</v>
      </c>
    </row>
    <row r="2838" spans="1:12" x14ac:dyDescent="0.3">
      <c r="A2838" t="s">
        <v>12079</v>
      </c>
      <c r="B2838" t="s">
        <v>12082</v>
      </c>
      <c r="C2838" t="s">
        <v>2979</v>
      </c>
      <c r="D2838" t="s">
        <v>956</v>
      </c>
      <c r="E2838" t="s">
        <v>3561</v>
      </c>
      <c r="G2838" t="s">
        <v>9562</v>
      </c>
      <c r="H2838" t="s">
        <v>12347</v>
      </c>
      <c r="I2838" t="s">
        <v>9561</v>
      </c>
      <c r="K2838" t="s">
        <v>9563</v>
      </c>
      <c r="L2838" t="s">
        <v>12359</v>
      </c>
    </row>
    <row r="2839" spans="1:12" x14ac:dyDescent="0.3">
      <c r="A2839" t="s">
        <v>12079</v>
      </c>
      <c r="B2839" t="s">
        <v>12082</v>
      </c>
      <c r="C2839" t="s">
        <v>3043</v>
      </c>
      <c r="D2839" t="s">
        <v>1033</v>
      </c>
      <c r="E2839" t="s">
        <v>3560</v>
      </c>
      <c r="G2839" t="s">
        <v>10106</v>
      </c>
      <c r="H2839" t="s">
        <v>12335</v>
      </c>
      <c r="I2839" t="s">
        <v>10105</v>
      </c>
      <c r="K2839" t="s">
        <v>3572</v>
      </c>
      <c r="L2839" t="s">
        <v>14931</v>
      </c>
    </row>
    <row r="2840" spans="1:12" x14ac:dyDescent="0.3">
      <c r="A2840" t="s">
        <v>12079</v>
      </c>
      <c r="B2840" t="s">
        <v>12082</v>
      </c>
      <c r="C2840" t="s">
        <v>2877</v>
      </c>
      <c r="D2840" t="s">
        <v>341</v>
      </c>
      <c r="E2840" t="s">
        <v>3567</v>
      </c>
      <c r="G2840" t="s">
        <v>1476</v>
      </c>
      <c r="H2840" t="s">
        <v>12429</v>
      </c>
      <c r="I2840" t="s">
        <v>8346</v>
      </c>
      <c r="L2840" t="s">
        <v>13856</v>
      </c>
    </row>
    <row r="2841" spans="1:12" x14ac:dyDescent="0.3">
      <c r="A2841" t="s">
        <v>12079</v>
      </c>
      <c r="B2841" t="s">
        <v>12082</v>
      </c>
      <c r="C2841" t="s">
        <v>2932</v>
      </c>
      <c r="D2841" t="s">
        <v>904</v>
      </c>
      <c r="E2841" t="s">
        <v>3566</v>
      </c>
      <c r="G2841" t="s">
        <v>9028</v>
      </c>
      <c r="H2841" t="s">
        <v>12389</v>
      </c>
      <c r="I2841" t="s">
        <v>9027</v>
      </c>
      <c r="K2841" t="s">
        <v>3572</v>
      </c>
      <c r="L2841" t="s">
        <v>14932</v>
      </c>
    </row>
    <row r="2842" spans="1:12" x14ac:dyDescent="0.3">
      <c r="A2842" t="s">
        <v>12079</v>
      </c>
      <c r="B2842" t="s">
        <v>12082</v>
      </c>
      <c r="C2842" t="s">
        <v>10087</v>
      </c>
      <c r="D2842" t="s">
        <v>10088</v>
      </c>
      <c r="E2842" t="s">
        <v>3562</v>
      </c>
      <c r="G2842" t="s">
        <v>10090</v>
      </c>
      <c r="H2842" t="s">
        <v>12327</v>
      </c>
      <c r="I2842" t="s">
        <v>10089</v>
      </c>
      <c r="K2842" t="s">
        <v>3572</v>
      </c>
      <c r="L2842" t="s">
        <v>13146</v>
      </c>
    </row>
    <row r="2843" spans="1:12" x14ac:dyDescent="0.3">
      <c r="A2843" t="s">
        <v>12079</v>
      </c>
      <c r="B2843" t="s">
        <v>12082</v>
      </c>
      <c r="C2843" t="s">
        <v>2992</v>
      </c>
      <c r="D2843" t="s">
        <v>523</v>
      </c>
      <c r="E2843" t="s">
        <v>3562</v>
      </c>
      <c r="G2843" t="s">
        <v>9677</v>
      </c>
      <c r="H2843" t="s">
        <v>12327</v>
      </c>
      <c r="K2843" t="s">
        <v>4698</v>
      </c>
      <c r="L2843" t="s">
        <v>12581</v>
      </c>
    </row>
    <row r="2844" spans="1:12" x14ac:dyDescent="0.3">
      <c r="A2844" t="s">
        <v>12079</v>
      </c>
      <c r="B2844" t="s">
        <v>12082</v>
      </c>
      <c r="C2844" t="s">
        <v>2333</v>
      </c>
      <c r="D2844" t="s">
        <v>103</v>
      </c>
      <c r="E2844" t="s">
        <v>3565</v>
      </c>
      <c r="G2844" t="s">
        <v>3987</v>
      </c>
      <c r="H2844" t="s">
        <v>12355</v>
      </c>
      <c r="I2844" t="s">
        <v>11848</v>
      </c>
      <c r="J2844" t="s">
        <v>11848</v>
      </c>
      <c r="K2844" t="s">
        <v>3988</v>
      </c>
      <c r="L2844" t="s">
        <v>13150</v>
      </c>
    </row>
    <row r="2845" spans="1:12" x14ac:dyDescent="0.3">
      <c r="A2845" t="s">
        <v>12079</v>
      </c>
      <c r="B2845" t="s">
        <v>12082</v>
      </c>
      <c r="C2845" t="s">
        <v>2053</v>
      </c>
      <c r="D2845" t="s">
        <v>162</v>
      </c>
      <c r="E2845" t="s">
        <v>3562</v>
      </c>
      <c r="G2845" t="s">
        <v>1658</v>
      </c>
      <c r="H2845" t="s">
        <v>12327</v>
      </c>
      <c r="I2845" t="s">
        <v>8835</v>
      </c>
      <c r="L2845" t="s">
        <v>14933</v>
      </c>
    </row>
    <row r="2846" spans="1:12" x14ac:dyDescent="0.3">
      <c r="A2846" t="s">
        <v>12079</v>
      </c>
      <c r="B2846" t="s">
        <v>12082</v>
      </c>
      <c r="C2846" t="s">
        <v>6312</v>
      </c>
      <c r="D2846" t="s">
        <v>6313</v>
      </c>
      <c r="E2846" t="s">
        <v>3562</v>
      </c>
      <c r="G2846" t="s">
        <v>6315</v>
      </c>
      <c r="H2846" t="s">
        <v>12327</v>
      </c>
      <c r="I2846" t="s">
        <v>6314</v>
      </c>
      <c r="L2846" t="s">
        <v>13151</v>
      </c>
    </row>
    <row r="2847" spans="1:12" x14ac:dyDescent="0.3">
      <c r="A2847" t="s">
        <v>12079</v>
      </c>
      <c r="B2847" t="s">
        <v>12082</v>
      </c>
      <c r="C2847" t="s">
        <v>3179</v>
      </c>
      <c r="D2847" t="s">
        <v>897</v>
      </c>
      <c r="E2847" t="s">
        <v>3565</v>
      </c>
      <c r="G2847" t="s">
        <v>11323</v>
      </c>
      <c r="H2847" t="s">
        <v>12355</v>
      </c>
      <c r="I2847" t="s">
        <v>11322</v>
      </c>
      <c r="K2847" t="s">
        <v>11324</v>
      </c>
      <c r="L2847" t="s">
        <v>14934</v>
      </c>
    </row>
    <row r="2848" spans="1:12" x14ac:dyDescent="0.3">
      <c r="A2848" t="s">
        <v>12079</v>
      </c>
      <c r="B2848" t="s">
        <v>12082</v>
      </c>
      <c r="C2848" t="s">
        <v>3021</v>
      </c>
      <c r="D2848" t="s">
        <v>1009</v>
      </c>
      <c r="E2848" t="s">
        <v>3565</v>
      </c>
      <c r="G2848" t="s">
        <v>9897</v>
      </c>
      <c r="H2848" t="s">
        <v>12355</v>
      </c>
      <c r="I2848" t="s">
        <v>9896</v>
      </c>
      <c r="K2848" t="s">
        <v>3572</v>
      </c>
      <c r="L2848" t="s">
        <v>13629</v>
      </c>
    </row>
    <row r="2849" spans="1:12" x14ac:dyDescent="0.3">
      <c r="A2849" t="s">
        <v>12079</v>
      </c>
      <c r="B2849" t="s">
        <v>12082</v>
      </c>
      <c r="C2849" t="s">
        <v>3148</v>
      </c>
      <c r="D2849" t="s">
        <v>370</v>
      </c>
      <c r="E2849" t="s">
        <v>3565</v>
      </c>
      <c r="G2849" t="s">
        <v>11000</v>
      </c>
      <c r="H2849" t="s">
        <v>12355</v>
      </c>
      <c r="I2849" t="s">
        <v>10999</v>
      </c>
      <c r="K2849" t="s">
        <v>370</v>
      </c>
      <c r="L2849" t="s">
        <v>12705</v>
      </c>
    </row>
    <row r="2850" spans="1:12" x14ac:dyDescent="0.3">
      <c r="A2850" t="s">
        <v>12079</v>
      </c>
      <c r="B2850" t="s">
        <v>12082</v>
      </c>
      <c r="C2850" t="s">
        <v>6563</v>
      </c>
      <c r="D2850" t="s">
        <v>59</v>
      </c>
      <c r="E2850" t="s">
        <v>3380</v>
      </c>
      <c r="G2850" t="s">
        <v>6565</v>
      </c>
      <c r="H2850" t="s">
        <v>12367</v>
      </c>
      <c r="I2850" t="s">
        <v>6564</v>
      </c>
      <c r="K2850" t="s">
        <v>6566</v>
      </c>
      <c r="L2850" t="s">
        <v>14935</v>
      </c>
    </row>
    <row r="2851" spans="1:12" x14ac:dyDescent="0.3">
      <c r="A2851" t="s">
        <v>12079</v>
      </c>
      <c r="B2851" t="s">
        <v>12082</v>
      </c>
      <c r="C2851" t="s">
        <v>10056</v>
      </c>
      <c r="D2851" t="s">
        <v>10057</v>
      </c>
      <c r="E2851" t="s">
        <v>3380</v>
      </c>
      <c r="G2851" t="s">
        <v>10059</v>
      </c>
      <c r="H2851" t="s">
        <v>12367</v>
      </c>
      <c r="I2851" t="s">
        <v>10058</v>
      </c>
      <c r="K2851" t="s">
        <v>10060</v>
      </c>
      <c r="L2851" t="s">
        <v>14936</v>
      </c>
    </row>
    <row r="2852" spans="1:12" x14ac:dyDescent="0.3">
      <c r="A2852" t="s">
        <v>12079</v>
      </c>
      <c r="B2852" t="s">
        <v>12082</v>
      </c>
      <c r="C2852" t="s">
        <v>2880</v>
      </c>
      <c r="D2852" t="s">
        <v>826</v>
      </c>
      <c r="E2852" t="s">
        <v>3380</v>
      </c>
      <c r="G2852" t="s">
        <v>8374</v>
      </c>
      <c r="H2852" t="s">
        <v>12367</v>
      </c>
      <c r="I2852" t="s">
        <v>8373</v>
      </c>
      <c r="K2852" t="s">
        <v>3572</v>
      </c>
      <c r="L2852" t="s">
        <v>14937</v>
      </c>
    </row>
    <row r="2853" spans="1:12" x14ac:dyDescent="0.3">
      <c r="A2853" t="s">
        <v>12079</v>
      </c>
      <c r="B2853" t="s">
        <v>12082</v>
      </c>
      <c r="C2853" t="s">
        <v>3166</v>
      </c>
      <c r="D2853" t="s">
        <v>1071</v>
      </c>
      <c r="E2853" t="s">
        <v>3380</v>
      </c>
      <c r="G2853" t="s">
        <v>11203</v>
      </c>
      <c r="H2853" t="s">
        <v>12367</v>
      </c>
      <c r="I2853" t="s">
        <v>11202</v>
      </c>
      <c r="K2853" t="s">
        <v>4667</v>
      </c>
      <c r="L2853" t="s">
        <v>14938</v>
      </c>
    </row>
    <row r="2854" spans="1:12" x14ac:dyDescent="0.3">
      <c r="A2854" t="s">
        <v>12079</v>
      </c>
      <c r="B2854" t="s">
        <v>12082</v>
      </c>
      <c r="C2854" t="s">
        <v>8530</v>
      </c>
      <c r="D2854" t="s">
        <v>8531</v>
      </c>
      <c r="E2854" t="s">
        <v>3380</v>
      </c>
      <c r="G2854" t="s">
        <v>8533</v>
      </c>
      <c r="H2854" t="s">
        <v>12367</v>
      </c>
      <c r="I2854" t="s">
        <v>8532</v>
      </c>
      <c r="K2854" t="s">
        <v>7968</v>
      </c>
      <c r="L2854" t="s">
        <v>14939</v>
      </c>
    </row>
    <row r="2855" spans="1:12" x14ac:dyDescent="0.3">
      <c r="A2855" t="s">
        <v>12079</v>
      </c>
      <c r="B2855" t="s">
        <v>12082</v>
      </c>
      <c r="C2855" t="s">
        <v>3623</v>
      </c>
      <c r="D2855" t="s">
        <v>3624</v>
      </c>
      <c r="E2855" t="s">
        <v>3562</v>
      </c>
      <c r="G2855" t="s">
        <v>3625</v>
      </c>
      <c r="H2855" t="s">
        <v>12327</v>
      </c>
      <c r="I2855" t="s">
        <v>12297</v>
      </c>
      <c r="J2855" t="s">
        <v>12297</v>
      </c>
      <c r="K2855" t="s">
        <v>3572</v>
      </c>
      <c r="L2855" t="s">
        <v>14940</v>
      </c>
    </row>
    <row r="2856" spans="1:12" x14ac:dyDescent="0.3">
      <c r="A2856" t="s">
        <v>12079</v>
      </c>
      <c r="B2856" t="s">
        <v>12082</v>
      </c>
      <c r="C2856" t="s">
        <v>2410</v>
      </c>
      <c r="D2856" t="s">
        <v>224</v>
      </c>
      <c r="E2856" t="s">
        <v>3562</v>
      </c>
      <c r="G2856" t="s">
        <v>4625</v>
      </c>
      <c r="H2856" t="s">
        <v>12327</v>
      </c>
      <c r="I2856" t="s">
        <v>4624</v>
      </c>
      <c r="K2856" t="s">
        <v>4626</v>
      </c>
      <c r="L2856" t="s">
        <v>14941</v>
      </c>
    </row>
    <row r="2857" spans="1:12" x14ac:dyDescent="0.3">
      <c r="A2857" t="s">
        <v>12079</v>
      </c>
      <c r="B2857" t="s">
        <v>12082</v>
      </c>
      <c r="C2857" t="s">
        <v>4263</v>
      </c>
      <c r="D2857" t="s">
        <v>4264</v>
      </c>
      <c r="E2857" t="s">
        <v>3561</v>
      </c>
      <c r="G2857" t="s">
        <v>4265</v>
      </c>
      <c r="H2857" t="s">
        <v>12347</v>
      </c>
      <c r="I2857" t="s">
        <v>12298</v>
      </c>
      <c r="J2857" t="s">
        <v>12298</v>
      </c>
      <c r="K2857" t="s">
        <v>4265</v>
      </c>
      <c r="L2857" t="s">
        <v>14942</v>
      </c>
    </row>
    <row r="2858" spans="1:12" x14ac:dyDescent="0.3">
      <c r="A2858" t="s">
        <v>12079</v>
      </c>
      <c r="B2858" t="s">
        <v>12082</v>
      </c>
      <c r="C2858" t="s">
        <v>2977</v>
      </c>
      <c r="D2858" t="s">
        <v>954</v>
      </c>
      <c r="E2858" t="s">
        <v>3560</v>
      </c>
      <c r="G2858" t="s">
        <v>9531</v>
      </c>
      <c r="H2858" t="s">
        <v>12335</v>
      </c>
      <c r="I2858" t="s">
        <v>9530</v>
      </c>
      <c r="K2858" t="s">
        <v>9532</v>
      </c>
      <c r="L2858" t="s">
        <v>14943</v>
      </c>
    </row>
    <row r="2859" spans="1:12" x14ac:dyDescent="0.3">
      <c r="A2859" t="s">
        <v>12079</v>
      </c>
      <c r="B2859" t="s">
        <v>12082</v>
      </c>
      <c r="C2859" t="s">
        <v>4553</v>
      </c>
      <c r="D2859" t="s">
        <v>493</v>
      </c>
      <c r="E2859" t="s">
        <v>3560</v>
      </c>
      <c r="G2859" t="s">
        <v>4554</v>
      </c>
      <c r="H2859" t="s">
        <v>12335</v>
      </c>
      <c r="I2859" t="s">
        <v>12299</v>
      </c>
      <c r="J2859" t="s">
        <v>12299</v>
      </c>
      <c r="K2859" t="s">
        <v>3488</v>
      </c>
      <c r="L2859" t="s">
        <v>14944</v>
      </c>
    </row>
    <row r="2860" spans="1:12" x14ac:dyDescent="0.3">
      <c r="A2860" t="s">
        <v>12079</v>
      </c>
      <c r="B2860" t="s">
        <v>12082</v>
      </c>
      <c r="C2860" t="s">
        <v>9269</v>
      </c>
      <c r="D2860" t="s">
        <v>9270</v>
      </c>
      <c r="E2860" t="s">
        <v>3562</v>
      </c>
      <c r="G2860" t="s">
        <v>9272</v>
      </c>
      <c r="H2860" t="s">
        <v>12327</v>
      </c>
      <c r="I2860" t="s">
        <v>9271</v>
      </c>
      <c r="K2860" t="s">
        <v>8722</v>
      </c>
      <c r="L2860" t="s">
        <v>14945</v>
      </c>
    </row>
    <row r="2861" spans="1:12" x14ac:dyDescent="0.3">
      <c r="A2861" t="s">
        <v>12079</v>
      </c>
      <c r="B2861" t="s">
        <v>12082</v>
      </c>
      <c r="C2861" t="s">
        <v>2770</v>
      </c>
      <c r="D2861" t="s">
        <v>229</v>
      </c>
      <c r="E2861" t="s">
        <v>3562</v>
      </c>
      <c r="G2861" t="s">
        <v>1438</v>
      </c>
      <c r="H2861" t="s">
        <v>12327</v>
      </c>
      <c r="I2861" t="s">
        <v>7521</v>
      </c>
      <c r="L2861" t="s">
        <v>13395</v>
      </c>
    </row>
    <row r="2862" spans="1:12" x14ac:dyDescent="0.3">
      <c r="A2862" t="s">
        <v>12079</v>
      </c>
      <c r="B2862" t="s">
        <v>12082</v>
      </c>
      <c r="C2862" t="s">
        <v>10418</v>
      </c>
      <c r="D2862" t="s">
        <v>1104</v>
      </c>
      <c r="E2862" t="s">
        <v>3562</v>
      </c>
      <c r="G2862" t="s">
        <v>10420</v>
      </c>
      <c r="H2862" t="s">
        <v>12327</v>
      </c>
      <c r="I2862" t="s">
        <v>10419</v>
      </c>
      <c r="K2862" t="s">
        <v>9796</v>
      </c>
      <c r="L2862" t="s">
        <v>14360</v>
      </c>
    </row>
    <row r="2863" spans="1:12" x14ac:dyDescent="0.3">
      <c r="A2863" t="s">
        <v>12079</v>
      </c>
      <c r="B2863" t="s">
        <v>12082</v>
      </c>
      <c r="C2863" t="s">
        <v>1846</v>
      </c>
      <c r="D2863" t="s">
        <v>421</v>
      </c>
      <c r="E2863" t="s">
        <v>3566</v>
      </c>
      <c r="G2863" t="s">
        <v>5423</v>
      </c>
      <c r="H2863" t="s">
        <v>12389</v>
      </c>
      <c r="I2863" t="s">
        <v>12021</v>
      </c>
      <c r="J2863" t="s">
        <v>12021</v>
      </c>
      <c r="K2863" t="s">
        <v>5424</v>
      </c>
      <c r="L2863" t="s">
        <v>14946</v>
      </c>
    </row>
    <row r="2864" spans="1:12" x14ac:dyDescent="0.3">
      <c r="A2864" t="s">
        <v>12079</v>
      </c>
      <c r="B2864" t="s">
        <v>12082</v>
      </c>
      <c r="C2864" t="s">
        <v>2341</v>
      </c>
      <c r="D2864" t="s">
        <v>116</v>
      </c>
      <c r="E2864" t="s">
        <v>3566</v>
      </c>
      <c r="G2864" t="s">
        <v>1269</v>
      </c>
      <c r="H2864" t="s">
        <v>12389</v>
      </c>
      <c r="I2864" t="s">
        <v>4070</v>
      </c>
      <c r="L2864" t="s">
        <v>13877</v>
      </c>
    </row>
    <row r="2865" spans="1:12" x14ac:dyDescent="0.3">
      <c r="A2865" t="s">
        <v>12079</v>
      </c>
      <c r="B2865" t="s">
        <v>12082</v>
      </c>
      <c r="C2865" t="s">
        <v>10962</v>
      </c>
      <c r="D2865" t="s">
        <v>10963</v>
      </c>
      <c r="E2865" t="s">
        <v>3566</v>
      </c>
      <c r="G2865" t="s">
        <v>10965</v>
      </c>
      <c r="H2865" t="s">
        <v>12389</v>
      </c>
      <c r="I2865" t="s">
        <v>10964</v>
      </c>
      <c r="K2865" t="s">
        <v>10966</v>
      </c>
      <c r="L2865" t="s">
        <v>13855</v>
      </c>
    </row>
    <row r="2866" spans="1:12" x14ac:dyDescent="0.3">
      <c r="A2866" t="s">
        <v>12079</v>
      </c>
      <c r="B2866" t="s">
        <v>12082</v>
      </c>
      <c r="C2866" t="s">
        <v>9375</v>
      </c>
      <c r="D2866" t="s">
        <v>1708</v>
      </c>
      <c r="E2866" t="s">
        <v>3560</v>
      </c>
      <c r="G2866" t="s">
        <v>9377</v>
      </c>
      <c r="H2866" t="s">
        <v>12335</v>
      </c>
      <c r="I2866" t="s">
        <v>9376</v>
      </c>
      <c r="K2866" t="s">
        <v>3865</v>
      </c>
      <c r="L2866" t="s">
        <v>14947</v>
      </c>
    </row>
    <row r="2867" spans="1:12" x14ac:dyDescent="0.3">
      <c r="A2867" t="s">
        <v>12079</v>
      </c>
      <c r="B2867" t="s">
        <v>12082</v>
      </c>
      <c r="C2867" t="s">
        <v>8826</v>
      </c>
      <c r="D2867" t="s">
        <v>184</v>
      </c>
      <c r="E2867" t="s">
        <v>3560</v>
      </c>
      <c r="G2867" t="s">
        <v>8828</v>
      </c>
      <c r="H2867" t="s">
        <v>12335</v>
      </c>
      <c r="I2867" t="s">
        <v>8827</v>
      </c>
      <c r="L2867" t="s">
        <v>14948</v>
      </c>
    </row>
    <row r="2868" spans="1:12" x14ac:dyDescent="0.3">
      <c r="A2868" t="s">
        <v>12079</v>
      </c>
      <c r="B2868" t="s">
        <v>12082</v>
      </c>
      <c r="C2868" t="s">
        <v>11296</v>
      </c>
      <c r="D2868" t="s">
        <v>728</v>
      </c>
      <c r="E2868" t="s">
        <v>3380</v>
      </c>
      <c r="G2868" t="s">
        <v>8286</v>
      </c>
      <c r="H2868" t="s">
        <v>12367</v>
      </c>
      <c r="I2868" t="s">
        <v>11297</v>
      </c>
      <c r="K2868" t="s">
        <v>3572</v>
      </c>
      <c r="L2868" t="s">
        <v>14949</v>
      </c>
    </row>
    <row r="2869" spans="1:12" x14ac:dyDescent="0.3">
      <c r="A2869" t="s">
        <v>12079</v>
      </c>
      <c r="B2869" t="s">
        <v>12082</v>
      </c>
      <c r="C2869" t="s">
        <v>10035</v>
      </c>
      <c r="D2869" t="s">
        <v>3950</v>
      </c>
      <c r="E2869" t="s">
        <v>3380</v>
      </c>
      <c r="G2869" t="s">
        <v>10037</v>
      </c>
      <c r="H2869" t="s">
        <v>12367</v>
      </c>
      <c r="I2869" t="s">
        <v>10036</v>
      </c>
      <c r="K2869" t="s">
        <v>3774</v>
      </c>
      <c r="L2869" t="s">
        <v>14950</v>
      </c>
    </row>
    <row r="2870" spans="1:12" x14ac:dyDescent="0.3">
      <c r="A2870" t="s">
        <v>12079</v>
      </c>
      <c r="B2870" t="s">
        <v>12082</v>
      </c>
      <c r="C2870" t="s">
        <v>2382</v>
      </c>
      <c r="D2870" t="s">
        <v>187</v>
      </c>
      <c r="E2870" t="s">
        <v>3380</v>
      </c>
      <c r="G2870" t="s">
        <v>4447</v>
      </c>
      <c r="H2870" t="s">
        <v>12367</v>
      </c>
      <c r="I2870" t="s">
        <v>11885</v>
      </c>
      <c r="J2870" t="s">
        <v>11885</v>
      </c>
      <c r="K2870" t="s">
        <v>4448</v>
      </c>
      <c r="L2870" t="s">
        <v>14951</v>
      </c>
    </row>
    <row r="2871" spans="1:12" x14ac:dyDescent="0.3">
      <c r="A2871" t="s">
        <v>12079</v>
      </c>
      <c r="B2871" t="s">
        <v>12082</v>
      </c>
      <c r="C2871" t="s">
        <v>7181</v>
      </c>
      <c r="D2871" t="s">
        <v>7182</v>
      </c>
      <c r="E2871" t="s">
        <v>3560</v>
      </c>
      <c r="G2871" t="s">
        <v>7184</v>
      </c>
      <c r="H2871" t="s">
        <v>12335</v>
      </c>
      <c r="I2871" t="s">
        <v>7183</v>
      </c>
      <c r="L2871" t="s">
        <v>13895</v>
      </c>
    </row>
    <row r="2872" spans="1:12" x14ac:dyDescent="0.3">
      <c r="A2872" t="s">
        <v>12079</v>
      </c>
      <c r="B2872" t="s">
        <v>12082</v>
      </c>
      <c r="C2872" t="s">
        <v>8981</v>
      </c>
      <c r="D2872" t="s">
        <v>8982</v>
      </c>
      <c r="E2872" t="s">
        <v>3560</v>
      </c>
      <c r="G2872" t="s">
        <v>8984</v>
      </c>
      <c r="H2872" t="s">
        <v>12335</v>
      </c>
      <c r="I2872" t="s">
        <v>8983</v>
      </c>
      <c r="L2872" t="s">
        <v>14952</v>
      </c>
    </row>
    <row r="2873" spans="1:12" x14ac:dyDescent="0.3">
      <c r="A2873" t="s">
        <v>12079</v>
      </c>
      <c r="B2873" t="s">
        <v>12082</v>
      </c>
      <c r="C2873" t="s">
        <v>7295</v>
      </c>
      <c r="D2873" t="s">
        <v>220</v>
      </c>
      <c r="E2873" t="s">
        <v>3560</v>
      </c>
      <c r="G2873" t="s">
        <v>7297</v>
      </c>
      <c r="H2873" t="s">
        <v>12335</v>
      </c>
      <c r="I2873" t="s">
        <v>7296</v>
      </c>
      <c r="K2873" t="s">
        <v>3572</v>
      </c>
      <c r="L2873" t="s">
        <v>14953</v>
      </c>
    </row>
    <row r="2874" spans="1:12" x14ac:dyDescent="0.3">
      <c r="A2874" t="s">
        <v>12079</v>
      </c>
      <c r="B2874" t="s">
        <v>12082</v>
      </c>
      <c r="C2874" t="s">
        <v>7495</v>
      </c>
      <c r="D2874" t="s">
        <v>173</v>
      </c>
      <c r="E2874" t="s">
        <v>3561</v>
      </c>
      <c r="G2874" t="s">
        <v>7497</v>
      </c>
      <c r="H2874" t="s">
        <v>12347</v>
      </c>
      <c r="I2874" t="s">
        <v>7496</v>
      </c>
      <c r="K2874" t="s">
        <v>3865</v>
      </c>
      <c r="L2874" t="s">
        <v>14954</v>
      </c>
    </row>
    <row r="2875" spans="1:12" x14ac:dyDescent="0.3">
      <c r="A2875" t="s">
        <v>12079</v>
      </c>
      <c r="B2875" t="s">
        <v>12082</v>
      </c>
      <c r="C2875" t="s">
        <v>2018</v>
      </c>
      <c r="D2875" t="s">
        <v>1644</v>
      </c>
      <c r="E2875" t="s">
        <v>3566</v>
      </c>
      <c r="G2875" t="s">
        <v>8330</v>
      </c>
      <c r="H2875" t="s">
        <v>12389</v>
      </c>
      <c r="I2875" t="s">
        <v>8329</v>
      </c>
      <c r="K2875" t="s">
        <v>3974</v>
      </c>
      <c r="L2875" t="s">
        <v>14252</v>
      </c>
    </row>
    <row r="2876" spans="1:12" x14ac:dyDescent="0.3">
      <c r="A2876" t="s">
        <v>12079</v>
      </c>
      <c r="B2876" t="s">
        <v>12082</v>
      </c>
      <c r="C2876" t="s">
        <v>2974</v>
      </c>
      <c r="D2876" t="s">
        <v>952</v>
      </c>
      <c r="E2876" t="s">
        <v>3566</v>
      </c>
      <c r="G2876" t="s">
        <v>9511</v>
      </c>
      <c r="H2876" t="s">
        <v>12389</v>
      </c>
      <c r="I2876" t="s">
        <v>9510</v>
      </c>
      <c r="K2876" t="s">
        <v>3572</v>
      </c>
      <c r="L2876" t="s">
        <v>14004</v>
      </c>
    </row>
    <row r="2877" spans="1:12" x14ac:dyDescent="0.3">
      <c r="A2877" t="s">
        <v>12079</v>
      </c>
      <c r="B2877" t="s">
        <v>12082</v>
      </c>
      <c r="C2877" t="s">
        <v>5332</v>
      </c>
      <c r="D2877" t="s">
        <v>753</v>
      </c>
      <c r="E2877" t="s">
        <v>3566</v>
      </c>
      <c r="G2877" t="s">
        <v>5333</v>
      </c>
      <c r="H2877" t="s">
        <v>12389</v>
      </c>
      <c r="I2877" t="s">
        <v>12300</v>
      </c>
      <c r="J2877" t="s">
        <v>12300</v>
      </c>
      <c r="L2877" t="s">
        <v>14955</v>
      </c>
    </row>
    <row r="2878" spans="1:12" x14ac:dyDescent="0.3">
      <c r="A2878" t="s">
        <v>12079</v>
      </c>
      <c r="B2878" t="s">
        <v>12082</v>
      </c>
      <c r="C2878" t="s">
        <v>1989</v>
      </c>
      <c r="D2878" t="s">
        <v>763</v>
      </c>
      <c r="E2878" t="s">
        <v>3562</v>
      </c>
      <c r="G2878" t="s">
        <v>7907</v>
      </c>
      <c r="H2878" t="s">
        <v>12327</v>
      </c>
      <c r="I2878" t="s">
        <v>7906</v>
      </c>
      <c r="K2878" t="s">
        <v>7908</v>
      </c>
      <c r="L2878" t="s">
        <v>14956</v>
      </c>
    </row>
    <row r="2879" spans="1:12" x14ac:dyDescent="0.3">
      <c r="A2879" t="s">
        <v>12079</v>
      </c>
      <c r="B2879" t="s">
        <v>12082</v>
      </c>
      <c r="C2879" t="s">
        <v>1887</v>
      </c>
      <c r="D2879" t="s">
        <v>529</v>
      </c>
      <c r="E2879" t="s">
        <v>3560</v>
      </c>
      <c r="G2879" t="s">
        <v>6249</v>
      </c>
      <c r="H2879" t="s">
        <v>12335</v>
      </c>
      <c r="I2879" t="s">
        <v>6248</v>
      </c>
      <c r="K2879" t="s">
        <v>6250</v>
      </c>
      <c r="L2879" t="s">
        <v>14537</v>
      </c>
    </row>
    <row r="2880" spans="1:12" x14ac:dyDescent="0.3">
      <c r="A2880" t="s">
        <v>12079</v>
      </c>
      <c r="B2880" t="s">
        <v>12082</v>
      </c>
      <c r="C2880" t="s">
        <v>3007</v>
      </c>
      <c r="D2880" t="s">
        <v>992</v>
      </c>
      <c r="E2880" t="s">
        <v>3562</v>
      </c>
      <c r="G2880" t="s">
        <v>9804</v>
      </c>
      <c r="H2880" t="s">
        <v>12327</v>
      </c>
      <c r="I2880" t="s">
        <v>9803</v>
      </c>
      <c r="K2880" t="s">
        <v>3774</v>
      </c>
      <c r="L2880" t="s">
        <v>14957</v>
      </c>
    </row>
    <row r="2881" spans="1:12" x14ac:dyDescent="0.3">
      <c r="A2881" t="s">
        <v>12079</v>
      </c>
      <c r="B2881" t="s">
        <v>12082</v>
      </c>
      <c r="C2881" t="s">
        <v>3147</v>
      </c>
      <c r="D2881" t="s">
        <v>1147</v>
      </c>
      <c r="E2881" t="s">
        <v>3560</v>
      </c>
      <c r="G2881" t="s">
        <v>10998</v>
      </c>
      <c r="H2881" t="s">
        <v>12335</v>
      </c>
      <c r="I2881" t="s">
        <v>10997</v>
      </c>
      <c r="K2881" t="s">
        <v>3572</v>
      </c>
      <c r="L2881" t="s">
        <v>13051</v>
      </c>
    </row>
    <row r="2882" spans="1:12" x14ac:dyDescent="0.3">
      <c r="A2882" t="s">
        <v>12079</v>
      </c>
      <c r="B2882" t="s">
        <v>12082</v>
      </c>
      <c r="C2882" t="s">
        <v>3337</v>
      </c>
      <c r="D2882" t="s">
        <v>1666</v>
      </c>
      <c r="E2882" t="s">
        <v>3561</v>
      </c>
      <c r="G2882" t="s">
        <v>7176</v>
      </c>
      <c r="H2882" t="s">
        <v>12347</v>
      </c>
      <c r="I2882" t="s">
        <v>7175</v>
      </c>
      <c r="K2882" t="s">
        <v>3572</v>
      </c>
      <c r="L2882" t="s">
        <v>12802</v>
      </c>
    </row>
    <row r="2883" spans="1:12" x14ac:dyDescent="0.3">
      <c r="A2883" t="s">
        <v>12079</v>
      </c>
      <c r="B2883" t="s">
        <v>12082</v>
      </c>
      <c r="C2883" t="s">
        <v>2791</v>
      </c>
      <c r="D2883" t="s">
        <v>729</v>
      </c>
      <c r="E2883" t="s">
        <v>3561</v>
      </c>
      <c r="G2883" t="s">
        <v>7667</v>
      </c>
      <c r="H2883" t="s">
        <v>12347</v>
      </c>
      <c r="I2883" t="s">
        <v>7666</v>
      </c>
      <c r="K2883" t="s">
        <v>7668</v>
      </c>
      <c r="L2883" t="s">
        <v>14958</v>
      </c>
    </row>
    <row r="2884" spans="1:12" x14ac:dyDescent="0.3">
      <c r="A2884" t="s">
        <v>12079</v>
      </c>
      <c r="B2884" t="s">
        <v>12082</v>
      </c>
      <c r="C2884" t="s">
        <v>4306</v>
      </c>
      <c r="D2884" t="s">
        <v>533</v>
      </c>
      <c r="E2884" t="s">
        <v>3562</v>
      </c>
      <c r="G2884" t="s">
        <v>4307</v>
      </c>
      <c r="H2884" t="s">
        <v>12327</v>
      </c>
      <c r="I2884" t="s">
        <v>12301</v>
      </c>
      <c r="J2884" t="s">
        <v>12301</v>
      </c>
      <c r="L2884" t="s">
        <v>14959</v>
      </c>
    </row>
    <row r="2885" spans="1:12" x14ac:dyDescent="0.3">
      <c r="A2885" t="s">
        <v>12079</v>
      </c>
      <c r="B2885" t="s">
        <v>12082</v>
      </c>
      <c r="C2885" t="s">
        <v>4223</v>
      </c>
      <c r="D2885" t="s">
        <v>317</v>
      </c>
      <c r="E2885" t="s">
        <v>3561</v>
      </c>
      <c r="G2885" t="s">
        <v>4224</v>
      </c>
      <c r="H2885" t="s">
        <v>12347</v>
      </c>
      <c r="I2885" t="s">
        <v>12302</v>
      </c>
      <c r="J2885" t="s">
        <v>12302</v>
      </c>
      <c r="L2885" t="s">
        <v>14960</v>
      </c>
    </row>
    <row r="2886" spans="1:12" x14ac:dyDescent="0.3">
      <c r="A2886" t="s">
        <v>12079</v>
      </c>
      <c r="B2886" t="s">
        <v>12082</v>
      </c>
      <c r="C2886" t="s">
        <v>2752</v>
      </c>
      <c r="D2886" t="s">
        <v>415</v>
      </c>
      <c r="E2886" t="s">
        <v>3561</v>
      </c>
      <c r="G2886" t="s">
        <v>7382</v>
      </c>
      <c r="H2886" t="s">
        <v>12347</v>
      </c>
      <c r="I2886" t="s">
        <v>7381</v>
      </c>
      <c r="K2886" t="s">
        <v>3572</v>
      </c>
      <c r="L2886" t="s">
        <v>14961</v>
      </c>
    </row>
    <row r="2887" spans="1:12" x14ac:dyDescent="0.3">
      <c r="A2887" t="s">
        <v>12079</v>
      </c>
      <c r="B2887" t="s">
        <v>12082</v>
      </c>
      <c r="C2887" t="s">
        <v>8915</v>
      </c>
      <c r="D2887" t="s">
        <v>8916</v>
      </c>
      <c r="E2887" t="s">
        <v>3562</v>
      </c>
      <c r="G2887" t="s">
        <v>8918</v>
      </c>
      <c r="H2887" t="s">
        <v>12327</v>
      </c>
      <c r="I2887" t="s">
        <v>8917</v>
      </c>
      <c r="L2887" t="s">
        <v>14962</v>
      </c>
    </row>
    <row r="2888" spans="1:12" x14ac:dyDescent="0.3">
      <c r="A2888" t="s">
        <v>12079</v>
      </c>
      <c r="B2888" t="s">
        <v>12082</v>
      </c>
      <c r="C2888" t="s">
        <v>3031</v>
      </c>
      <c r="D2888" t="s">
        <v>751</v>
      </c>
      <c r="E2888" t="s">
        <v>3562</v>
      </c>
      <c r="G2888" t="s">
        <v>10006</v>
      </c>
      <c r="H2888" t="s">
        <v>12327</v>
      </c>
      <c r="I2888" t="s">
        <v>10005</v>
      </c>
      <c r="K2888" t="s">
        <v>10007</v>
      </c>
      <c r="L2888" t="s">
        <v>14963</v>
      </c>
    </row>
    <row r="2889" spans="1:12" x14ac:dyDescent="0.3">
      <c r="A2889" t="s">
        <v>12079</v>
      </c>
      <c r="B2889" t="s">
        <v>12082</v>
      </c>
      <c r="C2889" t="s">
        <v>1775</v>
      </c>
      <c r="D2889" t="s">
        <v>165</v>
      </c>
      <c r="E2889" t="s">
        <v>3562</v>
      </c>
      <c r="G2889" t="s">
        <v>1291</v>
      </c>
      <c r="H2889" t="s">
        <v>12327</v>
      </c>
      <c r="I2889" t="s">
        <v>11877</v>
      </c>
      <c r="J2889" t="s">
        <v>11877</v>
      </c>
      <c r="L2889" t="s">
        <v>12425</v>
      </c>
    </row>
    <row r="2890" spans="1:12" x14ac:dyDescent="0.3">
      <c r="A2890" t="s">
        <v>12079</v>
      </c>
      <c r="B2890" t="s">
        <v>12082</v>
      </c>
      <c r="C2890" t="s">
        <v>2183</v>
      </c>
      <c r="D2890" t="s">
        <v>1694</v>
      </c>
      <c r="E2890" t="s">
        <v>3561</v>
      </c>
      <c r="G2890" t="s">
        <v>10583</v>
      </c>
      <c r="H2890" t="s">
        <v>12347</v>
      </c>
      <c r="I2890" t="s">
        <v>10582</v>
      </c>
      <c r="K2890" t="s">
        <v>10584</v>
      </c>
      <c r="L2890" t="s">
        <v>14526</v>
      </c>
    </row>
    <row r="2891" spans="1:12" x14ac:dyDescent="0.3">
      <c r="A2891" t="s">
        <v>12079</v>
      </c>
      <c r="B2891" t="s">
        <v>12082</v>
      </c>
      <c r="C2891" t="s">
        <v>3183</v>
      </c>
      <c r="D2891" t="s">
        <v>1186</v>
      </c>
      <c r="E2891" t="s">
        <v>3380</v>
      </c>
      <c r="G2891" t="s">
        <v>11334</v>
      </c>
      <c r="H2891" t="s">
        <v>12367</v>
      </c>
      <c r="I2891" t="s">
        <v>11333</v>
      </c>
      <c r="K2891" t="s">
        <v>5948</v>
      </c>
      <c r="L2891" t="s">
        <v>14964</v>
      </c>
    </row>
    <row r="2892" spans="1:12" x14ac:dyDescent="0.3">
      <c r="A2892" t="s">
        <v>12079</v>
      </c>
      <c r="B2892" t="s">
        <v>12082</v>
      </c>
      <c r="C2892" t="s">
        <v>2155</v>
      </c>
      <c r="D2892" t="s">
        <v>1038</v>
      </c>
      <c r="E2892" t="s">
        <v>3562</v>
      </c>
      <c r="G2892" t="s">
        <v>10126</v>
      </c>
      <c r="H2892" t="s">
        <v>12327</v>
      </c>
      <c r="I2892" t="s">
        <v>10125</v>
      </c>
      <c r="K2892" t="s">
        <v>4537</v>
      </c>
      <c r="L2892" t="s">
        <v>13271</v>
      </c>
    </row>
    <row r="2893" spans="1:12" x14ac:dyDescent="0.3">
      <c r="A2893" t="s">
        <v>12079</v>
      </c>
      <c r="B2893" t="s">
        <v>12082</v>
      </c>
      <c r="C2893" t="s">
        <v>3326</v>
      </c>
      <c r="D2893" t="s">
        <v>704</v>
      </c>
      <c r="E2893" t="s">
        <v>3562</v>
      </c>
      <c r="G2893" t="s">
        <v>3327</v>
      </c>
      <c r="H2893" t="s">
        <v>12327</v>
      </c>
      <c r="I2893" t="s">
        <v>5511</v>
      </c>
      <c r="L2893" t="s">
        <v>14126</v>
      </c>
    </row>
    <row r="2894" spans="1:12" x14ac:dyDescent="0.3">
      <c r="A2894" t="s">
        <v>12079</v>
      </c>
      <c r="B2894" t="s">
        <v>12082</v>
      </c>
      <c r="C2894" t="s">
        <v>3182</v>
      </c>
      <c r="D2894" t="s">
        <v>1185</v>
      </c>
      <c r="E2894" t="s">
        <v>3562</v>
      </c>
      <c r="G2894" t="s">
        <v>11332</v>
      </c>
      <c r="H2894" t="s">
        <v>12327</v>
      </c>
      <c r="I2894" t="s">
        <v>11331</v>
      </c>
      <c r="K2894" t="s">
        <v>5948</v>
      </c>
      <c r="L2894" t="s">
        <v>13312</v>
      </c>
    </row>
    <row r="2895" spans="1:12" x14ac:dyDescent="0.3">
      <c r="A2895" t="s">
        <v>12079</v>
      </c>
      <c r="B2895" t="s">
        <v>12082</v>
      </c>
      <c r="C2895" t="s">
        <v>2501</v>
      </c>
      <c r="D2895" t="s">
        <v>368</v>
      </c>
      <c r="E2895" t="s">
        <v>3378</v>
      </c>
      <c r="G2895" t="s">
        <v>5204</v>
      </c>
      <c r="H2895" t="s">
        <v>12351</v>
      </c>
      <c r="I2895" t="s">
        <v>5203</v>
      </c>
      <c r="K2895" t="s">
        <v>3572</v>
      </c>
      <c r="L2895" t="s">
        <v>14210</v>
      </c>
    </row>
    <row r="2896" spans="1:12" x14ac:dyDescent="0.3">
      <c r="A2896" t="s">
        <v>12079</v>
      </c>
      <c r="B2896" t="s">
        <v>12082</v>
      </c>
      <c r="C2896" t="s">
        <v>2889</v>
      </c>
      <c r="D2896" t="s">
        <v>838</v>
      </c>
      <c r="E2896" t="s">
        <v>3562</v>
      </c>
      <c r="G2896" t="s">
        <v>8485</v>
      </c>
      <c r="H2896" t="s">
        <v>12327</v>
      </c>
      <c r="I2896" t="s">
        <v>8484</v>
      </c>
      <c r="K2896" t="s">
        <v>3572</v>
      </c>
      <c r="L2896" t="s">
        <v>13519</v>
      </c>
    </row>
    <row r="2897" spans="1:12" x14ac:dyDescent="0.3">
      <c r="A2897" t="s">
        <v>12079</v>
      </c>
      <c r="B2897" t="s">
        <v>12082</v>
      </c>
      <c r="C2897" t="s">
        <v>2706</v>
      </c>
      <c r="D2897" t="s">
        <v>634</v>
      </c>
      <c r="E2897" t="s">
        <v>3379</v>
      </c>
      <c r="G2897" t="s">
        <v>7035</v>
      </c>
      <c r="H2897" t="s">
        <v>12370</v>
      </c>
      <c r="I2897" t="s">
        <v>7034</v>
      </c>
      <c r="K2897" t="s">
        <v>7036</v>
      </c>
      <c r="L2897" t="s">
        <v>12905</v>
      </c>
    </row>
    <row r="2898" spans="1:12" x14ac:dyDescent="0.3">
      <c r="A2898" t="s">
        <v>12079</v>
      </c>
      <c r="B2898" t="s">
        <v>12082</v>
      </c>
      <c r="C2898" t="s">
        <v>2113</v>
      </c>
      <c r="D2898" t="s">
        <v>1680</v>
      </c>
      <c r="E2898" t="s">
        <v>3562</v>
      </c>
      <c r="G2898" t="s">
        <v>9660</v>
      </c>
      <c r="H2898" t="s">
        <v>12327</v>
      </c>
      <c r="I2898" t="s">
        <v>9659</v>
      </c>
      <c r="K2898" t="s">
        <v>3572</v>
      </c>
      <c r="L2898" t="s">
        <v>13568</v>
      </c>
    </row>
    <row r="2899" spans="1:12" x14ac:dyDescent="0.3">
      <c r="A2899" t="s">
        <v>12079</v>
      </c>
      <c r="B2899" t="s">
        <v>12082</v>
      </c>
      <c r="C2899" t="s">
        <v>2786</v>
      </c>
      <c r="D2899" t="s">
        <v>723</v>
      </c>
      <c r="E2899" t="s">
        <v>3379</v>
      </c>
      <c r="G2899" t="s">
        <v>7631</v>
      </c>
      <c r="H2899" t="s">
        <v>12370</v>
      </c>
      <c r="I2899" t="s">
        <v>7630</v>
      </c>
      <c r="K2899" t="s">
        <v>7632</v>
      </c>
      <c r="L2899" t="s">
        <v>14965</v>
      </c>
    </row>
    <row r="2900" spans="1:12" x14ac:dyDescent="0.3">
      <c r="A2900" t="s">
        <v>12079</v>
      </c>
      <c r="B2900" t="s">
        <v>12082</v>
      </c>
      <c r="C2900" t="s">
        <v>8687</v>
      </c>
      <c r="D2900" t="s">
        <v>8688</v>
      </c>
      <c r="E2900" t="s">
        <v>3560</v>
      </c>
      <c r="G2900" t="s">
        <v>8690</v>
      </c>
      <c r="H2900" t="s">
        <v>12335</v>
      </c>
      <c r="I2900" t="s">
        <v>8689</v>
      </c>
      <c r="K2900" t="s">
        <v>4699</v>
      </c>
      <c r="L2900" t="s">
        <v>14966</v>
      </c>
    </row>
    <row r="2901" spans="1:12" x14ac:dyDescent="0.3">
      <c r="A2901" t="s">
        <v>12079</v>
      </c>
      <c r="B2901" t="s">
        <v>12082</v>
      </c>
      <c r="C2901" t="s">
        <v>2504</v>
      </c>
      <c r="D2901" t="s">
        <v>372</v>
      </c>
      <c r="E2901" t="s">
        <v>3559</v>
      </c>
      <c r="G2901" t="s">
        <v>1359</v>
      </c>
      <c r="H2901" t="s">
        <v>12331</v>
      </c>
      <c r="I2901" t="s">
        <v>11998</v>
      </c>
      <c r="J2901" t="s">
        <v>11998</v>
      </c>
      <c r="L2901" t="s">
        <v>13921</v>
      </c>
    </row>
    <row r="2902" spans="1:12" x14ac:dyDescent="0.3">
      <c r="A2902" t="s">
        <v>12079</v>
      </c>
      <c r="B2902" t="s">
        <v>12082</v>
      </c>
      <c r="C2902" t="s">
        <v>4109</v>
      </c>
      <c r="D2902" t="s">
        <v>4110</v>
      </c>
      <c r="E2902" t="s">
        <v>3378</v>
      </c>
      <c r="G2902" t="s">
        <v>4112</v>
      </c>
      <c r="H2902" t="s">
        <v>12351</v>
      </c>
      <c r="I2902" t="s">
        <v>4111</v>
      </c>
      <c r="L2902" t="s">
        <v>14460</v>
      </c>
    </row>
    <row r="2903" spans="1:12" x14ac:dyDescent="0.3">
      <c r="A2903" t="s">
        <v>12079</v>
      </c>
      <c r="B2903" t="s">
        <v>12082</v>
      </c>
      <c r="C2903" t="s">
        <v>3357</v>
      </c>
      <c r="D2903" t="s">
        <v>3358</v>
      </c>
      <c r="E2903" t="s">
        <v>3562</v>
      </c>
      <c r="G2903" t="s">
        <v>11002</v>
      </c>
      <c r="H2903" t="s">
        <v>12327</v>
      </c>
      <c r="I2903" t="s">
        <v>11001</v>
      </c>
      <c r="K2903" t="s">
        <v>4195</v>
      </c>
      <c r="L2903" t="s">
        <v>14088</v>
      </c>
    </row>
    <row r="2904" spans="1:12" x14ac:dyDescent="0.3">
      <c r="A2904" t="s">
        <v>12079</v>
      </c>
      <c r="B2904" t="s">
        <v>12082</v>
      </c>
      <c r="C2904" t="s">
        <v>2331</v>
      </c>
      <c r="D2904" t="s">
        <v>101</v>
      </c>
      <c r="E2904" t="s">
        <v>3560</v>
      </c>
      <c r="G2904" t="s">
        <v>3973</v>
      </c>
      <c r="H2904" t="s">
        <v>12335</v>
      </c>
      <c r="I2904" t="s">
        <v>11847</v>
      </c>
      <c r="J2904" t="s">
        <v>11847</v>
      </c>
      <c r="K2904" t="s">
        <v>3973</v>
      </c>
      <c r="L2904" t="s">
        <v>14967</v>
      </c>
    </row>
    <row r="2905" spans="1:12" x14ac:dyDescent="0.3">
      <c r="A2905" t="s">
        <v>12079</v>
      </c>
      <c r="B2905" t="s">
        <v>12082</v>
      </c>
      <c r="C2905" t="s">
        <v>2092</v>
      </c>
      <c r="D2905" t="s">
        <v>1668</v>
      </c>
      <c r="E2905" t="s">
        <v>3561</v>
      </c>
      <c r="G2905" t="s">
        <v>9346</v>
      </c>
      <c r="H2905" t="s">
        <v>12347</v>
      </c>
      <c r="I2905" t="s">
        <v>9345</v>
      </c>
      <c r="K2905" t="s">
        <v>4142</v>
      </c>
      <c r="L2905" t="s">
        <v>14968</v>
      </c>
    </row>
    <row r="2906" spans="1:12" x14ac:dyDescent="0.3">
      <c r="A2906" t="s">
        <v>12079</v>
      </c>
      <c r="B2906" t="s">
        <v>12082</v>
      </c>
      <c r="C2906" t="s">
        <v>3185</v>
      </c>
      <c r="D2906" t="s">
        <v>1188</v>
      </c>
      <c r="E2906" t="s">
        <v>3562</v>
      </c>
      <c r="G2906" t="s">
        <v>11338</v>
      </c>
      <c r="H2906" t="s">
        <v>12327</v>
      </c>
      <c r="I2906" t="s">
        <v>11337</v>
      </c>
      <c r="K2906" t="s">
        <v>11339</v>
      </c>
      <c r="L2906" t="s">
        <v>14969</v>
      </c>
    </row>
    <row r="2907" spans="1:12" x14ac:dyDescent="0.3">
      <c r="A2907" t="s">
        <v>12079</v>
      </c>
      <c r="B2907" t="s">
        <v>12082</v>
      </c>
      <c r="C2907" t="s">
        <v>7795</v>
      </c>
      <c r="D2907" t="s">
        <v>7796</v>
      </c>
      <c r="E2907" t="s">
        <v>3560</v>
      </c>
      <c r="G2907" t="s">
        <v>7798</v>
      </c>
      <c r="H2907" t="s">
        <v>12335</v>
      </c>
      <c r="I2907" t="s">
        <v>7797</v>
      </c>
      <c r="K2907" t="s">
        <v>4667</v>
      </c>
      <c r="L2907" t="s">
        <v>14970</v>
      </c>
    </row>
    <row r="2908" spans="1:12" x14ac:dyDescent="0.3">
      <c r="A2908" t="s">
        <v>12079</v>
      </c>
      <c r="B2908" t="s">
        <v>12082</v>
      </c>
      <c r="C2908" t="s">
        <v>10506</v>
      </c>
      <c r="D2908" t="s">
        <v>10507</v>
      </c>
      <c r="E2908" t="s">
        <v>3560</v>
      </c>
      <c r="G2908" t="s">
        <v>10509</v>
      </c>
      <c r="H2908" t="s">
        <v>12335</v>
      </c>
      <c r="I2908" t="s">
        <v>10508</v>
      </c>
      <c r="K2908" t="s">
        <v>10510</v>
      </c>
      <c r="L2908" t="s">
        <v>14971</v>
      </c>
    </row>
    <row r="2909" spans="1:12" x14ac:dyDescent="0.3">
      <c r="A2909" t="s">
        <v>12079</v>
      </c>
      <c r="B2909" t="s">
        <v>12082</v>
      </c>
      <c r="C2909" t="s">
        <v>9264</v>
      </c>
      <c r="D2909" t="s">
        <v>6316</v>
      </c>
      <c r="E2909" t="s">
        <v>3569</v>
      </c>
      <c r="G2909" t="s">
        <v>9266</v>
      </c>
      <c r="H2909" t="s">
        <v>12338</v>
      </c>
      <c r="I2909" t="s">
        <v>9265</v>
      </c>
      <c r="K2909" t="s">
        <v>3572</v>
      </c>
      <c r="L2909" t="s">
        <v>14972</v>
      </c>
    </row>
    <row r="2910" spans="1:12" x14ac:dyDescent="0.3">
      <c r="A2910" t="s">
        <v>12079</v>
      </c>
      <c r="B2910" t="s">
        <v>12082</v>
      </c>
      <c r="C2910" t="s">
        <v>9446</v>
      </c>
      <c r="D2910" t="s">
        <v>9447</v>
      </c>
      <c r="E2910" t="s">
        <v>3569</v>
      </c>
      <c r="G2910" t="s">
        <v>9449</v>
      </c>
      <c r="H2910" t="s">
        <v>12338</v>
      </c>
      <c r="I2910" t="s">
        <v>9448</v>
      </c>
      <c r="K2910" t="s">
        <v>9450</v>
      </c>
      <c r="L2910" t="s">
        <v>14973</v>
      </c>
    </row>
    <row r="2911" spans="1:12" x14ac:dyDescent="0.3">
      <c r="A2911" t="s">
        <v>12079</v>
      </c>
      <c r="B2911" t="s">
        <v>12082</v>
      </c>
      <c r="C2911" t="s">
        <v>4167</v>
      </c>
      <c r="D2911" t="s">
        <v>4168</v>
      </c>
      <c r="E2911" t="s">
        <v>3562</v>
      </c>
      <c r="G2911" t="s">
        <v>4170</v>
      </c>
      <c r="H2911" t="s">
        <v>12327</v>
      </c>
      <c r="I2911" t="s">
        <v>4169</v>
      </c>
      <c r="K2911" t="s">
        <v>4171</v>
      </c>
      <c r="L2911" t="s">
        <v>14974</v>
      </c>
    </row>
    <row r="2912" spans="1:12" x14ac:dyDescent="0.3">
      <c r="A2912" t="s">
        <v>12079</v>
      </c>
      <c r="B2912" t="s">
        <v>12082</v>
      </c>
      <c r="C2912" t="s">
        <v>2034</v>
      </c>
      <c r="D2912" t="s">
        <v>851</v>
      </c>
      <c r="E2912" t="s">
        <v>3566</v>
      </c>
      <c r="G2912" t="s">
        <v>1482</v>
      </c>
      <c r="H2912" t="s">
        <v>12389</v>
      </c>
      <c r="I2912" t="s">
        <v>8620</v>
      </c>
      <c r="L2912" t="s">
        <v>12739</v>
      </c>
    </row>
    <row r="2913" spans="1:12" x14ac:dyDescent="0.3">
      <c r="A2913" t="s">
        <v>12079</v>
      </c>
      <c r="B2913" t="s">
        <v>12082</v>
      </c>
      <c r="C2913" t="s">
        <v>2071</v>
      </c>
      <c r="D2913" t="s">
        <v>908</v>
      </c>
      <c r="E2913" t="s">
        <v>3560</v>
      </c>
      <c r="G2913" t="s">
        <v>9069</v>
      </c>
      <c r="H2913" t="s">
        <v>12335</v>
      </c>
      <c r="I2913" t="s">
        <v>9068</v>
      </c>
      <c r="K2913" t="s">
        <v>3573</v>
      </c>
      <c r="L2913" t="s">
        <v>14975</v>
      </c>
    </row>
    <row r="2914" spans="1:12" x14ac:dyDescent="0.3">
      <c r="A2914" t="s">
        <v>12079</v>
      </c>
      <c r="B2914" t="s">
        <v>12082</v>
      </c>
      <c r="C2914" t="s">
        <v>1952</v>
      </c>
      <c r="D2914" t="s">
        <v>679</v>
      </c>
      <c r="E2914" t="s">
        <v>3560</v>
      </c>
      <c r="G2914" t="s">
        <v>7275</v>
      </c>
      <c r="H2914" t="s">
        <v>12335</v>
      </c>
      <c r="K2914" t="s">
        <v>7276</v>
      </c>
      <c r="L2914" t="s">
        <v>13387</v>
      </c>
    </row>
    <row r="2915" spans="1:12" x14ac:dyDescent="0.3">
      <c r="A2915" t="s">
        <v>12079</v>
      </c>
      <c r="B2915" t="s">
        <v>12082</v>
      </c>
      <c r="C2915" t="s">
        <v>6206</v>
      </c>
      <c r="D2915" t="s">
        <v>915</v>
      </c>
      <c r="E2915" t="s">
        <v>3559</v>
      </c>
      <c r="G2915" t="s">
        <v>6208</v>
      </c>
      <c r="H2915" t="s">
        <v>12331</v>
      </c>
      <c r="I2915" t="s">
        <v>6207</v>
      </c>
      <c r="L2915" t="s">
        <v>14976</v>
      </c>
    </row>
    <row r="2916" spans="1:12" x14ac:dyDescent="0.3">
      <c r="A2916" t="s">
        <v>12079</v>
      </c>
      <c r="B2916" t="s">
        <v>12082</v>
      </c>
      <c r="C2916" t="s">
        <v>4113</v>
      </c>
      <c r="D2916" t="s">
        <v>4114</v>
      </c>
      <c r="E2916" t="s">
        <v>3565</v>
      </c>
      <c r="G2916" t="s">
        <v>4115</v>
      </c>
      <c r="H2916" t="s">
        <v>12355</v>
      </c>
      <c r="I2916" t="s">
        <v>12174</v>
      </c>
      <c r="J2916" t="s">
        <v>12174</v>
      </c>
      <c r="K2916" t="s">
        <v>4115</v>
      </c>
      <c r="L2916" t="s">
        <v>13247</v>
      </c>
    </row>
    <row r="2917" spans="1:12" x14ac:dyDescent="0.3">
      <c r="A2917" t="s">
        <v>12079</v>
      </c>
      <c r="B2917" t="s">
        <v>12082</v>
      </c>
      <c r="C2917" t="s">
        <v>1975</v>
      </c>
      <c r="D2917" t="s">
        <v>736</v>
      </c>
      <c r="E2917" t="s">
        <v>3564</v>
      </c>
      <c r="G2917" t="s">
        <v>7747</v>
      </c>
      <c r="H2917" t="s">
        <v>12343</v>
      </c>
      <c r="K2917" t="s">
        <v>4679</v>
      </c>
      <c r="L2917" t="s">
        <v>12466</v>
      </c>
    </row>
    <row r="2918" spans="1:12" x14ac:dyDescent="0.3">
      <c r="A2918" t="s">
        <v>12079</v>
      </c>
      <c r="B2918" t="s">
        <v>12082</v>
      </c>
      <c r="C2918" t="s">
        <v>2935</v>
      </c>
      <c r="D2918" t="s">
        <v>909</v>
      </c>
      <c r="E2918" t="s">
        <v>3562</v>
      </c>
      <c r="G2918" t="s">
        <v>9074</v>
      </c>
      <c r="H2918" t="s">
        <v>12327</v>
      </c>
      <c r="I2918" t="s">
        <v>9073</v>
      </c>
      <c r="K2918" t="s">
        <v>9075</v>
      </c>
      <c r="L2918" t="s">
        <v>14977</v>
      </c>
    </row>
    <row r="2919" spans="1:12" x14ac:dyDescent="0.3">
      <c r="A2919" t="s">
        <v>12079</v>
      </c>
      <c r="B2919" t="s">
        <v>12082</v>
      </c>
      <c r="C2919" t="s">
        <v>2379</v>
      </c>
      <c r="D2919" t="s">
        <v>181</v>
      </c>
      <c r="E2919" t="s">
        <v>3561</v>
      </c>
      <c r="G2919" t="s">
        <v>1298</v>
      </c>
      <c r="H2919" t="s">
        <v>12347</v>
      </c>
      <c r="I2919" t="s">
        <v>12303</v>
      </c>
      <c r="J2919" t="s">
        <v>12303</v>
      </c>
      <c r="L2919" t="s">
        <v>14978</v>
      </c>
    </row>
    <row r="2920" spans="1:12" x14ac:dyDescent="0.3">
      <c r="A2920" t="s">
        <v>12079</v>
      </c>
      <c r="B2920" t="s">
        <v>12082</v>
      </c>
      <c r="C2920" t="s">
        <v>7320</v>
      </c>
      <c r="D2920" t="s">
        <v>7321</v>
      </c>
      <c r="E2920" t="s">
        <v>3562</v>
      </c>
      <c r="G2920" t="s">
        <v>7323</v>
      </c>
      <c r="H2920" t="s">
        <v>12327</v>
      </c>
      <c r="I2920" t="s">
        <v>7322</v>
      </c>
      <c r="K2920" t="s">
        <v>5542</v>
      </c>
      <c r="L2920" t="s">
        <v>14979</v>
      </c>
    </row>
    <row r="2921" spans="1:12" x14ac:dyDescent="0.3">
      <c r="A2921" t="s">
        <v>12079</v>
      </c>
      <c r="B2921" t="s">
        <v>12082</v>
      </c>
      <c r="C2921" t="s">
        <v>1804</v>
      </c>
      <c r="D2921" t="s">
        <v>124</v>
      </c>
      <c r="E2921" t="s">
        <v>3560</v>
      </c>
      <c r="G2921" t="s">
        <v>4842</v>
      </c>
      <c r="H2921" t="s">
        <v>12335</v>
      </c>
      <c r="I2921" t="s">
        <v>11943</v>
      </c>
      <c r="J2921" t="s">
        <v>11943</v>
      </c>
      <c r="K2921" t="s">
        <v>4843</v>
      </c>
      <c r="L2921" t="s">
        <v>14980</v>
      </c>
    </row>
    <row r="2922" spans="1:12" x14ac:dyDescent="0.3">
      <c r="A2922" t="s">
        <v>12079</v>
      </c>
      <c r="B2922" t="s">
        <v>12082</v>
      </c>
      <c r="C2922" t="s">
        <v>2902</v>
      </c>
      <c r="D2922" t="s">
        <v>855</v>
      </c>
      <c r="E2922" t="s">
        <v>3560</v>
      </c>
      <c r="G2922" t="s">
        <v>8651</v>
      </c>
      <c r="H2922" t="s">
        <v>12335</v>
      </c>
      <c r="I2922" t="s">
        <v>8650</v>
      </c>
      <c r="K2922" t="s">
        <v>3572</v>
      </c>
      <c r="L2922" t="s">
        <v>14981</v>
      </c>
    </row>
    <row r="2923" spans="1:12" x14ac:dyDescent="0.3">
      <c r="A2923" t="s">
        <v>12079</v>
      </c>
      <c r="B2923" t="s">
        <v>12082</v>
      </c>
      <c r="C2923" t="s">
        <v>7468</v>
      </c>
      <c r="D2923" t="s">
        <v>7469</v>
      </c>
      <c r="E2923" t="s">
        <v>3562</v>
      </c>
      <c r="G2923" t="s">
        <v>7471</v>
      </c>
      <c r="H2923" t="s">
        <v>12327</v>
      </c>
      <c r="I2923" t="s">
        <v>7470</v>
      </c>
      <c r="K2923" t="s">
        <v>7472</v>
      </c>
      <c r="L2923" t="s">
        <v>13258</v>
      </c>
    </row>
    <row r="2924" spans="1:12" x14ac:dyDescent="0.3">
      <c r="A2924" t="s">
        <v>12079</v>
      </c>
      <c r="B2924" t="s">
        <v>12082</v>
      </c>
      <c r="C2924" t="s">
        <v>8308</v>
      </c>
      <c r="D2924" t="s">
        <v>346</v>
      </c>
      <c r="E2924" t="s">
        <v>3566</v>
      </c>
      <c r="G2924" t="s">
        <v>8310</v>
      </c>
      <c r="H2924" t="s">
        <v>12389</v>
      </c>
      <c r="I2924" t="s">
        <v>8309</v>
      </c>
      <c r="K2924" t="s">
        <v>8311</v>
      </c>
      <c r="L2924" t="s">
        <v>14982</v>
      </c>
    </row>
    <row r="2925" spans="1:12" x14ac:dyDescent="0.3">
      <c r="A2925" t="s">
        <v>12079</v>
      </c>
      <c r="B2925" t="s">
        <v>12082</v>
      </c>
      <c r="C2925" t="s">
        <v>2815</v>
      </c>
      <c r="D2925" t="s">
        <v>757</v>
      </c>
      <c r="E2925" t="s">
        <v>3566</v>
      </c>
      <c r="G2925" t="s">
        <v>7867</v>
      </c>
      <c r="H2925" t="s">
        <v>12389</v>
      </c>
      <c r="I2925" t="s">
        <v>7866</v>
      </c>
      <c r="K2925" t="s">
        <v>3572</v>
      </c>
      <c r="L2925" t="s">
        <v>14983</v>
      </c>
    </row>
    <row r="2926" spans="1:12" x14ac:dyDescent="0.3">
      <c r="A2926" t="s">
        <v>12079</v>
      </c>
      <c r="B2926" t="s">
        <v>12082</v>
      </c>
      <c r="C2926" t="s">
        <v>7509</v>
      </c>
      <c r="D2926" t="s">
        <v>6967</v>
      </c>
      <c r="E2926" t="s">
        <v>3562</v>
      </c>
      <c r="G2926" t="s">
        <v>7511</v>
      </c>
      <c r="H2926" t="s">
        <v>12327</v>
      </c>
      <c r="I2926" t="s">
        <v>7510</v>
      </c>
      <c r="K2926" t="s">
        <v>7512</v>
      </c>
      <c r="L2926" t="s">
        <v>14984</v>
      </c>
    </row>
    <row r="2927" spans="1:12" x14ac:dyDescent="0.3">
      <c r="A2927" t="s">
        <v>12079</v>
      </c>
      <c r="B2927" t="s">
        <v>12082</v>
      </c>
      <c r="C2927" t="s">
        <v>2579</v>
      </c>
      <c r="D2927" t="s">
        <v>476</v>
      </c>
      <c r="E2927" t="s">
        <v>3562</v>
      </c>
      <c r="G2927" t="s">
        <v>5853</v>
      </c>
      <c r="H2927" t="s">
        <v>12327</v>
      </c>
      <c r="I2927" t="s">
        <v>5852</v>
      </c>
      <c r="K2927" t="s">
        <v>5854</v>
      </c>
      <c r="L2927" t="s">
        <v>14985</v>
      </c>
    </row>
    <row r="2928" spans="1:12" x14ac:dyDescent="0.3">
      <c r="A2928" t="s">
        <v>12079</v>
      </c>
      <c r="B2928" t="s">
        <v>12082</v>
      </c>
      <c r="C2928" t="s">
        <v>2309</v>
      </c>
      <c r="D2928" t="s">
        <v>65</v>
      </c>
      <c r="E2928" t="s">
        <v>3379</v>
      </c>
      <c r="G2928" t="s">
        <v>1245</v>
      </c>
      <c r="H2928" t="s">
        <v>12370</v>
      </c>
      <c r="I2928" t="s">
        <v>11823</v>
      </c>
      <c r="J2928" t="s">
        <v>11823</v>
      </c>
      <c r="L2928" t="s">
        <v>14986</v>
      </c>
    </row>
    <row r="2929" spans="1:12" x14ac:dyDescent="0.3">
      <c r="A2929" t="s">
        <v>12079</v>
      </c>
      <c r="B2929" t="s">
        <v>12082</v>
      </c>
      <c r="C2929" t="s">
        <v>2624</v>
      </c>
      <c r="D2929" t="s">
        <v>530</v>
      </c>
      <c r="E2929" t="s">
        <v>3562</v>
      </c>
      <c r="G2929" t="s">
        <v>1400</v>
      </c>
      <c r="H2929" t="s">
        <v>12327</v>
      </c>
      <c r="I2929" t="s">
        <v>6254</v>
      </c>
      <c r="L2929" t="s">
        <v>14987</v>
      </c>
    </row>
    <row r="2930" spans="1:12" x14ac:dyDescent="0.3">
      <c r="A2930" t="s">
        <v>12079</v>
      </c>
      <c r="B2930" t="s">
        <v>12082</v>
      </c>
      <c r="C2930" t="s">
        <v>11350</v>
      </c>
      <c r="D2930" t="s">
        <v>11351</v>
      </c>
      <c r="E2930" t="s">
        <v>3380</v>
      </c>
      <c r="G2930" t="s">
        <v>11353</v>
      </c>
      <c r="H2930" t="s">
        <v>12367</v>
      </c>
      <c r="I2930" t="s">
        <v>11352</v>
      </c>
      <c r="K2930" t="s">
        <v>11351</v>
      </c>
      <c r="L2930" t="s">
        <v>14988</v>
      </c>
    </row>
    <row r="2931" spans="1:12" x14ac:dyDescent="0.3">
      <c r="A2931" t="s">
        <v>12079</v>
      </c>
      <c r="B2931" t="s">
        <v>12082</v>
      </c>
      <c r="C2931" t="s">
        <v>6358</v>
      </c>
      <c r="D2931" t="s">
        <v>6359</v>
      </c>
      <c r="E2931" t="s">
        <v>3564</v>
      </c>
      <c r="G2931" t="s">
        <v>6361</v>
      </c>
      <c r="H2931" t="s">
        <v>12343</v>
      </c>
      <c r="I2931" t="s">
        <v>6360</v>
      </c>
      <c r="K2931" t="s">
        <v>6362</v>
      </c>
      <c r="L2931" t="s">
        <v>14989</v>
      </c>
    </row>
    <row r="2932" spans="1:12" x14ac:dyDescent="0.3">
      <c r="A2932" t="s">
        <v>12079</v>
      </c>
      <c r="B2932" t="s">
        <v>12082</v>
      </c>
      <c r="C2932" t="s">
        <v>2629</v>
      </c>
      <c r="D2932" t="s">
        <v>386</v>
      </c>
      <c r="E2932" t="s">
        <v>3564</v>
      </c>
      <c r="G2932" t="s">
        <v>6276</v>
      </c>
      <c r="H2932" t="s">
        <v>12343</v>
      </c>
      <c r="I2932" t="s">
        <v>6275</v>
      </c>
      <c r="K2932" t="s">
        <v>6277</v>
      </c>
      <c r="L2932" t="s">
        <v>13267</v>
      </c>
    </row>
    <row r="2933" spans="1:12" x14ac:dyDescent="0.3">
      <c r="A2933" t="s">
        <v>12079</v>
      </c>
      <c r="B2933" t="s">
        <v>12082</v>
      </c>
      <c r="C2933" t="s">
        <v>11702</v>
      </c>
      <c r="D2933" t="s">
        <v>444</v>
      </c>
      <c r="E2933" t="s">
        <v>3565</v>
      </c>
      <c r="G2933" t="s">
        <v>11704</v>
      </c>
      <c r="H2933" t="s">
        <v>12355</v>
      </c>
      <c r="I2933" t="s">
        <v>11703</v>
      </c>
      <c r="K2933" t="s">
        <v>444</v>
      </c>
      <c r="L2933" t="s">
        <v>13355</v>
      </c>
    </row>
    <row r="2934" spans="1:12" x14ac:dyDescent="0.3">
      <c r="A2934" t="s">
        <v>12079</v>
      </c>
      <c r="B2934" t="s">
        <v>12082</v>
      </c>
      <c r="C2934" t="s">
        <v>11354</v>
      </c>
      <c r="D2934" t="s">
        <v>11355</v>
      </c>
      <c r="E2934" t="s">
        <v>3380</v>
      </c>
      <c r="G2934" t="s">
        <v>11357</v>
      </c>
      <c r="H2934" t="s">
        <v>12367</v>
      </c>
      <c r="I2934" t="s">
        <v>11356</v>
      </c>
      <c r="K2934" t="s">
        <v>11355</v>
      </c>
      <c r="L2934" t="s">
        <v>14990</v>
      </c>
    </row>
    <row r="2935" spans="1:12" x14ac:dyDescent="0.3">
      <c r="A2935" t="s">
        <v>12079</v>
      </c>
      <c r="B2935" t="s">
        <v>12082</v>
      </c>
      <c r="C2935" t="s">
        <v>2223</v>
      </c>
      <c r="D2935" t="s">
        <v>220</v>
      </c>
      <c r="E2935" t="s">
        <v>3564</v>
      </c>
      <c r="G2935" t="s">
        <v>11013</v>
      </c>
      <c r="H2935" t="s">
        <v>12343</v>
      </c>
      <c r="I2935" t="s">
        <v>11012</v>
      </c>
      <c r="K2935" t="s">
        <v>11014</v>
      </c>
      <c r="L2935" t="s">
        <v>13666</v>
      </c>
    </row>
    <row r="2936" spans="1:12" x14ac:dyDescent="0.3">
      <c r="A2936" t="s">
        <v>12079</v>
      </c>
      <c r="B2936" t="s">
        <v>12082</v>
      </c>
      <c r="C2936" t="s">
        <v>2027</v>
      </c>
      <c r="D2936" t="s">
        <v>1649</v>
      </c>
      <c r="E2936" t="s">
        <v>3562</v>
      </c>
      <c r="G2936" t="s">
        <v>1650</v>
      </c>
      <c r="H2936" t="s">
        <v>12327</v>
      </c>
      <c r="I2936" t="s">
        <v>8487</v>
      </c>
      <c r="L2936" t="s">
        <v>14454</v>
      </c>
    </row>
    <row r="2937" spans="1:12" x14ac:dyDescent="0.3">
      <c r="A2937" t="s">
        <v>12079</v>
      </c>
      <c r="B2937" t="s">
        <v>12082</v>
      </c>
      <c r="C2937" t="s">
        <v>2191</v>
      </c>
      <c r="D2937" t="s">
        <v>1105</v>
      </c>
      <c r="E2937" t="s">
        <v>3562</v>
      </c>
      <c r="G2937" t="s">
        <v>10683</v>
      </c>
      <c r="H2937" t="s">
        <v>12327</v>
      </c>
      <c r="I2937" t="s">
        <v>10682</v>
      </c>
      <c r="K2937" t="s">
        <v>3572</v>
      </c>
      <c r="L2937" t="s">
        <v>12585</v>
      </c>
    </row>
    <row r="2938" spans="1:12" x14ac:dyDescent="0.3">
      <c r="A2938" t="s">
        <v>12079</v>
      </c>
      <c r="B2938" t="s">
        <v>12082</v>
      </c>
      <c r="C2938" t="s">
        <v>9497</v>
      </c>
      <c r="D2938" t="s">
        <v>419</v>
      </c>
      <c r="E2938" t="s">
        <v>3560</v>
      </c>
      <c r="G2938" t="s">
        <v>9499</v>
      </c>
      <c r="H2938" t="s">
        <v>12335</v>
      </c>
      <c r="I2938" t="s">
        <v>9498</v>
      </c>
      <c r="L2938" t="s">
        <v>14991</v>
      </c>
    </row>
    <row r="2939" spans="1:12" x14ac:dyDescent="0.3">
      <c r="A2939" t="s">
        <v>12079</v>
      </c>
      <c r="B2939" t="s">
        <v>12082</v>
      </c>
      <c r="C2939" t="s">
        <v>2308</v>
      </c>
      <c r="D2939" t="s">
        <v>63</v>
      </c>
      <c r="E2939" t="s">
        <v>3566</v>
      </c>
      <c r="G2939" t="s">
        <v>3760</v>
      </c>
      <c r="H2939" t="s">
        <v>12389</v>
      </c>
      <c r="I2939" t="s">
        <v>3759</v>
      </c>
      <c r="K2939" t="s">
        <v>3572</v>
      </c>
      <c r="L2939" t="s">
        <v>14992</v>
      </c>
    </row>
    <row r="2940" spans="1:12" x14ac:dyDescent="0.3">
      <c r="A2940" t="s">
        <v>12079</v>
      </c>
      <c r="B2940" t="s">
        <v>12082</v>
      </c>
      <c r="C2940" t="s">
        <v>11358</v>
      </c>
      <c r="D2940" t="s">
        <v>220</v>
      </c>
      <c r="E2940" t="s">
        <v>3380</v>
      </c>
      <c r="G2940" t="s">
        <v>11360</v>
      </c>
      <c r="H2940" t="s">
        <v>12367</v>
      </c>
      <c r="I2940" t="s">
        <v>11359</v>
      </c>
      <c r="K2940" t="s">
        <v>3834</v>
      </c>
      <c r="L2940" t="s">
        <v>14993</v>
      </c>
    </row>
    <row r="2941" spans="1:12" x14ac:dyDescent="0.3">
      <c r="A2941" t="s">
        <v>12079</v>
      </c>
      <c r="B2941" t="s">
        <v>12082</v>
      </c>
      <c r="C2941" t="s">
        <v>4388</v>
      </c>
      <c r="D2941" t="s">
        <v>4389</v>
      </c>
      <c r="E2941" t="s">
        <v>3565</v>
      </c>
      <c r="G2941" t="s">
        <v>4391</v>
      </c>
      <c r="H2941" t="s">
        <v>12355</v>
      </c>
      <c r="I2941" t="s">
        <v>4390</v>
      </c>
      <c r="K2941" t="s">
        <v>4389</v>
      </c>
      <c r="L2941" t="s">
        <v>14994</v>
      </c>
    </row>
    <row r="2942" spans="1:12" x14ac:dyDescent="0.3">
      <c r="A2942" t="s">
        <v>12079</v>
      </c>
      <c r="B2942" t="s">
        <v>12082</v>
      </c>
      <c r="C2942" t="s">
        <v>3190</v>
      </c>
      <c r="D2942" t="s">
        <v>1192</v>
      </c>
      <c r="E2942" t="s">
        <v>3565</v>
      </c>
      <c r="G2942" t="s">
        <v>11364</v>
      </c>
      <c r="H2942" t="s">
        <v>12355</v>
      </c>
      <c r="I2942" t="s">
        <v>11363</v>
      </c>
      <c r="K2942" t="s">
        <v>4867</v>
      </c>
      <c r="L2942" t="s">
        <v>13284</v>
      </c>
    </row>
    <row r="2943" spans="1:12" x14ac:dyDescent="0.3">
      <c r="A2943" t="s">
        <v>12079</v>
      </c>
      <c r="B2943" t="s">
        <v>12082</v>
      </c>
      <c r="C2943" t="s">
        <v>4582</v>
      </c>
      <c r="D2943" t="s">
        <v>3781</v>
      </c>
      <c r="E2943" t="s">
        <v>3560</v>
      </c>
      <c r="G2943" t="s">
        <v>4583</v>
      </c>
      <c r="H2943" t="s">
        <v>12335</v>
      </c>
      <c r="I2943" t="s">
        <v>12209</v>
      </c>
      <c r="J2943" t="s">
        <v>12209</v>
      </c>
      <c r="K2943" t="s">
        <v>4584</v>
      </c>
      <c r="L2943" t="s">
        <v>13699</v>
      </c>
    </row>
    <row r="2944" spans="1:12" x14ac:dyDescent="0.3">
      <c r="A2944" t="s">
        <v>12079</v>
      </c>
      <c r="B2944" t="s">
        <v>12082</v>
      </c>
      <c r="C2944" t="s">
        <v>3189</v>
      </c>
      <c r="D2944" t="s">
        <v>1191</v>
      </c>
      <c r="E2944" t="s">
        <v>3560</v>
      </c>
      <c r="G2944" t="s">
        <v>11362</v>
      </c>
      <c r="H2944" t="s">
        <v>12335</v>
      </c>
      <c r="I2944" t="s">
        <v>11361</v>
      </c>
      <c r="K2944" t="s">
        <v>3572</v>
      </c>
      <c r="L2944" t="s">
        <v>13670</v>
      </c>
    </row>
    <row r="2945" spans="1:12" x14ac:dyDescent="0.3">
      <c r="A2945" t="s">
        <v>12079</v>
      </c>
      <c r="B2945" t="s">
        <v>12082</v>
      </c>
      <c r="C2945" t="s">
        <v>10053</v>
      </c>
      <c r="D2945" t="s">
        <v>346</v>
      </c>
      <c r="E2945" t="s">
        <v>3562</v>
      </c>
      <c r="G2945" t="s">
        <v>10054</v>
      </c>
      <c r="H2945" t="s">
        <v>12327</v>
      </c>
      <c r="K2945" t="s">
        <v>10055</v>
      </c>
      <c r="L2945" t="s">
        <v>14436</v>
      </c>
    </row>
    <row r="2946" spans="1:12" x14ac:dyDescent="0.3">
      <c r="A2946" t="s">
        <v>12079</v>
      </c>
      <c r="B2946" t="s">
        <v>12082</v>
      </c>
      <c r="C2946" t="s">
        <v>1731</v>
      </c>
      <c r="D2946" t="s">
        <v>1548</v>
      </c>
      <c r="E2946" t="s">
        <v>3560</v>
      </c>
      <c r="G2946" t="s">
        <v>1549</v>
      </c>
      <c r="H2946" t="s">
        <v>12335</v>
      </c>
      <c r="I2946" t="s">
        <v>3790</v>
      </c>
      <c r="L2946" t="s">
        <v>13294</v>
      </c>
    </row>
    <row r="2947" spans="1:12" x14ac:dyDescent="0.3">
      <c r="A2947" t="s">
        <v>12079</v>
      </c>
      <c r="B2947" t="s">
        <v>12082</v>
      </c>
      <c r="C2947" t="s">
        <v>3022</v>
      </c>
      <c r="D2947" t="s">
        <v>1011</v>
      </c>
      <c r="E2947" t="s">
        <v>3378</v>
      </c>
      <c r="G2947" t="s">
        <v>9941</v>
      </c>
      <c r="H2947" t="s">
        <v>12351</v>
      </c>
      <c r="I2947" t="s">
        <v>9940</v>
      </c>
      <c r="K2947" t="s">
        <v>7773</v>
      </c>
      <c r="L2947" t="s">
        <v>14995</v>
      </c>
    </row>
    <row r="2948" spans="1:12" x14ac:dyDescent="0.3">
      <c r="A2948" t="s">
        <v>12079</v>
      </c>
      <c r="B2948" t="s">
        <v>12082</v>
      </c>
      <c r="C2948" t="s">
        <v>5965</v>
      </c>
      <c r="D2948" t="s">
        <v>5966</v>
      </c>
      <c r="E2948" t="s">
        <v>3379</v>
      </c>
      <c r="G2948" t="s">
        <v>5968</v>
      </c>
      <c r="H2948" t="s">
        <v>12370</v>
      </c>
      <c r="I2948" t="s">
        <v>5967</v>
      </c>
      <c r="K2948" t="s">
        <v>5969</v>
      </c>
      <c r="L2948" t="s">
        <v>14996</v>
      </c>
    </row>
    <row r="2949" spans="1:12" x14ac:dyDescent="0.3">
      <c r="A2949" t="s">
        <v>12079</v>
      </c>
      <c r="B2949" t="s">
        <v>12082</v>
      </c>
      <c r="C2949" t="s">
        <v>3123</v>
      </c>
      <c r="D2949" t="s">
        <v>1120</v>
      </c>
      <c r="E2949" t="s">
        <v>3562</v>
      </c>
      <c r="G2949" t="s">
        <v>10783</v>
      </c>
      <c r="H2949" t="s">
        <v>12327</v>
      </c>
      <c r="I2949" t="s">
        <v>10782</v>
      </c>
      <c r="K2949" t="s">
        <v>10784</v>
      </c>
      <c r="L2949" t="s">
        <v>14997</v>
      </c>
    </row>
    <row r="2950" spans="1:12" x14ac:dyDescent="0.3">
      <c r="A2950" t="s">
        <v>12079</v>
      </c>
      <c r="B2950" t="s">
        <v>12082</v>
      </c>
      <c r="C2950" t="s">
        <v>9096</v>
      </c>
      <c r="D2950" t="s">
        <v>348</v>
      </c>
      <c r="E2950" t="s">
        <v>3562</v>
      </c>
      <c r="G2950" t="s">
        <v>9098</v>
      </c>
      <c r="H2950" t="s">
        <v>12327</v>
      </c>
      <c r="I2950" t="s">
        <v>9097</v>
      </c>
      <c r="K2950" t="s">
        <v>3647</v>
      </c>
      <c r="L2950" t="s">
        <v>14998</v>
      </c>
    </row>
    <row r="2951" spans="1:12" x14ac:dyDescent="0.3">
      <c r="A2951" t="s">
        <v>12079</v>
      </c>
      <c r="B2951" t="s">
        <v>12082</v>
      </c>
      <c r="C2951" t="s">
        <v>2835</v>
      </c>
      <c r="D2951" t="s">
        <v>780</v>
      </c>
      <c r="E2951" t="s">
        <v>3562</v>
      </c>
      <c r="G2951" t="s">
        <v>8077</v>
      </c>
      <c r="H2951" t="s">
        <v>12327</v>
      </c>
      <c r="I2951" t="s">
        <v>8076</v>
      </c>
      <c r="K2951" t="s">
        <v>6730</v>
      </c>
      <c r="L2951" t="s">
        <v>13868</v>
      </c>
    </row>
    <row r="2952" spans="1:12" x14ac:dyDescent="0.3">
      <c r="A2952" t="s">
        <v>12079</v>
      </c>
      <c r="B2952" t="s">
        <v>12082</v>
      </c>
      <c r="C2952" t="s">
        <v>1786</v>
      </c>
      <c r="D2952" t="s">
        <v>210</v>
      </c>
      <c r="E2952" t="s">
        <v>3566</v>
      </c>
      <c r="G2952" t="s">
        <v>1312</v>
      </c>
      <c r="H2952" t="s">
        <v>12389</v>
      </c>
      <c r="I2952" t="s">
        <v>11903</v>
      </c>
      <c r="J2952" t="s">
        <v>11903</v>
      </c>
      <c r="L2952" t="s">
        <v>14999</v>
      </c>
    </row>
    <row r="2953" spans="1:12" x14ac:dyDescent="0.3">
      <c r="A2953" t="s">
        <v>12079</v>
      </c>
      <c r="B2953" t="s">
        <v>12082</v>
      </c>
      <c r="C2953" t="s">
        <v>5077</v>
      </c>
      <c r="D2953" t="s">
        <v>5078</v>
      </c>
      <c r="E2953" t="s">
        <v>3567</v>
      </c>
      <c r="G2953" t="s">
        <v>5079</v>
      </c>
      <c r="H2953" t="s">
        <v>12429</v>
      </c>
      <c r="I2953" t="s">
        <v>12304</v>
      </c>
      <c r="J2953" t="s">
        <v>12304</v>
      </c>
      <c r="L2953" t="s">
        <v>15000</v>
      </c>
    </row>
    <row r="2954" spans="1:12" x14ac:dyDescent="0.3">
      <c r="A2954" t="s">
        <v>12079</v>
      </c>
      <c r="B2954" t="s">
        <v>12082</v>
      </c>
      <c r="C2954" t="s">
        <v>2158</v>
      </c>
      <c r="D2954" t="s">
        <v>604</v>
      </c>
      <c r="E2954" t="s">
        <v>3560</v>
      </c>
      <c r="G2954" t="s">
        <v>10132</v>
      </c>
      <c r="H2954" t="s">
        <v>12335</v>
      </c>
      <c r="I2954" t="s">
        <v>10131</v>
      </c>
      <c r="K2954" t="s">
        <v>4142</v>
      </c>
      <c r="L2954" t="s">
        <v>15001</v>
      </c>
    </row>
    <row r="2955" spans="1:12" x14ac:dyDescent="0.3">
      <c r="A2955" t="s">
        <v>12079</v>
      </c>
      <c r="B2955" t="s">
        <v>12082</v>
      </c>
      <c r="C2955" t="s">
        <v>3192</v>
      </c>
      <c r="D2955" t="s">
        <v>1193</v>
      </c>
      <c r="E2955" t="s">
        <v>3380</v>
      </c>
      <c r="G2955" t="s">
        <v>11374</v>
      </c>
      <c r="H2955" t="s">
        <v>12367</v>
      </c>
      <c r="I2955" t="s">
        <v>11373</v>
      </c>
      <c r="K2955" t="s">
        <v>1193</v>
      </c>
      <c r="L2955" t="s">
        <v>15002</v>
      </c>
    </row>
    <row r="2956" spans="1:12" x14ac:dyDescent="0.3">
      <c r="A2956" t="s">
        <v>12079</v>
      </c>
      <c r="B2956" t="s">
        <v>12082</v>
      </c>
      <c r="C2956" t="s">
        <v>6193</v>
      </c>
      <c r="D2956" t="s">
        <v>241</v>
      </c>
      <c r="E2956" t="s">
        <v>3562</v>
      </c>
      <c r="G2956" t="s">
        <v>6195</v>
      </c>
      <c r="H2956" t="s">
        <v>12327</v>
      </c>
      <c r="I2956" t="s">
        <v>6194</v>
      </c>
      <c r="L2956" t="s">
        <v>14181</v>
      </c>
    </row>
    <row r="2957" spans="1:12" x14ac:dyDescent="0.3">
      <c r="A2957" t="s">
        <v>12079</v>
      </c>
      <c r="B2957" t="s">
        <v>12082</v>
      </c>
      <c r="C2957" t="s">
        <v>2988</v>
      </c>
      <c r="D2957" t="s">
        <v>623</v>
      </c>
      <c r="E2957" t="s">
        <v>3560</v>
      </c>
      <c r="G2957" t="s">
        <v>9645</v>
      </c>
      <c r="H2957" t="s">
        <v>12335</v>
      </c>
      <c r="K2957" t="s">
        <v>3834</v>
      </c>
      <c r="L2957" t="s">
        <v>15003</v>
      </c>
    </row>
    <row r="2958" spans="1:12" x14ac:dyDescent="0.3">
      <c r="A2958" t="s">
        <v>12079</v>
      </c>
      <c r="B2958" t="s">
        <v>12082</v>
      </c>
      <c r="C2958" t="s">
        <v>2848</v>
      </c>
      <c r="D2958" t="s">
        <v>794</v>
      </c>
      <c r="E2958" t="s">
        <v>3560</v>
      </c>
      <c r="G2958" t="s">
        <v>8135</v>
      </c>
      <c r="H2958" t="s">
        <v>12335</v>
      </c>
      <c r="I2958" t="s">
        <v>8134</v>
      </c>
      <c r="K2958" t="s">
        <v>4698</v>
      </c>
      <c r="L2958" t="s">
        <v>15004</v>
      </c>
    </row>
    <row r="2959" spans="1:12" x14ac:dyDescent="0.3">
      <c r="A2959" t="s">
        <v>12079</v>
      </c>
      <c r="B2959" t="s">
        <v>12082</v>
      </c>
      <c r="C2959" t="s">
        <v>10391</v>
      </c>
      <c r="D2959" t="s">
        <v>510</v>
      </c>
      <c r="E2959" t="s">
        <v>3570</v>
      </c>
      <c r="G2959" t="s">
        <v>10393</v>
      </c>
      <c r="H2959" t="s">
        <v>12459</v>
      </c>
      <c r="I2959" t="s">
        <v>10392</v>
      </c>
      <c r="K2959" t="s">
        <v>10394</v>
      </c>
      <c r="L2959" t="s">
        <v>12613</v>
      </c>
    </row>
    <row r="2960" spans="1:12" x14ac:dyDescent="0.3">
      <c r="A2960" t="s">
        <v>12079</v>
      </c>
      <c r="B2960" t="s">
        <v>12082</v>
      </c>
      <c r="C2960" t="s">
        <v>1901</v>
      </c>
      <c r="D2960" t="s">
        <v>564</v>
      </c>
      <c r="E2960" t="s">
        <v>3566</v>
      </c>
      <c r="G2960" t="s">
        <v>6486</v>
      </c>
      <c r="H2960" t="s">
        <v>12389</v>
      </c>
      <c r="I2960" t="s">
        <v>6485</v>
      </c>
      <c r="K2960" t="s">
        <v>6487</v>
      </c>
      <c r="L2960" t="s">
        <v>15005</v>
      </c>
    </row>
    <row r="2961" spans="1:12" x14ac:dyDescent="0.3">
      <c r="A2961" t="s">
        <v>12079</v>
      </c>
      <c r="B2961" t="s">
        <v>12082</v>
      </c>
      <c r="C2961" t="s">
        <v>3193</v>
      </c>
      <c r="D2961" t="s">
        <v>1194</v>
      </c>
      <c r="E2961" t="s">
        <v>3380</v>
      </c>
      <c r="G2961" t="s">
        <v>11376</v>
      </c>
      <c r="H2961" t="s">
        <v>12367</v>
      </c>
      <c r="I2961" t="s">
        <v>11375</v>
      </c>
      <c r="K2961" t="s">
        <v>1194</v>
      </c>
      <c r="L2961" t="s">
        <v>15006</v>
      </c>
    </row>
    <row r="2962" spans="1:12" x14ac:dyDescent="0.3">
      <c r="A2962" t="s">
        <v>12079</v>
      </c>
      <c r="B2962" t="s">
        <v>12082</v>
      </c>
      <c r="C2962" t="s">
        <v>11377</v>
      </c>
      <c r="D2962" t="s">
        <v>348</v>
      </c>
      <c r="E2962" t="s">
        <v>3565</v>
      </c>
      <c r="G2962" t="s">
        <v>11379</v>
      </c>
      <c r="H2962" t="s">
        <v>12355</v>
      </c>
      <c r="I2962" t="s">
        <v>11378</v>
      </c>
      <c r="K2962" t="s">
        <v>348</v>
      </c>
      <c r="L2962" t="s">
        <v>13325</v>
      </c>
    </row>
    <row r="2963" spans="1:12" x14ac:dyDescent="0.3">
      <c r="A2963" t="s">
        <v>12079</v>
      </c>
      <c r="B2963" t="s">
        <v>12082</v>
      </c>
      <c r="C2963" t="s">
        <v>11380</v>
      </c>
      <c r="D2963" t="s">
        <v>414</v>
      </c>
      <c r="E2963" t="s">
        <v>3565</v>
      </c>
      <c r="G2963" t="s">
        <v>11382</v>
      </c>
      <c r="H2963" t="s">
        <v>12355</v>
      </c>
      <c r="I2963" t="s">
        <v>11381</v>
      </c>
      <c r="K2963" t="s">
        <v>414</v>
      </c>
      <c r="L2963" t="s">
        <v>15007</v>
      </c>
    </row>
    <row r="2964" spans="1:12" x14ac:dyDescent="0.3">
      <c r="A2964" t="s">
        <v>12079</v>
      </c>
      <c r="B2964" t="s">
        <v>12082</v>
      </c>
      <c r="C2964" t="s">
        <v>1734</v>
      </c>
      <c r="D2964" t="s">
        <v>1550</v>
      </c>
      <c r="E2964" t="s">
        <v>3562</v>
      </c>
      <c r="G2964" t="s">
        <v>3811</v>
      </c>
      <c r="H2964" t="s">
        <v>12327</v>
      </c>
      <c r="I2964" t="s">
        <v>3810</v>
      </c>
      <c r="K2964" t="s">
        <v>3812</v>
      </c>
      <c r="L2964" t="s">
        <v>15008</v>
      </c>
    </row>
    <row r="2965" spans="1:12" x14ac:dyDescent="0.3">
      <c r="A2965" t="s">
        <v>12079</v>
      </c>
      <c r="B2965" t="s">
        <v>12082</v>
      </c>
      <c r="C2965" t="s">
        <v>8366</v>
      </c>
      <c r="D2965" t="s">
        <v>8367</v>
      </c>
      <c r="E2965" t="s">
        <v>3562</v>
      </c>
      <c r="G2965" t="s">
        <v>8369</v>
      </c>
      <c r="H2965" t="s">
        <v>12327</v>
      </c>
      <c r="I2965" t="s">
        <v>8368</v>
      </c>
      <c r="K2965" t="s">
        <v>4552</v>
      </c>
      <c r="L2965" t="s">
        <v>15009</v>
      </c>
    </row>
    <row r="2966" spans="1:12" x14ac:dyDescent="0.3">
      <c r="A2966" t="s">
        <v>12079</v>
      </c>
      <c r="B2966" t="s">
        <v>12082</v>
      </c>
      <c r="C2966" t="s">
        <v>2585</v>
      </c>
      <c r="D2966" t="s">
        <v>483</v>
      </c>
      <c r="E2966" t="s">
        <v>3562</v>
      </c>
      <c r="G2966" t="s">
        <v>5939</v>
      </c>
      <c r="H2966" t="s">
        <v>12327</v>
      </c>
      <c r="I2966" t="s">
        <v>5938</v>
      </c>
      <c r="K2966" t="s">
        <v>5940</v>
      </c>
      <c r="L2966" t="s">
        <v>15010</v>
      </c>
    </row>
    <row r="2967" spans="1:12" x14ac:dyDescent="0.3">
      <c r="A2967" t="s">
        <v>12079</v>
      </c>
      <c r="B2967" t="s">
        <v>12082</v>
      </c>
      <c r="C2967" t="s">
        <v>2882</v>
      </c>
      <c r="D2967" t="s">
        <v>408</v>
      </c>
      <c r="E2967" t="s">
        <v>3560</v>
      </c>
      <c r="G2967" t="s">
        <v>8402</v>
      </c>
      <c r="H2967" t="s">
        <v>12335</v>
      </c>
      <c r="I2967" t="s">
        <v>8401</v>
      </c>
      <c r="K2967" t="s">
        <v>3572</v>
      </c>
      <c r="L2967" t="s">
        <v>15011</v>
      </c>
    </row>
    <row r="2968" spans="1:12" x14ac:dyDescent="0.3">
      <c r="A2968" t="s">
        <v>12079</v>
      </c>
      <c r="B2968" t="s">
        <v>12082</v>
      </c>
      <c r="C2968" t="s">
        <v>2536</v>
      </c>
      <c r="D2968" t="s">
        <v>417</v>
      </c>
      <c r="E2968" t="s">
        <v>3560</v>
      </c>
      <c r="G2968" t="s">
        <v>1371</v>
      </c>
      <c r="H2968" t="s">
        <v>12335</v>
      </c>
      <c r="I2968" t="s">
        <v>12019</v>
      </c>
      <c r="J2968" t="s">
        <v>12019</v>
      </c>
      <c r="L2968" t="s">
        <v>12568</v>
      </c>
    </row>
    <row r="2969" spans="1:12" x14ac:dyDescent="0.3">
      <c r="A2969" t="s">
        <v>12079</v>
      </c>
      <c r="B2969" t="s">
        <v>12082</v>
      </c>
      <c r="C2969" t="s">
        <v>4162</v>
      </c>
      <c r="D2969" t="s">
        <v>4163</v>
      </c>
      <c r="E2969" t="s">
        <v>3565</v>
      </c>
      <c r="G2969" t="s">
        <v>4165</v>
      </c>
      <c r="H2969" t="s">
        <v>12355</v>
      </c>
      <c r="I2969" t="s">
        <v>4164</v>
      </c>
      <c r="L2969" t="s">
        <v>15012</v>
      </c>
    </row>
    <row r="2970" spans="1:12" x14ac:dyDescent="0.3">
      <c r="A2970" t="s">
        <v>12079</v>
      </c>
      <c r="B2970" t="s">
        <v>12082</v>
      </c>
      <c r="C2970" t="s">
        <v>2754</v>
      </c>
      <c r="D2970" t="s">
        <v>688</v>
      </c>
      <c r="E2970" t="s">
        <v>3566</v>
      </c>
      <c r="G2970" t="s">
        <v>7389</v>
      </c>
      <c r="H2970" t="s">
        <v>12389</v>
      </c>
      <c r="I2970" t="s">
        <v>7388</v>
      </c>
      <c r="K2970" t="s">
        <v>3865</v>
      </c>
      <c r="L2970" t="s">
        <v>15013</v>
      </c>
    </row>
    <row r="2971" spans="1:12" x14ac:dyDescent="0.3">
      <c r="A2971" t="s">
        <v>12079</v>
      </c>
      <c r="B2971" t="s">
        <v>12082</v>
      </c>
      <c r="C2971" t="s">
        <v>8527</v>
      </c>
      <c r="D2971" t="s">
        <v>482</v>
      </c>
      <c r="E2971" t="s">
        <v>3565</v>
      </c>
      <c r="G2971" t="s">
        <v>8528</v>
      </c>
      <c r="H2971" t="s">
        <v>12355</v>
      </c>
      <c r="K2971" t="s">
        <v>8529</v>
      </c>
      <c r="L2971" t="s">
        <v>13967</v>
      </c>
    </row>
    <row r="2972" spans="1:12" x14ac:dyDescent="0.3">
      <c r="A2972" t="s">
        <v>12079</v>
      </c>
      <c r="B2972" t="s">
        <v>12082</v>
      </c>
      <c r="C2972" t="s">
        <v>2792</v>
      </c>
      <c r="D2972" t="s">
        <v>731</v>
      </c>
      <c r="E2972" t="s">
        <v>3564</v>
      </c>
      <c r="G2972" t="s">
        <v>7682</v>
      </c>
      <c r="H2972" t="s">
        <v>12343</v>
      </c>
      <c r="I2972" t="s">
        <v>7681</v>
      </c>
      <c r="K2972" t="s">
        <v>7683</v>
      </c>
      <c r="L2972" t="s">
        <v>15014</v>
      </c>
    </row>
    <row r="2973" spans="1:12" x14ac:dyDescent="0.3">
      <c r="A2973" t="s">
        <v>12079</v>
      </c>
      <c r="B2973" t="s">
        <v>12082</v>
      </c>
      <c r="C2973" t="s">
        <v>2694</v>
      </c>
      <c r="D2973" t="s">
        <v>619</v>
      </c>
      <c r="E2973" t="s">
        <v>3562</v>
      </c>
      <c r="G2973" t="s">
        <v>6911</v>
      </c>
      <c r="H2973" t="s">
        <v>12327</v>
      </c>
      <c r="I2973" t="s">
        <v>6910</v>
      </c>
      <c r="K2973" t="s">
        <v>3572</v>
      </c>
      <c r="L2973" t="s">
        <v>15015</v>
      </c>
    </row>
    <row r="2974" spans="1:12" x14ac:dyDescent="0.3">
      <c r="A2974" t="s">
        <v>12079</v>
      </c>
      <c r="B2974" t="s">
        <v>12082</v>
      </c>
      <c r="C2974" t="s">
        <v>3086</v>
      </c>
      <c r="D2974" t="s">
        <v>276</v>
      </c>
      <c r="E2974" t="s">
        <v>3378</v>
      </c>
      <c r="G2974" t="s">
        <v>10452</v>
      </c>
      <c r="H2974" t="s">
        <v>12351</v>
      </c>
      <c r="I2974" t="s">
        <v>7742</v>
      </c>
      <c r="K2974" t="s">
        <v>276</v>
      </c>
      <c r="L2974" t="s">
        <v>15016</v>
      </c>
    </row>
    <row r="2975" spans="1:12" x14ac:dyDescent="0.3">
      <c r="A2975" t="s">
        <v>12079</v>
      </c>
      <c r="B2975" t="s">
        <v>12082</v>
      </c>
      <c r="C2975" t="s">
        <v>5978</v>
      </c>
      <c r="D2975" t="s">
        <v>197</v>
      </c>
      <c r="E2975" t="s">
        <v>3561</v>
      </c>
      <c r="G2975" t="s">
        <v>5980</v>
      </c>
      <c r="H2975" t="s">
        <v>12347</v>
      </c>
      <c r="I2975" t="s">
        <v>5979</v>
      </c>
      <c r="K2975" t="s">
        <v>5981</v>
      </c>
      <c r="L2975" t="s">
        <v>15017</v>
      </c>
    </row>
    <row r="2976" spans="1:12" x14ac:dyDescent="0.3">
      <c r="A2976" t="s">
        <v>12079</v>
      </c>
      <c r="B2976" t="s">
        <v>12082</v>
      </c>
      <c r="C2976" t="s">
        <v>3108</v>
      </c>
      <c r="D2976" t="s">
        <v>1102</v>
      </c>
      <c r="E2976" t="s">
        <v>3561</v>
      </c>
      <c r="G2976" t="s">
        <v>10666</v>
      </c>
      <c r="H2976" t="s">
        <v>12347</v>
      </c>
      <c r="I2976" t="s">
        <v>10665</v>
      </c>
      <c r="K2976" t="s">
        <v>10667</v>
      </c>
      <c r="L2976" t="s">
        <v>14384</v>
      </c>
    </row>
    <row r="2977" spans="1:12" x14ac:dyDescent="0.3">
      <c r="A2977" t="s">
        <v>12079</v>
      </c>
      <c r="B2977" t="s">
        <v>12082</v>
      </c>
      <c r="C2977" t="s">
        <v>4807</v>
      </c>
      <c r="D2977" t="s">
        <v>587</v>
      </c>
      <c r="E2977" t="s">
        <v>3379</v>
      </c>
      <c r="G2977" t="s">
        <v>4808</v>
      </c>
      <c r="H2977" t="s">
        <v>12370</v>
      </c>
      <c r="I2977" t="s">
        <v>12305</v>
      </c>
      <c r="J2977" t="s">
        <v>12305</v>
      </c>
      <c r="K2977" t="s">
        <v>4808</v>
      </c>
      <c r="L2977" t="s">
        <v>15018</v>
      </c>
    </row>
    <row r="2978" spans="1:12" x14ac:dyDescent="0.3">
      <c r="A2978" t="s">
        <v>12079</v>
      </c>
      <c r="B2978" t="s">
        <v>12082</v>
      </c>
      <c r="C2978" t="s">
        <v>8967</v>
      </c>
      <c r="D2978" t="s">
        <v>8968</v>
      </c>
      <c r="E2978" t="s">
        <v>3562</v>
      </c>
      <c r="G2978" t="s">
        <v>8969</v>
      </c>
      <c r="H2978" t="s">
        <v>12327</v>
      </c>
      <c r="L2978" t="s">
        <v>15019</v>
      </c>
    </row>
    <row r="2979" spans="1:12" x14ac:dyDescent="0.3">
      <c r="A2979" t="s">
        <v>12079</v>
      </c>
      <c r="B2979" t="s">
        <v>12082</v>
      </c>
      <c r="C2979" t="s">
        <v>3194</v>
      </c>
      <c r="D2979" t="s">
        <v>1195</v>
      </c>
      <c r="E2979" t="s">
        <v>3561</v>
      </c>
      <c r="G2979" t="s">
        <v>11384</v>
      </c>
      <c r="H2979" t="s">
        <v>12347</v>
      </c>
      <c r="I2979" t="s">
        <v>11383</v>
      </c>
      <c r="K2979" t="s">
        <v>1195</v>
      </c>
      <c r="L2979" t="s">
        <v>13340</v>
      </c>
    </row>
    <row r="2980" spans="1:12" x14ac:dyDescent="0.3">
      <c r="A2980" t="s">
        <v>12079</v>
      </c>
      <c r="B2980" t="s">
        <v>12082</v>
      </c>
      <c r="C2980" t="s">
        <v>10532</v>
      </c>
      <c r="D2980" t="s">
        <v>10533</v>
      </c>
      <c r="E2980" t="s">
        <v>3562</v>
      </c>
      <c r="G2980" t="s">
        <v>10535</v>
      </c>
      <c r="H2980" t="s">
        <v>12327</v>
      </c>
      <c r="I2980" t="s">
        <v>10534</v>
      </c>
      <c r="K2980" t="s">
        <v>3774</v>
      </c>
      <c r="L2980" t="s">
        <v>14491</v>
      </c>
    </row>
    <row r="2981" spans="1:12" x14ac:dyDescent="0.3">
      <c r="A2981" t="s">
        <v>12079</v>
      </c>
      <c r="B2981" t="s">
        <v>12082</v>
      </c>
      <c r="C2981" t="s">
        <v>11280</v>
      </c>
      <c r="D2981" t="s">
        <v>846</v>
      </c>
      <c r="E2981" t="s">
        <v>3562</v>
      </c>
      <c r="G2981" t="s">
        <v>11282</v>
      </c>
      <c r="H2981" t="s">
        <v>12327</v>
      </c>
      <c r="I2981" t="s">
        <v>11281</v>
      </c>
      <c r="K2981" t="s">
        <v>11283</v>
      </c>
      <c r="L2981" t="s">
        <v>15020</v>
      </c>
    </row>
    <row r="2982" spans="1:12" x14ac:dyDescent="0.3">
      <c r="A2982" t="s">
        <v>12079</v>
      </c>
      <c r="B2982" t="s">
        <v>12082</v>
      </c>
      <c r="C2982" t="s">
        <v>9065</v>
      </c>
      <c r="D2982" t="s">
        <v>271</v>
      </c>
      <c r="E2982" t="s">
        <v>3566</v>
      </c>
      <c r="G2982" t="s">
        <v>9067</v>
      </c>
      <c r="H2982" t="s">
        <v>12389</v>
      </c>
      <c r="I2982" t="s">
        <v>9066</v>
      </c>
      <c r="K2982" t="s">
        <v>3572</v>
      </c>
      <c r="L2982" t="s">
        <v>15021</v>
      </c>
    </row>
    <row r="2983" spans="1:12" x14ac:dyDescent="0.3">
      <c r="A2983" t="s">
        <v>12079</v>
      </c>
      <c r="B2983" t="s">
        <v>12082</v>
      </c>
      <c r="C2983" t="s">
        <v>9062</v>
      </c>
      <c r="D2983" t="s">
        <v>346</v>
      </c>
      <c r="E2983" t="s">
        <v>3566</v>
      </c>
      <c r="G2983" t="s">
        <v>9064</v>
      </c>
      <c r="H2983" t="s">
        <v>12389</v>
      </c>
      <c r="I2983" t="s">
        <v>9063</v>
      </c>
      <c r="K2983" t="s">
        <v>4697</v>
      </c>
      <c r="L2983" t="s">
        <v>15022</v>
      </c>
    </row>
    <row r="2984" spans="1:12" x14ac:dyDescent="0.3">
      <c r="A2984" t="s">
        <v>12079</v>
      </c>
      <c r="B2984" t="s">
        <v>12082</v>
      </c>
      <c r="C2984" t="s">
        <v>3195</v>
      </c>
      <c r="D2984" t="s">
        <v>1196</v>
      </c>
      <c r="E2984" t="s">
        <v>3570</v>
      </c>
      <c r="G2984" t="s">
        <v>11386</v>
      </c>
      <c r="H2984" t="s">
        <v>12459</v>
      </c>
      <c r="I2984" t="s">
        <v>11385</v>
      </c>
      <c r="K2984" t="s">
        <v>11387</v>
      </c>
      <c r="L2984" t="s">
        <v>13347</v>
      </c>
    </row>
    <row r="2985" spans="1:12" x14ac:dyDescent="0.3">
      <c r="A2985" t="s">
        <v>12079</v>
      </c>
      <c r="B2985" t="s">
        <v>12082</v>
      </c>
      <c r="C2985" t="s">
        <v>2088</v>
      </c>
      <c r="D2985" t="s">
        <v>612</v>
      </c>
      <c r="E2985" t="s">
        <v>3566</v>
      </c>
      <c r="G2985" t="s">
        <v>9296</v>
      </c>
      <c r="H2985" t="s">
        <v>12389</v>
      </c>
      <c r="I2985" t="s">
        <v>9295</v>
      </c>
      <c r="K2985" t="s">
        <v>9297</v>
      </c>
      <c r="L2985" t="s">
        <v>15023</v>
      </c>
    </row>
    <row r="2986" spans="1:12" x14ac:dyDescent="0.3">
      <c r="A2986" t="s">
        <v>12079</v>
      </c>
      <c r="B2986" t="s">
        <v>12082</v>
      </c>
      <c r="C2986" t="s">
        <v>1912</v>
      </c>
      <c r="D2986" t="s">
        <v>582</v>
      </c>
      <c r="E2986" t="s">
        <v>3560</v>
      </c>
      <c r="G2986" t="s">
        <v>6651</v>
      </c>
      <c r="H2986" t="s">
        <v>12335</v>
      </c>
      <c r="I2986" t="s">
        <v>6650</v>
      </c>
      <c r="K2986" t="s">
        <v>6652</v>
      </c>
      <c r="L2986" t="s">
        <v>14063</v>
      </c>
    </row>
    <row r="2987" spans="1:12" x14ac:dyDescent="0.3">
      <c r="A2987" t="s">
        <v>12079</v>
      </c>
      <c r="B2987" t="s">
        <v>12082</v>
      </c>
      <c r="C2987" t="s">
        <v>3885</v>
      </c>
      <c r="D2987" t="s">
        <v>3886</v>
      </c>
      <c r="E2987" t="s">
        <v>3562</v>
      </c>
      <c r="G2987" t="s">
        <v>3888</v>
      </c>
      <c r="H2987" t="s">
        <v>12327</v>
      </c>
      <c r="I2987" t="s">
        <v>3887</v>
      </c>
      <c r="K2987" t="s">
        <v>3889</v>
      </c>
      <c r="L2987" t="s">
        <v>14561</v>
      </c>
    </row>
    <row r="2988" spans="1:12" x14ac:dyDescent="0.3">
      <c r="A2988" t="s">
        <v>12079</v>
      </c>
      <c r="B2988" t="s">
        <v>12082</v>
      </c>
      <c r="C2988" t="s">
        <v>1936</v>
      </c>
      <c r="D2988" t="s">
        <v>633</v>
      </c>
      <c r="E2988" t="s">
        <v>3561</v>
      </c>
      <c r="G2988" t="s">
        <v>7028</v>
      </c>
      <c r="H2988" t="s">
        <v>12347</v>
      </c>
      <c r="I2988" t="s">
        <v>7027</v>
      </c>
      <c r="K2988" t="s">
        <v>7029</v>
      </c>
      <c r="L2988" t="s">
        <v>15024</v>
      </c>
    </row>
    <row r="2989" spans="1:12" x14ac:dyDescent="0.3">
      <c r="A2989" t="s">
        <v>12079</v>
      </c>
      <c r="B2989" t="s">
        <v>12082</v>
      </c>
      <c r="C2989" t="s">
        <v>3030</v>
      </c>
      <c r="D2989" t="s">
        <v>1021</v>
      </c>
      <c r="E2989" t="s">
        <v>3560</v>
      </c>
      <c r="G2989" t="s">
        <v>9991</v>
      </c>
      <c r="H2989" t="s">
        <v>12335</v>
      </c>
      <c r="I2989" t="s">
        <v>9990</v>
      </c>
      <c r="K2989" t="s">
        <v>3572</v>
      </c>
      <c r="L2989" t="s">
        <v>15025</v>
      </c>
    </row>
    <row r="2990" spans="1:12" x14ac:dyDescent="0.3">
      <c r="A2990" t="s">
        <v>12079</v>
      </c>
      <c r="B2990" t="s">
        <v>12082</v>
      </c>
      <c r="C2990" t="s">
        <v>2227</v>
      </c>
      <c r="D2990" t="s">
        <v>1700</v>
      </c>
      <c r="E2990" t="s">
        <v>3560</v>
      </c>
      <c r="G2990" t="s">
        <v>11059</v>
      </c>
      <c r="H2990" t="s">
        <v>12335</v>
      </c>
      <c r="I2990" t="s">
        <v>11058</v>
      </c>
      <c r="K2990" t="s">
        <v>6680</v>
      </c>
      <c r="L2990" t="s">
        <v>15026</v>
      </c>
    </row>
    <row r="2991" spans="1:12" x14ac:dyDescent="0.3">
      <c r="A2991" t="s">
        <v>12079</v>
      </c>
      <c r="B2991" t="s">
        <v>12082</v>
      </c>
      <c r="C2991" t="s">
        <v>9904</v>
      </c>
      <c r="D2991" t="s">
        <v>9480</v>
      </c>
      <c r="E2991" t="s">
        <v>3562</v>
      </c>
      <c r="G2991" t="s">
        <v>9906</v>
      </c>
      <c r="H2991" t="s">
        <v>12327</v>
      </c>
      <c r="I2991" t="s">
        <v>9905</v>
      </c>
      <c r="K2991" t="s">
        <v>3572</v>
      </c>
      <c r="L2991" t="s">
        <v>13359</v>
      </c>
    </row>
    <row r="2992" spans="1:12" x14ac:dyDescent="0.3">
      <c r="A2992" t="s">
        <v>12079</v>
      </c>
      <c r="B2992" t="s">
        <v>12082</v>
      </c>
      <c r="C2992" t="s">
        <v>11652</v>
      </c>
      <c r="D2992" t="s">
        <v>11653</v>
      </c>
      <c r="E2992" t="s">
        <v>3379</v>
      </c>
      <c r="G2992" t="s">
        <v>11655</v>
      </c>
      <c r="H2992" t="s">
        <v>12370</v>
      </c>
      <c r="I2992" t="s">
        <v>11654</v>
      </c>
      <c r="K2992" t="s">
        <v>11653</v>
      </c>
      <c r="L2992" t="s">
        <v>15027</v>
      </c>
    </row>
    <row r="2993" spans="1:12" x14ac:dyDescent="0.3">
      <c r="A2993" t="s">
        <v>12079</v>
      </c>
      <c r="B2993" t="s">
        <v>12082</v>
      </c>
      <c r="C2993" t="s">
        <v>11077</v>
      </c>
      <c r="D2993" t="s">
        <v>576</v>
      </c>
      <c r="E2993" t="s">
        <v>3566</v>
      </c>
      <c r="G2993" t="s">
        <v>11079</v>
      </c>
      <c r="H2993" t="s">
        <v>12389</v>
      </c>
      <c r="I2993" t="s">
        <v>11078</v>
      </c>
      <c r="K2993" t="s">
        <v>3865</v>
      </c>
      <c r="L2993" t="s">
        <v>15028</v>
      </c>
    </row>
    <row r="2994" spans="1:12" x14ac:dyDescent="0.3">
      <c r="A2994" t="s">
        <v>12079</v>
      </c>
      <c r="B2994" t="s">
        <v>12082</v>
      </c>
      <c r="C2994" t="s">
        <v>11344</v>
      </c>
      <c r="D2994" t="s">
        <v>668</v>
      </c>
      <c r="E2994" t="s">
        <v>3560</v>
      </c>
      <c r="G2994" t="s">
        <v>11346</v>
      </c>
      <c r="H2994" t="s">
        <v>12335</v>
      </c>
      <c r="I2994" t="s">
        <v>11345</v>
      </c>
      <c r="K2994" t="s">
        <v>11347</v>
      </c>
      <c r="L2994" t="s">
        <v>15029</v>
      </c>
    </row>
    <row r="2995" spans="1:12" x14ac:dyDescent="0.3">
      <c r="A2995" t="s">
        <v>12079</v>
      </c>
      <c r="B2995" t="s">
        <v>12082</v>
      </c>
      <c r="C2995" t="s">
        <v>10649</v>
      </c>
      <c r="D2995" t="s">
        <v>10650</v>
      </c>
      <c r="E2995" t="s">
        <v>3560</v>
      </c>
      <c r="G2995" t="s">
        <v>10652</v>
      </c>
      <c r="H2995" t="s">
        <v>12335</v>
      </c>
      <c r="I2995" t="s">
        <v>10651</v>
      </c>
      <c r="K2995" t="s">
        <v>10653</v>
      </c>
      <c r="L2995" t="s">
        <v>15030</v>
      </c>
    </row>
    <row r="2996" spans="1:12" x14ac:dyDescent="0.3">
      <c r="A2996" t="s">
        <v>12079</v>
      </c>
      <c r="B2996" t="s">
        <v>12082</v>
      </c>
      <c r="C2996" t="s">
        <v>1719</v>
      </c>
      <c r="D2996" t="s">
        <v>1545</v>
      </c>
      <c r="E2996" t="s">
        <v>3566</v>
      </c>
      <c r="G2996" t="s">
        <v>1546</v>
      </c>
      <c r="H2996" t="s">
        <v>12389</v>
      </c>
      <c r="I2996" t="s">
        <v>12029</v>
      </c>
      <c r="J2996" t="s">
        <v>12029</v>
      </c>
      <c r="L2996" t="s">
        <v>12403</v>
      </c>
    </row>
    <row r="2997" spans="1:12" x14ac:dyDescent="0.3">
      <c r="A2997" t="s">
        <v>12079</v>
      </c>
      <c r="B2997" t="s">
        <v>12082</v>
      </c>
      <c r="C2997" t="s">
        <v>7343</v>
      </c>
      <c r="D2997" t="s">
        <v>80</v>
      </c>
      <c r="E2997" t="s">
        <v>3560</v>
      </c>
      <c r="G2997" t="s">
        <v>7345</v>
      </c>
      <c r="H2997" t="s">
        <v>12335</v>
      </c>
      <c r="I2997" t="s">
        <v>7344</v>
      </c>
      <c r="K2997" t="s">
        <v>3572</v>
      </c>
      <c r="L2997" t="s">
        <v>15031</v>
      </c>
    </row>
    <row r="2998" spans="1:12" x14ac:dyDescent="0.3">
      <c r="A2998" t="s">
        <v>12079</v>
      </c>
      <c r="B2998" t="s">
        <v>12082</v>
      </c>
      <c r="C2998" t="s">
        <v>2613</v>
      </c>
      <c r="D2998" t="s">
        <v>240</v>
      </c>
      <c r="E2998" t="s">
        <v>3562</v>
      </c>
      <c r="G2998" t="s">
        <v>6148</v>
      </c>
      <c r="H2998" t="s">
        <v>12327</v>
      </c>
      <c r="I2998" t="s">
        <v>6147</v>
      </c>
      <c r="K2998" t="s">
        <v>3572</v>
      </c>
      <c r="L2998" t="s">
        <v>13369</v>
      </c>
    </row>
    <row r="2999" spans="1:12" x14ac:dyDescent="0.3">
      <c r="A2999" t="s">
        <v>12079</v>
      </c>
      <c r="B2999" t="s">
        <v>12082</v>
      </c>
      <c r="C2999" t="s">
        <v>1792</v>
      </c>
      <c r="D2999" t="s">
        <v>1573</v>
      </c>
      <c r="E2999" t="s">
        <v>3562</v>
      </c>
      <c r="G2999" t="s">
        <v>4645</v>
      </c>
      <c r="H2999" t="s">
        <v>12327</v>
      </c>
      <c r="I2999" t="s">
        <v>12045</v>
      </c>
      <c r="J2999" t="s">
        <v>12045</v>
      </c>
      <c r="K2999" t="s">
        <v>4646</v>
      </c>
      <c r="L2999" t="s">
        <v>15032</v>
      </c>
    </row>
    <row r="3000" spans="1:12" x14ac:dyDescent="0.3">
      <c r="A3000" t="s">
        <v>12079</v>
      </c>
      <c r="B3000" t="s">
        <v>12082</v>
      </c>
      <c r="C3000" t="s">
        <v>8039</v>
      </c>
      <c r="D3000" t="s">
        <v>8040</v>
      </c>
      <c r="E3000" t="s">
        <v>3562</v>
      </c>
      <c r="G3000" t="s">
        <v>8042</v>
      </c>
      <c r="H3000" t="s">
        <v>12327</v>
      </c>
      <c r="I3000" t="s">
        <v>8041</v>
      </c>
      <c r="K3000" t="s">
        <v>8043</v>
      </c>
      <c r="L3000" t="s">
        <v>15033</v>
      </c>
    </row>
    <row r="3001" spans="1:12" x14ac:dyDescent="0.3">
      <c r="A3001" t="s">
        <v>12079</v>
      </c>
      <c r="B3001" t="s">
        <v>12082</v>
      </c>
      <c r="C3001" t="s">
        <v>6953</v>
      </c>
      <c r="D3001" t="s">
        <v>6954</v>
      </c>
      <c r="E3001" t="s">
        <v>3560</v>
      </c>
      <c r="G3001" t="s">
        <v>6956</v>
      </c>
      <c r="H3001" t="s">
        <v>12335</v>
      </c>
      <c r="I3001" t="s">
        <v>6955</v>
      </c>
      <c r="L3001" t="s">
        <v>15034</v>
      </c>
    </row>
    <row r="3002" spans="1:12" x14ac:dyDescent="0.3">
      <c r="A3002" t="s">
        <v>12079</v>
      </c>
      <c r="B3002" t="s">
        <v>12082</v>
      </c>
      <c r="C3002" t="s">
        <v>2079</v>
      </c>
      <c r="D3002" t="s">
        <v>917</v>
      </c>
      <c r="E3002" t="s">
        <v>3562</v>
      </c>
      <c r="G3002" t="s">
        <v>9166</v>
      </c>
      <c r="H3002" t="s">
        <v>12327</v>
      </c>
      <c r="I3002" t="s">
        <v>9165</v>
      </c>
      <c r="K3002" t="s">
        <v>9167</v>
      </c>
      <c r="L3002" t="s">
        <v>15035</v>
      </c>
    </row>
    <row r="3003" spans="1:12" x14ac:dyDescent="0.3">
      <c r="A3003" t="s">
        <v>12079</v>
      </c>
      <c r="B3003" t="s">
        <v>12082</v>
      </c>
      <c r="C3003" t="s">
        <v>9481</v>
      </c>
      <c r="D3003" t="s">
        <v>9482</v>
      </c>
      <c r="E3003" t="s">
        <v>3381</v>
      </c>
      <c r="G3003" t="s">
        <v>9484</v>
      </c>
      <c r="H3003" t="s">
        <v>12373</v>
      </c>
      <c r="I3003" t="s">
        <v>9483</v>
      </c>
      <c r="K3003" t="s">
        <v>3865</v>
      </c>
      <c r="L3003" t="s">
        <v>15036</v>
      </c>
    </row>
    <row r="3004" spans="1:12" x14ac:dyDescent="0.3">
      <c r="A3004" t="s">
        <v>12079</v>
      </c>
      <c r="B3004" t="s">
        <v>12082</v>
      </c>
      <c r="C3004" t="s">
        <v>5556</v>
      </c>
      <c r="D3004" t="s">
        <v>5557</v>
      </c>
      <c r="E3004" t="s">
        <v>3379</v>
      </c>
      <c r="G3004" t="s">
        <v>5559</v>
      </c>
      <c r="H3004" t="s">
        <v>12370</v>
      </c>
      <c r="I3004" t="s">
        <v>5558</v>
      </c>
      <c r="L3004" t="s">
        <v>13408</v>
      </c>
    </row>
    <row r="3005" spans="1:12" x14ac:dyDescent="0.3">
      <c r="A3005" t="s">
        <v>12079</v>
      </c>
      <c r="B3005" t="s">
        <v>12082</v>
      </c>
      <c r="C3005" t="s">
        <v>3196</v>
      </c>
      <c r="D3005" t="s">
        <v>655</v>
      </c>
      <c r="E3005" t="s">
        <v>3564</v>
      </c>
      <c r="G3005" t="s">
        <v>11392</v>
      </c>
      <c r="H3005" t="s">
        <v>12343</v>
      </c>
      <c r="I3005" t="s">
        <v>11391</v>
      </c>
      <c r="K3005" t="s">
        <v>11393</v>
      </c>
      <c r="L3005" t="s">
        <v>15037</v>
      </c>
    </row>
    <row r="3006" spans="1:12" x14ac:dyDescent="0.3">
      <c r="A3006" t="s">
        <v>12079</v>
      </c>
      <c r="B3006" t="s">
        <v>12082</v>
      </c>
      <c r="C3006" t="s">
        <v>10658</v>
      </c>
      <c r="D3006" t="s">
        <v>889</v>
      </c>
      <c r="E3006" t="s">
        <v>3568</v>
      </c>
      <c r="G3006" t="s">
        <v>10660</v>
      </c>
      <c r="H3006" t="s">
        <v>12519</v>
      </c>
      <c r="I3006" t="s">
        <v>10659</v>
      </c>
      <c r="K3006" t="s">
        <v>3572</v>
      </c>
      <c r="L3006" t="s">
        <v>15038</v>
      </c>
    </row>
    <row r="3007" spans="1:12" x14ac:dyDescent="0.3">
      <c r="A3007" t="s">
        <v>12079</v>
      </c>
      <c r="B3007" t="s">
        <v>12082</v>
      </c>
      <c r="C3007" t="s">
        <v>11246</v>
      </c>
      <c r="D3007" t="s">
        <v>3725</v>
      </c>
      <c r="E3007" t="s">
        <v>3378</v>
      </c>
      <c r="G3007" t="s">
        <v>11248</v>
      </c>
      <c r="H3007" t="s">
        <v>12351</v>
      </c>
      <c r="I3007" t="s">
        <v>11247</v>
      </c>
      <c r="K3007" t="s">
        <v>3725</v>
      </c>
      <c r="L3007" t="s">
        <v>15039</v>
      </c>
    </row>
    <row r="3008" spans="1:12" x14ac:dyDescent="0.3">
      <c r="A3008" t="s">
        <v>12079</v>
      </c>
      <c r="B3008" t="s">
        <v>12082</v>
      </c>
      <c r="C3008" t="s">
        <v>2252</v>
      </c>
      <c r="D3008" t="s">
        <v>414</v>
      </c>
      <c r="E3008" t="s">
        <v>3380</v>
      </c>
      <c r="G3008" t="s">
        <v>11399</v>
      </c>
      <c r="H3008" t="s">
        <v>12367</v>
      </c>
      <c r="I3008" t="s">
        <v>11398</v>
      </c>
      <c r="K3008" t="s">
        <v>414</v>
      </c>
      <c r="L3008" t="s">
        <v>15040</v>
      </c>
    </row>
    <row r="3009" spans="1:12" x14ac:dyDescent="0.3">
      <c r="A3009" t="s">
        <v>12079</v>
      </c>
      <c r="B3009" t="s">
        <v>12082</v>
      </c>
      <c r="C3009" t="s">
        <v>5928</v>
      </c>
      <c r="D3009" t="s">
        <v>933</v>
      </c>
      <c r="E3009" t="s">
        <v>3566</v>
      </c>
      <c r="G3009" t="s">
        <v>5930</v>
      </c>
      <c r="H3009" t="s">
        <v>12389</v>
      </c>
      <c r="I3009" t="s">
        <v>5929</v>
      </c>
      <c r="L3009" t="s">
        <v>15041</v>
      </c>
    </row>
    <row r="3010" spans="1:12" x14ac:dyDescent="0.3">
      <c r="A3010" t="s">
        <v>12079</v>
      </c>
      <c r="B3010" t="s">
        <v>12082</v>
      </c>
      <c r="C3010" t="s">
        <v>6450</v>
      </c>
      <c r="D3010" t="s">
        <v>947</v>
      </c>
      <c r="E3010" t="s">
        <v>3562</v>
      </c>
      <c r="G3010" t="s">
        <v>6452</v>
      </c>
      <c r="H3010" t="s">
        <v>12327</v>
      </c>
      <c r="I3010" t="s">
        <v>6451</v>
      </c>
      <c r="K3010" t="s">
        <v>6453</v>
      </c>
      <c r="L3010" t="s">
        <v>13034</v>
      </c>
    </row>
    <row r="3011" spans="1:12" x14ac:dyDescent="0.3">
      <c r="A3011" t="s">
        <v>12079</v>
      </c>
      <c r="B3011" t="s">
        <v>12082</v>
      </c>
      <c r="C3011" t="s">
        <v>2619</v>
      </c>
      <c r="D3011" t="s">
        <v>519</v>
      </c>
      <c r="E3011" t="s">
        <v>3565</v>
      </c>
      <c r="G3011" t="s">
        <v>6192</v>
      </c>
      <c r="H3011" t="s">
        <v>12355</v>
      </c>
      <c r="I3011" t="s">
        <v>6191</v>
      </c>
      <c r="K3011" t="s">
        <v>3572</v>
      </c>
      <c r="L3011" t="s">
        <v>15042</v>
      </c>
    </row>
    <row r="3012" spans="1:12" x14ac:dyDescent="0.3">
      <c r="A3012" t="s">
        <v>12079</v>
      </c>
      <c r="B3012" t="s">
        <v>12082</v>
      </c>
      <c r="C3012" t="s">
        <v>2347</v>
      </c>
      <c r="D3012" t="s">
        <v>129</v>
      </c>
      <c r="E3012" t="s">
        <v>3562</v>
      </c>
      <c r="G3012" t="s">
        <v>4148</v>
      </c>
      <c r="H3012" t="s">
        <v>12327</v>
      </c>
      <c r="I3012" t="s">
        <v>4147</v>
      </c>
      <c r="K3012" t="s">
        <v>4148</v>
      </c>
      <c r="L3012" t="s">
        <v>12377</v>
      </c>
    </row>
    <row r="3013" spans="1:12" x14ac:dyDescent="0.3">
      <c r="A3013" t="s">
        <v>12079</v>
      </c>
      <c r="B3013" t="s">
        <v>12082</v>
      </c>
      <c r="C3013" t="s">
        <v>2712</v>
      </c>
      <c r="D3013" t="s">
        <v>642</v>
      </c>
      <c r="E3013" t="s">
        <v>3564</v>
      </c>
      <c r="G3013" t="s">
        <v>1417</v>
      </c>
      <c r="H3013" t="s">
        <v>12343</v>
      </c>
      <c r="I3013" t="s">
        <v>7077</v>
      </c>
      <c r="L3013" t="s">
        <v>15043</v>
      </c>
    </row>
    <row r="3014" spans="1:12" x14ac:dyDescent="0.3">
      <c r="A3014" t="s">
        <v>12079</v>
      </c>
      <c r="B3014" t="s">
        <v>12082</v>
      </c>
      <c r="C3014" t="s">
        <v>2739</v>
      </c>
      <c r="D3014" t="s">
        <v>680</v>
      </c>
      <c r="E3014" t="s">
        <v>3560</v>
      </c>
      <c r="G3014" t="s">
        <v>7281</v>
      </c>
      <c r="H3014" t="s">
        <v>12335</v>
      </c>
      <c r="I3014" t="s">
        <v>7280</v>
      </c>
      <c r="K3014" t="s">
        <v>7282</v>
      </c>
      <c r="L3014" t="s">
        <v>14413</v>
      </c>
    </row>
    <row r="3015" spans="1:12" x14ac:dyDescent="0.3">
      <c r="A3015" t="s">
        <v>12079</v>
      </c>
      <c r="B3015" t="s">
        <v>12082</v>
      </c>
      <c r="C3015" t="s">
        <v>11400</v>
      </c>
      <c r="D3015" t="s">
        <v>984</v>
      </c>
      <c r="E3015" t="s">
        <v>3562</v>
      </c>
      <c r="G3015" t="s">
        <v>11402</v>
      </c>
      <c r="H3015" t="s">
        <v>12327</v>
      </c>
      <c r="I3015" t="s">
        <v>11401</v>
      </c>
      <c r="K3015" t="s">
        <v>984</v>
      </c>
      <c r="L3015" t="s">
        <v>15044</v>
      </c>
    </row>
    <row r="3016" spans="1:12" x14ac:dyDescent="0.3">
      <c r="A3016" t="s">
        <v>12079</v>
      </c>
      <c r="B3016" t="s">
        <v>12082</v>
      </c>
      <c r="C3016" t="s">
        <v>3130</v>
      </c>
      <c r="D3016" t="s">
        <v>1131</v>
      </c>
      <c r="E3016" t="s">
        <v>3561</v>
      </c>
      <c r="G3016" t="s">
        <v>10860</v>
      </c>
      <c r="H3016" t="s">
        <v>12347</v>
      </c>
      <c r="I3016" t="s">
        <v>10859</v>
      </c>
      <c r="K3016" t="s">
        <v>4382</v>
      </c>
      <c r="L3016" t="s">
        <v>13455</v>
      </c>
    </row>
    <row r="3017" spans="1:12" x14ac:dyDescent="0.3">
      <c r="A3017" t="s">
        <v>12079</v>
      </c>
      <c r="B3017" t="s">
        <v>12082</v>
      </c>
      <c r="C3017" t="s">
        <v>5444</v>
      </c>
      <c r="D3017" t="s">
        <v>5445</v>
      </c>
      <c r="E3017" t="s">
        <v>3562</v>
      </c>
      <c r="G3017" t="s">
        <v>5446</v>
      </c>
      <c r="H3017" t="s">
        <v>12327</v>
      </c>
      <c r="I3017" t="s">
        <v>12306</v>
      </c>
      <c r="J3017" t="s">
        <v>12306</v>
      </c>
      <c r="K3017" t="s">
        <v>5447</v>
      </c>
      <c r="L3017" t="s">
        <v>15045</v>
      </c>
    </row>
    <row r="3018" spans="1:12" x14ac:dyDescent="0.3">
      <c r="A3018" t="s">
        <v>12079</v>
      </c>
      <c r="B3018" t="s">
        <v>12082</v>
      </c>
      <c r="C3018" t="s">
        <v>7820</v>
      </c>
      <c r="D3018" t="s">
        <v>414</v>
      </c>
      <c r="E3018" t="s">
        <v>3567</v>
      </c>
      <c r="G3018" t="s">
        <v>7822</v>
      </c>
      <c r="H3018" t="s">
        <v>12429</v>
      </c>
      <c r="I3018" t="s">
        <v>7821</v>
      </c>
      <c r="L3018" t="s">
        <v>15046</v>
      </c>
    </row>
    <row r="3019" spans="1:12" x14ac:dyDescent="0.3">
      <c r="A3019" t="s">
        <v>12079</v>
      </c>
      <c r="B3019" t="s">
        <v>12082</v>
      </c>
      <c r="C3019" t="s">
        <v>3980</v>
      </c>
      <c r="D3019" t="s">
        <v>3981</v>
      </c>
      <c r="E3019" t="s">
        <v>3380</v>
      </c>
      <c r="G3019" t="s">
        <v>3982</v>
      </c>
      <c r="H3019" t="s">
        <v>12367</v>
      </c>
      <c r="I3019" t="s">
        <v>12307</v>
      </c>
      <c r="J3019" t="s">
        <v>12307</v>
      </c>
      <c r="K3019" t="s">
        <v>3983</v>
      </c>
      <c r="L3019" t="s">
        <v>15047</v>
      </c>
    </row>
    <row r="3020" spans="1:12" x14ac:dyDescent="0.3">
      <c r="A3020" t="s">
        <v>12079</v>
      </c>
      <c r="B3020" t="s">
        <v>12082</v>
      </c>
      <c r="C3020" t="s">
        <v>11412</v>
      </c>
      <c r="D3020" t="s">
        <v>11413</v>
      </c>
      <c r="E3020" t="s">
        <v>3560</v>
      </c>
      <c r="G3020" t="s">
        <v>11415</v>
      </c>
      <c r="H3020" t="s">
        <v>12335</v>
      </c>
      <c r="I3020" t="s">
        <v>11414</v>
      </c>
      <c r="K3020" t="s">
        <v>3834</v>
      </c>
      <c r="L3020" t="s">
        <v>15048</v>
      </c>
    </row>
    <row r="3021" spans="1:12" x14ac:dyDescent="0.3">
      <c r="A3021" t="s">
        <v>12079</v>
      </c>
      <c r="B3021" t="s">
        <v>12082</v>
      </c>
      <c r="C3021" t="s">
        <v>2766</v>
      </c>
      <c r="D3021" t="s">
        <v>701</v>
      </c>
      <c r="E3021" t="s">
        <v>3560</v>
      </c>
      <c r="G3021" t="s">
        <v>7477</v>
      </c>
      <c r="H3021" t="s">
        <v>12335</v>
      </c>
      <c r="I3021" t="s">
        <v>7476</v>
      </c>
      <c r="K3021" t="s">
        <v>3572</v>
      </c>
      <c r="L3021" t="s">
        <v>15049</v>
      </c>
    </row>
    <row r="3022" spans="1:12" x14ac:dyDescent="0.3">
      <c r="A3022" t="s">
        <v>12079</v>
      </c>
      <c r="B3022" t="s">
        <v>12082</v>
      </c>
      <c r="C3022" t="s">
        <v>2949</v>
      </c>
      <c r="D3022" t="s">
        <v>653</v>
      </c>
      <c r="E3022" t="s">
        <v>3566</v>
      </c>
      <c r="G3022" t="s">
        <v>1514</v>
      </c>
      <c r="H3022" t="s">
        <v>12389</v>
      </c>
      <c r="I3022" t="s">
        <v>9226</v>
      </c>
      <c r="L3022" t="s">
        <v>15050</v>
      </c>
    </row>
    <row r="3023" spans="1:12" x14ac:dyDescent="0.3">
      <c r="A3023" t="s">
        <v>12079</v>
      </c>
      <c r="B3023" t="s">
        <v>12082</v>
      </c>
      <c r="C3023" t="s">
        <v>3009</v>
      </c>
      <c r="D3023" t="s">
        <v>993</v>
      </c>
      <c r="E3023" t="s">
        <v>3560</v>
      </c>
      <c r="G3023" t="s">
        <v>9808</v>
      </c>
      <c r="H3023" t="s">
        <v>12335</v>
      </c>
      <c r="I3023" t="s">
        <v>9807</v>
      </c>
      <c r="K3023" t="s">
        <v>3572</v>
      </c>
      <c r="L3023" t="s">
        <v>15051</v>
      </c>
    </row>
    <row r="3024" spans="1:12" x14ac:dyDescent="0.3">
      <c r="A3024" t="s">
        <v>12079</v>
      </c>
      <c r="B3024" t="s">
        <v>12082</v>
      </c>
      <c r="C3024" t="s">
        <v>3706</v>
      </c>
      <c r="D3024" t="s">
        <v>146</v>
      </c>
      <c r="E3024" t="s">
        <v>3379</v>
      </c>
      <c r="G3024" t="s">
        <v>3708</v>
      </c>
      <c r="H3024" t="s">
        <v>12370</v>
      </c>
      <c r="I3024" t="s">
        <v>3707</v>
      </c>
      <c r="L3024" t="s">
        <v>15052</v>
      </c>
    </row>
    <row r="3025" spans="1:12" x14ac:dyDescent="0.3">
      <c r="A3025" t="s">
        <v>12079</v>
      </c>
      <c r="B3025" t="s">
        <v>12082</v>
      </c>
      <c r="C3025" t="s">
        <v>3187</v>
      </c>
      <c r="D3025" t="s">
        <v>1189</v>
      </c>
      <c r="E3025" t="s">
        <v>3560</v>
      </c>
      <c r="G3025" t="s">
        <v>11343</v>
      </c>
      <c r="H3025" t="s">
        <v>12335</v>
      </c>
      <c r="I3025" t="s">
        <v>11342</v>
      </c>
      <c r="K3025" t="s">
        <v>3572</v>
      </c>
      <c r="L3025" t="s">
        <v>15053</v>
      </c>
    </row>
    <row r="3026" spans="1:12" x14ac:dyDescent="0.3">
      <c r="A3026" t="s">
        <v>12079</v>
      </c>
      <c r="B3026" t="s">
        <v>12082</v>
      </c>
      <c r="C3026" t="s">
        <v>1841</v>
      </c>
      <c r="D3026" t="s">
        <v>398</v>
      </c>
      <c r="E3026" t="s">
        <v>3562</v>
      </c>
      <c r="G3026" t="s">
        <v>1367</v>
      </c>
      <c r="H3026" t="s">
        <v>12327</v>
      </c>
      <c r="I3026" t="s">
        <v>12011</v>
      </c>
      <c r="J3026" t="s">
        <v>12011</v>
      </c>
      <c r="L3026" t="s">
        <v>15054</v>
      </c>
    </row>
    <row r="3027" spans="1:12" x14ac:dyDescent="0.3">
      <c r="A3027" t="s">
        <v>12079</v>
      </c>
      <c r="B3027" t="s">
        <v>12082</v>
      </c>
      <c r="C3027" t="s">
        <v>3199</v>
      </c>
      <c r="D3027" t="s">
        <v>1197</v>
      </c>
      <c r="E3027" t="s">
        <v>3562</v>
      </c>
      <c r="G3027" t="s">
        <v>11420</v>
      </c>
      <c r="H3027" t="s">
        <v>12327</v>
      </c>
      <c r="I3027" t="s">
        <v>11419</v>
      </c>
      <c r="K3027" t="s">
        <v>3865</v>
      </c>
      <c r="L3027" t="s">
        <v>15055</v>
      </c>
    </row>
    <row r="3028" spans="1:12" x14ac:dyDescent="0.3">
      <c r="A3028" t="s">
        <v>12079</v>
      </c>
      <c r="B3028" t="s">
        <v>12082</v>
      </c>
      <c r="C3028" t="s">
        <v>3058</v>
      </c>
      <c r="D3028" t="s">
        <v>1053</v>
      </c>
      <c r="E3028" t="s">
        <v>3566</v>
      </c>
      <c r="G3028" t="s">
        <v>10206</v>
      </c>
      <c r="H3028" t="s">
        <v>12389</v>
      </c>
      <c r="I3028" t="s">
        <v>10205</v>
      </c>
      <c r="K3028" t="s">
        <v>3572</v>
      </c>
      <c r="L3028" t="s">
        <v>12887</v>
      </c>
    </row>
    <row r="3029" spans="1:12" x14ac:dyDescent="0.3">
      <c r="A3029" t="s">
        <v>12079</v>
      </c>
      <c r="B3029" t="s">
        <v>12082</v>
      </c>
      <c r="C3029" t="s">
        <v>2354</v>
      </c>
      <c r="D3029" t="s">
        <v>139</v>
      </c>
      <c r="E3029" t="s">
        <v>3566</v>
      </c>
      <c r="G3029" t="s">
        <v>1278</v>
      </c>
      <c r="H3029" t="s">
        <v>12389</v>
      </c>
      <c r="I3029" t="s">
        <v>11862</v>
      </c>
      <c r="J3029" t="s">
        <v>11862</v>
      </c>
      <c r="L3029" t="s">
        <v>14136</v>
      </c>
    </row>
    <row r="3030" spans="1:12" x14ac:dyDescent="0.3">
      <c r="A3030" t="s">
        <v>12079</v>
      </c>
      <c r="B3030" t="s">
        <v>12082</v>
      </c>
      <c r="C3030" t="s">
        <v>9703</v>
      </c>
      <c r="D3030" t="s">
        <v>336</v>
      </c>
      <c r="E3030" t="s">
        <v>3565</v>
      </c>
      <c r="G3030" t="s">
        <v>9705</v>
      </c>
      <c r="H3030" t="s">
        <v>12355</v>
      </c>
      <c r="I3030" t="s">
        <v>9704</v>
      </c>
      <c r="L3030" t="s">
        <v>15056</v>
      </c>
    </row>
    <row r="3031" spans="1:12" x14ac:dyDescent="0.3">
      <c r="A3031" t="s">
        <v>12079</v>
      </c>
      <c r="B3031" t="s">
        <v>12082</v>
      </c>
      <c r="C3031" t="s">
        <v>11421</v>
      </c>
      <c r="D3031" t="s">
        <v>11422</v>
      </c>
      <c r="E3031" t="s">
        <v>3562</v>
      </c>
      <c r="G3031" t="s">
        <v>11424</v>
      </c>
      <c r="H3031" t="s">
        <v>12327</v>
      </c>
      <c r="I3031" t="s">
        <v>11423</v>
      </c>
      <c r="K3031" t="s">
        <v>3572</v>
      </c>
      <c r="L3031" t="s">
        <v>15057</v>
      </c>
    </row>
    <row r="3032" spans="1:12" x14ac:dyDescent="0.3">
      <c r="A3032" t="s">
        <v>12079</v>
      </c>
      <c r="B3032" t="s">
        <v>12082</v>
      </c>
      <c r="C3032" t="s">
        <v>8565</v>
      </c>
      <c r="D3032" t="s">
        <v>8566</v>
      </c>
      <c r="E3032" t="s">
        <v>3562</v>
      </c>
      <c r="G3032" t="s">
        <v>8568</v>
      </c>
      <c r="H3032" t="s">
        <v>12327</v>
      </c>
      <c r="I3032" t="s">
        <v>8567</v>
      </c>
      <c r="K3032" t="s">
        <v>8569</v>
      </c>
      <c r="L3032" t="s">
        <v>12486</v>
      </c>
    </row>
    <row r="3033" spans="1:12" x14ac:dyDescent="0.3">
      <c r="A3033" t="s">
        <v>12079</v>
      </c>
      <c r="B3033" t="s">
        <v>12082</v>
      </c>
      <c r="C3033" t="s">
        <v>2604</v>
      </c>
      <c r="D3033" t="s">
        <v>119</v>
      </c>
      <c r="E3033" t="s">
        <v>3560</v>
      </c>
      <c r="G3033" t="s">
        <v>1394</v>
      </c>
      <c r="H3033" t="s">
        <v>12335</v>
      </c>
      <c r="I3033" t="s">
        <v>6109</v>
      </c>
      <c r="L3033" t="s">
        <v>15058</v>
      </c>
    </row>
    <row r="3034" spans="1:12" x14ac:dyDescent="0.3">
      <c r="A3034" t="s">
        <v>12079</v>
      </c>
      <c r="B3034" t="s">
        <v>12082</v>
      </c>
      <c r="C3034" t="s">
        <v>3042</v>
      </c>
      <c r="D3034" t="s">
        <v>1031</v>
      </c>
      <c r="E3034" t="s">
        <v>3562</v>
      </c>
      <c r="G3034" t="s">
        <v>10099</v>
      </c>
      <c r="H3034" t="s">
        <v>12327</v>
      </c>
      <c r="I3034" t="s">
        <v>10098</v>
      </c>
      <c r="K3034" t="s">
        <v>7023</v>
      </c>
      <c r="L3034" t="s">
        <v>13439</v>
      </c>
    </row>
    <row r="3035" spans="1:12" x14ac:dyDescent="0.3">
      <c r="A3035" t="s">
        <v>12079</v>
      </c>
      <c r="B3035" t="s">
        <v>12082</v>
      </c>
      <c r="C3035" t="s">
        <v>8519</v>
      </c>
      <c r="D3035" t="s">
        <v>8520</v>
      </c>
      <c r="E3035" t="s">
        <v>3561</v>
      </c>
      <c r="G3035" t="s">
        <v>8522</v>
      </c>
      <c r="H3035" t="s">
        <v>12347</v>
      </c>
      <c r="I3035" t="s">
        <v>8521</v>
      </c>
      <c r="K3035" t="s">
        <v>3865</v>
      </c>
      <c r="L3035" t="s">
        <v>15059</v>
      </c>
    </row>
    <row r="3036" spans="1:12" x14ac:dyDescent="0.3">
      <c r="A3036" t="s">
        <v>12079</v>
      </c>
      <c r="B3036" t="s">
        <v>12082</v>
      </c>
      <c r="C3036" t="s">
        <v>3305</v>
      </c>
      <c r="D3036" t="s">
        <v>500</v>
      </c>
      <c r="E3036" t="s">
        <v>3562</v>
      </c>
      <c r="G3036" t="s">
        <v>10340</v>
      </c>
      <c r="H3036" t="s">
        <v>12327</v>
      </c>
      <c r="I3036" t="s">
        <v>10339</v>
      </c>
      <c r="K3036" t="s">
        <v>10341</v>
      </c>
      <c r="L3036" t="s">
        <v>15060</v>
      </c>
    </row>
    <row r="3037" spans="1:12" x14ac:dyDescent="0.3">
      <c r="A3037" t="s">
        <v>12079</v>
      </c>
      <c r="B3037" t="s">
        <v>12082</v>
      </c>
      <c r="C3037" t="s">
        <v>2688</v>
      </c>
      <c r="D3037" t="s">
        <v>234</v>
      </c>
      <c r="E3037" t="s">
        <v>3562</v>
      </c>
      <c r="G3037" t="s">
        <v>6841</v>
      </c>
      <c r="H3037" t="s">
        <v>12327</v>
      </c>
      <c r="I3037" t="s">
        <v>6840</v>
      </c>
      <c r="K3037" t="s">
        <v>6842</v>
      </c>
      <c r="L3037" t="s">
        <v>15061</v>
      </c>
    </row>
    <row r="3038" spans="1:12" x14ac:dyDescent="0.3">
      <c r="A3038" t="s">
        <v>12079</v>
      </c>
      <c r="B3038" t="s">
        <v>12082</v>
      </c>
      <c r="C3038" t="s">
        <v>5364</v>
      </c>
      <c r="D3038" t="s">
        <v>1107</v>
      </c>
      <c r="E3038" t="s">
        <v>3380</v>
      </c>
      <c r="G3038" t="s">
        <v>5366</v>
      </c>
      <c r="H3038" t="s">
        <v>12367</v>
      </c>
      <c r="I3038" t="s">
        <v>5365</v>
      </c>
      <c r="K3038" t="s">
        <v>5366</v>
      </c>
      <c r="L3038" t="s">
        <v>15062</v>
      </c>
    </row>
    <row r="3039" spans="1:12" x14ac:dyDescent="0.3">
      <c r="A3039" t="s">
        <v>12079</v>
      </c>
      <c r="B3039" t="s">
        <v>12082</v>
      </c>
      <c r="C3039" t="s">
        <v>2202</v>
      </c>
      <c r="D3039" t="s">
        <v>981</v>
      </c>
      <c r="E3039" t="s">
        <v>3562</v>
      </c>
      <c r="G3039" t="s">
        <v>8696</v>
      </c>
      <c r="H3039" t="s">
        <v>12327</v>
      </c>
      <c r="I3039" t="s">
        <v>10793</v>
      </c>
      <c r="K3039" t="s">
        <v>5617</v>
      </c>
      <c r="L3039" t="s">
        <v>15063</v>
      </c>
    </row>
    <row r="3040" spans="1:12" x14ac:dyDescent="0.3">
      <c r="A3040" t="s">
        <v>12079</v>
      </c>
      <c r="B3040" t="s">
        <v>12082</v>
      </c>
      <c r="C3040" t="s">
        <v>2424</v>
      </c>
      <c r="D3040" t="s">
        <v>112</v>
      </c>
      <c r="E3040" t="s">
        <v>3562</v>
      </c>
      <c r="G3040" t="s">
        <v>4708</v>
      </c>
      <c r="H3040" t="s">
        <v>12327</v>
      </c>
      <c r="I3040" t="s">
        <v>11925</v>
      </c>
      <c r="J3040" t="s">
        <v>11925</v>
      </c>
      <c r="K3040" t="s">
        <v>3827</v>
      </c>
      <c r="L3040" t="s">
        <v>15064</v>
      </c>
    </row>
    <row r="3041" spans="1:12" x14ac:dyDescent="0.3">
      <c r="A3041" t="s">
        <v>12079</v>
      </c>
      <c r="B3041" t="s">
        <v>12082</v>
      </c>
      <c r="C3041" t="s">
        <v>11645</v>
      </c>
      <c r="D3041" t="s">
        <v>1211</v>
      </c>
      <c r="E3041" t="s">
        <v>3379</v>
      </c>
      <c r="G3041" t="s">
        <v>11647</v>
      </c>
      <c r="H3041" t="s">
        <v>12370</v>
      </c>
      <c r="I3041" t="s">
        <v>11646</v>
      </c>
      <c r="K3041" t="s">
        <v>3572</v>
      </c>
      <c r="L3041" t="s">
        <v>15065</v>
      </c>
    </row>
    <row r="3042" spans="1:12" x14ac:dyDescent="0.3">
      <c r="A3042" t="s">
        <v>12079</v>
      </c>
      <c r="B3042" t="s">
        <v>12082</v>
      </c>
      <c r="C3042" t="s">
        <v>2144</v>
      </c>
      <c r="D3042" t="s">
        <v>1022</v>
      </c>
      <c r="E3042" t="s">
        <v>3565</v>
      </c>
      <c r="G3042" t="s">
        <v>1529</v>
      </c>
      <c r="H3042" t="s">
        <v>12355</v>
      </c>
      <c r="I3042" t="s">
        <v>10003</v>
      </c>
      <c r="L3042" t="s">
        <v>15066</v>
      </c>
    </row>
    <row r="3043" spans="1:12" x14ac:dyDescent="0.3">
      <c r="A3043" t="s">
        <v>12079</v>
      </c>
      <c r="B3043" t="s">
        <v>12082</v>
      </c>
      <c r="C3043" t="s">
        <v>2044</v>
      </c>
      <c r="D3043" t="s">
        <v>868</v>
      </c>
      <c r="E3043" t="s">
        <v>3560</v>
      </c>
      <c r="G3043" t="s">
        <v>8757</v>
      </c>
      <c r="H3043" t="s">
        <v>12335</v>
      </c>
      <c r="I3043" t="s">
        <v>8756</v>
      </c>
      <c r="K3043" t="s">
        <v>8758</v>
      </c>
      <c r="L3043" t="s">
        <v>12676</v>
      </c>
    </row>
    <row r="3044" spans="1:12" x14ac:dyDescent="0.3">
      <c r="A3044" t="s">
        <v>12079</v>
      </c>
      <c r="B3044" t="s">
        <v>12082</v>
      </c>
      <c r="C3044" t="s">
        <v>2857</v>
      </c>
      <c r="D3044" t="s">
        <v>661</v>
      </c>
      <c r="E3044" t="s">
        <v>3560</v>
      </c>
      <c r="G3044" t="s">
        <v>8200</v>
      </c>
      <c r="H3044" t="s">
        <v>12335</v>
      </c>
      <c r="I3044" t="s">
        <v>8199</v>
      </c>
      <c r="K3044" t="s">
        <v>3572</v>
      </c>
      <c r="L3044" t="s">
        <v>12636</v>
      </c>
    </row>
    <row r="3045" spans="1:12" x14ac:dyDescent="0.3">
      <c r="A3045" t="s">
        <v>12079</v>
      </c>
      <c r="B3045" t="s">
        <v>12082</v>
      </c>
      <c r="C3045" t="s">
        <v>7652</v>
      </c>
      <c r="D3045" t="s">
        <v>183</v>
      </c>
      <c r="E3045" t="s">
        <v>3380</v>
      </c>
      <c r="G3045" t="s">
        <v>7654</v>
      </c>
      <c r="H3045" t="s">
        <v>12367</v>
      </c>
      <c r="I3045" t="s">
        <v>7653</v>
      </c>
      <c r="L3045" t="s">
        <v>15067</v>
      </c>
    </row>
    <row r="3046" spans="1:12" x14ac:dyDescent="0.3">
      <c r="A3046" t="s">
        <v>12079</v>
      </c>
      <c r="B3046" t="s">
        <v>12082</v>
      </c>
      <c r="C3046" t="s">
        <v>3288</v>
      </c>
      <c r="D3046" t="s">
        <v>3289</v>
      </c>
      <c r="E3046" t="s">
        <v>3562</v>
      </c>
      <c r="G3046" t="s">
        <v>3290</v>
      </c>
      <c r="H3046" t="s">
        <v>12327</v>
      </c>
      <c r="I3046" t="s">
        <v>8641</v>
      </c>
      <c r="L3046" t="s">
        <v>15068</v>
      </c>
    </row>
    <row r="3047" spans="1:12" x14ac:dyDescent="0.3">
      <c r="A3047" t="s">
        <v>12079</v>
      </c>
      <c r="B3047" t="s">
        <v>12082</v>
      </c>
      <c r="C3047" t="s">
        <v>4212</v>
      </c>
      <c r="D3047" t="s">
        <v>4213</v>
      </c>
      <c r="E3047" t="s">
        <v>3560</v>
      </c>
      <c r="G3047" t="s">
        <v>4214</v>
      </c>
      <c r="H3047" t="s">
        <v>12335</v>
      </c>
      <c r="I3047" t="s">
        <v>12308</v>
      </c>
      <c r="J3047" t="s">
        <v>12308</v>
      </c>
      <c r="K3047" t="s">
        <v>3572</v>
      </c>
      <c r="L3047" t="s">
        <v>15069</v>
      </c>
    </row>
    <row r="3048" spans="1:12" x14ac:dyDescent="0.3">
      <c r="A3048" t="s">
        <v>12079</v>
      </c>
      <c r="B3048" t="s">
        <v>12082</v>
      </c>
      <c r="C3048" t="s">
        <v>2204</v>
      </c>
      <c r="D3048" t="s">
        <v>1697</v>
      </c>
      <c r="E3048" t="s">
        <v>3560</v>
      </c>
      <c r="G3048" t="s">
        <v>10801</v>
      </c>
      <c r="H3048" t="s">
        <v>12335</v>
      </c>
      <c r="I3048" t="s">
        <v>10800</v>
      </c>
      <c r="K3048" t="s">
        <v>3834</v>
      </c>
      <c r="L3048" t="s">
        <v>15070</v>
      </c>
    </row>
    <row r="3049" spans="1:12" x14ac:dyDescent="0.3">
      <c r="A3049" t="s">
        <v>12079</v>
      </c>
      <c r="B3049" t="s">
        <v>12082</v>
      </c>
      <c r="C3049" t="s">
        <v>2593</v>
      </c>
      <c r="D3049" t="s">
        <v>355</v>
      </c>
      <c r="E3049" t="s">
        <v>3562</v>
      </c>
      <c r="G3049" t="s">
        <v>6028</v>
      </c>
      <c r="H3049" t="s">
        <v>12327</v>
      </c>
      <c r="I3049" t="s">
        <v>6027</v>
      </c>
      <c r="K3049" t="s">
        <v>6029</v>
      </c>
      <c r="L3049" t="s">
        <v>13450</v>
      </c>
    </row>
    <row r="3050" spans="1:12" x14ac:dyDescent="0.3">
      <c r="A3050" t="s">
        <v>12079</v>
      </c>
      <c r="B3050" t="s">
        <v>12082</v>
      </c>
      <c r="C3050" t="s">
        <v>2820</v>
      </c>
      <c r="D3050" t="s">
        <v>764</v>
      </c>
      <c r="E3050" t="s">
        <v>3562</v>
      </c>
      <c r="G3050" t="s">
        <v>7913</v>
      </c>
      <c r="H3050" t="s">
        <v>12327</v>
      </c>
      <c r="I3050" t="s">
        <v>7912</v>
      </c>
      <c r="K3050" t="s">
        <v>7914</v>
      </c>
      <c r="L3050" t="s">
        <v>14016</v>
      </c>
    </row>
    <row r="3051" spans="1:12" x14ac:dyDescent="0.3">
      <c r="A3051" t="s">
        <v>12079</v>
      </c>
      <c r="B3051" t="s">
        <v>12082</v>
      </c>
      <c r="C3051" t="s">
        <v>5005</v>
      </c>
      <c r="D3051" t="s">
        <v>388</v>
      </c>
      <c r="E3051" t="s">
        <v>3562</v>
      </c>
      <c r="G3051" t="s">
        <v>5007</v>
      </c>
      <c r="H3051" t="s">
        <v>12327</v>
      </c>
      <c r="I3051" t="s">
        <v>5006</v>
      </c>
      <c r="L3051" t="s">
        <v>13878</v>
      </c>
    </row>
    <row r="3052" spans="1:12" x14ac:dyDescent="0.3">
      <c r="A3052" t="s">
        <v>12079</v>
      </c>
      <c r="B3052" t="s">
        <v>12082</v>
      </c>
      <c r="C3052" t="s">
        <v>2750</v>
      </c>
      <c r="D3052" t="s">
        <v>341</v>
      </c>
      <c r="E3052" t="s">
        <v>3565</v>
      </c>
      <c r="G3052" t="s">
        <v>1433</v>
      </c>
      <c r="H3052" t="s">
        <v>12355</v>
      </c>
      <c r="L3052" t="s">
        <v>15071</v>
      </c>
    </row>
    <row r="3053" spans="1:12" x14ac:dyDescent="0.3">
      <c r="A3053" t="s">
        <v>12079</v>
      </c>
      <c r="B3053" t="s">
        <v>12082</v>
      </c>
      <c r="C3053" t="s">
        <v>1896</v>
      </c>
      <c r="D3053" t="s">
        <v>459</v>
      </c>
      <c r="E3053" t="s">
        <v>3560</v>
      </c>
      <c r="G3053" t="s">
        <v>6439</v>
      </c>
      <c r="H3053" t="s">
        <v>12335</v>
      </c>
      <c r="I3053" t="s">
        <v>6438</v>
      </c>
      <c r="K3053" t="s">
        <v>3572</v>
      </c>
      <c r="L3053" t="s">
        <v>13293</v>
      </c>
    </row>
    <row r="3054" spans="1:12" x14ac:dyDescent="0.3">
      <c r="A3054" t="s">
        <v>12079</v>
      </c>
      <c r="B3054" t="s">
        <v>12082</v>
      </c>
      <c r="C3054" t="s">
        <v>4753</v>
      </c>
      <c r="D3054" t="s">
        <v>1043</v>
      </c>
      <c r="E3054" t="s">
        <v>3567</v>
      </c>
      <c r="G3054" t="s">
        <v>4755</v>
      </c>
      <c r="H3054" t="s">
        <v>12429</v>
      </c>
      <c r="I3054" t="s">
        <v>4754</v>
      </c>
      <c r="K3054" t="s">
        <v>4756</v>
      </c>
      <c r="L3054" t="s">
        <v>15072</v>
      </c>
    </row>
    <row r="3055" spans="1:12" x14ac:dyDescent="0.3">
      <c r="A3055" t="s">
        <v>12079</v>
      </c>
      <c r="B3055" t="s">
        <v>12082</v>
      </c>
      <c r="C3055" t="s">
        <v>2383</v>
      </c>
      <c r="D3055" t="s">
        <v>188</v>
      </c>
      <c r="E3055" t="s">
        <v>3566</v>
      </c>
      <c r="G3055" t="s">
        <v>4449</v>
      </c>
      <c r="H3055" t="s">
        <v>12389</v>
      </c>
      <c r="I3055" t="s">
        <v>11886</v>
      </c>
      <c r="J3055" t="s">
        <v>11886</v>
      </c>
      <c r="K3055" t="s">
        <v>3572</v>
      </c>
      <c r="L3055" t="s">
        <v>15073</v>
      </c>
    </row>
    <row r="3056" spans="1:12" x14ac:dyDescent="0.3">
      <c r="A3056" t="s">
        <v>12079</v>
      </c>
      <c r="B3056" t="s">
        <v>12082</v>
      </c>
      <c r="C3056" t="s">
        <v>2758</v>
      </c>
      <c r="D3056" t="s">
        <v>693</v>
      </c>
      <c r="E3056" t="s">
        <v>3562</v>
      </c>
      <c r="G3056" t="s">
        <v>7406</v>
      </c>
      <c r="H3056" t="s">
        <v>12327</v>
      </c>
      <c r="I3056" t="s">
        <v>7405</v>
      </c>
      <c r="K3056" t="s">
        <v>3572</v>
      </c>
      <c r="L3056" t="s">
        <v>15074</v>
      </c>
    </row>
    <row r="3057" spans="1:12" x14ac:dyDescent="0.3">
      <c r="A3057" t="s">
        <v>12079</v>
      </c>
      <c r="B3057" t="s">
        <v>12082</v>
      </c>
      <c r="C3057" t="s">
        <v>2808</v>
      </c>
      <c r="D3057" t="s">
        <v>745</v>
      </c>
      <c r="E3057" t="s">
        <v>3560</v>
      </c>
      <c r="G3057" t="s">
        <v>7810</v>
      </c>
      <c r="H3057" t="s">
        <v>12335</v>
      </c>
      <c r="I3057" t="s">
        <v>7809</v>
      </c>
      <c r="K3057" t="s">
        <v>3974</v>
      </c>
      <c r="L3057" t="s">
        <v>15075</v>
      </c>
    </row>
    <row r="3058" spans="1:12" x14ac:dyDescent="0.3">
      <c r="A3058" t="s">
        <v>12079</v>
      </c>
      <c r="B3058" t="s">
        <v>12082</v>
      </c>
      <c r="C3058" t="s">
        <v>7886</v>
      </c>
      <c r="D3058" t="s">
        <v>7887</v>
      </c>
      <c r="E3058" t="s">
        <v>3561</v>
      </c>
      <c r="G3058" t="s">
        <v>7889</v>
      </c>
      <c r="H3058" t="s">
        <v>12347</v>
      </c>
      <c r="I3058" t="s">
        <v>7888</v>
      </c>
      <c r="K3058" t="s">
        <v>4698</v>
      </c>
      <c r="L3058" t="s">
        <v>15076</v>
      </c>
    </row>
    <row r="3059" spans="1:12" x14ac:dyDescent="0.3">
      <c r="A3059" t="s">
        <v>12079</v>
      </c>
      <c r="B3059" t="s">
        <v>12082</v>
      </c>
      <c r="C3059" t="s">
        <v>2839</v>
      </c>
      <c r="D3059" t="s">
        <v>785</v>
      </c>
      <c r="E3059" t="s">
        <v>3560</v>
      </c>
      <c r="G3059" t="s">
        <v>8086</v>
      </c>
      <c r="H3059" t="s">
        <v>12335</v>
      </c>
      <c r="I3059" t="s">
        <v>8085</v>
      </c>
      <c r="K3059" t="s">
        <v>3572</v>
      </c>
      <c r="L3059" t="s">
        <v>15077</v>
      </c>
    </row>
    <row r="3060" spans="1:12" x14ac:dyDescent="0.3">
      <c r="A3060" t="s">
        <v>12079</v>
      </c>
      <c r="B3060" t="s">
        <v>12082</v>
      </c>
      <c r="C3060" t="s">
        <v>1971</v>
      </c>
      <c r="D3060" t="s">
        <v>733</v>
      </c>
      <c r="E3060" t="s">
        <v>3560</v>
      </c>
      <c r="G3060" t="s">
        <v>7707</v>
      </c>
      <c r="H3060" t="s">
        <v>12335</v>
      </c>
      <c r="I3060" t="s">
        <v>7706</v>
      </c>
      <c r="K3060" t="s">
        <v>3572</v>
      </c>
      <c r="L3060" t="s">
        <v>15078</v>
      </c>
    </row>
    <row r="3061" spans="1:12" x14ac:dyDescent="0.3">
      <c r="A3061" t="s">
        <v>12079</v>
      </c>
      <c r="B3061" t="s">
        <v>12082</v>
      </c>
      <c r="C3061" t="s">
        <v>3153</v>
      </c>
      <c r="D3061" t="s">
        <v>1153</v>
      </c>
      <c r="E3061" t="s">
        <v>3566</v>
      </c>
      <c r="G3061" t="s">
        <v>11087</v>
      </c>
      <c r="H3061" t="s">
        <v>12389</v>
      </c>
      <c r="I3061" t="s">
        <v>11086</v>
      </c>
      <c r="K3061" t="s">
        <v>1153</v>
      </c>
      <c r="L3061" t="s">
        <v>13302</v>
      </c>
    </row>
    <row r="3062" spans="1:12" x14ac:dyDescent="0.3">
      <c r="A3062" t="s">
        <v>12079</v>
      </c>
      <c r="B3062" t="s">
        <v>12082</v>
      </c>
      <c r="C3062" t="s">
        <v>3105</v>
      </c>
      <c r="D3062" t="s">
        <v>1096</v>
      </c>
      <c r="E3062" t="s">
        <v>3566</v>
      </c>
      <c r="G3062" t="s">
        <v>10640</v>
      </c>
      <c r="H3062" t="s">
        <v>12389</v>
      </c>
      <c r="I3062" t="s">
        <v>10639</v>
      </c>
      <c r="K3062" t="s">
        <v>10641</v>
      </c>
      <c r="L3062" t="s">
        <v>15079</v>
      </c>
    </row>
    <row r="3063" spans="1:12" x14ac:dyDescent="0.3">
      <c r="A3063" t="s">
        <v>12079</v>
      </c>
      <c r="B3063" t="s">
        <v>12082</v>
      </c>
      <c r="C3063" t="s">
        <v>1933</v>
      </c>
      <c r="D3063" t="s">
        <v>625</v>
      </c>
      <c r="E3063" t="s">
        <v>3562</v>
      </c>
      <c r="G3063" t="s">
        <v>1416</v>
      </c>
      <c r="H3063" t="s">
        <v>12327</v>
      </c>
      <c r="I3063" t="s">
        <v>6992</v>
      </c>
      <c r="L3063" t="s">
        <v>15080</v>
      </c>
    </row>
    <row r="3064" spans="1:12" x14ac:dyDescent="0.3">
      <c r="A3064" t="s">
        <v>12079</v>
      </c>
      <c r="B3064" t="s">
        <v>12082</v>
      </c>
      <c r="C3064" t="s">
        <v>11454</v>
      </c>
      <c r="D3064" t="s">
        <v>5937</v>
      </c>
      <c r="E3064" t="s">
        <v>3566</v>
      </c>
      <c r="G3064" t="s">
        <v>11456</v>
      </c>
      <c r="H3064" t="s">
        <v>12389</v>
      </c>
      <c r="I3064" t="s">
        <v>11455</v>
      </c>
      <c r="K3064" t="s">
        <v>4698</v>
      </c>
      <c r="L3064" t="s">
        <v>15081</v>
      </c>
    </row>
    <row r="3065" spans="1:12" x14ac:dyDescent="0.3">
      <c r="A3065" t="s">
        <v>12079</v>
      </c>
      <c r="B3065" t="s">
        <v>12082</v>
      </c>
      <c r="C3065" t="s">
        <v>1749</v>
      </c>
      <c r="D3065" t="s">
        <v>1558</v>
      </c>
      <c r="E3065" t="s">
        <v>3567</v>
      </c>
      <c r="G3065" t="s">
        <v>1559</v>
      </c>
      <c r="H3065" t="s">
        <v>12429</v>
      </c>
      <c r="I3065" t="s">
        <v>12038</v>
      </c>
      <c r="J3065" t="s">
        <v>12038</v>
      </c>
      <c r="L3065" t="s">
        <v>14173</v>
      </c>
    </row>
    <row r="3066" spans="1:12" x14ac:dyDescent="0.3">
      <c r="A3066" t="s">
        <v>12079</v>
      </c>
      <c r="B3066" t="s">
        <v>12082</v>
      </c>
      <c r="C3066" t="s">
        <v>7718</v>
      </c>
      <c r="D3066" t="s">
        <v>7719</v>
      </c>
      <c r="E3066" t="s">
        <v>3562</v>
      </c>
      <c r="G3066" t="s">
        <v>7721</v>
      </c>
      <c r="H3066" t="s">
        <v>12327</v>
      </c>
      <c r="I3066" t="s">
        <v>7720</v>
      </c>
      <c r="K3066" t="s">
        <v>3572</v>
      </c>
      <c r="L3066" t="s">
        <v>12358</v>
      </c>
    </row>
    <row r="3067" spans="1:12" x14ac:dyDescent="0.3">
      <c r="A3067" t="s">
        <v>12079</v>
      </c>
      <c r="B3067" t="s">
        <v>12082</v>
      </c>
      <c r="C3067" t="s">
        <v>10642</v>
      </c>
      <c r="D3067" t="s">
        <v>10643</v>
      </c>
      <c r="E3067" t="s">
        <v>3562</v>
      </c>
      <c r="G3067" t="s">
        <v>10645</v>
      </c>
      <c r="H3067" t="s">
        <v>12327</v>
      </c>
      <c r="I3067" t="s">
        <v>10644</v>
      </c>
      <c r="K3067" t="s">
        <v>3647</v>
      </c>
      <c r="L3067" t="s">
        <v>15082</v>
      </c>
    </row>
    <row r="3068" spans="1:12" x14ac:dyDescent="0.3">
      <c r="A3068" t="s">
        <v>12079</v>
      </c>
      <c r="B3068" t="s">
        <v>12082</v>
      </c>
      <c r="C3068" t="s">
        <v>8206</v>
      </c>
      <c r="D3068" t="s">
        <v>8207</v>
      </c>
      <c r="E3068" t="s">
        <v>3562</v>
      </c>
      <c r="G3068" t="s">
        <v>8208</v>
      </c>
      <c r="H3068" t="s">
        <v>12327</v>
      </c>
      <c r="K3068" t="s">
        <v>7023</v>
      </c>
      <c r="L3068" t="s">
        <v>13979</v>
      </c>
    </row>
    <row r="3069" spans="1:12" x14ac:dyDescent="0.3">
      <c r="A3069" t="s">
        <v>12079</v>
      </c>
      <c r="B3069" t="s">
        <v>12082</v>
      </c>
      <c r="C3069" t="s">
        <v>5613</v>
      </c>
      <c r="D3069" t="s">
        <v>5614</v>
      </c>
      <c r="E3069" t="s">
        <v>3381</v>
      </c>
      <c r="G3069" t="s">
        <v>5616</v>
      </c>
      <c r="H3069" t="s">
        <v>12373</v>
      </c>
      <c r="I3069" t="s">
        <v>5615</v>
      </c>
      <c r="K3069" t="s">
        <v>5617</v>
      </c>
      <c r="L3069" t="s">
        <v>15083</v>
      </c>
    </row>
    <row r="3070" spans="1:12" x14ac:dyDescent="0.3">
      <c r="A3070" t="s">
        <v>12079</v>
      </c>
      <c r="B3070" t="s">
        <v>12082</v>
      </c>
      <c r="C3070" t="s">
        <v>3002</v>
      </c>
      <c r="D3070" t="s">
        <v>916</v>
      </c>
      <c r="E3070" t="s">
        <v>3566</v>
      </c>
      <c r="G3070" t="s">
        <v>9775</v>
      </c>
      <c r="H3070" t="s">
        <v>12389</v>
      </c>
      <c r="K3070" t="s">
        <v>4698</v>
      </c>
      <c r="L3070" t="s">
        <v>15084</v>
      </c>
    </row>
    <row r="3071" spans="1:12" x14ac:dyDescent="0.3">
      <c r="A3071" t="s">
        <v>12079</v>
      </c>
      <c r="B3071" t="s">
        <v>12082</v>
      </c>
      <c r="C3071" t="s">
        <v>4610</v>
      </c>
      <c r="D3071" t="s">
        <v>4611</v>
      </c>
      <c r="E3071" t="s">
        <v>3561</v>
      </c>
      <c r="G3071" t="s">
        <v>4612</v>
      </c>
      <c r="H3071" t="s">
        <v>12347</v>
      </c>
      <c r="I3071" t="s">
        <v>12309</v>
      </c>
      <c r="J3071" t="s">
        <v>12309</v>
      </c>
      <c r="K3071" t="s">
        <v>4613</v>
      </c>
      <c r="L3071" t="s">
        <v>15085</v>
      </c>
    </row>
    <row r="3072" spans="1:12" x14ac:dyDescent="0.3">
      <c r="A3072" t="s">
        <v>12079</v>
      </c>
      <c r="B3072" t="s">
        <v>12082</v>
      </c>
      <c r="C3072" t="s">
        <v>2323</v>
      </c>
      <c r="D3072" t="s">
        <v>91</v>
      </c>
      <c r="E3072" t="s">
        <v>3561</v>
      </c>
      <c r="G3072" t="s">
        <v>1257</v>
      </c>
      <c r="H3072" t="s">
        <v>12347</v>
      </c>
      <c r="I3072" t="s">
        <v>11840</v>
      </c>
      <c r="J3072" t="s">
        <v>11840</v>
      </c>
      <c r="L3072" t="s">
        <v>15086</v>
      </c>
    </row>
    <row r="3073" spans="1:12" x14ac:dyDescent="0.3">
      <c r="A3073" t="s">
        <v>12079</v>
      </c>
      <c r="B3073" t="s">
        <v>12082</v>
      </c>
      <c r="C3073" t="s">
        <v>3063</v>
      </c>
      <c r="D3073" t="s">
        <v>1057</v>
      </c>
      <c r="E3073" t="s">
        <v>3559</v>
      </c>
      <c r="G3073" t="s">
        <v>10245</v>
      </c>
      <c r="H3073" t="s">
        <v>12331</v>
      </c>
      <c r="I3073" t="s">
        <v>10244</v>
      </c>
      <c r="K3073" t="s">
        <v>3834</v>
      </c>
      <c r="L3073" t="s">
        <v>15087</v>
      </c>
    </row>
    <row r="3074" spans="1:12" x14ac:dyDescent="0.3">
      <c r="A3074" t="s">
        <v>12079</v>
      </c>
      <c r="B3074" t="s">
        <v>12082</v>
      </c>
      <c r="C3074" t="s">
        <v>9283</v>
      </c>
      <c r="D3074" t="s">
        <v>678</v>
      </c>
      <c r="E3074" t="s">
        <v>3561</v>
      </c>
      <c r="G3074" t="s">
        <v>9285</v>
      </c>
      <c r="H3074" t="s">
        <v>12347</v>
      </c>
      <c r="I3074" t="s">
        <v>9284</v>
      </c>
      <c r="K3074" t="s">
        <v>3690</v>
      </c>
      <c r="L3074" t="s">
        <v>15088</v>
      </c>
    </row>
    <row r="3075" spans="1:12" x14ac:dyDescent="0.3">
      <c r="A3075" t="s">
        <v>12079</v>
      </c>
      <c r="B3075" t="s">
        <v>12082</v>
      </c>
      <c r="C3075" t="s">
        <v>2205</v>
      </c>
      <c r="D3075" t="s">
        <v>1127</v>
      </c>
      <c r="E3075" t="s">
        <v>3560</v>
      </c>
      <c r="G3075" t="s">
        <v>10805</v>
      </c>
      <c r="H3075" t="s">
        <v>12335</v>
      </c>
      <c r="I3075" t="s">
        <v>10804</v>
      </c>
      <c r="K3075" t="s">
        <v>10806</v>
      </c>
      <c r="L3075" t="s">
        <v>15089</v>
      </c>
    </row>
    <row r="3076" spans="1:12" x14ac:dyDescent="0.3">
      <c r="A3076" t="s">
        <v>12079</v>
      </c>
      <c r="B3076" t="s">
        <v>12082</v>
      </c>
      <c r="C3076" t="s">
        <v>2134</v>
      </c>
      <c r="D3076" t="s">
        <v>1008</v>
      </c>
      <c r="E3076" t="s">
        <v>3560</v>
      </c>
      <c r="G3076" t="s">
        <v>9894</v>
      </c>
      <c r="H3076" t="s">
        <v>12335</v>
      </c>
      <c r="I3076" t="s">
        <v>9893</v>
      </c>
      <c r="K3076" t="s">
        <v>9895</v>
      </c>
      <c r="L3076" t="s">
        <v>15090</v>
      </c>
    </row>
    <row r="3077" spans="1:12" x14ac:dyDescent="0.3">
      <c r="A3077" t="s">
        <v>12079</v>
      </c>
      <c r="B3077" t="s">
        <v>12082</v>
      </c>
      <c r="C3077" t="s">
        <v>2714</v>
      </c>
      <c r="D3077" t="s">
        <v>644</v>
      </c>
      <c r="E3077" t="s">
        <v>3560</v>
      </c>
      <c r="G3077" t="s">
        <v>1419</v>
      </c>
      <c r="H3077" t="s">
        <v>12335</v>
      </c>
      <c r="L3077" t="s">
        <v>15091</v>
      </c>
    </row>
    <row r="3078" spans="1:12" x14ac:dyDescent="0.3">
      <c r="A3078" t="s">
        <v>12079</v>
      </c>
      <c r="B3078" t="s">
        <v>12082</v>
      </c>
      <c r="C3078" t="s">
        <v>9462</v>
      </c>
      <c r="D3078" t="s">
        <v>9463</v>
      </c>
      <c r="E3078" t="s">
        <v>3562</v>
      </c>
      <c r="G3078" t="s">
        <v>9464</v>
      </c>
      <c r="H3078" t="s">
        <v>12327</v>
      </c>
      <c r="K3078" t="s">
        <v>3865</v>
      </c>
      <c r="L3078" t="s">
        <v>15092</v>
      </c>
    </row>
    <row r="3079" spans="1:12" x14ac:dyDescent="0.3">
      <c r="A3079" t="s">
        <v>12079</v>
      </c>
      <c r="B3079" t="s">
        <v>12082</v>
      </c>
      <c r="C3079" t="s">
        <v>10715</v>
      </c>
      <c r="D3079" t="s">
        <v>10716</v>
      </c>
      <c r="E3079" t="s">
        <v>3562</v>
      </c>
      <c r="G3079" t="s">
        <v>10717</v>
      </c>
      <c r="H3079" t="s">
        <v>12327</v>
      </c>
      <c r="K3079" t="s">
        <v>4537</v>
      </c>
      <c r="L3079" t="s">
        <v>15093</v>
      </c>
    </row>
    <row r="3080" spans="1:12" x14ac:dyDescent="0.3">
      <c r="A3080" t="s">
        <v>12079</v>
      </c>
      <c r="B3080" t="s">
        <v>12082</v>
      </c>
      <c r="C3080" t="s">
        <v>9578</v>
      </c>
      <c r="D3080" t="s">
        <v>220</v>
      </c>
      <c r="E3080" t="s">
        <v>3562</v>
      </c>
      <c r="G3080" t="s">
        <v>9580</v>
      </c>
      <c r="H3080" t="s">
        <v>12327</v>
      </c>
      <c r="I3080" t="s">
        <v>9579</v>
      </c>
      <c r="K3080" t="s">
        <v>9581</v>
      </c>
      <c r="L3080" t="s">
        <v>15094</v>
      </c>
    </row>
    <row r="3081" spans="1:12" x14ac:dyDescent="0.3">
      <c r="A3081" t="s">
        <v>12079</v>
      </c>
      <c r="B3081" t="s">
        <v>12082</v>
      </c>
      <c r="C3081" t="s">
        <v>6261</v>
      </c>
      <c r="D3081" t="s">
        <v>98</v>
      </c>
      <c r="E3081" t="s">
        <v>3379</v>
      </c>
      <c r="G3081" t="s">
        <v>6263</v>
      </c>
      <c r="H3081" t="s">
        <v>12370</v>
      </c>
      <c r="I3081" t="s">
        <v>6262</v>
      </c>
      <c r="K3081" t="s">
        <v>6263</v>
      </c>
      <c r="L3081" t="s">
        <v>15095</v>
      </c>
    </row>
    <row r="3082" spans="1:12" x14ac:dyDescent="0.3">
      <c r="A3082" t="s">
        <v>12079</v>
      </c>
      <c r="B3082" t="s">
        <v>12082</v>
      </c>
      <c r="C3082" t="s">
        <v>11447</v>
      </c>
      <c r="D3082" t="s">
        <v>94</v>
      </c>
      <c r="E3082" t="s">
        <v>3379</v>
      </c>
      <c r="G3082" t="s">
        <v>11449</v>
      </c>
      <c r="H3082" t="s">
        <v>12370</v>
      </c>
      <c r="I3082" t="s">
        <v>11448</v>
      </c>
      <c r="K3082" t="s">
        <v>94</v>
      </c>
      <c r="L3082" t="s">
        <v>15096</v>
      </c>
    </row>
    <row r="3083" spans="1:12" x14ac:dyDescent="0.3">
      <c r="A3083" t="s">
        <v>12079</v>
      </c>
      <c r="B3083" t="s">
        <v>12082</v>
      </c>
      <c r="C3083" t="s">
        <v>3082</v>
      </c>
      <c r="D3083" t="s">
        <v>1078</v>
      </c>
      <c r="E3083" t="s">
        <v>3379</v>
      </c>
      <c r="G3083" t="s">
        <v>10439</v>
      </c>
      <c r="H3083" t="s">
        <v>12370</v>
      </c>
      <c r="K3083" t="s">
        <v>10440</v>
      </c>
      <c r="L3083" t="s">
        <v>15097</v>
      </c>
    </row>
    <row r="3084" spans="1:12" x14ac:dyDescent="0.3">
      <c r="A3084" t="s">
        <v>12079</v>
      </c>
      <c r="B3084" t="s">
        <v>12082</v>
      </c>
      <c r="C3084" t="s">
        <v>1965</v>
      </c>
      <c r="D3084" t="s">
        <v>716</v>
      </c>
      <c r="E3084" t="s">
        <v>3561</v>
      </c>
      <c r="G3084" t="s">
        <v>7591</v>
      </c>
      <c r="H3084" t="s">
        <v>12347</v>
      </c>
      <c r="I3084" t="s">
        <v>7590</v>
      </c>
      <c r="K3084" t="s">
        <v>7592</v>
      </c>
      <c r="L3084" t="s">
        <v>15098</v>
      </c>
    </row>
    <row r="3085" spans="1:12" x14ac:dyDescent="0.3">
      <c r="A3085" t="s">
        <v>12079</v>
      </c>
      <c r="B3085" t="s">
        <v>12082</v>
      </c>
      <c r="C3085" t="s">
        <v>3203</v>
      </c>
      <c r="D3085" t="s">
        <v>1201</v>
      </c>
      <c r="E3085" t="s">
        <v>3559</v>
      </c>
      <c r="G3085" t="s">
        <v>11462</v>
      </c>
      <c r="H3085" t="s">
        <v>12331</v>
      </c>
      <c r="I3085" t="s">
        <v>11461</v>
      </c>
      <c r="K3085" t="s">
        <v>3572</v>
      </c>
      <c r="L3085" t="s">
        <v>12332</v>
      </c>
    </row>
    <row r="3086" spans="1:12" x14ac:dyDescent="0.3">
      <c r="A3086" t="s">
        <v>12079</v>
      </c>
      <c r="B3086" t="s">
        <v>12082</v>
      </c>
      <c r="C3086" t="s">
        <v>5177</v>
      </c>
      <c r="D3086" t="s">
        <v>511</v>
      </c>
      <c r="E3086" t="s">
        <v>3378</v>
      </c>
      <c r="G3086" t="s">
        <v>5178</v>
      </c>
      <c r="H3086" t="s">
        <v>12351</v>
      </c>
      <c r="I3086" t="s">
        <v>12310</v>
      </c>
      <c r="J3086" t="s">
        <v>12310</v>
      </c>
      <c r="L3086" t="s">
        <v>15099</v>
      </c>
    </row>
    <row r="3087" spans="1:12" x14ac:dyDescent="0.3">
      <c r="A3087" t="s">
        <v>12079</v>
      </c>
      <c r="B3087" t="s">
        <v>12082</v>
      </c>
      <c r="C3087" t="s">
        <v>2649</v>
      </c>
      <c r="D3087" t="s">
        <v>555</v>
      </c>
      <c r="E3087" t="s">
        <v>3562</v>
      </c>
      <c r="G3087" t="s">
        <v>6425</v>
      </c>
      <c r="H3087" t="s">
        <v>12327</v>
      </c>
      <c r="I3087" t="s">
        <v>6424</v>
      </c>
      <c r="K3087" t="s">
        <v>6426</v>
      </c>
      <c r="L3087" t="s">
        <v>15100</v>
      </c>
    </row>
    <row r="3088" spans="1:12" x14ac:dyDescent="0.3">
      <c r="A3088" t="s">
        <v>12079</v>
      </c>
      <c r="B3088" t="s">
        <v>12082</v>
      </c>
      <c r="C3088" t="s">
        <v>9861</v>
      </c>
      <c r="D3088" t="s">
        <v>9862</v>
      </c>
      <c r="E3088" t="s">
        <v>3567</v>
      </c>
      <c r="G3088" t="s">
        <v>9864</v>
      </c>
      <c r="H3088" t="s">
        <v>12429</v>
      </c>
      <c r="I3088" t="s">
        <v>9863</v>
      </c>
      <c r="K3088" t="s">
        <v>9865</v>
      </c>
      <c r="L3088" t="s">
        <v>13200</v>
      </c>
    </row>
    <row r="3089" spans="1:12" x14ac:dyDescent="0.3">
      <c r="A3089" t="s">
        <v>12079</v>
      </c>
      <c r="B3089" t="s">
        <v>12082</v>
      </c>
      <c r="C3089" t="s">
        <v>2573</v>
      </c>
      <c r="D3089" t="s">
        <v>471</v>
      </c>
      <c r="E3089" t="s">
        <v>3560</v>
      </c>
      <c r="G3089" t="s">
        <v>5809</v>
      </c>
      <c r="H3089" t="s">
        <v>12335</v>
      </c>
      <c r="I3089" t="s">
        <v>5808</v>
      </c>
      <c r="K3089" t="s">
        <v>5810</v>
      </c>
      <c r="L3089" t="s">
        <v>15101</v>
      </c>
    </row>
    <row r="3090" spans="1:12" x14ac:dyDescent="0.3">
      <c r="A3090" t="s">
        <v>12079</v>
      </c>
      <c r="B3090" t="s">
        <v>12082</v>
      </c>
      <c r="C3090" t="s">
        <v>2055</v>
      </c>
      <c r="D3090" t="s">
        <v>569</v>
      </c>
      <c r="E3090" t="s">
        <v>3562</v>
      </c>
      <c r="G3090" t="s">
        <v>8898</v>
      </c>
      <c r="H3090" t="s">
        <v>12327</v>
      </c>
      <c r="I3090" t="s">
        <v>8897</v>
      </c>
      <c r="K3090" t="s">
        <v>6042</v>
      </c>
      <c r="L3090" t="s">
        <v>13522</v>
      </c>
    </row>
    <row r="3091" spans="1:12" x14ac:dyDescent="0.3">
      <c r="A3091" t="s">
        <v>12079</v>
      </c>
      <c r="B3091" t="s">
        <v>12082</v>
      </c>
      <c r="C3091" t="s">
        <v>9414</v>
      </c>
      <c r="D3091" t="s">
        <v>245</v>
      </c>
      <c r="E3091" t="s">
        <v>3565</v>
      </c>
      <c r="G3091" t="s">
        <v>9416</v>
      </c>
      <c r="H3091" t="s">
        <v>12355</v>
      </c>
      <c r="I3091" t="s">
        <v>9415</v>
      </c>
      <c r="L3091" t="s">
        <v>12957</v>
      </c>
    </row>
    <row r="3092" spans="1:12" x14ac:dyDescent="0.3">
      <c r="A3092" t="s">
        <v>12079</v>
      </c>
      <c r="B3092" t="s">
        <v>12082</v>
      </c>
      <c r="C3092" t="s">
        <v>5217</v>
      </c>
      <c r="D3092" t="s">
        <v>5218</v>
      </c>
      <c r="E3092" t="s">
        <v>3562</v>
      </c>
      <c r="G3092" t="s">
        <v>5219</v>
      </c>
      <c r="H3092" t="s">
        <v>12327</v>
      </c>
      <c r="I3092" t="s">
        <v>12311</v>
      </c>
      <c r="J3092" t="s">
        <v>12311</v>
      </c>
      <c r="K3092" t="s">
        <v>5220</v>
      </c>
      <c r="L3092" t="s">
        <v>15102</v>
      </c>
    </row>
    <row r="3093" spans="1:12" x14ac:dyDescent="0.3">
      <c r="A3093" t="s">
        <v>12079</v>
      </c>
      <c r="B3093" t="s">
        <v>12082</v>
      </c>
      <c r="C3093" t="s">
        <v>9425</v>
      </c>
      <c r="D3093" t="s">
        <v>9426</v>
      </c>
      <c r="E3093" t="s">
        <v>3562</v>
      </c>
      <c r="G3093" t="s">
        <v>9428</v>
      </c>
      <c r="H3093" t="s">
        <v>12327</v>
      </c>
      <c r="I3093" t="s">
        <v>9427</v>
      </c>
      <c r="K3093" t="s">
        <v>5596</v>
      </c>
      <c r="L3093" t="s">
        <v>13687</v>
      </c>
    </row>
    <row r="3094" spans="1:12" x14ac:dyDescent="0.3">
      <c r="A3094" t="s">
        <v>12079</v>
      </c>
      <c r="B3094" t="s">
        <v>12082</v>
      </c>
      <c r="C3094" t="s">
        <v>6695</v>
      </c>
      <c r="D3094" t="s">
        <v>6696</v>
      </c>
      <c r="E3094" t="s">
        <v>3566</v>
      </c>
      <c r="G3094" t="s">
        <v>6698</v>
      </c>
      <c r="H3094" t="s">
        <v>12389</v>
      </c>
      <c r="I3094" t="s">
        <v>6697</v>
      </c>
      <c r="K3094" t="s">
        <v>6698</v>
      </c>
      <c r="L3094" t="s">
        <v>13654</v>
      </c>
    </row>
    <row r="3095" spans="1:12" x14ac:dyDescent="0.3">
      <c r="A3095" t="s">
        <v>12079</v>
      </c>
      <c r="B3095" t="s">
        <v>12082</v>
      </c>
      <c r="C3095" t="s">
        <v>6770</v>
      </c>
      <c r="D3095" t="s">
        <v>347</v>
      </c>
      <c r="E3095" t="s">
        <v>3566</v>
      </c>
      <c r="G3095" t="s">
        <v>6772</v>
      </c>
      <c r="H3095" t="s">
        <v>12389</v>
      </c>
      <c r="I3095" t="s">
        <v>6771</v>
      </c>
      <c r="L3095" t="s">
        <v>12390</v>
      </c>
    </row>
    <row r="3096" spans="1:12" x14ac:dyDescent="0.3">
      <c r="A3096" t="s">
        <v>12079</v>
      </c>
      <c r="B3096" t="s">
        <v>12082</v>
      </c>
      <c r="C3096" t="s">
        <v>1789</v>
      </c>
      <c r="D3096" t="s">
        <v>226</v>
      </c>
      <c r="E3096" t="s">
        <v>3566</v>
      </c>
      <c r="G3096" t="s">
        <v>4635</v>
      </c>
      <c r="H3096" t="s">
        <v>12389</v>
      </c>
      <c r="I3096" t="s">
        <v>4634</v>
      </c>
      <c r="K3096" t="s">
        <v>4636</v>
      </c>
      <c r="L3096" t="s">
        <v>15103</v>
      </c>
    </row>
    <row r="3097" spans="1:12" x14ac:dyDescent="0.3">
      <c r="A3097" t="s">
        <v>12079</v>
      </c>
      <c r="B3097" t="s">
        <v>12082</v>
      </c>
      <c r="C3097" t="s">
        <v>3242</v>
      </c>
      <c r="D3097" t="s">
        <v>3243</v>
      </c>
      <c r="E3097" t="s">
        <v>3379</v>
      </c>
      <c r="G3097" t="s">
        <v>3244</v>
      </c>
      <c r="H3097" t="s">
        <v>12370</v>
      </c>
      <c r="I3097" t="s">
        <v>12062</v>
      </c>
      <c r="J3097" t="s">
        <v>12062</v>
      </c>
      <c r="L3097" t="s">
        <v>15104</v>
      </c>
    </row>
    <row r="3098" spans="1:12" x14ac:dyDescent="0.3">
      <c r="A3098" t="s">
        <v>12079</v>
      </c>
      <c r="B3098" t="s">
        <v>12082</v>
      </c>
      <c r="C3098" t="s">
        <v>1769</v>
      </c>
      <c r="D3098" t="s">
        <v>154</v>
      </c>
      <c r="E3098" t="s">
        <v>3379</v>
      </c>
      <c r="G3098" t="s">
        <v>4261</v>
      </c>
      <c r="H3098" t="s">
        <v>12370</v>
      </c>
      <c r="I3098" t="s">
        <v>11869</v>
      </c>
      <c r="J3098" t="s">
        <v>11869</v>
      </c>
      <c r="K3098" t="s">
        <v>4262</v>
      </c>
      <c r="L3098" t="s">
        <v>12594</v>
      </c>
    </row>
    <row r="3099" spans="1:12" x14ac:dyDescent="0.3">
      <c r="A3099" t="s">
        <v>12079</v>
      </c>
      <c r="B3099" t="s">
        <v>12082</v>
      </c>
      <c r="C3099" t="s">
        <v>2681</v>
      </c>
      <c r="D3099" t="s">
        <v>602</v>
      </c>
      <c r="E3099" t="s">
        <v>3378</v>
      </c>
      <c r="G3099" t="s">
        <v>6779</v>
      </c>
      <c r="H3099" t="s">
        <v>12351</v>
      </c>
      <c r="I3099" t="s">
        <v>6778</v>
      </c>
      <c r="K3099" t="s">
        <v>6780</v>
      </c>
      <c r="L3099" t="s">
        <v>15105</v>
      </c>
    </row>
    <row r="3100" spans="1:12" x14ac:dyDescent="0.3">
      <c r="A3100" t="s">
        <v>12079</v>
      </c>
      <c r="B3100" t="s">
        <v>12082</v>
      </c>
      <c r="C3100" t="s">
        <v>5070</v>
      </c>
      <c r="D3100" t="s">
        <v>5071</v>
      </c>
      <c r="E3100" t="s">
        <v>3564</v>
      </c>
      <c r="G3100" t="s">
        <v>5073</v>
      </c>
      <c r="H3100" t="s">
        <v>12343</v>
      </c>
      <c r="I3100" t="s">
        <v>5072</v>
      </c>
      <c r="L3100" t="s">
        <v>13697</v>
      </c>
    </row>
    <row r="3101" spans="1:12" x14ac:dyDescent="0.3">
      <c r="A3101" t="s">
        <v>12079</v>
      </c>
      <c r="B3101" t="s">
        <v>12082</v>
      </c>
      <c r="C3101" t="s">
        <v>3205</v>
      </c>
      <c r="D3101" t="s">
        <v>1203</v>
      </c>
      <c r="E3101" t="s">
        <v>3565</v>
      </c>
      <c r="G3101" t="s">
        <v>11474</v>
      </c>
      <c r="H3101" t="s">
        <v>12355</v>
      </c>
      <c r="I3101" t="s">
        <v>11473</v>
      </c>
      <c r="K3101" t="s">
        <v>1203</v>
      </c>
      <c r="L3101" t="s">
        <v>15106</v>
      </c>
    </row>
    <row r="3102" spans="1:12" x14ac:dyDescent="0.3">
      <c r="A3102" t="s">
        <v>12079</v>
      </c>
      <c r="B3102" t="s">
        <v>12082</v>
      </c>
      <c r="C3102" t="s">
        <v>2881</v>
      </c>
      <c r="D3102" t="s">
        <v>828</v>
      </c>
      <c r="E3102" t="s">
        <v>3562</v>
      </c>
      <c r="G3102" t="s">
        <v>8389</v>
      </c>
      <c r="H3102" t="s">
        <v>12327</v>
      </c>
      <c r="I3102" t="s">
        <v>8388</v>
      </c>
      <c r="K3102" t="s">
        <v>3572</v>
      </c>
      <c r="L3102" t="s">
        <v>15107</v>
      </c>
    </row>
    <row r="3103" spans="1:12" x14ac:dyDescent="0.3">
      <c r="A3103" t="s">
        <v>12079</v>
      </c>
      <c r="B3103" t="s">
        <v>12082</v>
      </c>
      <c r="C3103" t="s">
        <v>8283</v>
      </c>
      <c r="D3103" t="s">
        <v>480</v>
      </c>
      <c r="E3103" t="s">
        <v>3562</v>
      </c>
      <c r="G3103" t="s">
        <v>8285</v>
      </c>
      <c r="H3103" t="s">
        <v>12327</v>
      </c>
      <c r="I3103" t="s">
        <v>8284</v>
      </c>
      <c r="L3103" t="s">
        <v>12922</v>
      </c>
    </row>
    <row r="3104" spans="1:12" x14ac:dyDescent="0.3">
      <c r="A3104" t="s">
        <v>12079</v>
      </c>
      <c r="B3104" t="s">
        <v>12082</v>
      </c>
      <c r="C3104" t="s">
        <v>3928</v>
      </c>
      <c r="D3104" t="s">
        <v>3929</v>
      </c>
      <c r="E3104" t="s">
        <v>3561</v>
      </c>
      <c r="G3104" t="s">
        <v>3931</v>
      </c>
      <c r="H3104" t="s">
        <v>12347</v>
      </c>
      <c r="I3104" t="s">
        <v>3930</v>
      </c>
      <c r="K3104" t="s">
        <v>3932</v>
      </c>
      <c r="L3104" t="s">
        <v>15108</v>
      </c>
    </row>
    <row r="3105" spans="1:12" x14ac:dyDescent="0.3">
      <c r="A3105" t="s">
        <v>12079</v>
      </c>
      <c r="B3105" t="s">
        <v>12082</v>
      </c>
      <c r="C3105" t="s">
        <v>2510</v>
      </c>
      <c r="D3105" t="s">
        <v>212</v>
      </c>
      <c r="E3105" t="s">
        <v>3560</v>
      </c>
      <c r="G3105" t="s">
        <v>1360</v>
      </c>
      <c r="H3105" t="s">
        <v>12335</v>
      </c>
      <c r="I3105" t="s">
        <v>12001</v>
      </c>
      <c r="J3105" t="s">
        <v>12001</v>
      </c>
      <c r="L3105" t="s">
        <v>14231</v>
      </c>
    </row>
    <row r="3106" spans="1:12" x14ac:dyDescent="0.3">
      <c r="A3106" t="s">
        <v>12079</v>
      </c>
      <c r="B3106" t="s">
        <v>12082</v>
      </c>
      <c r="C3106" t="s">
        <v>5168</v>
      </c>
      <c r="D3106" t="s">
        <v>5169</v>
      </c>
      <c r="E3106" t="s">
        <v>3562</v>
      </c>
      <c r="G3106" t="s">
        <v>5170</v>
      </c>
      <c r="H3106" t="s">
        <v>12327</v>
      </c>
      <c r="I3106" t="s">
        <v>12312</v>
      </c>
      <c r="J3106" t="s">
        <v>12312</v>
      </c>
      <c r="K3106" t="s">
        <v>5171</v>
      </c>
      <c r="L3106" t="s">
        <v>15109</v>
      </c>
    </row>
    <row r="3107" spans="1:12" x14ac:dyDescent="0.3">
      <c r="A3107" t="s">
        <v>12079</v>
      </c>
      <c r="B3107" t="s">
        <v>12082</v>
      </c>
      <c r="C3107" t="s">
        <v>3201</v>
      </c>
      <c r="D3107" t="s">
        <v>1200</v>
      </c>
      <c r="E3107" t="s">
        <v>3570</v>
      </c>
      <c r="G3107" t="s">
        <v>11458</v>
      </c>
      <c r="H3107" t="s">
        <v>12459</v>
      </c>
      <c r="I3107" t="s">
        <v>11457</v>
      </c>
      <c r="K3107" t="s">
        <v>3774</v>
      </c>
      <c r="L3107" t="s">
        <v>13548</v>
      </c>
    </row>
    <row r="3108" spans="1:12" x14ac:dyDescent="0.3">
      <c r="A3108" t="s">
        <v>12079</v>
      </c>
      <c r="B3108" t="s">
        <v>12082</v>
      </c>
      <c r="C3108" t="s">
        <v>8614</v>
      </c>
      <c r="D3108" t="s">
        <v>8615</v>
      </c>
      <c r="E3108" t="s">
        <v>3562</v>
      </c>
      <c r="G3108" t="s">
        <v>8617</v>
      </c>
      <c r="H3108" t="s">
        <v>12327</v>
      </c>
      <c r="I3108" t="s">
        <v>8616</v>
      </c>
      <c r="K3108" t="s">
        <v>3834</v>
      </c>
      <c r="L3108" t="s">
        <v>15110</v>
      </c>
    </row>
    <row r="3109" spans="1:12" x14ac:dyDescent="0.3">
      <c r="A3109" t="s">
        <v>12079</v>
      </c>
      <c r="B3109" t="s">
        <v>12082</v>
      </c>
      <c r="C3109" t="s">
        <v>10240</v>
      </c>
      <c r="D3109" t="s">
        <v>10241</v>
      </c>
      <c r="E3109" t="s">
        <v>3567</v>
      </c>
      <c r="G3109" t="s">
        <v>10242</v>
      </c>
      <c r="H3109" t="s">
        <v>12429</v>
      </c>
      <c r="K3109" t="s">
        <v>10243</v>
      </c>
      <c r="L3109" t="s">
        <v>13275</v>
      </c>
    </row>
    <row r="3110" spans="1:12" x14ac:dyDescent="0.3">
      <c r="A3110" t="s">
        <v>12079</v>
      </c>
      <c r="B3110" t="s">
        <v>12082</v>
      </c>
      <c r="C3110" t="s">
        <v>3861</v>
      </c>
      <c r="D3110" t="s">
        <v>3862</v>
      </c>
      <c r="E3110" t="s">
        <v>3565</v>
      </c>
      <c r="G3110" t="s">
        <v>3864</v>
      </c>
      <c r="H3110" t="s">
        <v>12355</v>
      </c>
      <c r="I3110" t="s">
        <v>3863</v>
      </c>
      <c r="K3110" t="s">
        <v>3864</v>
      </c>
      <c r="L3110" t="s">
        <v>13555</v>
      </c>
    </row>
    <row r="3111" spans="1:12" x14ac:dyDescent="0.3">
      <c r="A3111" t="s">
        <v>12079</v>
      </c>
      <c r="B3111" t="s">
        <v>12082</v>
      </c>
      <c r="C3111" t="s">
        <v>1777</v>
      </c>
      <c r="D3111" t="s">
        <v>178</v>
      </c>
      <c r="E3111" t="s">
        <v>3562</v>
      </c>
      <c r="G3111" t="s">
        <v>4414</v>
      </c>
      <c r="H3111" t="s">
        <v>12327</v>
      </c>
      <c r="I3111" t="s">
        <v>4413</v>
      </c>
      <c r="K3111" t="s">
        <v>3572</v>
      </c>
      <c r="L3111" t="s">
        <v>1297</v>
      </c>
    </row>
    <row r="3112" spans="1:12" x14ac:dyDescent="0.3">
      <c r="A3112" t="s">
        <v>12079</v>
      </c>
      <c r="B3112" t="s">
        <v>12082</v>
      </c>
      <c r="C3112" t="s">
        <v>2414</v>
      </c>
      <c r="D3112" t="s">
        <v>98</v>
      </c>
      <c r="E3112" t="s">
        <v>3562</v>
      </c>
      <c r="G3112" t="s">
        <v>4669</v>
      </c>
      <c r="H3112" t="s">
        <v>12327</v>
      </c>
      <c r="I3112" t="s">
        <v>4668</v>
      </c>
      <c r="K3112" t="s">
        <v>3572</v>
      </c>
      <c r="L3112" t="s">
        <v>15111</v>
      </c>
    </row>
    <row r="3113" spans="1:12" x14ac:dyDescent="0.3">
      <c r="A3113" t="s">
        <v>12079</v>
      </c>
      <c r="B3113" t="s">
        <v>12082</v>
      </c>
      <c r="C3113" t="s">
        <v>11477</v>
      </c>
      <c r="D3113" t="s">
        <v>11478</v>
      </c>
      <c r="E3113" t="s">
        <v>3561</v>
      </c>
      <c r="G3113" t="s">
        <v>11480</v>
      </c>
      <c r="H3113" t="s">
        <v>12347</v>
      </c>
      <c r="I3113" t="s">
        <v>11479</v>
      </c>
      <c r="K3113" t="s">
        <v>11481</v>
      </c>
      <c r="L3113" t="s">
        <v>13562</v>
      </c>
    </row>
    <row r="3114" spans="1:12" x14ac:dyDescent="0.3">
      <c r="A3114" t="s">
        <v>12079</v>
      </c>
      <c r="B3114" t="s">
        <v>12082</v>
      </c>
      <c r="C3114" t="s">
        <v>2599</v>
      </c>
      <c r="D3114" t="s">
        <v>503</v>
      </c>
      <c r="E3114" t="s">
        <v>3560</v>
      </c>
      <c r="G3114" t="s">
        <v>1391</v>
      </c>
      <c r="H3114" t="s">
        <v>12335</v>
      </c>
      <c r="I3114" t="s">
        <v>6070</v>
      </c>
      <c r="L3114" t="s">
        <v>15112</v>
      </c>
    </row>
    <row r="3115" spans="1:12" x14ac:dyDescent="0.3">
      <c r="A3115" t="s">
        <v>12079</v>
      </c>
      <c r="B3115" t="s">
        <v>12082</v>
      </c>
      <c r="C3115" t="s">
        <v>1951</v>
      </c>
      <c r="D3115" t="s">
        <v>677</v>
      </c>
      <c r="E3115" t="s">
        <v>3562</v>
      </c>
      <c r="G3115" t="s">
        <v>7261</v>
      </c>
      <c r="H3115" t="s">
        <v>12327</v>
      </c>
      <c r="I3115" t="s">
        <v>7260</v>
      </c>
      <c r="K3115" t="s">
        <v>7262</v>
      </c>
      <c r="L3115" t="s">
        <v>15113</v>
      </c>
    </row>
    <row r="3116" spans="1:12" x14ac:dyDescent="0.3">
      <c r="A3116" t="s">
        <v>12079</v>
      </c>
      <c r="B3116" t="s">
        <v>12082</v>
      </c>
      <c r="C3116" t="s">
        <v>3741</v>
      </c>
      <c r="D3116" t="s">
        <v>3742</v>
      </c>
      <c r="E3116" t="s">
        <v>3567</v>
      </c>
      <c r="G3116" t="s">
        <v>3743</v>
      </c>
      <c r="H3116" t="s">
        <v>12429</v>
      </c>
      <c r="I3116" t="s">
        <v>12313</v>
      </c>
      <c r="J3116" t="s">
        <v>12313</v>
      </c>
      <c r="L3116" t="s">
        <v>15114</v>
      </c>
    </row>
    <row r="3117" spans="1:12" x14ac:dyDescent="0.3">
      <c r="A3117" t="s">
        <v>12079</v>
      </c>
      <c r="B3117" t="s">
        <v>12082</v>
      </c>
      <c r="C3117" t="s">
        <v>2433</v>
      </c>
      <c r="D3117" t="s">
        <v>255</v>
      </c>
      <c r="E3117" t="s">
        <v>3567</v>
      </c>
      <c r="G3117" t="s">
        <v>4757</v>
      </c>
      <c r="H3117" t="s">
        <v>12429</v>
      </c>
      <c r="I3117" t="s">
        <v>11932</v>
      </c>
      <c r="J3117" t="s">
        <v>11932</v>
      </c>
      <c r="K3117" t="s">
        <v>4758</v>
      </c>
      <c r="L3117" t="s">
        <v>13199</v>
      </c>
    </row>
    <row r="3118" spans="1:12" x14ac:dyDescent="0.3">
      <c r="A3118" t="s">
        <v>12079</v>
      </c>
      <c r="B3118" t="s">
        <v>12082</v>
      </c>
      <c r="C3118" t="s">
        <v>8049</v>
      </c>
      <c r="D3118" t="s">
        <v>552</v>
      </c>
      <c r="E3118" t="s">
        <v>3565</v>
      </c>
      <c r="G3118" t="s">
        <v>8051</v>
      </c>
      <c r="H3118" t="s">
        <v>12355</v>
      </c>
      <c r="I3118" t="s">
        <v>8050</v>
      </c>
      <c r="K3118" t="s">
        <v>3572</v>
      </c>
      <c r="L3118" t="s">
        <v>15115</v>
      </c>
    </row>
    <row r="3119" spans="1:12" x14ac:dyDescent="0.3">
      <c r="A3119" t="s">
        <v>12079</v>
      </c>
      <c r="B3119" t="s">
        <v>12082</v>
      </c>
      <c r="C3119" t="s">
        <v>3207</v>
      </c>
      <c r="D3119" t="s">
        <v>317</v>
      </c>
      <c r="E3119" t="s">
        <v>3378</v>
      </c>
      <c r="G3119" t="s">
        <v>11483</v>
      </c>
      <c r="H3119" t="s">
        <v>12351</v>
      </c>
      <c r="I3119" t="s">
        <v>11482</v>
      </c>
      <c r="K3119" t="s">
        <v>317</v>
      </c>
      <c r="L3119" t="s">
        <v>15116</v>
      </c>
    </row>
    <row r="3120" spans="1:12" x14ac:dyDescent="0.3">
      <c r="A3120" t="s">
        <v>12079</v>
      </c>
      <c r="B3120" t="s">
        <v>12082</v>
      </c>
      <c r="C3120" t="s">
        <v>2605</v>
      </c>
      <c r="D3120" t="s">
        <v>415</v>
      </c>
      <c r="E3120" t="s">
        <v>3378</v>
      </c>
      <c r="G3120" t="s">
        <v>1395</v>
      </c>
      <c r="H3120" t="s">
        <v>12351</v>
      </c>
      <c r="I3120" t="s">
        <v>6110</v>
      </c>
      <c r="L3120" t="s">
        <v>13323</v>
      </c>
    </row>
    <row r="3121" spans="1:12" x14ac:dyDescent="0.3">
      <c r="A3121" t="s">
        <v>12079</v>
      </c>
      <c r="B3121" t="s">
        <v>12082</v>
      </c>
      <c r="C3121" t="s">
        <v>2116</v>
      </c>
      <c r="D3121" t="s">
        <v>974</v>
      </c>
      <c r="E3121" t="s">
        <v>3566</v>
      </c>
      <c r="G3121" t="s">
        <v>9686</v>
      </c>
      <c r="H3121" t="s">
        <v>12389</v>
      </c>
      <c r="I3121" t="s">
        <v>9685</v>
      </c>
      <c r="K3121" t="s">
        <v>3572</v>
      </c>
      <c r="L3121" t="s">
        <v>15117</v>
      </c>
    </row>
    <row r="3122" spans="1:12" x14ac:dyDescent="0.3">
      <c r="A3122" t="s">
        <v>12079</v>
      </c>
      <c r="B3122" t="s">
        <v>12082</v>
      </c>
      <c r="C3122" t="s">
        <v>8195</v>
      </c>
      <c r="D3122" t="s">
        <v>8196</v>
      </c>
      <c r="E3122" t="s">
        <v>3560</v>
      </c>
      <c r="G3122" t="s">
        <v>8198</v>
      </c>
      <c r="H3122" t="s">
        <v>12335</v>
      </c>
      <c r="I3122" t="s">
        <v>8197</v>
      </c>
      <c r="K3122" t="s">
        <v>3572</v>
      </c>
      <c r="L3122" t="s">
        <v>12818</v>
      </c>
    </row>
    <row r="3123" spans="1:12" x14ac:dyDescent="0.3">
      <c r="A3123" t="s">
        <v>12079</v>
      </c>
      <c r="B3123" t="s">
        <v>12082</v>
      </c>
      <c r="C3123" t="s">
        <v>6828</v>
      </c>
      <c r="D3123" t="s">
        <v>1682</v>
      </c>
      <c r="E3123" t="s">
        <v>3562</v>
      </c>
      <c r="G3123" t="s">
        <v>6829</v>
      </c>
      <c r="H3123" t="s">
        <v>12327</v>
      </c>
      <c r="I3123" t="s">
        <v>6803</v>
      </c>
      <c r="K3123" t="s">
        <v>6830</v>
      </c>
      <c r="L3123" t="s">
        <v>15118</v>
      </c>
    </row>
    <row r="3124" spans="1:12" x14ac:dyDescent="0.3">
      <c r="A3124" t="s">
        <v>12079</v>
      </c>
      <c r="B3124" t="s">
        <v>12082</v>
      </c>
      <c r="C3124" t="s">
        <v>10855</v>
      </c>
      <c r="D3124" t="s">
        <v>10856</v>
      </c>
      <c r="E3124" t="s">
        <v>3561</v>
      </c>
      <c r="G3124" t="s">
        <v>10858</v>
      </c>
      <c r="H3124" t="s">
        <v>12347</v>
      </c>
      <c r="I3124" t="s">
        <v>10857</v>
      </c>
      <c r="K3124" t="s">
        <v>7534</v>
      </c>
      <c r="L3124" t="s">
        <v>15119</v>
      </c>
    </row>
    <row r="3125" spans="1:12" x14ac:dyDescent="0.3">
      <c r="A3125" t="s">
        <v>12079</v>
      </c>
      <c r="B3125" t="s">
        <v>12082</v>
      </c>
      <c r="C3125" t="s">
        <v>4680</v>
      </c>
      <c r="D3125" t="s">
        <v>4681</v>
      </c>
      <c r="E3125" t="s">
        <v>3378</v>
      </c>
      <c r="G3125" t="s">
        <v>4682</v>
      </c>
      <c r="H3125" t="s">
        <v>12351</v>
      </c>
      <c r="I3125" t="s">
        <v>12202</v>
      </c>
      <c r="J3125" t="s">
        <v>12202</v>
      </c>
      <c r="L3125" t="s">
        <v>13589</v>
      </c>
    </row>
    <row r="3126" spans="1:12" x14ac:dyDescent="0.3">
      <c r="A3126" t="s">
        <v>12079</v>
      </c>
      <c r="B3126" t="s">
        <v>12082</v>
      </c>
      <c r="C3126" t="s">
        <v>2413</v>
      </c>
      <c r="D3126" t="s">
        <v>235</v>
      </c>
      <c r="E3126" t="s">
        <v>3562</v>
      </c>
      <c r="G3126" t="s">
        <v>4662</v>
      </c>
      <c r="H3126" t="s">
        <v>12327</v>
      </c>
      <c r="I3126" t="s">
        <v>11916</v>
      </c>
      <c r="J3126" t="s">
        <v>11916</v>
      </c>
      <c r="K3126" t="s">
        <v>4663</v>
      </c>
      <c r="L3126" t="s">
        <v>15120</v>
      </c>
    </row>
    <row r="3127" spans="1:12" x14ac:dyDescent="0.3">
      <c r="A3127" t="s">
        <v>12079</v>
      </c>
      <c r="B3127" t="s">
        <v>12082</v>
      </c>
      <c r="C3127" t="s">
        <v>2068</v>
      </c>
      <c r="D3127" t="s">
        <v>864</v>
      </c>
      <c r="E3127" t="s">
        <v>3379</v>
      </c>
      <c r="G3127" t="s">
        <v>9013</v>
      </c>
      <c r="H3127" t="s">
        <v>12370</v>
      </c>
      <c r="I3127" t="s">
        <v>9012</v>
      </c>
      <c r="K3127" t="s">
        <v>3572</v>
      </c>
      <c r="L3127" t="s">
        <v>15121</v>
      </c>
    </row>
    <row r="3128" spans="1:12" x14ac:dyDescent="0.3">
      <c r="A3128" t="s">
        <v>12079</v>
      </c>
      <c r="B3128" t="s">
        <v>12082</v>
      </c>
      <c r="C3128" t="s">
        <v>1722</v>
      </c>
      <c r="D3128" t="s">
        <v>53</v>
      </c>
      <c r="E3128" t="s">
        <v>3561</v>
      </c>
      <c r="G3128" t="s">
        <v>3731</v>
      </c>
      <c r="H3128" t="s">
        <v>12347</v>
      </c>
      <c r="I3128" t="s">
        <v>11817</v>
      </c>
      <c r="J3128" t="s">
        <v>11817</v>
      </c>
      <c r="K3128" t="s">
        <v>3731</v>
      </c>
      <c r="L3128" t="s">
        <v>15122</v>
      </c>
    </row>
    <row r="3129" spans="1:12" x14ac:dyDescent="0.3">
      <c r="A3129" t="s">
        <v>12079</v>
      </c>
      <c r="B3129" t="s">
        <v>12082</v>
      </c>
      <c r="C3129" t="s">
        <v>1868</v>
      </c>
      <c r="D3129" t="s">
        <v>477</v>
      </c>
      <c r="E3129" t="s">
        <v>3381</v>
      </c>
      <c r="G3129" t="s">
        <v>5857</v>
      </c>
      <c r="H3129" t="s">
        <v>12373</v>
      </c>
      <c r="I3129" t="s">
        <v>5856</v>
      </c>
      <c r="K3129" t="s">
        <v>5858</v>
      </c>
      <c r="L3129" t="s">
        <v>15123</v>
      </c>
    </row>
    <row r="3130" spans="1:12" x14ac:dyDescent="0.3">
      <c r="A3130" t="s">
        <v>12079</v>
      </c>
      <c r="B3130" t="s">
        <v>12082</v>
      </c>
      <c r="C3130" t="s">
        <v>2838</v>
      </c>
      <c r="D3130" t="s">
        <v>783</v>
      </c>
      <c r="E3130" t="s">
        <v>3560</v>
      </c>
      <c r="G3130" t="s">
        <v>8083</v>
      </c>
      <c r="H3130" t="s">
        <v>12335</v>
      </c>
      <c r="K3130" t="s">
        <v>8084</v>
      </c>
      <c r="L3130" t="s">
        <v>15124</v>
      </c>
    </row>
    <row r="3131" spans="1:12" x14ac:dyDescent="0.3">
      <c r="A3131" t="s">
        <v>12079</v>
      </c>
      <c r="B3131" t="s">
        <v>12082</v>
      </c>
      <c r="C3131" t="s">
        <v>11503</v>
      </c>
      <c r="D3131" t="s">
        <v>918</v>
      </c>
      <c r="E3131" t="s">
        <v>3379</v>
      </c>
      <c r="G3131" t="s">
        <v>11505</v>
      </c>
      <c r="H3131" t="s">
        <v>12370</v>
      </c>
      <c r="I3131" t="s">
        <v>11504</v>
      </c>
      <c r="K3131" t="s">
        <v>918</v>
      </c>
      <c r="L3131" t="s">
        <v>13614</v>
      </c>
    </row>
    <row r="3132" spans="1:12" x14ac:dyDescent="0.3">
      <c r="A3132" t="s">
        <v>12079</v>
      </c>
      <c r="B3132" t="s">
        <v>12082</v>
      </c>
      <c r="C3132" t="s">
        <v>9019</v>
      </c>
      <c r="D3132" t="s">
        <v>9020</v>
      </c>
      <c r="E3132" t="s">
        <v>3560</v>
      </c>
      <c r="G3132" t="s">
        <v>9022</v>
      </c>
      <c r="H3132" t="s">
        <v>12335</v>
      </c>
      <c r="I3132" t="s">
        <v>9021</v>
      </c>
      <c r="K3132" t="s">
        <v>9023</v>
      </c>
      <c r="L3132" t="s">
        <v>15125</v>
      </c>
    </row>
    <row r="3133" spans="1:12" x14ac:dyDescent="0.3">
      <c r="A3133" t="s">
        <v>12079</v>
      </c>
      <c r="B3133" t="s">
        <v>12082</v>
      </c>
      <c r="C3133" t="s">
        <v>2534</v>
      </c>
      <c r="D3133" t="s">
        <v>414</v>
      </c>
      <c r="E3133" t="s">
        <v>3560</v>
      </c>
      <c r="G3133" t="s">
        <v>1370</v>
      </c>
      <c r="H3133" t="s">
        <v>12335</v>
      </c>
      <c r="I3133" t="s">
        <v>5389</v>
      </c>
      <c r="L3133" t="s">
        <v>15126</v>
      </c>
    </row>
    <row r="3134" spans="1:12" x14ac:dyDescent="0.3">
      <c r="A3134" t="s">
        <v>12079</v>
      </c>
      <c r="B3134" t="s">
        <v>12082</v>
      </c>
      <c r="C3134" t="s">
        <v>3361</v>
      </c>
      <c r="D3134" t="s">
        <v>3362</v>
      </c>
      <c r="E3134" t="s">
        <v>3560</v>
      </c>
      <c r="G3134" t="s">
        <v>11511</v>
      </c>
      <c r="H3134" t="s">
        <v>12335</v>
      </c>
      <c r="I3134" t="s">
        <v>11510</v>
      </c>
      <c r="K3134" t="s">
        <v>3362</v>
      </c>
      <c r="L3134" t="s">
        <v>15127</v>
      </c>
    </row>
    <row r="3135" spans="1:12" x14ac:dyDescent="0.3">
      <c r="A3135" t="s">
        <v>12079</v>
      </c>
      <c r="B3135" t="s">
        <v>12082</v>
      </c>
      <c r="C3135" t="s">
        <v>1863</v>
      </c>
      <c r="D3135" t="s">
        <v>464</v>
      </c>
      <c r="E3135" t="s">
        <v>3560</v>
      </c>
      <c r="G3135" t="s">
        <v>5741</v>
      </c>
      <c r="H3135" t="s">
        <v>12335</v>
      </c>
      <c r="I3135" t="s">
        <v>5740</v>
      </c>
      <c r="K3135" t="s">
        <v>5741</v>
      </c>
      <c r="L3135" t="s">
        <v>13155</v>
      </c>
    </row>
    <row r="3136" spans="1:12" x14ac:dyDescent="0.3">
      <c r="A3136" t="s">
        <v>12079</v>
      </c>
      <c r="B3136" t="s">
        <v>12082</v>
      </c>
      <c r="C3136" t="s">
        <v>6528</v>
      </c>
      <c r="D3136" t="s">
        <v>364</v>
      </c>
      <c r="E3136" t="s">
        <v>3378</v>
      </c>
      <c r="G3136" t="s">
        <v>6530</v>
      </c>
      <c r="H3136" t="s">
        <v>12351</v>
      </c>
      <c r="I3136" t="s">
        <v>6529</v>
      </c>
      <c r="K3136" t="s">
        <v>6531</v>
      </c>
      <c r="L3136" t="s">
        <v>15128</v>
      </c>
    </row>
    <row r="3137" spans="1:12" x14ac:dyDescent="0.3">
      <c r="A3137" t="s">
        <v>12079</v>
      </c>
      <c r="B3137" t="s">
        <v>12082</v>
      </c>
      <c r="C3137" t="s">
        <v>3340</v>
      </c>
      <c r="D3137" t="s">
        <v>3341</v>
      </c>
      <c r="E3137" t="s">
        <v>3560</v>
      </c>
      <c r="G3137" t="s">
        <v>7745</v>
      </c>
      <c r="H3137" t="s">
        <v>12335</v>
      </c>
      <c r="I3137" t="s">
        <v>7744</v>
      </c>
      <c r="K3137" t="s">
        <v>7746</v>
      </c>
      <c r="L3137" t="s">
        <v>15129</v>
      </c>
    </row>
    <row r="3138" spans="1:12" x14ac:dyDescent="0.3">
      <c r="A3138" t="s">
        <v>12079</v>
      </c>
      <c r="B3138" t="s">
        <v>12082</v>
      </c>
      <c r="C3138" t="s">
        <v>1943</v>
      </c>
      <c r="D3138" t="s">
        <v>651</v>
      </c>
      <c r="E3138" t="s">
        <v>3560</v>
      </c>
      <c r="G3138" t="s">
        <v>7141</v>
      </c>
      <c r="H3138" t="s">
        <v>12335</v>
      </c>
      <c r="K3138" t="s">
        <v>3572</v>
      </c>
      <c r="L3138" t="s">
        <v>13329</v>
      </c>
    </row>
    <row r="3139" spans="1:12" x14ac:dyDescent="0.3">
      <c r="A3139" t="s">
        <v>12079</v>
      </c>
      <c r="B3139" t="s">
        <v>12082</v>
      </c>
      <c r="C3139" t="s">
        <v>3149</v>
      </c>
      <c r="D3139" t="s">
        <v>499</v>
      </c>
      <c r="E3139" t="s">
        <v>3560</v>
      </c>
      <c r="G3139" t="s">
        <v>11021</v>
      </c>
      <c r="H3139" t="s">
        <v>12335</v>
      </c>
      <c r="I3139" t="s">
        <v>11020</v>
      </c>
      <c r="K3139" t="s">
        <v>11022</v>
      </c>
      <c r="L3139" t="s">
        <v>15130</v>
      </c>
    </row>
    <row r="3140" spans="1:12" x14ac:dyDescent="0.3">
      <c r="A3140" t="s">
        <v>12079</v>
      </c>
      <c r="B3140" t="s">
        <v>12082</v>
      </c>
      <c r="C3140" t="s">
        <v>3019</v>
      </c>
      <c r="D3140" t="s">
        <v>936</v>
      </c>
      <c r="E3140" t="s">
        <v>3566</v>
      </c>
      <c r="G3140" t="s">
        <v>9869</v>
      </c>
      <c r="H3140" t="s">
        <v>12389</v>
      </c>
      <c r="I3140" t="s">
        <v>9868</v>
      </c>
      <c r="K3140" t="s">
        <v>3690</v>
      </c>
      <c r="L3140" t="s">
        <v>12753</v>
      </c>
    </row>
    <row r="3141" spans="1:12" x14ac:dyDescent="0.3">
      <c r="A3141" t="s">
        <v>12079</v>
      </c>
      <c r="B3141" t="s">
        <v>12082</v>
      </c>
      <c r="C3141" t="s">
        <v>2924</v>
      </c>
      <c r="D3141" t="s">
        <v>730</v>
      </c>
      <c r="E3141" t="s">
        <v>3560</v>
      </c>
      <c r="G3141" t="s">
        <v>8946</v>
      </c>
      <c r="H3141" t="s">
        <v>12335</v>
      </c>
      <c r="I3141" t="s">
        <v>8945</v>
      </c>
      <c r="K3141" t="s">
        <v>3573</v>
      </c>
      <c r="L3141" t="s">
        <v>14383</v>
      </c>
    </row>
    <row r="3142" spans="1:12" x14ac:dyDescent="0.3">
      <c r="A3142" t="s">
        <v>12079</v>
      </c>
      <c r="B3142" t="s">
        <v>12082</v>
      </c>
      <c r="C3142" t="s">
        <v>2084</v>
      </c>
      <c r="D3142" t="s">
        <v>899</v>
      </c>
      <c r="E3142" t="s">
        <v>3559</v>
      </c>
      <c r="G3142" t="s">
        <v>1665</v>
      </c>
      <c r="H3142" t="s">
        <v>12331</v>
      </c>
      <c r="I3142" t="s">
        <v>9201</v>
      </c>
      <c r="L3142" t="s">
        <v>13615</v>
      </c>
    </row>
    <row r="3143" spans="1:12" x14ac:dyDescent="0.3">
      <c r="A3143" t="s">
        <v>12079</v>
      </c>
      <c r="B3143" t="s">
        <v>12082</v>
      </c>
      <c r="C3143" t="s">
        <v>9378</v>
      </c>
      <c r="D3143" t="s">
        <v>774</v>
      </c>
      <c r="E3143" t="s">
        <v>3562</v>
      </c>
      <c r="G3143" t="s">
        <v>9380</v>
      </c>
      <c r="H3143" t="s">
        <v>12327</v>
      </c>
      <c r="I3143" t="s">
        <v>9379</v>
      </c>
      <c r="K3143" t="s">
        <v>9381</v>
      </c>
      <c r="L3143" t="s">
        <v>15131</v>
      </c>
    </row>
    <row r="3144" spans="1:12" x14ac:dyDescent="0.3">
      <c r="A3144" t="s">
        <v>12079</v>
      </c>
      <c r="B3144" t="s">
        <v>12082</v>
      </c>
      <c r="C3144" t="s">
        <v>7479</v>
      </c>
      <c r="D3144" t="s">
        <v>7480</v>
      </c>
      <c r="E3144" t="s">
        <v>3560</v>
      </c>
      <c r="G3144" t="s">
        <v>7481</v>
      </c>
      <c r="H3144" t="s">
        <v>12335</v>
      </c>
      <c r="K3144" t="s">
        <v>3572</v>
      </c>
      <c r="L3144" t="s">
        <v>15132</v>
      </c>
    </row>
    <row r="3145" spans="1:12" x14ac:dyDescent="0.3">
      <c r="A3145" t="s">
        <v>12079</v>
      </c>
      <c r="B3145" t="s">
        <v>12082</v>
      </c>
      <c r="C3145" t="s">
        <v>2390</v>
      </c>
      <c r="D3145" t="s">
        <v>195</v>
      </c>
      <c r="E3145" t="s">
        <v>3566</v>
      </c>
      <c r="G3145" t="s">
        <v>1302</v>
      </c>
      <c r="H3145" t="s">
        <v>12389</v>
      </c>
      <c r="I3145" t="s">
        <v>4513</v>
      </c>
      <c r="L3145" t="s">
        <v>15133</v>
      </c>
    </row>
    <row r="3146" spans="1:12" x14ac:dyDescent="0.3">
      <c r="A3146" t="s">
        <v>12079</v>
      </c>
      <c r="B3146" t="s">
        <v>12082</v>
      </c>
      <c r="C3146" t="s">
        <v>11514</v>
      </c>
      <c r="D3146" t="s">
        <v>11515</v>
      </c>
      <c r="E3146" t="s">
        <v>3381</v>
      </c>
      <c r="G3146" t="s">
        <v>11517</v>
      </c>
      <c r="H3146" t="s">
        <v>12373</v>
      </c>
      <c r="I3146" t="s">
        <v>11516</v>
      </c>
      <c r="K3146" t="s">
        <v>11518</v>
      </c>
      <c r="L3146" t="s">
        <v>15134</v>
      </c>
    </row>
    <row r="3147" spans="1:12" x14ac:dyDescent="0.3">
      <c r="A3147" t="s">
        <v>12079</v>
      </c>
      <c r="B3147" t="s">
        <v>12082</v>
      </c>
      <c r="C3147" t="s">
        <v>2319</v>
      </c>
      <c r="D3147" t="s">
        <v>84</v>
      </c>
      <c r="E3147" t="s">
        <v>3562</v>
      </c>
      <c r="G3147" t="s">
        <v>3826</v>
      </c>
      <c r="H3147" t="s">
        <v>12327</v>
      </c>
      <c r="I3147" t="s">
        <v>11835</v>
      </c>
      <c r="J3147" t="s">
        <v>11835</v>
      </c>
      <c r="K3147" t="s">
        <v>3827</v>
      </c>
      <c r="L3147" t="s">
        <v>15135</v>
      </c>
    </row>
    <row r="3148" spans="1:12" x14ac:dyDescent="0.3">
      <c r="A3148" t="s">
        <v>12079</v>
      </c>
      <c r="B3148" t="s">
        <v>12082</v>
      </c>
      <c r="C3148" t="s">
        <v>10767</v>
      </c>
      <c r="D3148" t="s">
        <v>3341</v>
      </c>
      <c r="E3148" t="s">
        <v>3562</v>
      </c>
      <c r="G3148" t="s">
        <v>10769</v>
      </c>
      <c r="H3148" t="s">
        <v>12327</v>
      </c>
      <c r="I3148" t="s">
        <v>10768</v>
      </c>
      <c r="K3148" t="s">
        <v>4860</v>
      </c>
      <c r="L3148" t="s">
        <v>15136</v>
      </c>
    </row>
    <row r="3149" spans="1:12" x14ac:dyDescent="0.3">
      <c r="A3149" t="s">
        <v>12079</v>
      </c>
      <c r="B3149" t="s">
        <v>12082</v>
      </c>
      <c r="C3149" t="s">
        <v>9901</v>
      </c>
      <c r="D3149" t="s">
        <v>133</v>
      </c>
      <c r="E3149" t="s">
        <v>3560</v>
      </c>
      <c r="G3149" t="s">
        <v>9903</v>
      </c>
      <c r="H3149" t="s">
        <v>12335</v>
      </c>
      <c r="I3149" t="s">
        <v>9902</v>
      </c>
      <c r="K3149" t="s">
        <v>4698</v>
      </c>
      <c r="L3149" t="s">
        <v>13634</v>
      </c>
    </row>
    <row r="3150" spans="1:12" x14ac:dyDescent="0.3">
      <c r="A3150" t="s">
        <v>12079</v>
      </c>
      <c r="B3150" t="s">
        <v>12082</v>
      </c>
      <c r="C3150" t="s">
        <v>3267</v>
      </c>
      <c r="D3150" t="s">
        <v>108</v>
      </c>
      <c r="E3150" t="s">
        <v>3566</v>
      </c>
      <c r="G3150" t="s">
        <v>3268</v>
      </c>
      <c r="H3150" t="s">
        <v>12389</v>
      </c>
      <c r="I3150" t="s">
        <v>6013</v>
      </c>
      <c r="L3150" t="s">
        <v>15137</v>
      </c>
    </row>
    <row r="3151" spans="1:12" x14ac:dyDescent="0.3">
      <c r="A3151" t="s">
        <v>12079</v>
      </c>
      <c r="B3151" t="s">
        <v>12082</v>
      </c>
      <c r="C3151" t="s">
        <v>9797</v>
      </c>
      <c r="D3151" t="s">
        <v>903</v>
      </c>
      <c r="E3151" t="s">
        <v>3566</v>
      </c>
      <c r="G3151" t="s">
        <v>9799</v>
      </c>
      <c r="H3151" t="s">
        <v>12389</v>
      </c>
      <c r="I3151" t="s">
        <v>9798</v>
      </c>
      <c r="K3151" t="s">
        <v>3572</v>
      </c>
      <c r="L3151" t="s">
        <v>15138</v>
      </c>
    </row>
    <row r="3152" spans="1:12" x14ac:dyDescent="0.3">
      <c r="A3152" t="s">
        <v>12079</v>
      </c>
      <c r="B3152" t="s">
        <v>12082</v>
      </c>
      <c r="C3152" t="s">
        <v>3212</v>
      </c>
      <c r="D3152" t="s">
        <v>1208</v>
      </c>
      <c r="E3152" t="s">
        <v>3379</v>
      </c>
      <c r="G3152" t="s">
        <v>11520</v>
      </c>
      <c r="H3152" t="s">
        <v>12370</v>
      </c>
      <c r="I3152" t="s">
        <v>11519</v>
      </c>
      <c r="K3152" t="s">
        <v>4142</v>
      </c>
      <c r="L3152" t="s">
        <v>15139</v>
      </c>
    </row>
    <row r="3153" spans="1:12" x14ac:dyDescent="0.3">
      <c r="A3153" t="s">
        <v>12079</v>
      </c>
      <c r="B3153" t="s">
        <v>12082</v>
      </c>
      <c r="C3153" t="s">
        <v>1839</v>
      </c>
      <c r="D3153" t="s">
        <v>1589</v>
      </c>
      <c r="E3153" t="s">
        <v>3560</v>
      </c>
      <c r="G3153" t="s">
        <v>5286</v>
      </c>
      <c r="H3153" t="s">
        <v>12335</v>
      </c>
      <c r="I3153" t="s">
        <v>12055</v>
      </c>
      <c r="J3153" t="s">
        <v>12055</v>
      </c>
      <c r="K3153" t="s">
        <v>5287</v>
      </c>
      <c r="L3153" t="s">
        <v>13187</v>
      </c>
    </row>
    <row r="3154" spans="1:12" x14ac:dyDescent="0.3">
      <c r="A3154" t="s">
        <v>12079</v>
      </c>
      <c r="B3154" t="s">
        <v>12082</v>
      </c>
      <c r="C3154" t="s">
        <v>2448</v>
      </c>
      <c r="D3154" t="s">
        <v>277</v>
      </c>
      <c r="E3154" t="s">
        <v>3565</v>
      </c>
      <c r="G3154" t="s">
        <v>4853</v>
      </c>
      <c r="H3154" t="s">
        <v>12355</v>
      </c>
      <c r="I3154" t="s">
        <v>11946</v>
      </c>
      <c r="J3154" t="s">
        <v>11946</v>
      </c>
      <c r="K3154" t="s">
        <v>4854</v>
      </c>
      <c r="L3154" t="s">
        <v>14085</v>
      </c>
    </row>
    <row r="3155" spans="1:12" x14ac:dyDescent="0.3">
      <c r="A3155" t="s">
        <v>12079</v>
      </c>
      <c r="B3155" t="s">
        <v>12082</v>
      </c>
      <c r="C3155" t="s">
        <v>2516</v>
      </c>
      <c r="D3155" t="s">
        <v>388</v>
      </c>
      <c r="E3155" t="s">
        <v>3562</v>
      </c>
      <c r="G3155" t="s">
        <v>1364</v>
      </c>
      <c r="H3155" t="s">
        <v>12327</v>
      </c>
      <c r="I3155" t="s">
        <v>12006</v>
      </c>
      <c r="J3155" t="s">
        <v>12006</v>
      </c>
      <c r="L3155" t="s">
        <v>14220</v>
      </c>
    </row>
    <row r="3156" spans="1:12" x14ac:dyDescent="0.3">
      <c r="A3156" t="s">
        <v>12079</v>
      </c>
      <c r="B3156" t="s">
        <v>12082</v>
      </c>
      <c r="C3156" t="s">
        <v>2005</v>
      </c>
      <c r="D3156" t="s">
        <v>178</v>
      </c>
      <c r="E3156" t="s">
        <v>3564</v>
      </c>
      <c r="G3156" t="s">
        <v>1465</v>
      </c>
      <c r="H3156" t="s">
        <v>12343</v>
      </c>
      <c r="I3156" t="s">
        <v>8172</v>
      </c>
      <c r="L3156" t="s">
        <v>13668</v>
      </c>
    </row>
    <row r="3157" spans="1:12" x14ac:dyDescent="0.3">
      <c r="A3157" t="s">
        <v>12079</v>
      </c>
      <c r="B3157" t="s">
        <v>12082</v>
      </c>
      <c r="C3157" t="s">
        <v>11529</v>
      </c>
      <c r="D3157" t="s">
        <v>64</v>
      </c>
      <c r="E3157" t="s">
        <v>3562</v>
      </c>
      <c r="G3157" t="s">
        <v>11531</v>
      </c>
      <c r="H3157" t="s">
        <v>12327</v>
      </c>
      <c r="I3157" t="s">
        <v>11530</v>
      </c>
      <c r="K3157" t="s">
        <v>64</v>
      </c>
      <c r="L3157" t="s">
        <v>13671</v>
      </c>
    </row>
    <row r="3158" spans="1:12" x14ac:dyDescent="0.3">
      <c r="A3158" t="s">
        <v>12079</v>
      </c>
      <c r="B3158" t="s">
        <v>12082</v>
      </c>
      <c r="C3158" t="s">
        <v>2359</v>
      </c>
      <c r="D3158" t="s">
        <v>149</v>
      </c>
      <c r="E3158" t="s">
        <v>3381</v>
      </c>
      <c r="G3158" t="s">
        <v>1282</v>
      </c>
      <c r="H3158" t="s">
        <v>12373</v>
      </c>
      <c r="I3158" t="s">
        <v>4245</v>
      </c>
      <c r="L3158" t="s">
        <v>13723</v>
      </c>
    </row>
    <row r="3159" spans="1:12" x14ac:dyDescent="0.3">
      <c r="A3159" t="s">
        <v>12079</v>
      </c>
      <c r="B3159" t="s">
        <v>12082</v>
      </c>
      <c r="C3159" t="s">
        <v>2578</v>
      </c>
      <c r="D3159" t="s">
        <v>475</v>
      </c>
      <c r="E3159" t="s">
        <v>3560</v>
      </c>
      <c r="G3159" t="s">
        <v>5850</v>
      </c>
      <c r="H3159" t="s">
        <v>12335</v>
      </c>
      <c r="I3159" t="s">
        <v>5849</v>
      </c>
      <c r="K3159" t="s">
        <v>5851</v>
      </c>
      <c r="L3159" t="s">
        <v>15140</v>
      </c>
    </row>
    <row r="3160" spans="1:12" x14ac:dyDescent="0.3">
      <c r="A3160" t="s">
        <v>12079</v>
      </c>
      <c r="B3160" t="s">
        <v>12082</v>
      </c>
      <c r="C3160" t="s">
        <v>3925</v>
      </c>
      <c r="D3160" t="s">
        <v>3926</v>
      </c>
      <c r="E3160" t="s">
        <v>3569</v>
      </c>
      <c r="G3160" t="s">
        <v>3927</v>
      </c>
      <c r="H3160" t="s">
        <v>12338</v>
      </c>
      <c r="I3160" t="s">
        <v>12314</v>
      </c>
      <c r="J3160" t="s">
        <v>12314</v>
      </c>
      <c r="L3160" t="s">
        <v>15141</v>
      </c>
    </row>
    <row r="3161" spans="1:12" x14ac:dyDescent="0.3">
      <c r="A3161" t="s">
        <v>12079</v>
      </c>
      <c r="B3161" t="s">
        <v>12082</v>
      </c>
      <c r="C3161" t="s">
        <v>11534</v>
      </c>
      <c r="D3161" t="s">
        <v>350</v>
      </c>
      <c r="E3161" t="s">
        <v>3562</v>
      </c>
      <c r="G3161" t="s">
        <v>11536</v>
      </c>
      <c r="H3161" t="s">
        <v>12327</v>
      </c>
      <c r="I3161" t="s">
        <v>11535</v>
      </c>
      <c r="K3161" t="s">
        <v>350</v>
      </c>
      <c r="L3161" t="s">
        <v>15142</v>
      </c>
    </row>
    <row r="3162" spans="1:12" x14ac:dyDescent="0.3">
      <c r="A3162" t="s">
        <v>12079</v>
      </c>
      <c r="B3162" t="s">
        <v>12082</v>
      </c>
      <c r="C3162" t="s">
        <v>7129</v>
      </c>
      <c r="D3162" t="s">
        <v>767</v>
      </c>
      <c r="E3162" t="s">
        <v>3561</v>
      </c>
      <c r="G3162" t="s">
        <v>7131</v>
      </c>
      <c r="H3162" t="s">
        <v>12347</v>
      </c>
      <c r="I3162" t="s">
        <v>7130</v>
      </c>
      <c r="K3162" t="s">
        <v>7132</v>
      </c>
      <c r="L3162" t="s">
        <v>12363</v>
      </c>
    </row>
    <row r="3163" spans="1:12" x14ac:dyDescent="0.3">
      <c r="A3163" t="s">
        <v>12079</v>
      </c>
      <c r="B3163" t="s">
        <v>12082</v>
      </c>
      <c r="C3163" t="s">
        <v>9992</v>
      </c>
      <c r="D3163" t="s">
        <v>9993</v>
      </c>
      <c r="E3163" t="s">
        <v>3562</v>
      </c>
      <c r="G3163" t="s">
        <v>9995</v>
      </c>
      <c r="H3163" t="s">
        <v>12327</v>
      </c>
      <c r="I3163" t="s">
        <v>9994</v>
      </c>
      <c r="K3163" t="s">
        <v>9996</v>
      </c>
      <c r="L3163" t="s">
        <v>15143</v>
      </c>
    </row>
    <row r="3164" spans="1:12" x14ac:dyDescent="0.3">
      <c r="A3164" t="s">
        <v>12079</v>
      </c>
      <c r="B3164" t="s">
        <v>12082</v>
      </c>
      <c r="C3164" t="s">
        <v>3180</v>
      </c>
      <c r="D3164" t="s">
        <v>925</v>
      </c>
      <c r="E3164" t="s">
        <v>3561</v>
      </c>
      <c r="G3164" t="s">
        <v>11326</v>
      </c>
      <c r="H3164" t="s">
        <v>12347</v>
      </c>
      <c r="I3164" t="s">
        <v>11325</v>
      </c>
      <c r="K3164" t="s">
        <v>3572</v>
      </c>
      <c r="L3164" t="s">
        <v>13673</v>
      </c>
    </row>
    <row r="3165" spans="1:12" x14ac:dyDescent="0.3">
      <c r="A3165" t="s">
        <v>12079</v>
      </c>
      <c r="B3165" t="s">
        <v>12082</v>
      </c>
      <c r="C3165" t="s">
        <v>2175</v>
      </c>
      <c r="D3165" t="s">
        <v>1069</v>
      </c>
      <c r="E3165" t="s">
        <v>3562</v>
      </c>
      <c r="G3165" t="s">
        <v>10343</v>
      </c>
      <c r="H3165" t="s">
        <v>12327</v>
      </c>
      <c r="I3165" t="s">
        <v>10342</v>
      </c>
      <c r="K3165" t="s">
        <v>3974</v>
      </c>
      <c r="L3165" t="s">
        <v>14517</v>
      </c>
    </row>
    <row r="3166" spans="1:12" x14ac:dyDescent="0.3">
      <c r="A3166" t="s">
        <v>12079</v>
      </c>
      <c r="B3166" t="s">
        <v>12082</v>
      </c>
      <c r="C3166" t="s">
        <v>1765</v>
      </c>
      <c r="D3166" t="s">
        <v>150</v>
      </c>
      <c r="E3166" t="s">
        <v>3562</v>
      </c>
      <c r="G3166" t="s">
        <v>4246</v>
      </c>
      <c r="H3166" t="s">
        <v>12327</v>
      </c>
      <c r="I3166" t="s">
        <v>11866</v>
      </c>
      <c r="J3166" t="s">
        <v>11866</v>
      </c>
      <c r="K3166" t="s">
        <v>4247</v>
      </c>
      <c r="L3166" t="s">
        <v>14457</v>
      </c>
    </row>
    <row r="3167" spans="1:12" x14ac:dyDescent="0.3">
      <c r="A3167" t="s">
        <v>12079</v>
      </c>
      <c r="B3167" t="s">
        <v>12082</v>
      </c>
      <c r="C3167" t="s">
        <v>3120</v>
      </c>
      <c r="D3167" t="s">
        <v>1117</v>
      </c>
      <c r="E3167" t="s">
        <v>3561</v>
      </c>
      <c r="G3167" t="s">
        <v>10771</v>
      </c>
      <c r="H3167" t="s">
        <v>12347</v>
      </c>
      <c r="I3167" t="s">
        <v>10770</v>
      </c>
      <c r="K3167" t="s">
        <v>10772</v>
      </c>
      <c r="L3167" t="s">
        <v>15144</v>
      </c>
    </row>
    <row r="3168" spans="1:12" x14ac:dyDescent="0.3">
      <c r="A3168" t="s">
        <v>12079</v>
      </c>
      <c r="B3168" t="s">
        <v>12082</v>
      </c>
      <c r="C3168" t="s">
        <v>3352</v>
      </c>
      <c r="D3168" t="s">
        <v>3353</v>
      </c>
      <c r="E3168" t="s">
        <v>3562</v>
      </c>
      <c r="G3168" t="s">
        <v>9556</v>
      </c>
      <c r="H3168" t="s">
        <v>12327</v>
      </c>
      <c r="I3168" t="s">
        <v>9555</v>
      </c>
      <c r="K3168" t="s">
        <v>5542</v>
      </c>
      <c r="L3168" t="s">
        <v>15145</v>
      </c>
    </row>
    <row r="3169" spans="1:12" x14ac:dyDescent="0.3">
      <c r="A3169" t="s">
        <v>12079</v>
      </c>
      <c r="B3169" t="s">
        <v>12082</v>
      </c>
      <c r="C3169" t="s">
        <v>3330</v>
      </c>
      <c r="D3169" t="s">
        <v>3331</v>
      </c>
      <c r="E3169" t="s">
        <v>3562</v>
      </c>
      <c r="G3169" t="s">
        <v>6201</v>
      </c>
      <c r="H3169" t="s">
        <v>12327</v>
      </c>
      <c r="I3169" t="s">
        <v>6200</v>
      </c>
      <c r="K3169" t="s">
        <v>6202</v>
      </c>
      <c r="L3169" t="s">
        <v>15146</v>
      </c>
    </row>
    <row r="3170" spans="1:12" x14ac:dyDescent="0.3">
      <c r="A3170" t="s">
        <v>12079</v>
      </c>
      <c r="B3170" t="s">
        <v>12082</v>
      </c>
      <c r="C3170" t="s">
        <v>3215</v>
      </c>
      <c r="D3170" t="s">
        <v>1213</v>
      </c>
      <c r="E3170" t="s">
        <v>3560</v>
      </c>
      <c r="G3170" t="s">
        <v>11543</v>
      </c>
      <c r="H3170" t="s">
        <v>12335</v>
      </c>
      <c r="I3170" t="s">
        <v>11542</v>
      </c>
      <c r="K3170" t="s">
        <v>9145</v>
      </c>
      <c r="L3170" t="s">
        <v>15147</v>
      </c>
    </row>
    <row r="3171" spans="1:12" x14ac:dyDescent="0.3">
      <c r="A3171" t="s">
        <v>12079</v>
      </c>
      <c r="B3171" t="s">
        <v>12082</v>
      </c>
      <c r="C3171" t="s">
        <v>2303</v>
      </c>
      <c r="D3171" t="s">
        <v>56</v>
      </c>
      <c r="E3171" t="s">
        <v>3379</v>
      </c>
      <c r="G3171" t="s">
        <v>1243</v>
      </c>
      <c r="H3171" t="s">
        <v>12370</v>
      </c>
      <c r="I3171" t="s">
        <v>3740</v>
      </c>
      <c r="L3171" t="s">
        <v>15148</v>
      </c>
    </row>
    <row r="3172" spans="1:12" x14ac:dyDescent="0.3">
      <c r="A3172" t="s">
        <v>12079</v>
      </c>
      <c r="B3172" t="s">
        <v>12082</v>
      </c>
      <c r="C3172" t="s">
        <v>4973</v>
      </c>
      <c r="D3172" t="s">
        <v>185</v>
      </c>
      <c r="E3172" t="s">
        <v>3562</v>
      </c>
      <c r="G3172" t="s">
        <v>4975</v>
      </c>
      <c r="H3172" t="s">
        <v>12327</v>
      </c>
      <c r="I3172" t="s">
        <v>4974</v>
      </c>
      <c r="K3172" t="s">
        <v>4976</v>
      </c>
      <c r="L3172" t="s">
        <v>12548</v>
      </c>
    </row>
    <row r="3173" spans="1:12" x14ac:dyDescent="0.3">
      <c r="A3173" t="s">
        <v>12079</v>
      </c>
      <c r="B3173" t="s">
        <v>12082</v>
      </c>
      <c r="C3173" t="s">
        <v>3346</v>
      </c>
      <c r="D3173" t="s">
        <v>3347</v>
      </c>
      <c r="E3173" t="s">
        <v>3560</v>
      </c>
      <c r="G3173" t="s">
        <v>3348</v>
      </c>
      <c r="H3173" t="s">
        <v>12335</v>
      </c>
      <c r="I3173" t="s">
        <v>9179</v>
      </c>
      <c r="L3173" t="s">
        <v>14279</v>
      </c>
    </row>
    <row r="3174" spans="1:12" x14ac:dyDescent="0.3">
      <c r="A3174" t="s">
        <v>12079</v>
      </c>
      <c r="B3174" t="s">
        <v>12082</v>
      </c>
      <c r="C3174" t="s">
        <v>9936</v>
      </c>
      <c r="D3174" t="s">
        <v>1603</v>
      </c>
      <c r="E3174" t="s">
        <v>3562</v>
      </c>
      <c r="G3174" t="s">
        <v>9938</v>
      </c>
      <c r="H3174" t="s">
        <v>12327</v>
      </c>
      <c r="I3174" t="s">
        <v>9937</v>
      </c>
      <c r="K3174" t="s">
        <v>9939</v>
      </c>
      <c r="L3174" t="s">
        <v>15149</v>
      </c>
    </row>
    <row r="3175" spans="1:12" x14ac:dyDescent="0.3">
      <c r="A3175" t="s">
        <v>12079</v>
      </c>
      <c r="B3175" t="s">
        <v>12082</v>
      </c>
      <c r="C3175" t="s">
        <v>9978</v>
      </c>
      <c r="D3175" t="s">
        <v>9979</v>
      </c>
      <c r="E3175" t="s">
        <v>3560</v>
      </c>
      <c r="G3175" t="s">
        <v>9981</v>
      </c>
      <c r="H3175" t="s">
        <v>12335</v>
      </c>
      <c r="I3175" t="s">
        <v>9980</v>
      </c>
      <c r="K3175" t="s">
        <v>3572</v>
      </c>
      <c r="L3175" t="s">
        <v>15150</v>
      </c>
    </row>
    <row r="3176" spans="1:12" x14ac:dyDescent="0.3">
      <c r="A3176" t="s">
        <v>12079</v>
      </c>
      <c r="B3176" t="s">
        <v>12082</v>
      </c>
      <c r="C3176" t="s">
        <v>7799</v>
      </c>
      <c r="D3176" t="s">
        <v>7800</v>
      </c>
      <c r="E3176" t="s">
        <v>3561</v>
      </c>
      <c r="G3176" t="s">
        <v>7802</v>
      </c>
      <c r="H3176" t="s">
        <v>12347</v>
      </c>
      <c r="I3176" t="s">
        <v>7801</v>
      </c>
      <c r="K3176" t="s">
        <v>7803</v>
      </c>
      <c r="L3176" t="s">
        <v>15151</v>
      </c>
    </row>
    <row r="3177" spans="1:12" x14ac:dyDescent="0.3">
      <c r="A3177" t="s">
        <v>12079</v>
      </c>
      <c r="B3177" t="s">
        <v>12082</v>
      </c>
      <c r="C3177" t="s">
        <v>11547</v>
      </c>
      <c r="D3177" t="s">
        <v>411</v>
      </c>
      <c r="E3177" t="s">
        <v>3566</v>
      </c>
      <c r="G3177" t="s">
        <v>11549</v>
      </c>
      <c r="H3177" t="s">
        <v>12389</v>
      </c>
      <c r="I3177" t="s">
        <v>11548</v>
      </c>
      <c r="K3177" t="s">
        <v>3974</v>
      </c>
      <c r="L3177" t="s">
        <v>15152</v>
      </c>
    </row>
    <row r="3178" spans="1:12" x14ac:dyDescent="0.3">
      <c r="A3178" t="s">
        <v>12079</v>
      </c>
      <c r="B3178" t="s">
        <v>12082</v>
      </c>
      <c r="C3178" t="s">
        <v>11550</v>
      </c>
      <c r="D3178" t="s">
        <v>8566</v>
      </c>
      <c r="E3178" t="s">
        <v>3562</v>
      </c>
      <c r="G3178" t="s">
        <v>11552</v>
      </c>
      <c r="H3178" t="s">
        <v>12327</v>
      </c>
      <c r="I3178" t="s">
        <v>11551</v>
      </c>
      <c r="K3178" t="s">
        <v>8566</v>
      </c>
      <c r="L3178" t="s">
        <v>13722</v>
      </c>
    </row>
    <row r="3179" spans="1:12" x14ac:dyDescent="0.3">
      <c r="A3179" t="s">
        <v>12079</v>
      </c>
      <c r="B3179" t="s">
        <v>12082</v>
      </c>
      <c r="C3179" t="s">
        <v>10146</v>
      </c>
      <c r="D3179" t="s">
        <v>465</v>
      </c>
      <c r="E3179" t="s">
        <v>3562</v>
      </c>
      <c r="G3179" t="s">
        <v>10148</v>
      </c>
      <c r="H3179" t="s">
        <v>12327</v>
      </c>
      <c r="I3179" t="s">
        <v>10147</v>
      </c>
      <c r="K3179" t="s">
        <v>3690</v>
      </c>
      <c r="L3179" t="s">
        <v>15153</v>
      </c>
    </row>
    <row r="3180" spans="1:12" x14ac:dyDescent="0.3">
      <c r="A3180" t="s">
        <v>12079</v>
      </c>
      <c r="B3180" t="s">
        <v>12082</v>
      </c>
      <c r="C3180" t="s">
        <v>4159</v>
      </c>
      <c r="D3180" t="s">
        <v>4160</v>
      </c>
      <c r="E3180" t="s">
        <v>3560</v>
      </c>
      <c r="G3180" t="s">
        <v>4161</v>
      </c>
      <c r="H3180" t="s">
        <v>12335</v>
      </c>
      <c r="I3180" t="s">
        <v>12315</v>
      </c>
      <c r="J3180" t="s">
        <v>12315</v>
      </c>
      <c r="L3180" t="s">
        <v>15154</v>
      </c>
    </row>
    <row r="3181" spans="1:12" x14ac:dyDescent="0.3">
      <c r="A3181" t="s">
        <v>12079</v>
      </c>
      <c r="B3181" t="s">
        <v>12082</v>
      </c>
      <c r="C3181" t="s">
        <v>2458</v>
      </c>
      <c r="D3181" t="s">
        <v>293</v>
      </c>
      <c r="E3181" t="s">
        <v>3562</v>
      </c>
      <c r="G3181" t="s">
        <v>1339</v>
      </c>
      <c r="H3181" t="s">
        <v>12327</v>
      </c>
      <c r="I3181" t="s">
        <v>11954</v>
      </c>
      <c r="J3181" t="s">
        <v>11954</v>
      </c>
      <c r="L3181" t="s">
        <v>15155</v>
      </c>
    </row>
    <row r="3182" spans="1:12" x14ac:dyDescent="0.3">
      <c r="A3182" t="s">
        <v>12079</v>
      </c>
      <c r="B3182" t="s">
        <v>12082</v>
      </c>
      <c r="C3182" t="s">
        <v>2635</v>
      </c>
      <c r="D3182" t="s">
        <v>538</v>
      </c>
      <c r="E3182" t="s">
        <v>3562</v>
      </c>
      <c r="G3182" t="s">
        <v>6331</v>
      </c>
      <c r="H3182" t="s">
        <v>12327</v>
      </c>
      <c r="I3182" t="s">
        <v>6330</v>
      </c>
      <c r="K3182" t="s">
        <v>6332</v>
      </c>
      <c r="L3182" t="s">
        <v>15156</v>
      </c>
    </row>
    <row r="3183" spans="1:12" x14ac:dyDescent="0.3">
      <c r="A3183" t="s">
        <v>12079</v>
      </c>
      <c r="B3183" t="s">
        <v>12082</v>
      </c>
      <c r="C3183" t="s">
        <v>2261</v>
      </c>
      <c r="D3183" t="s">
        <v>762</v>
      </c>
      <c r="E3183" t="s">
        <v>3560</v>
      </c>
      <c r="G3183" t="s">
        <v>11557</v>
      </c>
      <c r="H3183" t="s">
        <v>12335</v>
      </c>
      <c r="I3183" t="s">
        <v>11556</v>
      </c>
      <c r="K3183" t="s">
        <v>762</v>
      </c>
      <c r="L3183" t="s">
        <v>15157</v>
      </c>
    </row>
    <row r="3184" spans="1:12" x14ac:dyDescent="0.3">
      <c r="A3184" t="s">
        <v>12079</v>
      </c>
      <c r="B3184" t="s">
        <v>12082</v>
      </c>
      <c r="C3184" t="s">
        <v>1737</v>
      </c>
      <c r="D3184" t="s">
        <v>88</v>
      </c>
      <c r="E3184" t="s">
        <v>3562</v>
      </c>
      <c r="G3184" t="s">
        <v>3859</v>
      </c>
      <c r="H3184" t="s">
        <v>12327</v>
      </c>
      <c r="I3184" t="s">
        <v>11839</v>
      </c>
      <c r="J3184" t="s">
        <v>11839</v>
      </c>
      <c r="K3184" t="s">
        <v>3860</v>
      </c>
      <c r="L3184" t="s">
        <v>15158</v>
      </c>
    </row>
    <row r="3185" spans="1:12" x14ac:dyDescent="0.3">
      <c r="A3185" t="s">
        <v>12079</v>
      </c>
      <c r="B3185" t="s">
        <v>12082</v>
      </c>
      <c r="C3185" t="s">
        <v>11523</v>
      </c>
      <c r="D3185" t="s">
        <v>11524</v>
      </c>
      <c r="E3185" t="s">
        <v>3562</v>
      </c>
      <c r="G3185" t="s">
        <v>11526</v>
      </c>
      <c r="H3185" t="s">
        <v>12327</v>
      </c>
      <c r="I3185" t="s">
        <v>11525</v>
      </c>
      <c r="K3185" t="s">
        <v>11524</v>
      </c>
      <c r="L3185" t="s">
        <v>15159</v>
      </c>
    </row>
    <row r="3186" spans="1:12" x14ac:dyDescent="0.3">
      <c r="A3186" t="s">
        <v>12079</v>
      </c>
      <c r="B3186" t="s">
        <v>12082</v>
      </c>
      <c r="C3186" t="s">
        <v>3150</v>
      </c>
      <c r="D3186" t="s">
        <v>161</v>
      </c>
      <c r="E3186" t="s">
        <v>3561</v>
      </c>
      <c r="G3186" t="s">
        <v>11041</v>
      </c>
      <c r="H3186" t="s">
        <v>12347</v>
      </c>
      <c r="I3186" t="s">
        <v>11040</v>
      </c>
      <c r="K3186" t="s">
        <v>3834</v>
      </c>
      <c r="L3186" t="s">
        <v>13824</v>
      </c>
    </row>
    <row r="3187" spans="1:12" x14ac:dyDescent="0.3">
      <c r="A3187" t="s">
        <v>12079</v>
      </c>
      <c r="B3187" t="s">
        <v>12082</v>
      </c>
      <c r="C3187" t="s">
        <v>2119</v>
      </c>
      <c r="D3187" t="s">
        <v>978</v>
      </c>
      <c r="E3187" t="s">
        <v>3561</v>
      </c>
      <c r="G3187" t="s">
        <v>9721</v>
      </c>
      <c r="H3187" t="s">
        <v>12347</v>
      </c>
      <c r="I3187" t="s">
        <v>9720</v>
      </c>
      <c r="K3187" t="s">
        <v>9722</v>
      </c>
      <c r="L3187" t="s">
        <v>14201</v>
      </c>
    </row>
    <row r="3188" spans="1:12" x14ac:dyDescent="0.3">
      <c r="A3188" t="s">
        <v>12079</v>
      </c>
      <c r="B3188" t="s">
        <v>12082</v>
      </c>
      <c r="C3188" t="s">
        <v>2633</v>
      </c>
      <c r="D3188" t="s">
        <v>537</v>
      </c>
      <c r="E3188" t="s">
        <v>3560</v>
      </c>
      <c r="G3188" t="s">
        <v>6318</v>
      </c>
      <c r="H3188" t="s">
        <v>12335</v>
      </c>
      <c r="I3188" t="s">
        <v>6317</v>
      </c>
      <c r="K3188" t="s">
        <v>3572</v>
      </c>
      <c r="L3188" t="s">
        <v>15160</v>
      </c>
    </row>
    <row r="3189" spans="1:12" x14ac:dyDescent="0.3">
      <c r="A3189" t="s">
        <v>12079</v>
      </c>
      <c r="B3189" t="s">
        <v>12082</v>
      </c>
      <c r="C3189" t="s">
        <v>3141</v>
      </c>
      <c r="D3189" t="s">
        <v>1145</v>
      </c>
      <c r="E3189" t="s">
        <v>3560</v>
      </c>
      <c r="G3189" t="s">
        <v>10974</v>
      </c>
      <c r="H3189" t="s">
        <v>12335</v>
      </c>
      <c r="I3189" t="s">
        <v>10973</v>
      </c>
      <c r="K3189" t="s">
        <v>1145</v>
      </c>
      <c r="L3189" t="s">
        <v>15161</v>
      </c>
    </row>
    <row r="3190" spans="1:12" x14ac:dyDescent="0.3">
      <c r="A3190" t="s">
        <v>12079</v>
      </c>
      <c r="B3190" t="s">
        <v>12082</v>
      </c>
      <c r="C3190" t="s">
        <v>11561</v>
      </c>
      <c r="D3190" t="s">
        <v>11562</v>
      </c>
      <c r="E3190" t="s">
        <v>3562</v>
      </c>
      <c r="G3190" t="s">
        <v>11564</v>
      </c>
      <c r="H3190" t="s">
        <v>12327</v>
      </c>
      <c r="I3190" t="s">
        <v>11563</v>
      </c>
      <c r="K3190" t="s">
        <v>11562</v>
      </c>
      <c r="L3190" t="s">
        <v>15162</v>
      </c>
    </row>
    <row r="3191" spans="1:12" x14ac:dyDescent="0.3">
      <c r="A3191" t="s">
        <v>12079</v>
      </c>
      <c r="B3191" t="s">
        <v>12082</v>
      </c>
      <c r="C3191" t="s">
        <v>4773</v>
      </c>
      <c r="D3191" t="s">
        <v>4774</v>
      </c>
      <c r="E3191" t="s">
        <v>3379</v>
      </c>
      <c r="G3191" t="s">
        <v>4775</v>
      </c>
      <c r="H3191" t="s">
        <v>12370</v>
      </c>
      <c r="I3191" t="s">
        <v>12316</v>
      </c>
      <c r="J3191" t="s">
        <v>12316</v>
      </c>
      <c r="K3191" t="s">
        <v>4776</v>
      </c>
      <c r="L3191" t="s">
        <v>15163</v>
      </c>
    </row>
    <row r="3192" spans="1:12" x14ac:dyDescent="0.3">
      <c r="A3192" t="s">
        <v>12079</v>
      </c>
      <c r="B3192" t="s">
        <v>12082</v>
      </c>
      <c r="C3192" t="s">
        <v>1909</v>
      </c>
      <c r="D3192" t="s">
        <v>573</v>
      </c>
      <c r="E3192" t="s">
        <v>3560</v>
      </c>
      <c r="G3192" t="s">
        <v>6589</v>
      </c>
      <c r="H3192" t="s">
        <v>12335</v>
      </c>
      <c r="I3192" t="s">
        <v>6588</v>
      </c>
      <c r="K3192" t="s">
        <v>6590</v>
      </c>
      <c r="L3192" t="s">
        <v>15164</v>
      </c>
    </row>
    <row r="3193" spans="1:12" x14ac:dyDescent="0.3">
      <c r="A3193" t="s">
        <v>12079</v>
      </c>
      <c r="B3193" t="s">
        <v>12082</v>
      </c>
      <c r="C3193" t="s">
        <v>2149</v>
      </c>
      <c r="D3193" t="s">
        <v>1690</v>
      </c>
      <c r="E3193" t="s">
        <v>3562</v>
      </c>
      <c r="G3193" t="s">
        <v>10069</v>
      </c>
      <c r="H3193" t="s">
        <v>12327</v>
      </c>
      <c r="I3193" t="s">
        <v>10068</v>
      </c>
      <c r="K3193" t="s">
        <v>10070</v>
      </c>
      <c r="L3193" t="s">
        <v>15165</v>
      </c>
    </row>
    <row r="3194" spans="1:12" x14ac:dyDescent="0.3">
      <c r="A3194" t="s">
        <v>12079</v>
      </c>
      <c r="B3194" t="s">
        <v>12082</v>
      </c>
      <c r="C3194" t="s">
        <v>9557</v>
      </c>
      <c r="D3194" t="s">
        <v>9558</v>
      </c>
      <c r="E3194" t="s">
        <v>3566</v>
      </c>
      <c r="G3194" t="s">
        <v>9560</v>
      </c>
      <c r="H3194" t="s">
        <v>12389</v>
      </c>
      <c r="I3194" t="s">
        <v>9559</v>
      </c>
      <c r="L3194" t="s">
        <v>15166</v>
      </c>
    </row>
    <row r="3195" spans="1:12" x14ac:dyDescent="0.3">
      <c r="A3195" t="s">
        <v>12079</v>
      </c>
      <c r="B3195" t="s">
        <v>12082</v>
      </c>
      <c r="C3195" t="s">
        <v>9755</v>
      </c>
      <c r="D3195" t="s">
        <v>1057</v>
      </c>
      <c r="E3195" t="s">
        <v>3568</v>
      </c>
      <c r="G3195" t="s">
        <v>9757</v>
      </c>
      <c r="H3195" t="s">
        <v>12519</v>
      </c>
      <c r="I3195" t="s">
        <v>9756</v>
      </c>
      <c r="K3195" t="s">
        <v>3572</v>
      </c>
      <c r="L3195" t="s">
        <v>15167</v>
      </c>
    </row>
    <row r="3196" spans="1:12" x14ac:dyDescent="0.3">
      <c r="A3196" t="s">
        <v>12079</v>
      </c>
      <c r="B3196" t="s">
        <v>12082</v>
      </c>
      <c r="C3196" t="s">
        <v>8929</v>
      </c>
      <c r="D3196" t="s">
        <v>8930</v>
      </c>
      <c r="E3196" t="s">
        <v>3568</v>
      </c>
      <c r="G3196" t="s">
        <v>8932</v>
      </c>
      <c r="H3196" t="s">
        <v>12519</v>
      </c>
      <c r="I3196" t="s">
        <v>8931</v>
      </c>
      <c r="L3196" t="s">
        <v>15168</v>
      </c>
    </row>
    <row r="3197" spans="1:12" x14ac:dyDescent="0.3">
      <c r="A3197" t="s">
        <v>12079</v>
      </c>
      <c r="B3197" t="s">
        <v>12082</v>
      </c>
      <c r="C3197" t="s">
        <v>9037</v>
      </c>
      <c r="D3197" t="s">
        <v>9038</v>
      </c>
      <c r="E3197" t="s">
        <v>3379</v>
      </c>
      <c r="G3197" t="s">
        <v>9040</v>
      </c>
      <c r="H3197" t="s">
        <v>12370</v>
      </c>
      <c r="I3197" t="s">
        <v>9039</v>
      </c>
      <c r="K3197" t="s">
        <v>3572</v>
      </c>
      <c r="L3197" t="s">
        <v>15169</v>
      </c>
    </row>
    <row r="3198" spans="1:12" x14ac:dyDescent="0.3">
      <c r="A3198" t="s">
        <v>12079</v>
      </c>
      <c r="B3198" t="s">
        <v>12082</v>
      </c>
      <c r="C3198" t="s">
        <v>11572</v>
      </c>
      <c r="D3198" t="s">
        <v>11573</v>
      </c>
      <c r="E3198" t="s">
        <v>3566</v>
      </c>
      <c r="G3198" t="s">
        <v>11575</v>
      </c>
      <c r="H3198" t="s">
        <v>12389</v>
      </c>
      <c r="I3198" t="s">
        <v>11574</v>
      </c>
      <c r="K3198" t="s">
        <v>11573</v>
      </c>
      <c r="L3198" t="s">
        <v>15170</v>
      </c>
    </row>
    <row r="3199" spans="1:12" x14ac:dyDescent="0.3">
      <c r="A3199" t="s">
        <v>12079</v>
      </c>
      <c r="B3199" t="s">
        <v>12082</v>
      </c>
      <c r="C3199" t="s">
        <v>11569</v>
      </c>
      <c r="D3199" t="s">
        <v>1002</v>
      </c>
      <c r="E3199" t="s">
        <v>3379</v>
      </c>
      <c r="G3199" t="s">
        <v>11571</v>
      </c>
      <c r="H3199" t="s">
        <v>12370</v>
      </c>
      <c r="I3199" t="s">
        <v>11570</v>
      </c>
      <c r="K3199" t="s">
        <v>1002</v>
      </c>
      <c r="L3199" t="s">
        <v>15171</v>
      </c>
    </row>
    <row r="3200" spans="1:12" x14ac:dyDescent="0.3">
      <c r="A3200" t="s">
        <v>12079</v>
      </c>
      <c r="B3200" t="s">
        <v>12082</v>
      </c>
      <c r="C3200" t="s">
        <v>8211</v>
      </c>
      <c r="D3200" t="s">
        <v>266</v>
      </c>
      <c r="E3200" t="s">
        <v>3564</v>
      </c>
      <c r="G3200" t="s">
        <v>8213</v>
      </c>
      <c r="H3200" t="s">
        <v>12343</v>
      </c>
      <c r="I3200" t="s">
        <v>8212</v>
      </c>
      <c r="L3200" t="s">
        <v>15172</v>
      </c>
    </row>
    <row r="3201" spans="1:12" x14ac:dyDescent="0.3">
      <c r="A3201" t="s">
        <v>12079</v>
      </c>
      <c r="B3201" t="s">
        <v>12082</v>
      </c>
      <c r="C3201" t="s">
        <v>4528</v>
      </c>
      <c r="D3201" t="s">
        <v>54</v>
      </c>
      <c r="E3201" t="s">
        <v>3566</v>
      </c>
      <c r="G3201" t="s">
        <v>4529</v>
      </c>
      <c r="H3201" t="s">
        <v>12389</v>
      </c>
      <c r="I3201" t="s">
        <v>12317</v>
      </c>
      <c r="J3201" t="s">
        <v>12317</v>
      </c>
      <c r="K3201" t="s">
        <v>4530</v>
      </c>
      <c r="L3201" t="s">
        <v>15173</v>
      </c>
    </row>
    <row r="3202" spans="1:12" x14ac:dyDescent="0.3">
      <c r="A3202" t="s">
        <v>12079</v>
      </c>
      <c r="B3202" t="s">
        <v>12082</v>
      </c>
      <c r="C3202" t="s">
        <v>1790</v>
      </c>
      <c r="D3202" t="s">
        <v>227</v>
      </c>
      <c r="E3202" t="s">
        <v>3566</v>
      </c>
      <c r="G3202" t="s">
        <v>4641</v>
      </c>
      <c r="H3202" t="s">
        <v>12389</v>
      </c>
      <c r="I3202" t="s">
        <v>4640</v>
      </c>
      <c r="K3202" t="s">
        <v>4642</v>
      </c>
      <c r="L3202" t="s">
        <v>15174</v>
      </c>
    </row>
    <row r="3203" spans="1:12" x14ac:dyDescent="0.3">
      <c r="A3203" t="s">
        <v>12079</v>
      </c>
      <c r="B3203" t="s">
        <v>12082</v>
      </c>
      <c r="C3203" t="s">
        <v>8267</v>
      </c>
      <c r="D3203" t="s">
        <v>8268</v>
      </c>
      <c r="E3203" t="s">
        <v>3561</v>
      </c>
      <c r="G3203" t="s">
        <v>8270</v>
      </c>
      <c r="H3203" t="s">
        <v>12347</v>
      </c>
      <c r="I3203" t="s">
        <v>8269</v>
      </c>
      <c r="K3203" t="s">
        <v>8271</v>
      </c>
      <c r="L3203" t="s">
        <v>13761</v>
      </c>
    </row>
    <row r="3204" spans="1:12" x14ac:dyDescent="0.3">
      <c r="A3204" t="s">
        <v>12079</v>
      </c>
      <c r="B3204" t="s">
        <v>12082</v>
      </c>
      <c r="C3204" t="s">
        <v>2489</v>
      </c>
      <c r="D3204" t="s">
        <v>344</v>
      </c>
      <c r="E3204" t="s">
        <v>3562</v>
      </c>
      <c r="G3204" t="s">
        <v>5080</v>
      </c>
      <c r="H3204" t="s">
        <v>12327</v>
      </c>
      <c r="I3204" t="s">
        <v>11983</v>
      </c>
      <c r="J3204" t="s">
        <v>11983</v>
      </c>
      <c r="K3204" t="s">
        <v>3572</v>
      </c>
      <c r="L3204" t="s">
        <v>13762</v>
      </c>
    </row>
    <row r="3205" spans="1:12" x14ac:dyDescent="0.3">
      <c r="A3205" t="s">
        <v>12079</v>
      </c>
      <c r="B3205" t="s">
        <v>12082</v>
      </c>
      <c r="C3205" t="s">
        <v>2528</v>
      </c>
      <c r="D3205" t="s">
        <v>404</v>
      </c>
      <c r="E3205" t="s">
        <v>3560</v>
      </c>
      <c r="G3205" t="s">
        <v>5348</v>
      </c>
      <c r="H3205" t="s">
        <v>12335</v>
      </c>
      <c r="I3205" t="s">
        <v>12014</v>
      </c>
      <c r="J3205" t="s">
        <v>12014</v>
      </c>
      <c r="K3205" t="s">
        <v>5349</v>
      </c>
      <c r="L3205" t="s">
        <v>14377</v>
      </c>
    </row>
    <row r="3206" spans="1:12" x14ac:dyDescent="0.3">
      <c r="A3206" t="s">
        <v>12079</v>
      </c>
      <c r="B3206" t="s">
        <v>12082</v>
      </c>
      <c r="C3206" t="s">
        <v>3067</v>
      </c>
      <c r="D3206" t="s">
        <v>1063</v>
      </c>
      <c r="E3206" t="s">
        <v>3560</v>
      </c>
      <c r="G3206" t="s">
        <v>10294</v>
      </c>
      <c r="H3206" t="s">
        <v>12335</v>
      </c>
      <c r="I3206" t="s">
        <v>10293</v>
      </c>
      <c r="K3206" t="s">
        <v>10295</v>
      </c>
      <c r="L3206" t="s">
        <v>13787</v>
      </c>
    </row>
    <row r="3207" spans="1:12" x14ac:dyDescent="0.3">
      <c r="A3207" t="s">
        <v>12079</v>
      </c>
      <c r="B3207" t="s">
        <v>12082</v>
      </c>
      <c r="C3207" t="s">
        <v>9812</v>
      </c>
      <c r="D3207" t="s">
        <v>9813</v>
      </c>
      <c r="E3207" t="s">
        <v>3379</v>
      </c>
      <c r="G3207" t="s">
        <v>9815</v>
      </c>
      <c r="H3207" t="s">
        <v>12370</v>
      </c>
      <c r="I3207" t="s">
        <v>9814</v>
      </c>
      <c r="K3207" t="s">
        <v>3834</v>
      </c>
      <c r="L3207" t="s">
        <v>13766</v>
      </c>
    </row>
    <row r="3208" spans="1:12" x14ac:dyDescent="0.3">
      <c r="A3208" t="s">
        <v>12079</v>
      </c>
      <c r="B3208" t="s">
        <v>12082</v>
      </c>
      <c r="C3208" t="s">
        <v>2208</v>
      </c>
      <c r="D3208" t="s">
        <v>338</v>
      </c>
      <c r="E3208" t="s">
        <v>3561</v>
      </c>
      <c r="G3208" t="s">
        <v>10822</v>
      </c>
      <c r="H3208" t="s">
        <v>12347</v>
      </c>
      <c r="K3208" t="s">
        <v>3572</v>
      </c>
      <c r="L3208" t="s">
        <v>13769</v>
      </c>
    </row>
    <row r="3209" spans="1:12" x14ac:dyDescent="0.3">
      <c r="A3209" t="s">
        <v>12079</v>
      </c>
      <c r="B3209" t="s">
        <v>12082</v>
      </c>
      <c r="C3209" t="s">
        <v>3138</v>
      </c>
      <c r="D3209" t="s">
        <v>1140</v>
      </c>
      <c r="E3209" t="s">
        <v>3562</v>
      </c>
      <c r="G3209" t="s">
        <v>10946</v>
      </c>
      <c r="H3209" t="s">
        <v>12327</v>
      </c>
      <c r="K3209" t="s">
        <v>10947</v>
      </c>
      <c r="L3209" t="s">
        <v>15175</v>
      </c>
    </row>
    <row r="3210" spans="1:12" x14ac:dyDescent="0.3">
      <c r="A3210" t="s">
        <v>12079</v>
      </c>
      <c r="B3210" t="s">
        <v>12082</v>
      </c>
      <c r="C3210" t="s">
        <v>3173</v>
      </c>
      <c r="D3210" t="s">
        <v>1174</v>
      </c>
      <c r="E3210" t="s">
        <v>3378</v>
      </c>
      <c r="G3210" t="s">
        <v>11274</v>
      </c>
      <c r="H3210" t="s">
        <v>12351</v>
      </c>
      <c r="I3210" t="s">
        <v>11273</v>
      </c>
      <c r="K3210" t="s">
        <v>3572</v>
      </c>
      <c r="L3210" t="s">
        <v>15176</v>
      </c>
    </row>
    <row r="3211" spans="1:12" x14ac:dyDescent="0.3">
      <c r="A3211" t="s">
        <v>12079</v>
      </c>
      <c r="B3211" t="s">
        <v>12082</v>
      </c>
      <c r="C3211" t="s">
        <v>8479</v>
      </c>
      <c r="D3211" t="s">
        <v>8480</v>
      </c>
      <c r="E3211" t="s">
        <v>3560</v>
      </c>
      <c r="G3211" t="s">
        <v>8482</v>
      </c>
      <c r="H3211" t="s">
        <v>12335</v>
      </c>
      <c r="I3211" t="s">
        <v>8481</v>
      </c>
      <c r="K3211" t="s">
        <v>3572</v>
      </c>
      <c r="L3211" t="s">
        <v>15177</v>
      </c>
    </row>
    <row r="3212" spans="1:12" x14ac:dyDescent="0.3">
      <c r="A3212" t="s">
        <v>12079</v>
      </c>
      <c r="B3212" t="s">
        <v>12082</v>
      </c>
      <c r="C3212" t="s">
        <v>3306</v>
      </c>
      <c r="D3212" t="s">
        <v>3307</v>
      </c>
      <c r="E3212" t="s">
        <v>3380</v>
      </c>
      <c r="G3212" t="s">
        <v>10550</v>
      </c>
      <c r="H3212" t="s">
        <v>12367</v>
      </c>
      <c r="I3212" t="s">
        <v>10549</v>
      </c>
      <c r="K3212" t="s">
        <v>3572</v>
      </c>
      <c r="L3212" t="s">
        <v>12815</v>
      </c>
    </row>
    <row r="3213" spans="1:12" x14ac:dyDescent="0.3">
      <c r="A3213" t="s">
        <v>12079</v>
      </c>
      <c r="B3213" t="s">
        <v>12082</v>
      </c>
      <c r="C3213" t="s">
        <v>3174</v>
      </c>
      <c r="D3213" t="s">
        <v>1177</v>
      </c>
      <c r="E3213" t="s">
        <v>3564</v>
      </c>
      <c r="G3213" t="s">
        <v>11301</v>
      </c>
      <c r="H3213" t="s">
        <v>12343</v>
      </c>
      <c r="I3213" t="s">
        <v>11300</v>
      </c>
      <c r="K3213" t="s">
        <v>3572</v>
      </c>
      <c r="L3213" t="s">
        <v>15178</v>
      </c>
    </row>
    <row r="3214" spans="1:12" x14ac:dyDescent="0.3">
      <c r="A3214" t="s">
        <v>12079</v>
      </c>
      <c r="B3214" t="s">
        <v>12082</v>
      </c>
      <c r="C3214" t="s">
        <v>2366</v>
      </c>
      <c r="D3214" t="s">
        <v>159</v>
      </c>
      <c r="E3214" t="s">
        <v>3378</v>
      </c>
      <c r="G3214" t="s">
        <v>1287</v>
      </c>
      <c r="H3214" t="s">
        <v>12351</v>
      </c>
      <c r="I3214" t="s">
        <v>4311</v>
      </c>
      <c r="L3214" t="s">
        <v>15179</v>
      </c>
    </row>
    <row r="3215" spans="1:12" x14ac:dyDescent="0.3">
      <c r="A3215" t="s">
        <v>12079</v>
      </c>
      <c r="B3215" t="s">
        <v>12082</v>
      </c>
      <c r="C3215" t="s">
        <v>6000</v>
      </c>
      <c r="D3215" t="s">
        <v>717</v>
      </c>
      <c r="E3215" t="s">
        <v>3563</v>
      </c>
      <c r="G3215" t="s">
        <v>6002</v>
      </c>
      <c r="H3215" t="s">
        <v>12329</v>
      </c>
      <c r="I3215" t="s">
        <v>6001</v>
      </c>
      <c r="L3215" t="s">
        <v>15180</v>
      </c>
    </row>
    <row r="3216" spans="1:12" x14ac:dyDescent="0.3">
      <c r="A3216" t="s">
        <v>12079</v>
      </c>
      <c r="B3216" t="s">
        <v>12082</v>
      </c>
      <c r="C3216" t="s">
        <v>6820</v>
      </c>
      <c r="D3216" t="s">
        <v>6821</v>
      </c>
      <c r="E3216" t="s">
        <v>3560</v>
      </c>
      <c r="G3216" t="s">
        <v>6823</v>
      </c>
      <c r="H3216" t="s">
        <v>12335</v>
      </c>
      <c r="I3216" t="s">
        <v>6822</v>
      </c>
      <c r="K3216" t="s">
        <v>6824</v>
      </c>
      <c r="L3216" t="s">
        <v>13971</v>
      </c>
    </row>
    <row r="3217" spans="1:12" x14ac:dyDescent="0.3">
      <c r="A3217" t="s">
        <v>12079</v>
      </c>
      <c r="B3217" t="s">
        <v>12082</v>
      </c>
      <c r="C3217" t="s">
        <v>9410</v>
      </c>
      <c r="D3217" t="s">
        <v>9411</v>
      </c>
      <c r="E3217" t="s">
        <v>3560</v>
      </c>
      <c r="G3217" t="s">
        <v>9413</v>
      </c>
      <c r="H3217" t="s">
        <v>12335</v>
      </c>
      <c r="I3217" t="s">
        <v>9412</v>
      </c>
      <c r="L3217" t="s">
        <v>15181</v>
      </c>
    </row>
    <row r="3218" spans="1:12" x14ac:dyDescent="0.3">
      <c r="A3218" t="s">
        <v>12079</v>
      </c>
      <c r="B3218" t="s">
        <v>12082</v>
      </c>
      <c r="C3218" t="s">
        <v>3216</v>
      </c>
      <c r="D3218" t="s">
        <v>1215</v>
      </c>
      <c r="E3218" t="s">
        <v>3381</v>
      </c>
      <c r="G3218" t="s">
        <v>11585</v>
      </c>
      <c r="H3218" t="s">
        <v>12373</v>
      </c>
      <c r="I3218" t="s">
        <v>11584</v>
      </c>
      <c r="K3218" t="s">
        <v>3974</v>
      </c>
      <c r="L3218" t="s">
        <v>13788</v>
      </c>
    </row>
    <row r="3219" spans="1:12" x14ac:dyDescent="0.3">
      <c r="A3219" t="s">
        <v>12079</v>
      </c>
      <c r="B3219" t="s">
        <v>12082</v>
      </c>
      <c r="C3219" t="s">
        <v>10836</v>
      </c>
      <c r="D3219" t="s">
        <v>10837</v>
      </c>
      <c r="E3219" t="s">
        <v>3562</v>
      </c>
      <c r="G3219" t="s">
        <v>10839</v>
      </c>
      <c r="H3219" t="s">
        <v>12327</v>
      </c>
      <c r="I3219" t="s">
        <v>10838</v>
      </c>
      <c r="K3219" t="s">
        <v>10840</v>
      </c>
      <c r="L3219" t="s">
        <v>13645</v>
      </c>
    </row>
    <row r="3220" spans="1:12" x14ac:dyDescent="0.3">
      <c r="A3220" t="s">
        <v>12079</v>
      </c>
      <c r="B3220" t="s">
        <v>12082</v>
      </c>
      <c r="C3220" t="s">
        <v>3071</v>
      </c>
      <c r="D3220" t="s">
        <v>982</v>
      </c>
      <c r="E3220" t="s">
        <v>3379</v>
      </c>
      <c r="G3220" t="s">
        <v>10315</v>
      </c>
      <c r="H3220" t="s">
        <v>12370</v>
      </c>
      <c r="I3220" t="s">
        <v>10314</v>
      </c>
      <c r="K3220" t="s">
        <v>4867</v>
      </c>
      <c r="L3220" t="s">
        <v>15182</v>
      </c>
    </row>
    <row r="3221" spans="1:12" x14ac:dyDescent="0.3">
      <c r="A3221" t="s">
        <v>12079</v>
      </c>
      <c r="B3221" t="s">
        <v>12082</v>
      </c>
      <c r="C3221" t="s">
        <v>1990</v>
      </c>
      <c r="D3221" t="s">
        <v>1634</v>
      </c>
      <c r="E3221" t="s">
        <v>3562</v>
      </c>
      <c r="G3221" t="s">
        <v>7920</v>
      </c>
      <c r="H3221" t="s">
        <v>12327</v>
      </c>
      <c r="I3221" t="s">
        <v>7919</v>
      </c>
      <c r="K3221" t="s">
        <v>3865</v>
      </c>
      <c r="L3221" t="s">
        <v>15183</v>
      </c>
    </row>
    <row r="3222" spans="1:12" x14ac:dyDescent="0.3">
      <c r="A3222" t="s">
        <v>12079</v>
      </c>
      <c r="B3222" t="s">
        <v>12082</v>
      </c>
      <c r="C3222" t="s">
        <v>1911</v>
      </c>
      <c r="D3222" t="s">
        <v>578</v>
      </c>
      <c r="E3222" t="s">
        <v>3560</v>
      </c>
      <c r="G3222" t="s">
        <v>6635</v>
      </c>
      <c r="H3222" t="s">
        <v>12335</v>
      </c>
      <c r="I3222" t="s">
        <v>6634</v>
      </c>
      <c r="K3222" t="s">
        <v>6636</v>
      </c>
      <c r="L3222" t="s">
        <v>14044</v>
      </c>
    </row>
    <row r="3223" spans="1:12" x14ac:dyDescent="0.3">
      <c r="A3223" t="s">
        <v>12079</v>
      </c>
      <c r="B3223" t="s">
        <v>12082</v>
      </c>
      <c r="C3223" t="s">
        <v>3197</v>
      </c>
      <c r="D3223" t="s">
        <v>706</v>
      </c>
      <c r="E3223" t="s">
        <v>3562</v>
      </c>
      <c r="G3223" t="s">
        <v>11404</v>
      </c>
      <c r="H3223" t="s">
        <v>12327</v>
      </c>
      <c r="I3223" t="s">
        <v>11403</v>
      </c>
      <c r="K3223" t="s">
        <v>11405</v>
      </c>
      <c r="L3223" t="s">
        <v>13398</v>
      </c>
    </row>
    <row r="3224" spans="1:12" x14ac:dyDescent="0.3">
      <c r="A3224" t="s">
        <v>12079</v>
      </c>
      <c r="B3224" t="s">
        <v>12082</v>
      </c>
      <c r="C3224" t="s">
        <v>6978</v>
      </c>
      <c r="D3224" t="s">
        <v>3328</v>
      </c>
      <c r="E3224" t="s">
        <v>3566</v>
      </c>
      <c r="G3224" t="s">
        <v>6980</v>
      </c>
      <c r="H3224" t="s">
        <v>12389</v>
      </c>
      <c r="I3224" t="s">
        <v>6979</v>
      </c>
      <c r="L3224" t="s">
        <v>15184</v>
      </c>
    </row>
    <row r="3225" spans="1:12" x14ac:dyDescent="0.3">
      <c r="A3225" t="s">
        <v>12079</v>
      </c>
      <c r="B3225" t="s">
        <v>12082</v>
      </c>
      <c r="C3225" t="s">
        <v>7528</v>
      </c>
      <c r="D3225" t="s">
        <v>11</v>
      </c>
      <c r="E3225" t="s">
        <v>3561</v>
      </c>
      <c r="G3225" t="s">
        <v>7530</v>
      </c>
      <c r="H3225" t="s">
        <v>12347</v>
      </c>
      <c r="I3225" t="s">
        <v>7529</v>
      </c>
      <c r="K3225" t="s">
        <v>7531</v>
      </c>
      <c r="L3225" t="s">
        <v>12381</v>
      </c>
    </row>
    <row r="3226" spans="1:12" x14ac:dyDescent="0.3">
      <c r="A3226" t="s">
        <v>12079</v>
      </c>
      <c r="B3226" t="s">
        <v>12082</v>
      </c>
      <c r="C3226" t="s">
        <v>11007</v>
      </c>
      <c r="D3226" t="s">
        <v>11008</v>
      </c>
      <c r="E3226" t="s">
        <v>3562</v>
      </c>
      <c r="G3226" t="s">
        <v>11010</v>
      </c>
      <c r="H3226" t="s">
        <v>12327</v>
      </c>
      <c r="I3226" t="s">
        <v>11009</v>
      </c>
      <c r="K3226" t="s">
        <v>11011</v>
      </c>
      <c r="L3226" t="s">
        <v>15185</v>
      </c>
    </row>
    <row r="3227" spans="1:12" x14ac:dyDescent="0.3">
      <c r="A3227" t="s">
        <v>12079</v>
      </c>
      <c r="B3227" t="s">
        <v>12082</v>
      </c>
      <c r="C3227" t="s">
        <v>10316</v>
      </c>
      <c r="D3227" t="s">
        <v>1005</v>
      </c>
      <c r="E3227" t="s">
        <v>3560</v>
      </c>
      <c r="G3227" t="s">
        <v>10318</v>
      </c>
      <c r="H3227" t="s">
        <v>12335</v>
      </c>
      <c r="I3227" t="s">
        <v>10317</v>
      </c>
      <c r="K3227" t="s">
        <v>8691</v>
      </c>
      <c r="L3227" t="s">
        <v>15186</v>
      </c>
    </row>
    <row r="3228" spans="1:12" x14ac:dyDescent="0.3">
      <c r="A3228" t="s">
        <v>12079</v>
      </c>
      <c r="B3228" t="s">
        <v>12082</v>
      </c>
      <c r="C3228" t="s">
        <v>11596</v>
      </c>
      <c r="D3228" t="s">
        <v>1710</v>
      </c>
      <c r="E3228" t="s">
        <v>3566</v>
      </c>
      <c r="G3228" t="s">
        <v>11598</v>
      </c>
      <c r="H3228" t="s">
        <v>12389</v>
      </c>
      <c r="I3228" t="s">
        <v>11597</v>
      </c>
      <c r="K3228" t="s">
        <v>1710</v>
      </c>
      <c r="L3228" t="s">
        <v>15187</v>
      </c>
    </row>
    <row r="3229" spans="1:12" x14ac:dyDescent="0.3">
      <c r="A3229" t="s">
        <v>12079</v>
      </c>
      <c r="B3229" t="s">
        <v>12082</v>
      </c>
      <c r="C3229" t="s">
        <v>3218</v>
      </c>
      <c r="D3229" t="s">
        <v>981</v>
      </c>
      <c r="E3229" t="s">
        <v>3562</v>
      </c>
      <c r="G3229" t="s">
        <v>11595</v>
      </c>
      <c r="H3229" t="s">
        <v>12327</v>
      </c>
      <c r="I3229" t="s">
        <v>11594</v>
      </c>
      <c r="K3229" t="s">
        <v>981</v>
      </c>
      <c r="L3229" t="s">
        <v>15188</v>
      </c>
    </row>
    <row r="3230" spans="1:12" x14ac:dyDescent="0.3">
      <c r="A3230" t="s">
        <v>12079</v>
      </c>
      <c r="B3230" t="s">
        <v>12082</v>
      </c>
      <c r="C3230" t="s">
        <v>2230</v>
      </c>
      <c r="D3230" t="s">
        <v>1152</v>
      </c>
      <c r="E3230" t="s">
        <v>3562</v>
      </c>
      <c r="G3230" t="s">
        <v>11081</v>
      </c>
      <c r="H3230" t="s">
        <v>12327</v>
      </c>
      <c r="I3230" t="s">
        <v>11080</v>
      </c>
      <c r="K3230" t="s">
        <v>3572</v>
      </c>
      <c r="L3230" t="s">
        <v>15189</v>
      </c>
    </row>
    <row r="3231" spans="1:12" x14ac:dyDescent="0.3">
      <c r="A3231" t="s">
        <v>12079</v>
      </c>
      <c r="B3231" t="s">
        <v>12082</v>
      </c>
      <c r="C3231" t="s">
        <v>8377</v>
      </c>
      <c r="D3231" t="s">
        <v>678</v>
      </c>
      <c r="E3231" t="s">
        <v>3561</v>
      </c>
      <c r="G3231" t="s">
        <v>8379</v>
      </c>
      <c r="H3231" t="s">
        <v>12347</v>
      </c>
      <c r="I3231" t="s">
        <v>8378</v>
      </c>
      <c r="K3231" t="s">
        <v>3572</v>
      </c>
      <c r="L3231" t="s">
        <v>13803</v>
      </c>
    </row>
    <row r="3232" spans="1:12" x14ac:dyDescent="0.3">
      <c r="A3232" t="s">
        <v>12079</v>
      </c>
      <c r="B3232" t="s">
        <v>12082</v>
      </c>
      <c r="C3232" t="s">
        <v>3142</v>
      </c>
      <c r="D3232" t="s">
        <v>1146</v>
      </c>
      <c r="E3232" t="s">
        <v>3560</v>
      </c>
      <c r="G3232" t="s">
        <v>10979</v>
      </c>
      <c r="H3232" t="s">
        <v>12335</v>
      </c>
      <c r="I3232" t="s">
        <v>10978</v>
      </c>
      <c r="K3232" t="s">
        <v>3572</v>
      </c>
      <c r="L3232" t="s">
        <v>15190</v>
      </c>
    </row>
    <row r="3233" spans="1:12" x14ac:dyDescent="0.3">
      <c r="A3233" t="s">
        <v>12079</v>
      </c>
      <c r="B3233" t="s">
        <v>12082</v>
      </c>
      <c r="C3233" t="s">
        <v>11443</v>
      </c>
      <c r="D3233" t="s">
        <v>897</v>
      </c>
      <c r="E3233" t="s">
        <v>3379</v>
      </c>
      <c r="G3233" t="s">
        <v>11445</v>
      </c>
      <c r="H3233" t="s">
        <v>12370</v>
      </c>
      <c r="I3233" t="s">
        <v>11444</v>
      </c>
      <c r="K3233" t="s">
        <v>897</v>
      </c>
      <c r="L3233" t="s">
        <v>1515</v>
      </c>
    </row>
    <row r="3234" spans="1:12" x14ac:dyDescent="0.3">
      <c r="A3234" t="s">
        <v>12079</v>
      </c>
      <c r="B3234" t="s">
        <v>12082</v>
      </c>
      <c r="C3234" t="s">
        <v>11158</v>
      </c>
      <c r="D3234" t="s">
        <v>300</v>
      </c>
      <c r="E3234" t="s">
        <v>3566</v>
      </c>
      <c r="G3234" t="s">
        <v>11160</v>
      </c>
      <c r="H3234" t="s">
        <v>12389</v>
      </c>
      <c r="I3234" t="s">
        <v>11159</v>
      </c>
      <c r="K3234" t="s">
        <v>3974</v>
      </c>
      <c r="L3234" t="s">
        <v>15191</v>
      </c>
    </row>
    <row r="3235" spans="1:12" x14ac:dyDescent="0.3">
      <c r="A3235" t="s">
        <v>12079</v>
      </c>
      <c r="B3235" t="s">
        <v>12082</v>
      </c>
      <c r="C3235" t="s">
        <v>2262</v>
      </c>
      <c r="D3235" t="s">
        <v>220</v>
      </c>
      <c r="E3235" t="s">
        <v>3560</v>
      </c>
      <c r="G3235" t="s">
        <v>11606</v>
      </c>
      <c r="H3235" t="s">
        <v>12335</v>
      </c>
      <c r="I3235" t="s">
        <v>11605</v>
      </c>
      <c r="K3235" t="s">
        <v>3572</v>
      </c>
      <c r="L3235" t="s">
        <v>15192</v>
      </c>
    </row>
    <row r="3236" spans="1:12" x14ac:dyDescent="0.3">
      <c r="A3236" t="s">
        <v>12079</v>
      </c>
      <c r="B3236" t="s">
        <v>12082</v>
      </c>
      <c r="C3236" t="s">
        <v>2913</v>
      </c>
      <c r="D3236" t="s">
        <v>873</v>
      </c>
      <c r="E3236" t="s">
        <v>3562</v>
      </c>
      <c r="G3236" t="s">
        <v>8777</v>
      </c>
      <c r="H3236" t="s">
        <v>12327</v>
      </c>
      <c r="I3236" t="s">
        <v>8776</v>
      </c>
      <c r="K3236" t="s">
        <v>3572</v>
      </c>
      <c r="L3236" t="s">
        <v>15193</v>
      </c>
    </row>
    <row r="3237" spans="1:12" x14ac:dyDescent="0.3">
      <c r="A3237" t="s">
        <v>12079</v>
      </c>
      <c r="B3237" t="s">
        <v>12082</v>
      </c>
      <c r="C3237" t="s">
        <v>5949</v>
      </c>
      <c r="D3237" t="s">
        <v>178</v>
      </c>
      <c r="E3237" t="s">
        <v>3560</v>
      </c>
      <c r="G3237" t="s">
        <v>5951</v>
      </c>
      <c r="H3237" t="s">
        <v>12335</v>
      </c>
      <c r="I3237" t="s">
        <v>5950</v>
      </c>
      <c r="K3237" t="s">
        <v>4138</v>
      </c>
      <c r="L3237" t="s">
        <v>12682</v>
      </c>
    </row>
    <row r="3238" spans="1:12" x14ac:dyDescent="0.3">
      <c r="A3238" t="s">
        <v>12079</v>
      </c>
      <c r="B3238" t="s">
        <v>12082</v>
      </c>
      <c r="C3238" t="s">
        <v>6218</v>
      </c>
      <c r="D3238" t="s">
        <v>6219</v>
      </c>
      <c r="E3238" t="s">
        <v>3560</v>
      </c>
      <c r="G3238" t="s">
        <v>6221</v>
      </c>
      <c r="H3238" t="s">
        <v>12335</v>
      </c>
      <c r="I3238" t="s">
        <v>6220</v>
      </c>
      <c r="K3238" t="s">
        <v>6222</v>
      </c>
      <c r="L3238" t="s">
        <v>15194</v>
      </c>
    </row>
    <row r="3239" spans="1:12" x14ac:dyDescent="0.3">
      <c r="A3239" t="s">
        <v>12079</v>
      </c>
      <c r="B3239" t="s">
        <v>12082</v>
      </c>
      <c r="C3239" t="s">
        <v>3220</v>
      </c>
      <c r="D3239" t="s">
        <v>588</v>
      </c>
      <c r="E3239" t="s">
        <v>3562</v>
      </c>
      <c r="G3239" t="s">
        <v>11611</v>
      </c>
      <c r="H3239" t="s">
        <v>12327</v>
      </c>
      <c r="I3239" t="s">
        <v>11610</v>
      </c>
      <c r="K3239" t="s">
        <v>588</v>
      </c>
      <c r="L3239" t="s">
        <v>14477</v>
      </c>
    </row>
    <row r="3240" spans="1:12" x14ac:dyDescent="0.3">
      <c r="A3240" t="s">
        <v>12079</v>
      </c>
      <c r="B3240" t="s">
        <v>12082</v>
      </c>
      <c r="C3240" t="s">
        <v>7586</v>
      </c>
      <c r="D3240" t="s">
        <v>7587</v>
      </c>
      <c r="E3240" t="s">
        <v>3562</v>
      </c>
      <c r="G3240" t="s">
        <v>7589</v>
      </c>
      <c r="H3240" t="s">
        <v>12327</v>
      </c>
      <c r="I3240" t="s">
        <v>7588</v>
      </c>
      <c r="K3240" t="s">
        <v>3572</v>
      </c>
      <c r="L3240" t="s">
        <v>15195</v>
      </c>
    </row>
    <row r="3241" spans="1:12" x14ac:dyDescent="0.3">
      <c r="A3241" t="s">
        <v>12079</v>
      </c>
      <c r="B3241" t="s">
        <v>12082</v>
      </c>
      <c r="C3241" t="s">
        <v>3003</v>
      </c>
      <c r="D3241" t="s">
        <v>987</v>
      </c>
      <c r="E3241" t="s">
        <v>3379</v>
      </c>
      <c r="G3241" t="s">
        <v>1523</v>
      </c>
      <c r="H3241" t="s">
        <v>12370</v>
      </c>
      <c r="I3241" t="s">
        <v>9776</v>
      </c>
      <c r="L3241" t="s">
        <v>12434</v>
      </c>
    </row>
    <row r="3242" spans="1:12" x14ac:dyDescent="0.3">
      <c r="A3242" t="s">
        <v>12079</v>
      </c>
      <c r="B3242" t="s">
        <v>12082</v>
      </c>
      <c r="C3242" t="s">
        <v>2478</v>
      </c>
      <c r="D3242" t="s">
        <v>322</v>
      </c>
      <c r="E3242" t="s">
        <v>3561</v>
      </c>
      <c r="G3242" t="s">
        <v>5023</v>
      </c>
      <c r="H3242" t="s">
        <v>12347</v>
      </c>
      <c r="I3242" t="s">
        <v>11970</v>
      </c>
      <c r="J3242" t="s">
        <v>11970</v>
      </c>
      <c r="K3242" t="s">
        <v>5024</v>
      </c>
      <c r="L3242" t="s">
        <v>13636</v>
      </c>
    </row>
    <row r="3243" spans="1:12" x14ac:dyDescent="0.3">
      <c r="A3243" t="s">
        <v>12079</v>
      </c>
      <c r="B3243" t="s">
        <v>12082</v>
      </c>
      <c r="C3243" t="s">
        <v>2021</v>
      </c>
      <c r="D3243" t="s">
        <v>827</v>
      </c>
      <c r="E3243" t="s">
        <v>3566</v>
      </c>
      <c r="G3243" t="s">
        <v>8376</v>
      </c>
      <c r="H3243" t="s">
        <v>12389</v>
      </c>
      <c r="I3243" t="s">
        <v>8375</v>
      </c>
      <c r="K3243" t="s">
        <v>3774</v>
      </c>
      <c r="L3243" t="s">
        <v>15196</v>
      </c>
    </row>
    <row r="3244" spans="1:12" x14ac:dyDescent="0.3">
      <c r="A3244" t="s">
        <v>12079</v>
      </c>
      <c r="B3244" t="s">
        <v>12082</v>
      </c>
      <c r="C3244" t="s">
        <v>7112</v>
      </c>
      <c r="D3244" t="s">
        <v>411</v>
      </c>
      <c r="E3244" t="s">
        <v>3561</v>
      </c>
      <c r="G3244" t="s">
        <v>7114</v>
      </c>
      <c r="H3244" t="s">
        <v>12347</v>
      </c>
      <c r="I3244" t="s">
        <v>7113</v>
      </c>
      <c r="L3244" t="s">
        <v>13823</v>
      </c>
    </row>
    <row r="3245" spans="1:12" x14ac:dyDescent="0.3">
      <c r="A3245" t="s">
        <v>12079</v>
      </c>
      <c r="B3245" t="s">
        <v>12082</v>
      </c>
      <c r="C3245" t="s">
        <v>1801</v>
      </c>
      <c r="D3245" t="s">
        <v>316</v>
      </c>
      <c r="E3245" t="s">
        <v>3562</v>
      </c>
      <c r="G3245" t="s">
        <v>1576</v>
      </c>
      <c r="H3245" t="s">
        <v>12327</v>
      </c>
      <c r="I3245" t="s">
        <v>12048</v>
      </c>
      <c r="J3245" t="s">
        <v>12048</v>
      </c>
      <c r="L3245" t="s">
        <v>15197</v>
      </c>
    </row>
    <row r="3246" spans="1:12" x14ac:dyDescent="0.3">
      <c r="A3246" t="s">
        <v>12079</v>
      </c>
      <c r="B3246" t="s">
        <v>12082</v>
      </c>
      <c r="C3246" t="s">
        <v>2070</v>
      </c>
      <c r="D3246" t="s">
        <v>906</v>
      </c>
      <c r="E3246" t="s">
        <v>3562</v>
      </c>
      <c r="G3246" t="s">
        <v>9036</v>
      </c>
      <c r="H3246" t="s">
        <v>12327</v>
      </c>
      <c r="I3246" t="s">
        <v>9035</v>
      </c>
      <c r="K3246" t="s">
        <v>4667</v>
      </c>
      <c r="L3246" t="s">
        <v>13825</v>
      </c>
    </row>
    <row r="3247" spans="1:12" x14ac:dyDescent="0.3">
      <c r="A3247" t="s">
        <v>12079</v>
      </c>
      <c r="B3247" t="s">
        <v>12082</v>
      </c>
      <c r="C3247" t="s">
        <v>3221</v>
      </c>
      <c r="D3247" t="s">
        <v>1217</v>
      </c>
      <c r="E3247" t="s">
        <v>3562</v>
      </c>
      <c r="G3247" t="s">
        <v>11616</v>
      </c>
      <c r="H3247" t="s">
        <v>12327</v>
      </c>
      <c r="I3247" t="s">
        <v>11615</v>
      </c>
      <c r="K3247" t="s">
        <v>1217</v>
      </c>
      <c r="L3247" t="s">
        <v>15198</v>
      </c>
    </row>
    <row r="3248" spans="1:12" x14ac:dyDescent="0.3">
      <c r="A3248" t="s">
        <v>12079</v>
      </c>
      <c r="B3248" t="s">
        <v>12082</v>
      </c>
      <c r="C3248" t="s">
        <v>4637</v>
      </c>
      <c r="D3248" t="s">
        <v>4638</v>
      </c>
      <c r="E3248" t="s">
        <v>3561</v>
      </c>
      <c r="G3248" t="s">
        <v>4639</v>
      </c>
      <c r="H3248" t="s">
        <v>12347</v>
      </c>
      <c r="I3248" t="s">
        <v>12318</v>
      </c>
      <c r="J3248" t="s">
        <v>12318</v>
      </c>
      <c r="L3248" t="s">
        <v>15199</v>
      </c>
    </row>
    <row r="3249" spans="1:12" x14ac:dyDescent="0.3">
      <c r="A3249" t="s">
        <v>12079</v>
      </c>
      <c r="B3249" t="s">
        <v>12082</v>
      </c>
      <c r="C3249" t="s">
        <v>2546</v>
      </c>
      <c r="D3249" t="s">
        <v>430</v>
      </c>
      <c r="E3249" t="s">
        <v>3562</v>
      </c>
      <c r="G3249" t="s">
        <v>5484</v>
      </c>
      <c r="H3249" t="s">
        <v>12327</v>
      </c>
      <c r="I3249" t="s">
        <v>5483</v>
      </c>
      <c r="K3249" t="s">
        <v>5485</v>
      </c>
      <c r="L3249" t="s">
        <v>14352</v>
      </c>
    </row>
    <row r="3250" spans="1:12" x14ac:dyDescent="0.3">
      <c r="A3250" t="s">
        <v>12079</v>
      </c>
      <c r="B3250" t="s">
        <v>12082</v>
      </c>
      <c r="C3250" t="s">
        <v>2682</v>
      </c>
      <c r="D3250" t="s">
        <v>605</v>
      </c>
      <c r="E3250" t="s">
        <v>3562</v>
      </c>
      <c r="G3250" t="s">
        <v>6805</v>
      </c>
      <c r="H3250" t="s">
        <v>12327</v>
      </c>
      <c r="I3250" t="s">
        <v>6804</v>
      </c>
      <c r="K3250" t="s">
        <v>6806</v>
      </c>
      <c r="L3250" t="s">
        <v>15200</v>
      </c>
    </row>
    <row r="3251" spans="1:12" x14ac:dyDescent="0.3">
      <c r="A3251" t="s">
        <v>12079</v>
      </c>
      <c r="B3251" t="s">
        <v>12082</v>
      </c>
      <c r="C3251" t="s">
        <v>2768</v>
      </c>
      <c r="D3251" t="s">
        <v>702</v>
      </c>
      <c r="E3251" t="s">
        <v>3564</v>
      </c>
      <c r="G3251" t="s">
        <v>7503</v>
      </c>
      <c r="H3251" t="s">
        <v>12343</v>
      </c>
      <c r="I3251" t="s">
        <v>7502</v>
      </c>
      <c r="K3251" t="s">
        <v>3724</v>
      </c>
      <c r="L3251" t="s">
        <v>13831</v>
      </c>
    </row>
    <row r="3252" spans="1:12" x14ac:dyDescent="0.3">
      <c r="A3252" t="s">
        <v>12079</v>
      </c>
      <c r="B3252" t="s">
        <v>12082</v>
      </c>
      <c r="C3252" t="s">
        <v>1865</v>
      </c>
      <c r="D3252" t="s">
        <v>119</v>
      </c>
      <c r="E3252" t="s">
        <v>3566</v>
      </c>
      <c r="G3252" t="s">
        <v>3640</v>
      </c>
      <c r="H3252" t="s">
        <v>12389</v>
      </c>
      <c r="I3252" t="s">
        <v>12028</v>
      </c>
      <c r="J3252" t="s">
        <v>12028</v>
      </c>
      <c r="K3252" t="s">
        <v>5795</v>
      </c>
      <c r="L3252" t="s">
        <v>15201</v>
      </c>
    </row>
    <row r="3253" spans="1:12" x14ac:dyDescent="0.3">
      <c r="A3253" t="s">
        <v>12079</v>
      </c>
      <c r="B3253" t="s">
        <v>12082</v>
      </c>
      <c r="C3253" t="s">
        <v>4420</v>
      </c>
      <c r="D3253" t="s">
        <v>369</v>
      </c>
      <c r="E3253" t="s">
        <v>3560</v>
      </c>
      <c r="G3253" t="s">
        <v>4421</v>
      </c>
      <c r="H3253" t="s">
        <v>12335</v>
      </c>
      <c r="I3253" t="s">
        <v>12117</v>
      </c>
      <c r="J3253" t="s">
        <v>12117</v>
      </c>
      <c r="K3253" t="s">
        <v>3589</v>
      </c>
      <c r="L3253" t="s">
        <v>12618</v>
      </c>
    </row>
    <row r="3254" spans="1:12" x14ac:dyDescent="0.3">
      <c r="A3254" t="s">
        <v>12079</v>
      </c>
      <c r="B3254" t="s">
        <v>12082</v>
      </c>
      <c r="C3254" t="s">
        <v>2256</v>
      </c>
      <c r="D3254" t="s">
        <v>678</v>
      </c>
      <c r="E3254" t="s">
        <v>3566</v>
      </c>
      <c r="G3254" t="s">
        <v>11470</v>
      </c>
      <c r="H3254" t="s">
        <v>12389</v>
      </c>
      <c r="I3254" t="s">
        <v>11469</v>
      </c>
      <c r="K3254" t="s">
        <v>7979</v>
      </c>
      <c r="L3254" t="s">
        <v>14437</v>
      </c>
    </row>
    <row r="3255" spans="1:12" x14ac:dyDescent="0.3">
      <c r="A3255" t="s">
        <v>12079</v>
      </c>
      <c r="B3255" t="s">
        <v>12082</v>
      </c>
      <c r="C3255" t="s">
        <v>2679</v>
      </c>
      <c r="D3255" t="s">
        <v>597</v>
      </c>
      <c r="E3255" t="s">
        <v>3560</v>
      </c>
      <c r="G3255" t="s">
        <v>6750</v>
      </c>
      <c r="H3255" t="s">
        <v>12335</v>
      </c>
      <c r="I3255" t="s">
        <v>6749</v>
      </c>
      <c r="K3255" t="s">
        <v>4698</v>
      </c>
      <c r="L3255" t="s">
        <v>15202</v>
      </c>
    </row>
    <row r="3256" spans="1:12" x14ac:dyDescent="0.3">
      <c r="A3256" t="s">
        <v>12079</v>
      </c>
      <c r="B3256" t="s">
        <v>12082</v>
      </c>
      <c r="C3256" t="s">
        <v>2873</v>
      </c>
      <c r="D3256" t="s">
        <v>820</v>
      </c>
      <c r="E3256" t="s">
        <v>3562</v>
      </c>
      <c r="G3256" t="s">
        <v>8316</v>
      </c>
      <c r="H3256" t="s">
        <v>12327</v>
      </c>
      <c r="K3256" t="s">
        <v>7562</v>
      </c>
      <c r="L3256" t="s">
        <v>15203</v>
      </c>
    </row>
    <row r="3257" spans="1:12" x14ac:dyDescent="0.3">
      <c r="A3257" t="s">
        <v>12079</v>
      </c>
      <c r="B3257" t="s">
        <v>12082</v>
      </c>
      <c r="C3257" t="s">
        <v>2370</v>
      </c>
      <c r="D3257" t="s">
        <v>164</v>
      </c>
      <c r="E3257" t="s">
        <v>3562</v>
      </c>
      <c r="G3257" t="s">
        <v>1290</v>
      </c>
      <c r="H3257" t="s">
        <v>12327</v>
      </c>
      <c r="I3257" t="s">
        <v>4336</v>
      </c>
      <c r="L3257" t="s">
        <v>12632</v>
      </c>
    </row>
    <row r="3258" spans="1:12" x14ac:dyDescent="0.3">
      <c r="A3258" t="s">
        <v>12079</v>
      </c>
      <c r="B3258" t="s">
        <v>12082</v>
      </c>
      <c r="C3258" t="s">
        <v>2486</v>
      </c>
      <c r="D3258" t="s">
        <v>338</v>
      </c>
      <c r="E3258" t="s">
        <v>3566</v>
      </c>
      <c r="G3258" t="s">
        <v>1351</v>
      </c>
      <c r="H3258" t="s">
        <v>12389</v>
      </c>
      <c r="I3258" t="s">
        <v>11980</v>
      </c>
      <c r="J3258" t="s">
        <v>11980</v>
      </c>
      <c r="L3258" t="s">
        <v>15204</v>
      </c>
    </row>
    <row r="3259" spans="1:12" x14ac:dyDescent="0.3">
      <c r="A3259" t="s">
        <v>12079</v>
      </c>
      <c r="B3259" t="s">
        <v>12082</v>
      </c>
      <c r="C3259" t="s">
        <v>10522</v>
      </c>
      <c r="D3259" t="s">
        <v>10523</v>
      </c>
      <c r="E3259" t="s">
        <v>3568</v>
      </c>
      <c r="G3259" t="s">
        <v>10525</v>
      </c>
      <c r="H3259" t="s">
        <v>12519</v>
      </c>
      <c r="I3259" t="s">
        <v>10524</v>
      </c>
      <c r="K3259" t="s">
        <v>10526</v>
      </c>
      <c r="L3259" t="s">
        <v>15205</v>
      </c>
    </row>
    <row r="3260" spans="1:12" x14ac:dyDescent="0.3">
      <c r="A3260" t="s">
        <v>12079</v>
      </c>
      <c r="B3260" t="s">
        <v>12082</v>
      </c>
      <c r="C3260" t="s">
        <v>2483</v>
      </c>
      <c r="D3260" t="s">
        <v>329</v>
      </c>
      <c r="E3260" t="s">
        <v>3562</v>
      </c>
      <c r="G3260" t="s">
        <v>5037</v>
      </c>
      <c r="H3260" t="s">
        <v>12327</v>
      </c>
      <c r="I3260" t="s">
        <v>11975</v>
      </c>
      <c r="J3260" t="s">
        <v>11975</v>
      </c>
      <c r="K3260" t="s">
        <v>5038</v>
      </c>
      <c r="L3260" t="s">
        <v>15206</v>
      </c>
    </row>
    <row r="3261" spans="1:12" x14ac:dyDescent="0.3">
      <c r="A3261" t="s">
        <v>12079</v>
      </c>
      <c r="B3261" t="s">
        <v>12082</v>
      </c>
      <c r="C3261" t="s">
        <v>2641</v>
      </c>
      <c r="D3261" t="s">
        <v>544</v>
      </c>
      <c r="E3261" t="s">
        <v>3562</v>
      </c>
      <c r="G3261" t="s">
        <v>6377</v>
      </c>
      <c r="H3261" t="s">
        <v>12327</v>
      </c>
      <c r="I3261" t="s">
        <v>6376</v>
      </c>
      <c r="K3261" t="s">
        <v>6378</v>
      </c>
      <c r="L3261" t="s">
        <v>15207</v>
      </c>
    </row>
    <row r="3262" spans="1:12" x14ac:dyDescent="0.3">
      <c r="A3262" t="s">
        <v>12079</v>
      </c>
      <c r="B3262" t="s">
        <v>12082</v>
      </c>
      <c r="C3262" t="s">
        <v>2818</v>
      </c>
      <c r="D3262" t="s">
        <v>509</v>
      </c>
      <c r="E3262" t="s">
        <v>3562</v>
      </c>
      <c r="G3262" t="s">
        <v>7891</v>
      </c>
      <c r="H3262" t="s">
        <v>12327</v>
      </c>
      <c r="I3262" t="s">
        <v>7890</v>
      </c>
      <c r="K3262" t="s">
        <v>5617</v>
      </c>
      <c r="L3262" t="s">
        <v>12950</v>
      </c>
    </row>
    <row r="3263" spans="1:12" x14ac:dyDescent="0.3">
      <c r="A3263" t="s">
        <v>12079</v>
      </c>
      <c r="B3263" t="s">
        <v>12082</v>
      </c>
      <c r="C3263" t="s">
        <v>2279</v>
      </c>
      <c r="D3263" t="s">
        <v>23</v>
      </c>
      <c r="E3263" t="s">
        <v>3566</v>
      </c>
      <c r="G3263" t="s">
        <v>3646</v>
      </c>
      <c r="H3263" t="s">
        <v>12389</v>
      </c>
      <c r="I3263" t="s">
        <v>11799</v>
      </c>
      <c r="J3263" t="s">
        <v>11799</v>
      </c>
      <c r="K3263" t="s">
        <v>3647</v>
      </c>
      <c r="L3263" t="s">
        <v>13710</v>
      </c>
    </row>
    <row r="3264" spans="1:12" x14ac:dyDescent="0.3">
      <c r="A3264" t="s">
        <v>12079</v>
      </c>
      <c r="B3264" t="s">
        <v>12082</v>
      </c>
      <c r="C3264" t="s">
        <v>2866</v>
      </c>
      <c r="D3264" t="s">
        <v>811</v>
      </c>
      <c r="E3264" t="s">
        <v>3560</v>
      </c>
      <c r="G3264" t="s">
        <v>8250</v>
      </c>
      <c r="H3264" t="s">
        <v>12335</v>
      </c>
      <c r="I3264" t="s">
        <v>8249</v>
      </c>
      <c r="K3264" t="s">
        <v>4698</v>
      </c>
      <c r="L3264" t="s">
        <v>15208</v>
      </c>
    </row>
    <row r="3265" spans="1:12" x14ac:dyDescent="0.3">
      <c r="A3265" t="s">
        <v>12079</v>
      </c>
      <c r="B3265" t="s">
        <v>12082</v>
      </c>
      <c r="C3265" t="s">
        <v>7569</v>
      </c>
      <c r="D3265" t="s">
        <v>938</v>
      </c>
      <c r="E3265" t="s">
        <v>3560</v>
      </c>
      <c r="G3265" t="s">
        <v>7571</v>
      </c>
      <c r="H3265" t="s">
        <v>12335</v>
      </c>
      <c r="I3265" t="s">
        <v>7570</v>
      </c>
      <c r="K3265" t="s">
        <v>4698</v>
      </c>
      <c r="L3265" t="s">
        <v>15209</v>
      </c>
    </row>
    <row r="3266" spans="1:12" x14ac:dyDescent="0.3">
      <c r="A3266" t="s">
        <v>12079</v>
      </c>
      <c r="B3266" t="s">
        <v>12082</v>
      </c>
      <c r="C3266" t="s">
        <v>2794</v>
      </c>
      <c r="D3266" t="s">
        <v>542</v>
      </c>
      <c r="E3266" t="s">
        <v>3378</v>
      </c>
      <c r="G3266" t="s">
        <v>1442</v>
      </c>
      <c r="H3266" t="s">
        <v>12351</v>
      </c>
      <c r="I3266" t="s">
        <v>7689</v>
      </c>
      <c r="L3266" t="s">
        <v>15210</v>
      </c>
    </row>
    <row r="3267" spans="1:12" x14ac:dyDescent="0.3">
      <c r="A3267" t="s">
        <v>12079</v>
      </c>
      <c r="B3267" t="s">
        <v>12082</v>
      </c>
      <c r="C3267" t="s">
        <v>10071</v>
      </c>
      <c r="D3267" t="s">
        <v>3341</v>
      </c>
      <c r="E3267" t="s">
        <v>3560</v>
      </c>
      <c r="G3267" t="s">
        <v>10073</v>
      </c>
      <c r="H3267" t="s">
        <v>12335</v>
      </c>
      <c r="I3267" t="s">
        <v>10072</v>
      </c>
      <c r="K3267" t="s">
        <v>3647</v>
      </c>
      <c r="L3267" t="s">
        <v>15211</v>
      </c>
    </row>
    <row r="3268" spans="1:12" x14ac:dyDescent="0.3">
      <c r="A3268" t="s">
        <v>12079</v>
      </c>
      <c r="B3268" t="s">
        <v>12082</v>
      </c>
      <c r="C3268" t="s">
        <v>5697</v>
      </c>
      <c r="D3268" t="s">
        <v>5698</v>
      </c>
      <c r="E3268" t="s">
        <v>3562</v>
      </c>
      <c r="G3268" t="s">
        <v>5700</v>
      </c>
      <c r="H3268" t="s">
        <v>12327</v>
      </c>
      <c r="I3268" t="s">
        <v>5699</v>
      </c>
      <c r="K3268" t="s">
        <v>3572</v>
      </c>
      <c r="L3268" t="s">
        <v>15212</v>
      </c>
    </row>
    <row r="3269" spans="1:12" x14ac:dyDescent="0.3">
      <c r="A3269" t="s">
        <v>12079</v>
      </c>
      <c r="B3269" t="s">
        <v>12082</v>
      </c>
      <c r="C3269" t="s">
        <v>7432</v>
      </c>
      <c r="D3269" t="s">
        <v>7433</v>
      </c>
      <c r="E3269" t="s">
        <v>3566</v>
      </c>
      <c r="G3269" t="s">
        <v>7435</v>
      </c>
      <c r="H3269" t="s">
        <v>12389</v>
      </c>
      <c r="I3269" t="s">
        <v>7434</v>
      </c>
      <c r="L3269" t="s">
        <v>15213</v>
      </c>
    </row>
    <row r="3270" spans="1:12" x14ac:dyDescent="0.3">
      <c r="A3270" t="s">
        <v>12079</v>
      </c>
      <c r="B3270" t="s">
        <v>12082</v>
      </c>
      <c r="C3270" t="s">
        <v>5788</v>
      </c>
      <c r="D3270" t="s">
        <v>257</v>
      </c>
      <c r="E3270" t="s">
        <v>3560</v>
      </c>
      <c r="G3270" t="s">
        <v>5790</v>
      </c>
      <c r="H3270" t="s">
        <v>12335</v>
      </c>
      <c r="I3270" t="s">
        <v>5789</v>
      </c>
      <c r="K3270" t="s">
        <v>5791</v>
      </c>
      <c r="L3270" t="s">
        <v>15214</v>
      </c>
    </row>
    <row r="3271" spans="1:12" x14ac:dyDescent="0.3">
      <c r="A3271" t="s">
        <v>12079</v>
      </c>
      <c r="B3271" t="s">
        <v>12082</v>
      </c>
      <c r="C3271" t="s">
        <v>8803</v>
      </c>
      <c r="D3271" t="s">
        <v>8804</v>
      </c>
      <c r="E3271" t="s">
        <v>3560</v>
      </c>
      <c r="G3271" t="s">
        <v>8805</v>
      </c>
      <c r="H3271" t="s">
        <v>12335</v>
      </c>
      <c r="L3271" t="s">
        <v>15215</v>
      </c>
    </row>
    <row r="3272" spans="1:12" x14ac:dyDescent="0.3">
      <c r="A3272" t="s">
        <v>12079</v>
      </c>
      <c r="B3272" t="s">
        <v>12082</v>
      </c>
      <c r="C3272" t="s">
        <v>2110</v>
      </c>
      <c r="D3272" t="s">
        <v>964</v>
      </c>
      <c r="E3272" t="s">
        <v>3562</v>
      </c>
      <c r="G3272" t="s">
        <v>9618</v>
      </c>
      <c r="H3272" t="s">
        <v>12327</v>
      </c>
      <c r="I3272" t="s">
        <v>9617</v>
      </c>
      <c r="K3272" t="s">
        <v>3975</v>
      </c>
      <c r="L3272" t="s">
        <v>13939</v>
      </c>
    </row>
    <row r="3273" spans="1:12" x14ac:dyDescent="0.3">
      <c r="A3273" t="s">
        <v>12079</v>
      </c>
      <c r="B3273" t="s">
        <v>12082</v>
      </c>
      <c r="C3273" t="s">
        <v>3027</v>
      </c>
      <c r="D3273" t="s">
        <v>1018</v>
      </c>
      <c r="E3273" t="s">
        <v>3562</v>
      </c>
      <c r="G3273" t="s">
        <v>9975</v>
      </c>
      <c r="H3273" t="s">
        <v>12327</v>
      </c>
      <c r="I3273" t="s">
        <v>9974</v>
      </c>
      <c r="K3273" t="s">
        <v>4698</v>
      </c>
      <c r="L3273" t="s">
        <v>15216</v>
      </c>
    </row>
    <row r="3274" spans="1:12" x14ac:dyDescent="0.3">
      <c r="A3274" t="s">
        <v>12079</v>
      </c>
      <c r="B3274" t="s">
        <v>12082</v>
      </c>
      <c r="C3274" t="s">
        <v>8331</v>
      </c>
      <c r="D3274" t="s">
        <v>393</v>
      </c>
      <c r="E3274" t="s">
        <v>3561</v>
      </c>
      <c r="G3274" t="s">
        <v>8332</v>
      </c>
      <c r="H3274" t="s">
        <v>12347</v>
      </c>
      <c r="L3274" t="s">
        <v>15217</v>
      </c>
    </row>
    <row r="3275" spans="1:12" x14ac:dyDescent="0.3">
      <c r="A3275" t="s">
        <v>12079</v>
      </c>
      <c r="B3275" t="s">
        <v>12082</v>
      </c>
      <c r="C3275" t="s">
        <v>2160</v>
      </c>
      <c r="D3275" t="s">
        <v>1043</v>
      </c>
      <c r="E3275" t="s">
        <v>3379</v>
      </c>
      <c r="G3275" t="s">
        <v>10159</v>
      </c>
      <c r="H3275" t="s">
        <v>12370</v>
      </c>
      <c r="K3275" t="s">
        <v>10160</v>
      </c>
      <c r="L3275" t="s">
        <v>15218</v>
      </c>
    </row>
    <row r="3276" spans="1:12" x14ac:dyDescent="0.3">
      <c r="A3276" t="s">
        <v>12079</v>
      </c>
      <c r="B3276" t="s">
        <v>12082</v>
      </c>
      <c r="C3276" t="s">
        <v>10309</v>
      </c>
      <c r="D3276" t="s">
        <v>10310</v>
      </c>
      <c r="E3276" t="s">
        <v>3560</v>
      </c>
      <c r="G3276" t="s">
        <v>10312</v>
      </c>
      <c r="H3276" t="s">
        <v>12335</v>
      </c>
      <c r="I3276" t="s">
        <v>10311</v>
      </c>
      <c r="K3276" t="s">
        <v>10313</v>
      </c>
      <c r="L3276" t="s">
        <v>15219</v>
      </c>
    </row>
    <row r="3277" spans="1:12" x14ac:dyDescent="0.3">
      <c r="A3277" t="s">
        <v>12079</v>
      </c>
      <c r="B3277" t="s">
        <v>12082</v>
      </c>
      <c r="C3277" t="s">
        <v>2539</v>
      </c>
      <c r="D3277" t="s">
        <v>422</v>
      </c>
      <c r="E3277" t="s">
        <v>3565</v>
      </c>
      <c r="G3277" t="s">
        <v>5426</v>
      </c>
      <c r="H3277" t="s">
        <v>12355</v>
      </c>
      <c r="I3277" t="s">
        <v>5425</v>
      </c>
      <c r="K3277" t="s">
        <v>5427</v>
      </c>
      <c r="L3277" t="s">
        <v>15220</v>
      </c>
    </row>
    <row r="3278" spans="1:12" x14ac:dyDescent="0.3">
      <c r="A3278" t="s">
        <v>12079</v>
      </c>
      <c r="B3278" t="s">
        <v>12082</v>
      </c>
      <c r="C3278" t="s">
        <v>10629</v>
      </c>
      <c r="D3278" t="s">
        <v>64</v>
      </c>
      <c r="E3278" t="s">
        <v>3567</v>
      </c>
      <c r="G3278" t="s">
        <v>10631</v>
      </c>
      <c r="H3278" t="s">
        <v>12429</v>
      </c>
      <c r="I3278" t="s">
        <v>10630</v>
      </c>
      <c r="K3278" t="s">
        <v>3572</v>
      </c>
      <c r="L3278" t="s">
        <v>15221</v>
      </c>
    </row>
    <row r="3279" spans="1:12" x14ac:dyDescent="0.3">
      <c r="A3279" t="s">
        <v>12079</v>
      </c>
      <c r="B3279" t="s">
        <v>12082</v>
      </c>
      <c r="C3279" t="s">
        <v>2065</v>
      </c>
      <c r="D3279" t="s">
        <v>901</v>
      </c>
      <c r="E3279" t="s">
        <v>3560</v>
      </c>
      <c r="G3279" t="s">
        <v>1509</v>
      </c>
      <c r="H3279" t="s">
        <v>12335</v>
      </c>
      <c r="I3279" t="s">
        <v>8991</v>
      </c>
      <c r="L3279" t="s">
        <v>15222</v>
      </c>
    </row>
    <row r="3280" spans="1:12" x14ac:dyDescent="0.3">
      <c r="A3280" t="s">
        <v>12079</v>
      </c>
      <c r="B3280" t="s">
        <v>12082</v>
      </c>
      <c r="C3280" t="s">
        <v>11638</v>
      </c>
      <c r="D3280" t="s">
        <v>1057</v>
      </c>
      <c r="E3280" t="s">
        <v>3566</v>
      </c>
      <c r="G3280" t="s">
        <v>11640</v>
      </c>
      <c r="H3280" t="s">
        <v>12389</v>
      </c>
      <c r="I3280" t="s">
        <v>11639</v>
      </c>
      <c r="K3280" t="s">
        <v>4195</v>
      </c>
      <c r="L3280" t="s">
        <v>15223</v>
      </c>
    </row>
    <row r="3281" spans="1:12" x14ac:dyDescent="0.3">
      <c r="A3281" t="s">
        <v>12079</v>
      </c>
      <c r="B3281" t="s">
        <v>12082</v>
      </c>
      <c r="C3281" t="s">
        <v>4538</v>
      </c>
      <c r="D3281" t="s">
        <v>4539</v>
      </c>
      <c r="E3281" t="s">
        <v>3560</v>
      </c>
      <c r="G3281" t="s">
        <v>4540</v>
      </c>
      <c r="H3281" t="s">
        <v>12335</v>
      </c>
      <c r="I3281" t="s">
        <v>12219</v>
      </c>
      <c r="J3281" t="s">
        <v>12219</v>
      </c>
      <c r="L3281" t="s">
        <v>13870</v>
      </c>
    </row>
    <row r="3282" spans="1:12" x14ac:dyDescent="0.3">
      <c r="A3282" t="s">
        <v>12079</v>
      </c>
      <c r="B3282" t="s">
        <v>12082</v>
      </c>
      <c r="C3282" t="s">
        <v>3191</v>
      </c>
      <c r="D3282" t="s">
        <v>937</v>
      </c>
      <c r="E3282" t="s">
        <v>3379</v>
      </c>
      <c r="G3282" t="s">
        <v>11372</v>
      </c>
      <c r="H3282" t="s">
        <v>12370</v>
      </c>
      <c r="I3282" t="s">
        <v>11371</v>
      </c>
      <c r="K3282" t="s">
        <v>3647</v>
      </c>
      <c r="L3282" t="s">
        <v>13805</v>
      </c>
    </row>
    <row r="3283" spans="1:12" x14ac:dyDescent="0.3">
      <c r="A3283" t="s">
        <v>12079</v>
      </c>
      <c r="B3283" t="s">
        <v>12082</v>
      </c>
      <c r="C3283" t="s">
        <v>5970</v>
      </c>
      <c r="D3283" t="s">
        <v>5971</v>
      </c>
      <c r="E3283" t="s">
        <v>3560</v>
      </c>
      <c r="G3283" t="s">
        <v>5973</v>
      </c>
      <c r="H3283" t="s">
        <v>12335</v>
      </c>
      <c r="I3283" t="s">
        <v>5972</v>
      </c>
      <c r="K3283" t="s">
        <v>4138</v>
      </c>
      <c r="L3283" t="s">
        <v>14152</v>
      </c>
    </row>
    <row r="3284" spans="1:12" x14ac:dyDescent="0.3">
      <c r="A3284" t="s">
        <v>12079</v>
      </c>
      <c r="B3284" t="s">
        <v>12082</v>
      </c>
      <c r="C3284" t="s">
        <v>2136</v>
      </c>
      <c r="D3284" t="s">
        <v>564</v>
      </c>
      <c r="E3284" t="s">
        <v>3562</v>
      </c>
      <c r="G3284" t="s">
        <v>9921</v>
      </c>
      <c r="H3284" t="s">
        <v>12327</v>
      </c>
      <c r="K3284" t="s">
        <v>3572</v>
      </c>
      <c r="L3284" t="s">
        <v>14380</v>
      </c>
    </row>
    <row r="3285" spans="1:12" x14ac:dyDescent="0.3">
      <c r="A3285" t="s">
        <v>12079</v>
      </c>
      <c r="B3285" t="s">
        <v>12082</v>
      </c>
      <c r="C3285" t="s">
        <v>2335</v>
      </c>
      <c r="D3285" t="s">
        <v>107</v>
      </c>
      <c r="E3285" t="s">
        <v>3562</v>
      </c>
      <c r="G3285" t="s">
        <v>4008</v>
      </c>
      <c r="H3285" t="s">
        <v>12327</v>
      </c>
      <c r="I3285" t="s">
        <v>4007</v>
      </c>
      <c r="K3285" t="s">
        <v>4009</v>
      </c>
      <c r="L3285" t="s">
        <v>12996</v>
      </c>
    </row>
    <row r="3286" spans="1:12" x14ac:dyDescent="0.3">
      <c r="A3286" t="s">
        <v>12079</v>
      </c>
      <c r="B3286" t="s">
        <v>12082</v>
      </c>
      <c r="C3286" t="s">
        <v>2957</v>
      </c>
      <c r="D3286" t="s">
        <v>751</v>
      </c>
      <c r="E3286" t="s">
        <v>3562</v>
      </c>
      <c r="G3286" t="s">
        <v>9274</v>
      </c>
      <c r="H3286" t="s">
        <v>12327</v>
      </c>
      <c r="I3286" t="s">
        <v>9273</v>
      </c>
      <c r="K3286" t="s">
        <v>8896</v>
      </c>
      <c r="L3286" t="s">
        <v>13229</v>
      </c>
    </row>
    <row r="3287" spans="1:12" x14ac:dyDescent="0.3">
      <c r="A3287" t="s">
        <v>12079</v>
      </c>
      <c r="B3287" t="s">
        <v>12082</v>
      </c>
      <c r="C3287" t="s">
        <v>1923</v>
      </c>
      <c r="D3287" t="s">
        <v>608</v>
      </c>
      <c r="E3287" t="s">
        <v>3561</v>
      </c>
      <c r="G3287" t="s">
        <v>6818</v>
      </c>
      <c r="H3287" t="s">
        <v>12347</v>
      </c>
      <c r="I3287" t="s">
        <v>6499</v>
      </c>
      <c r="K3287" t="s">
        <v>6819</v>
      </c>
      <c r="L3287" t="s">
        <v>15224</v>
      </c>
    </row>
    <row r="3288" spans="1:12" x14ac:dyDescent="0.3">
      <c r="A3288" t="s">
        <v>12079</v>
      </c>
      <c r="B3288" t="s">
        <v>12082</v>
      </c>
      <c r="C3288" t="s">
        <v>2033</v>
      </c>
      <c r="D3288" t="s">
        <v>341</v>
      </c>
      <c r="E3288" t="s">
        <v>3381</v>
      </c>
      <c r="G3288" t="s">
        <v>8603</v>
      </c>
      <c r="H3288" t="s">
        <v>12373</v>
      </c>
      <c r="I3288" t="s">
        <v>8602</v>
      </c>
      <c r="K3288" t="s">
        <v>8604</v>
      </c>
      <c r="L3288" t="s">
        <v>12941</v>
      </c>
    </row>
    <row r="3289" spans="1:12" x14ac:dyDescent="0.3">
      <c r="A3289" t="s">
        <v>12079</v>
      </c>
      <c r="B3289" t="s">
        <v>12082</v>
      </c>
      <c r="C3289" t="s">
        <v>11586</v>
      </c>
      <c r="D3289" t="s">
        <v>346</v>
      </c>
      <c r="E3289" t="s">
        <v>3560</v>
      </c>
      <c r="G3289" t="s">
        <v>11588</v>
      </c>
      <c r="H3289" t="s">
        <v>12335</v>
      </c>
      <c r="I3289" t="s">
        <v>11587</v>
      </c>
      <c r="K3289" t="s">
        <v>346</v>
      </c>
      <c r="L3289" t="s">
        <v>15225</v>
      </c>
    </row>
    <row r="3290" spans="1:12" x14ac:dyDescent="0.3">
      <c r="A3290" t="s">
        <v>12079</v>
      </c>
      <c r="B3290" t="s">
        <v>12082</v>
      </c>
      <c r="C3290" t="s">
        <v>1799</v>
      </c>
      <c r="D3290" t="s">
        <v>258</v>
      </c>
      <c r="E3290" t="s">
        <v>3562</v>
      </c>
      <c r="G3290" t="s">
        <v>4768</v>
      </c>
      <c r="H3290" t="s">
        <v>12327</v>
      </c>
      <c r="I3290" t="s">
        <v>11935</v>
      </c>
      <c r="J3290" t="s">
        <v>11935</v>
      </c>
      <c r="K3290" t="s">
        <v>4769</v>
      </c>
      <c r="L3290" t="s">
        <v>13879</v>
      </c>
    </row>
    <row r="3291" spans="1:12" x14ac:dyDescent="0.3">
      <c r="A3291" t="s">
        <v>12079</v>
      </c>
      <c r="B3291" t="s">
        <v>12082</v>
      </c>
      <c r="C3291" t="s">
        <v>4653</v>
      </c>
      <c r="D3291" t="s">
        <v>4654</v>
      </c>
      <c r="E3291" t="s">
        <v>3562</v>
      </c>
      <c r="G3291" t="s">
        <v>4656</v>
      </c>
      <c r="H3291" t="s">
        <v>12327</v>
      </c>
      <c r="I3291" t="s">
        <v>4655</v>
      </c>
      <c r="L3291" t="s">
        <v>15226</v>
      </c>
    </row>
    <row r="3292" spans="1:12" x14ac:dyDescent="0.3">
      <c r="A3292" t="s">
        <v>12079</v>
      </c>
      <c r="B3292" t="s">
        <v>12082</v>
      </c>
      <c r="C3292" t="s">
        <v>11506</v>
      </c>
      <c r="D3292" t="s">
        <v>11507</v>
      </c>
      <c r="E3292" t="s">
        <v>3379</v>
      </c>
      <c r="G3292" t="s">
        <v>11509</v>
      </c>
      <c r="H3292" t="s">
        <v>12370</v>
      </c>
      <c r="I3292" t="s">
        <v>11508</v>
      </c>
      <c r="K3292" t="s">
        <v>3690</v>
      </c>
      <c r="L3292" t="s">
        <v>15227</v>
      </c>
    </row>
    <row r="3293" spans="1:12" x14ac:dyDescent="0.3">
      <c r="A3293" t="s">
        <v>12079</v>
      </c>
      <c r="B3293" t="s">
        <v>12082</v>
      </c>
      <c r="C3293" t="s">
        <v>4256</v>
      </c>
      <c r="D3293" t="s">
        <v>477</v>
      </c>
      <c r="E3293" t="s">
        <v>3561</v>
      </c>
      <c r="G3293" t="s">
        <v>4257</v>
      </c>
      <c r="H3293" t="s">
        <v>12347</v>
      </c>
      <c r="I3293" t="s">
        <v>12113</v>
      </c>
      <c r="J3293" t="s">
        <v>12113</v>
      </c>
      <c r="L3293" t="s">
        <v>12571</v>
      </c>
    </row>
    <row r="3294" spans="1:12" x14ac:dyDescent="0.3">
      <c r="A3294" t="s">
        <v>12079</v>
      </c>
      <c r="B3294" t="s">
        <v>12082</v>
      </c>
      <c r="C3294" t="s">
        <v>9930</v>
      </c>
      <c r="D3294" t="s">
        <v>9931</v>
      </c>
      <c r="E3294" t="s">
        <v>3562</v>
      </c>
      <c r="G3294" t="s">
        <v>9932</v>
      </c>
      <c r="H3294" t="s">
        <v>12327</v>
      </c>
      <c r="K3294" t="s">
        <v>7023</v>
      </c>
      <c r="L3294" t="s">
        <v>15228</v>
      </c>
    </row>
    <row r="3295" spans="1:12" x14ac:dyDescent="0.3">
      <c r="A3295" t="s">
        <v>12079</v>
      </c>
      <c r="B3295" t="s">
        <v>12082</v>
      </c>
      <c r="C3295" t="s">
        <v>2774</v>
      </c>
      <c r="D3295" t="s">
        <v>711</v>
      </c>
      <c r="E3295" t="s">
        <v>3562</v>
      </c>
      <c r="G3295" t="s">
        <v>7568</v>
      </c>
      <c r="H3295" t="s">
        <v>12327</v>
      </c>
      <c r="I3295" t="s">
        <v>7567</v>
      </c>
      <c r="K3295" t="s">
        <v>3975</v>
      </c>
      <c r="L3295" t="s">
        <v>12357</v>
      </c>
    </row>
    <row r="3296" spans="1:12" x14ac:dyDescent="0.3">
      <c r="A3296" t="s">
        <v>12079</v>
      </c>
      <c r="B3296" t="s">
        <v>12082</v>
      </c>
      <c r="C3296" t="s">
        <v>4627</v>
      </c>
      <c r="D3296" t="s">
        <v>4628</v>
      </c>
      <c r="E3296" t="s">
        <v>3562</v>
      </c>
      <c r="G3296" t="s">
        <v>4630</v>
      </c>
      <c r="H3296" t="s">
        <v>12327</v>
      </c>
      <c r="I3296" t="s">
        <v>4629</v>
      </c>
      <c r="L3296" t="s">
        <v>15229</v>
      </c>
    </row>
    <row r="3297" spans="1:12" x14ac:dyDescent="0.3">
      <c r="A3297" t="s">
        <v>12079</v>
      </c>
      <c r="B3297" t="s">
        <v>12082</v>
      </c>
      <c r="C3297" t="s">
        <v>10551</v>
      </c>
      <c r="D3297" t="s">
        <v>341</v>
      </c>
      <c r="E3297" t="s">
        <v>3560</v>
      </c>
      <c r="G3297" t="s">
        <v>10553</v>
      </c>
      <c r="H3297" t="s">
        <v>12335</v>
      </c>
      <c r="I3297" t="s">
        <v>10552</v>
      </c>
      <c r="K3297" t="s">
        <v>3572</v>
      </c>
      <c r="L3297" t="s">
        <v>13166</v>
      </c>
    </row>
    <row r="3298" spans="1:12" x14ac:dyDescent="0.3">
      <c r="A3298" t="s">
        <v>12079</v>
      </c>
      <c r="B3298" t="s">
        <v>12082</v>
      </c>
      <c r="C3298" t="s">
        <v>3906</v>
      </c>
      <c r="D3298" t="s">
        <v>3907</v>
      </c>
      <c r="E3298" t="s">
        <v>3562</v>
      </c>
      <c r="G3298" t="s">
        <v>3908</v>
      </c>
      <c r="H3298" t="s">
        <v>12327</v>
      </c>
      <c r="I3298" t="s">
        <v>12319</v>
      </c>
      <c r="J3298" t="s">
        <v>12319</v>
      </c>
      <c r="L3298" t="s">
        <v>15230</v>
      </c>
    </row>
    <row r="3299" spans="1:12" x14ac:dyDescent="0.3">
      <c r="A3299" t="s">
        <v>12079</v>
      </c>
      <c r="B3299" t="s">
        <v>12082</v>
      </c>
      <c r="C3299" t="s">
        <v>4959</v>
      </c>
      <c r="D3299" t="s">
        <v>4960</v>
      </c>
      <c r="E3299" t="s">
        <v>3562</v>
      </c>
      <c r="G3299" t="s">
        <v>4962</v>
      </c>
      <c r="H3299" t="s">
        <v>12327</v>
      </c>
      <c r="I3299" t="s">
        <v>4961</v>
      </c>
      <c r="K3299" t="s">
        <v>4963</v>
      </c>
      <c r="L3299" t="s">
        <v>13899</v>
      </c>
    </row>
    <row r="3300" spans="1:12" x14ac:dyDescent="0.3">
      <c r="A3300" t="s">
        <v>12079</v>
      </c>
      <c r="B3300" t="s">
        <v>12082</v>
      </c>
      <c r="C3300" t="s">
        <v>9429</v>
      </c>
      <c r="D3300" t="s">
        <v>9430</v>
      </c>
      <c r="E3300" t="s">
        <v>3560</v>
      </c>
      <c r="G3300" t="s">
        <v>9432</v>
      </c>
      <c r="H3300" t="s">
        <v>12335</v>
      </c>
      <c r="I3300" t="s">
        <v>9431</v>
      </c>
      <c r="K3300" t="s">
        <v>3572</v>
      </c>
      <c r="L3300" t="s">
        <v>15231</v>
      </c>
    </row>
    <row r="3301" spans="1:12" x14ac:dyDescent="0.3">
      <c r="A3301" t="s">
        <v>12079</v>
      </c>
      <c r="B3301" t="s">
        <v>12082</v>
      </c>
      <c r="C3301" t="s">
        <v>2112</v>
      </c>
      <c r="D3301" t="s">
        <v>197</v>
      </c>
      <c r="E3301" t="s">
        <v>3562</v>
      </c>
      <c r="G3301" t="s">
        <v>1679</v>
      </c>
      <c r="H3301" t="s">
        <v>12327</v>
      </c>
      <c r="L3301" t="s">
        <v>14558</v>
      </c>
    </row>
    <row r="3302" spans="1:12" x14ac:dyDescent="0.3">
      <c r="A3302" t="s">
        <v>12079</v>
      </c>
      <c r="B3302" t="s">
        <v>12082</v>
      </c>
      <c r="C3302" t="s">
        <v>1822</v>
      </c>
      <c r="D3302" t="s">
        <v>333</v>
      </c>
      <c r="E3302" t="s">
        <v>3562</v>
      </c>
      <c r="G3302" t="s">
        <v>5058</v>
      </c>
      <c r="H3302" t="s">
        <v>12327</v>
      </c>
      <c r="I3302" t="s">
        <v>11977</v>
      </c>
      <c r="J3302" t="s">
        <v>11977</v>
      </c>
      <c r="K3302" t="s">
        <v>5059</v>
      </c>
      <c r="L3302" t="s">
        <v>15232</v>
      </c>
    </row>
    <row r="3303" spans="1:12" x14ac:dyDescent="0.3">
      <c r="A3303" t="s">
        <v>12079</v>
      </c>
      <c r="B3303" t="s">
        <v>12082</v>
      </c>
      <c r="C3303" t="s">
        <v>1899</v>
      </c>
      <c r="D3303" t="s">
        <v>1612</v>
      </c>
      <c r="E3303" t="s">
        <v>3562</v>
      </c>
      <c r="G3303" t="s">
        <v>6472</v>
      </c>
      <c r="H3303" t="s">
        <v>12327</v>
      </c>
      <c r="I3303" t="s">
        <v>6471</v>
      </c>
      <c r="K3303" t="s">
        <v>6473</v>
      </c>
      <c r="L3303" t="s">
        <v>15233</v>
      </c>
    </row>
    <row r="3304" spans="1:12" x14ac:dyDescent="0.3">
      <c r="A3304" t="s">
        <v>12079</v>
      </c>
      <c r="B3304" t="s">
        <v>12082</v>
      </c>
      <c r="C3304" t="s">
        <v>10470</v>
      </c>
      <c r="D3304" t="s">
        <v>32</v>
      </c>
      <c r="E3304" t="s">
        <v>3562</v>
      </c>
      <c r="G3304" t="s">
        <v>10472</v>
      </c>
      <c r="H3304" t="s">
        <v>12327</v>
      </c>
      <c r="I3304" t="s">
        <v>10471</v>
      </c>
      <c r="K3304" t="s">
        <v>10473</v>
      </c>
      <c r="L3304" t="s">
        <v>15234</v>
      </c>
    </row>
    <row r="3305" spans="1:12" x14ac:dyDescent="0.3">
      <c r="A3305" t="s">
        <v>12079</v>
      </c>
      <c r="B3305" t="s">
        <v>12082</v>
      </c>
      <c r="C3305" t="s">
        <v>10862</v>
      </c>
      <c r="D3305" t="s">
        <v>10863</v>
      </c>
      <c r="E3305" t="s">
        <v>3560</v>
      </c>
      <c r="G3305" t="s">
        <v>10865</v>
      </c>
      <c r="H3305" t="s">
        <v>12335</v>
      </c>
      <c r="I3305" t="s">
        <v>10864</v>
      </c>
      <c r="K3305" t="s">
        <v>7542</v>
      </c>
      <c r="L3305" t="s">
        <v>14516</v>
      </c>
    </row>
    <row r="3306" spans="1:12" x14ac:dyDescent="0.3">
      <c r="A3306" t="s">
        <v>12079</v>
      </c>
      <c r="B3306" t="s">
        <v>12082</v>
      </c>
      <c r="C3306" t="s">
        <v>3093</v>
      </c>
      <c r="D3306" t="s">
        <v>1087</v>
      </c>
      <c r="E3306" t="s">
        <v>3562</v>
      </c>
      <c r="G3306" t="s">
        <v>10516</v>
      </c>
      <c r="H3306" t="s">
        <v>12327</v>
      </c>
      <c r="I3306" t="s">
        <v>10515</v>
      </c>
      <c r="K3306" t="s">
        <v>1087</v>
      </c>
      <c r="L3306" t="s">
        <v>15235</v>
      </c>
    </row>
    <row r="3307" spans="1:12" x14ac:dyDescent="0.3">
      <c r="A3307" t="s">
        <v>12079</v>
      </c>
      <c r="B3307" t="s">
        <v>12082</v>
      </c>
      <c r="C3307" t="s">
        <v>2061</v>
      </c>
      <c r="D3307" t="s">
        <v>501</v>
      </c>
      <c r="E3307" t="s">
        <v>3566</v>
      </c>
      <c r="G3307" t="s">
        <v>8960</v>
      </c>
      <c r="H3307" t="s">
        <v>12389</v>
      </c>
      <c r="I3307" t="s">
        <v>8959</v>
      </c>
      <c r="K3307" t="s">
        <v>3572</v>
      </c>
      <c r="L3307" t="s">
        <v>15236</v>
      </c>
    </row>
    <row r="3308" spans="1:12" x14ac:dyDescent="0.3">
      <c r="A3308" t="s">
        <v>12079</v>
      </c>
      <c r="B3308" t="s">
        <v>12082</v>
      </c>
      <c r="C3308" t="s">
        <v>4346</v>
      </c>
      <c r="D3308" t="s">
        <v>4347</v>
      </c>
      <c r="E3308" t="s">
        <v>3561</v>
      </c>
      <c r="G3308" t="s">
        <v>4348</v>
      </c>
      <c r="H3308" t="s">
        <v>12347</v>
      </c>
      <c r="I3308" t="s">
        <v>12320</v>
      </c>
      <c r="J3308" t="s">
        <v>12320</v>
      </c>
      <c r="K3308" t="s">
        <v>4349</v>
      </c>
      <c r="L3308" t="s">
        <v>15237</v>
      </c>
    </row>
    <row r="3309" spans="1:12" x14ac:dyDescent="0.3">
      <c r="A3309" t="s">
        <v>12079</v>
      </c>
      <c r="B3309" t="s">
        <v>12082</v>
      </c>
      <c r="C3309" t="s">
        <v>3040</v>
      </c>
      <c r="D3309" t="s">
        <v>849</v>
      </c>
      <c r="E3309" t="s">
        <v>3379</v>
      </c>
      <c r="G3309" t="s">
        <v>10084</v>
      </c>
      <c r="H3309" t="s">
        <v>12370</v>
      </c>
      <c r="I3309" t="s">
        <v>10083</v>
      </c>
      <c r="K3309" t="s">
        <v>3572</v>
      </c>
      <c r="L3309" t="s">
        <v>15238</v>
      </c>
    </row>
    <row r="3310" spans="1:12" x14ac:dyDescent="0.3">
      <c r="A3310" t="s">
        <v>12079</v>
      </c>
      <c r="B3310" t="s">
        <v>12082</v>
      </c>
      <c r="C3310" t="s">
        <v>2016</v>
      </c>
      <c r="D3310" t="s">
        <v>141</v>
      </c>
      <c r="E3310" t="s">
        <v>3378</v>
      </c>
      <c r="G3310" t="s">
        <v>1474</v>
      </c>
      <c r="H3310" t="s">
        <v>12351</v>
      </c>
      <c r="I3310" t="s">
        <v>8287</v>
      </c>
      <c r="L3310" t="s">
        <v>14124</v>
      </c>
    </row>
    <row r="3311" spans="1:12" x14ac:dyDescent="0.3">
      <c r="A3311" t="s">
        <v>12079</v>
      </c>
      <c r="B3311" t="s">
        <v>12082</v>
      </c>
      <c r="C3311" t="s">
        <v>2972</v>
      </c>
      <c r="D3311" t="s">
        <v>949</v>
      </c>
      <c r="E3311" t="s">
        <v>3560</v>
      </c>
      <c r="G3311" t="s">
        <v>9479</v>
      </c>
      <c r="H3311" t="s">
        <v>12335</v>
      </c>
      <c r="I3311" t="s">
        <v>9478</v>
      </c>
      <c r="K3311" t="s">
        <v>3865</v>
      </c>
      <c r="L3311" t="s">
        <v>13923</v>
      </c>
    </row>
    <row r="3312" spans="1:12" x14ac:dyDescent="0.3">
      <c r="A3312" t="s">
        <v>12079</v>
      </c>
      <c r="B3312" t="s">
        <v>12082</v>
      </c>
      <c r="C3312" t="s">
        <v>3912</v>
      </c>
      <c r="D3312" t="s">
        <v>760</v>
      </c>
      <c r="E3312" t="s">
        <v>3561</v>
      </c>
      <c r="G3312" t="s">
        <v>3913</v>
      </c>
      <c r="H3312" t="s">
        <v>12347</v>
      </c>
      <c r="I3312" t="s">
        <v>12321</v>
      </c>
      <c r="J3312" t="s">
        <v>12321</v>
      </c>
      <c r="K3312" t="s">
        <v>760</v>
      </c>
      <c r="L3312" t="s">
        <v>15239</v>
      </c>
    </row>
    <row r="3313" spans="1:12" x14ac:dyDescent="0.3">
      <c r="A3313" t="s">
        <v>12079</v>
      </c>
      <c r="B3313" t="s">
        <v>12082</v>
      </c>
      <c r="C3313" t="s">
        <v>1810</v>
      </c>
      <c r="D3313" t="s">
        <v>490</v>
      </c>
      <c r="E3313" t="s">
        <v>3562</v>
      </c>
      <c r="G3313" t="s">
        <v>4904</v>
      </c>
      <c r="H3313" t="s">
        <v>12327</v>
      </c>
      <c r="I3313" t="s">
        <v>4903</v>
      </c>
      <c r="K3313" t="s">
        <v>4905</v>
      </c>
      <c r="L3313" t="s">
        <v>15240</v>
      </c>
    </row>
    <row r="3314" spans="1:12" x14ac:dyDescent="0.3">
      <c r="A3314" t="s">
        <v>12079</v>
      </c>
      <c r="B3314" t="s">
        <v>12082</v>
      </c>
      <c r="C3314" t="s">
        <v>2022</v>
      </c>
      <c r="D3314" t="s">
        <v>830</v>
      </c>
      <c r="E3314" t="s">
        <v>3560</v>
      </c>
      <c r="G3314" t="s">
        <v>8396</v>
      </c>
      <c r="H3314" t="s">
        <v>12335</v>
      </c>
      <c r="I3314" t="s">
        <v>8395</v>
      </c>
      <c r="K3314" t="s">
        <v>7233</v>
      </c>
      <c r="L3314" t="s">
        <v>15241</v>
      </c>
    </row>
    <row r="3315" spans="1:12" x14ac:dyDescent="0.3">
      <c r="A3315" t="s">
        <v>12079</v>
      </c>
      <c r="B3315" t="s">
        <v>12082</v>
      </c>
      <c r="C3315" t="s">
        <v>2050</v>
      </c>
      <c r="D3315" t="s">
        <v>1656</v>
      </c>
      <c r="E3315" t="s">
        <v>3560</v>
      </c>
      <c r="G3315" t="s">
        <v>1657</v>
      </c>
      <c r="H3315" t="s">
        <v>12335</v>
      </c>
      <c r="I3315" t="s">
        <v>8807</v>
      </c>
      <c r="L3315" t="s">
        <v>15242</v>
      </c>
    </row>
    <row r="3316" spans="1:12" x14ac:dyDescent="0.3">
      <c r="A3316" t="s">
        <v>12079</v>
      </c>
      <c r="B3316" t="s">
        <v>12082</v>
      </c>
      <c r="C3316" t="s">
        <v>2556</v>
      </c>
      <c r="D3316" t="s">
        <v>444</v>
      </c>
      <c r="E3316" t="s">
        <v>3567</v>
      </c>
      <c r="G3316" t="s">
        <v>5571</v>
      </c>
      <c r="H3316" t="s">
        <v>12429</v>
      </c>
      <c r="I3316" t="s">
        <v>5570</v>
      </c>
      <c r="K3316" t="s">
        <v>5572</v>
      </c>
      <c r="L3316" t="s">
        <v>15243</v>
      </c>
    </row>
    <row r="3317" spans="1:12" x14ac:dyDescent="0.3">
      <c r="A3317" t="s">
        <v>12079</v>
      </c>
      <c r="B3317" t="s">
        <v>12082</v>
      </c>
      <c r="C3317" t="s">
        <v>7875</v>
      </c>
      <c r="D3317" t="s">
        <v>7876</v>
      </c>
      <c r="E3317" t="s">
        <v>3560</v>
      </c>
      <c r="G3317" t="s">
        <v>7878</v>
      </c>
      <c r="H3317" t="s">
        <v>12335</v>
      </c>
      <c r="I3317" t="s">
        <v>7877</v>
      </c>
      <c r="L3317" t="s">
        <v>15244</v>
      </c>
    </row>
    <row r="3318" spans="1:12" x14ac:dyDescent="0.3">
      <c r="A3318" t="s">
        <v>12079</v>
      </c>
      <c r="B3318" t="s">
        <v>12082</v>
      </c>
      <c r="C3318" t="s">
        <v>4454</v>
      </c>
      <c r="D3318" t="s">
        <v>4455</v>
      </c>
      <c r="E3318" t="s">
        <v>3562</v>
      </c>
      <c r="G3318" t="s">
        <v>4456</v>
      </c>
      <c r="H3318" t="s">
        <v>12327</v>
      </c>
      <c r="I3318" t="s">
        <v>12187</v>
      </c>
      <c r="J3318" t="s">
        <v>12187</v>
      </c>
      <c r="K3318" t="s">
        <v>4457</v>
      </c>
      <c r="L3318" t="s">
        <v>13364</v>
      </c>
    </row>
    <row r="3319" spans="1:12" x14ac:dyDescent="0.3">
      <c r="A3319" t="s">
        <v>12079</v>
      </c>
      <c r="B3319" t="s">
        <v>12082</v>
      </c>
      <c r="C3319" t="s">
        <v>4792</v>
      </c>
      <c r="D3319" t="s">
        <v>4793</v>
      </c>
      <c r="E3319" t="s">
        <v>3560</v>
      </c>
      <c r="G3319" t="s">
        <v>4794</v>
      </c>
      <c r="H3319" t="s">
        <v>12335</v>
      </c>
      <c r="I3319" t="s">
        <v>12322</v>
      </c>
      <c r="J3319" t="s">
        <v>12322</v>
      </c>
      <c r="L3319" t="s">
        <v>15245</v>
      </c>
    </row>
    <row r="3320" spans="1:12" x14ac:dyDescent="0.3">
      <c r="A3320" t="s">
        <v>12079</v>
      </c>
      <c r="B3320" t="s">
        <v>12082</v>
      </c>
      <c r="C3320" t="s">
        <v>3223</v>
      </c>
      <c r="D3320" t="s">
        <v>1220</v>
      </c>
      <c r="E3320" t="s">
        <v>3560</v>
      </c>
      <c r="G3320" t="s">
        <v>11660</v>
      </c>
      <c r="H3320" t="s">
        <v>12335</v>
      </c>
      <c r="I3320" t="s">
        <v>11659</v>
      </c>
      <c r="K3320" t="s">
        <v>3572</v>
      </c>
      <c r="L3320" t="s">
        <v>12799</v>
      </c>
    </row>
    <row r="3321" spans="1:12" x14ac:dyDescent="0.3">
      <c r="A3321" t="s">
        <v>12079</v>
      </c>
      <c r="B3321" t="s">
        <v>12082</v>
      </c>
      <c r="C3321" t="s">
        <v>8628</v>
      </c>
      <c r="D3321" t="s">
        <v>358</v>
      </c>
      <c r="E3321" t="s">
        <v>3564</v>
      </c>
      <c r="G3321" t="s">
        <v>8630</v>
      </c>
      <c r="H3321" t="s">
        <v>12343</v>
      </c>
      <c r="I3321" t="s">
        <v>8629</v>
      </c>
      <c r="K3321" t="s">
        <v>8631</v>
      </c>
      <c r="L3321" t="s">
        <v>14574</v>
      </c>
    </row>
    <row r="3322" spans="1:12" x14ac:dyDescent="0.3">
      <c r="A3322" t="s">
        <v>12079</v>
      </c>
      <c r="B3322" t="s">
        <v>12082</v>
      </c>
      <c r="C3322" t="s">
        <v>1754</v>
      </c>
      <c r="D3322" t="s">
        <v>117</v>
      </c>
      <c r="E3322" t="s">
        <v>3564</v>
      </c>
      <c r="G3322" t="s">
        <v>4076</v>
      </c>
      <c r="H3322" t="s">
        <v>12343</v>
      </c>
      <c r="I3322" t="s">
        <v>4075</v>
      </c>
      <c r="K3322" t="s">
        <v>4076</v>
      </c>
      <c r="L3322" t="s">
        <v>15246</v>
      </c>
    </row>
    <row r="3323" spans="1:12" x14ac:dyDescent="0.3">
      <c r="A3323" t="s">
        <v>12079</v>
      </c>
      <c r="B3323" t="s">
        <v>12082</v>
      </c>
      <c r="C3323" t="s">
        <v>2971</v>
      </c>
      <c r="D3323" t="s">
        <v>948</v>
      </c>
      <c r="E3323" t="s">
        <v>3562</v>
      </c>
      <c r="G3323" t="s">
        <v>9477</v>
      </c>
      <c r="H3323" t="s">
        <v>12327</v>
      </c>
      <c r="I3323" t="s">
        <v>9476</v>
      </c>
      <c r="K3323" t="s">
        <v>3572</v>
      </c>
      <c r="L3323" t="s">
        <v>15247</v>
      </c>
    </row>
    <row r="3324" spans="1:12" x14ac:dyDescent="0.3">
      <c r="A3324" t="s">
        <v>12079</v>
      </c>
      <c r="B3324" t="s">
        <v>12082</v>
      </c>
      <c r="C3324" t="s">
        <v>3224</v>
      </c>
      <c r="D3324" t="s">
        <v>1221</v>
      </c>
      <c r="E3324" t="s">
        <v>3561</v>
      </c>
      <c r="G3324" t="s">
        <v>11662</v>
      </c>
      <c r="H3324" t="s">
        <v>12347</v>
      </c>
      <c r="I3324" t="s">
        <v>11661</v>
      </c>
      <c r="K3324" t="s">
        <v>11663</v>
      </c>
      <c r="L3324" t="s">
        <v>14507</v>
      </c>
    </row>
    <row r="3325" spans="1:12" x14ac:dyDescent="0.3">
      <c r="A3325" t="s">
        <v>12079</v>
      </c>
      <c r="B3325" t="s">
        <v>12082</v>
      </c>
      <c r="C3325" t="s">
        <v>2264</v>
      </c>
      <c r="D3325" t="s">
        <v>1222</v>
      </c>
      <c r="E3325" t="s">
        <v>3379</v>
      </c>
      <c r="G3325" t="s">
        <v>11673</v>
      </c>
      <c r="H3325" t="s">
        <v>12370</v>
      </c>
      <c r="I3325" t="s">
        <v>11672</v>
      </c>
      <c r="K3325" t="s">
        <v>1222</v>
      </c>
      <c r="L3325" t="s">
        <v>15248</v>
      </c>
    </row>
    <row r="3326" spans="1:12" x14ac:dyDescent="0.3">
      <c r="A3326" t="s">
        <v>12079</v>
      </c>
      <c r="B3326" t="s">
        <v>12082</v>
      </c>
      <c r="C3326" t="s">
        <v>7085</v>
      </c>
      <c r="D3326" t="s">
        <v>7086</v>
      </c>
      <c r="E3326" t="s">
        <v>3562</v>
      </c>
      <c r="G3326" t="s">
        <v>7088</v>
      </c>
      <c r="H3326" t="s">
        <v>12327</v>
      </c>
      <c r="I3326" t="s">
        <v>7087</v>
      </c>
      <c r="K3326" t="s">
        <v>7089</v>
      </c>
      <c r="L3326" t="s">
        <v>15249</v>
      </c>
    </row>
    <row r="3327" spans="1:12" x14ac:dyDescent="0.3">
      <c r="A3327" t="s">
        <v>12079</v>
      </c>
      <c r="B3327" t="s">
        <v>12082</v>
      </c>
      <c r="C3327" t="s">
        <v>2968</v>
      </c>
      <c r="D3327" t="s">
        <v>513</v>
      </c>
      <c r="E3327" t="s">
        <v>3566</v>
      </c>
      <c r="G3327" t="s">
        <v>9445</v>
      </c>
      <c r="H3327" t="s">
        <v>12389</v>
      </c>
      <c r="I3327" t="s">
        <v>9444</v>
      </c>
      <c r="K3327" t="s">
        <v>3647</v>
      </c>
      <c r="L3327" t="s">
        <v>12538</v>
      </c>
    </row>
    <row r="3328" spans="1:12" x14ac:dyDescent="0.3">
      <c r="A3328" t="s">
        <v>12079</v>
      </c>
      <c r="B3328" t="s">
        <v>12082</v>
      </c>
      <c r="C3328" t="s">
        <v>3225</v>
      </c>
      <c r="D3328" t="s">
        <v>1223</v>
      </c>
      <c r="E3328" t="s">
        <v>3566</v>
      </c>
      <c r="G3328" t="s">
        <v>11677</v>
      </c>
      <c r="H3328" t="s">
        <v>12389</v>
      </c>
      <c r="I3328" t="s">
        <v>11676</v>
      </c>
      <c r="K3328" t="s">
        <v>3572</v>
      </c>
      <c r="L3328" t="s">
        <v>15250</v>
      </c>
    </row>
    <row r="3329" spans="1:12" x14ac:dyDescent="0.3">
      <c r="A3329" t="s">
        <v>12079</v>
      </c>
      <c r="B3329" t="s">
        <v>12082</v>
      </c>
      <c r="C3329" t="s">
        <v>2990</v>
      </c>
      <c r="D3329" t="s">
        <v>970</v>
      </c>
      <c r="E3329" t="s">
        <v>3561</v>
      </c>
      <c r="G3329" t="s">
        <v>9663</v>
      </c>
      <c r="H3329" t="s">
        <v>12347</v>
      </c>
      <c r="K3329" t="s">
        <v>5542</v>
      </c>
      <c r="L3329" t="s">
        <v>15251</v>
      </c>
    </row>
    <row r="3330" spans="1:12" x14ac:dyDescent="0.3">
      <c r="A3330" t="s">
        <v>12079</v>
      </c>
      <c r="B3330" t="s">
        <v>12082</v>
      </c>
      <c r="C3330" t="s">
        <v>9422</v>
      </c>
      <c r="D3330" t="s">
        <v>623</v>
      </c>
      <c r="E3330" t="s">
        <v>3562</v>
      </c>
      <c r="G3330" t="s">
        <v>9424</v>
      </c>
      <c r="H3330" t="s">
        <v>12327</v>
      </c>
      <c r="I3330" t="s">
        <v>9423</v>
      </c>
      <c r="K3330" t="s">
        <v>7023</v>
      </c>
      <c r="L3330" t="s">
        <v>15252</v>
      </c>
    </row>
    <row r="3331" spans="1:12" x14ac:dyDescent="0.3">
      <c r="A3331" t="s">
        <v>12079</v>
      </c>
      <c r="B3331" t="s">
        <v>12082</v>
      </c>
      <c r="C3331" t="s">
        <v>2847</v>
      </c>
      <c r="D3331" t="s">
        <v>793</v>
      </c>
      <c r="E3331" t="s">
        <v>3560</v>
      </c>
      <c r="G3331" t="s">
        <v>1463</v>
      </c>
      <c r="H3331" t="s">
        <v>12335</v>
      </c>
      <c r="I3331" t="s">
        <v>8129</v>
      </c>
      <c r="L3331" t="s">
        <v>13405</v>
      </c>
    </row>
    <row r="3332" spans="1:12" x14ac:dyDescent="0.3">
      <c r="A3332" t="s">
        <v>12079</v>
      </c>
      <c r="B3332" t="s">
        <v>12082</v>
      </c>
      <c r="C3332" t="s">
        <v>2670</v>
      </c>
      <c r="D3332" t="s">
        <v>583</v>
      </c>
      <c r="E3332" t="s">
        <v>3562</v>
      </c>
      <c r="G3332" t="s">
        <v>6654</v>
      </c>
      <c r="H3332" t="s">
        <v>12327</v>
      </c>
      <c r="I3332" t="s">
        <v>6653</v>
      </c>
      <c r="K3332" t="s">
        <v>6655</v>
      </c>
      <c r="L3332" t="s">
        <v>15253</v>
      </c>
    </row>
    <row r="3333" spans="1:12" x14ac:dyDescent="0.3">
      <c r="A3333" t="s">
        <v>12079</v>
      </c>
      <c r="B3333" t="s">
        <v>12082</v>
      </c>
      <c r="C3333" t="s">
        <v>11678</v>
      </c>
      <c r="D3333" t="s">
        <v>11679</v>
      </c>
      <c r="E3333" t="s">
        <v>3562</v>
      </c>
      <c r="G3333" t="s">
        <v>11681</v>
      </c>
      <c r="H3333" t="s">
        <v>12327</v>
      </c>
      <c r="I3333" t="s">
        <v>11680</v>
      </c>
      <c r="K3333" t="s">
        <v>11060</v>
      </c>
      <c r="L3333" t="s">
        <v>15254</v>
      </c>
    </row>
    <row r="3334" spans="1:12" x14ac:dyDescent="0.3">
      <c r="A3334" t="s">
        <v>12079</v>
      </c>
      <c r="B3334" t="s">
        <v>12082</v>
      </c>
      <c r="C3334" t="s">
        <v>10446</v>
      </c>
      <c r="D3334" t="s">
        <v>317</v>
      </c>
      <c r="E3334" t="s">
        <v>3560</v>
      </c>
      <c r="G3334" t="s">
        <v>10448</v>
      </c>
      <c r="H3334" t="s">
        <v>12335</v>
      </c>
      <c r="I3334" t="s">
        <v>10447</v>
      </c>
      <c r="K3334" t="s">
        <v>3834</v>
      </c>
      <c r="L3334" t="s">
        <v>15255</v>
      </c>
    </row>
    <row r="3335" spans="1:12" x14ac:dyDescent="0.3">
      <c r="A3335" t="s">
        <v>12079</v>
      </c>
      <c r="B3335" t="s">
        <v>12082</v>
      </c>
      <c r="C3335" t="s">
        <v>2001</v>
      </c>
      <c r="D3335" t="s">
        <v>1059</v>
      </c>
      <c r="E3335" t="s">
        <v>3562</v>
      </c>
      <c r="G3335" t="s">
        <v>1639</v>
      </c>
      <c r="H3335" t="s">
        <v>12327</v>
      </c>
      <c r="I3335" t="s">
        <v>8140</v>
      </c>
      <c r="L3335" t="s">
        <v>15256</v>
      </c>
    </row>
    <row r="3336" spans="1:12" x14ac:dyDescent="0.3">
      <c r="A3336" t="s">
        <v>12079</v>
      </c>
      <c r="B3336" t="s">
        <v>12082</v>
      </c>
      <c r="C3336" t="s">
        <v>2255</v>
      </c>
      <c r="D3336" t="s">
        <v>1705</v>
      </c>
      <c r="E3336" t="s">
        <v>3562</v>
      </c>
      <c r="G3336" t="s">
        <v>11464</v>
      </c>
      <c r="H3336" t="s">
        <v>12327</v>
      </c>
      <c r="I3336" t="s">
        <v>11463</v>
      </c>
      <c r="K3336" t="s">
        <v>1705</v>
      </c>
      <c r="L3336" t="s">
        <v>15257</v>
      </c>
    </row>
    <row r="3337" spans="1:12" x14ac:dyDescent="0.3">
      <c r="A3337" t="s">
        <v>12079</v>
      </c>
      <c r="B3337" t="s">
        <v>12082</v>
      </c>
      <c r="C3337" t="s">
        <v>11682</v>
      </c>
      <c r="D3337" t="s">
        <v>11683</v>
      </c>
      <c r="E3337" t="s">
        <v>3560</v>
      </c>
      <c r="G3337" t="s">
        <v>11685</v>
      </c>
      <c r="H3337" t="s">
        <v>12335</v>
      </c>
      <c r="I3337" t="s">
        <v>11684</v>
      </c>
      <c r="K3337" t="s">
        <v>11683</v>
      </c>
      <c r="L3337" t="s">
        <v>13951</v>
      </c>
    </row>
    <row r="3338" spans="1:12" x14ac:dyDescent="0.3">
      <c r="A3338" t="s">
        <v>12079</v>
      </c>
      <c r="B3338" t="s">
        <v>12082</v>
      </c>
      <c r="C3338" t="s">
        <v>11617</v>
      </c>
      <c r="D3338" t="s">
        <v>703</v>
      </c>
      <c r="E3338" t="s">
        <v>3562</v>
      </c>
      <c r="G3338" t="s">
        <v>11619</v>
      </c>
      <c r="H3338" t="s">
        <v>12327</v>
      </c>
      <c r="I3338" t="s">
        <v>11618</v>
      </c>
      <c r="K3338" t="s">
        <v>7902</v>
      </c>
      <c r="L3338" t="s">
        <v>15258</v>
      </c>
    </row>
    <row r="3339" spans="1:12" x14ac:dyDescent="0.3">
      <c r="A3339" t="s">
        <v>12079</v>
      </c>
      <c r="B3339" t="s">
        <v>12082</v>
      </c>
      <c r="C3339" t="s">
        <v>2063</v>
      </c>
      <c r="D3339" t="s">
        <v>895</v>
      </c>
      <c r="E3339" t="s">
        <v>3561</v>
      </c>
      <c r="G3339" t="s">
        <v>8966</v>
      </c>
      <c r="H3339" t="s">
        <v>12347</v>
      </c>
      <c r="I3339" t="s">
        <v>8965</v>
      </c>
      <c r="K3339" t="s">
        <v>3573</v>
      </c>
      <c r="L3339" t="s">
        <v>15259</v>
      </c>
    </row>
    <row r="3340" spans="1:12" x14ac:dyDescent="0.3">
      <c r="A3340" t="s">
        <v>12079</v>
      </c>
      <c r="B3340" t="s">
        <v>12082</v>
      </c>
      <c r="C3340" t="s">
        <v>7411</v>
      </c>
      <c r="D3340" t="s">
        <v>7412</v>
      </c>
      <c r="E3340" t="s">
        <v>3562</v>
      </c>
      <c r="G3340" t="s">
        <v>7414</v>
      </c>
      <c r="H3340" t="s">
        <v>12327</v>
      </c>
      <c r="I3340" t="s">
        <v>7413</v>
      </c>
      <c r="L3340" t="s">
        <v>14515</v>
      </c>
    </row>
    <row r="3341" spans="1:12" x14ac:dyDescent="0.3">
      <c r="A3341" t="s">
        <v>12079</v>
      </c>
      <c r="B3341" t="s">
        <v>12082</v>
      </c>
      <c r="C3341" t="s">
        <v>10575</v>
      </c>
      <c r="D3341" t="s">
        <v>10576</v>
      </c>
      <c r="E3341" t="s">
        <v>3561</v>
      </c>
      <c r="G3341" t="s">
        <v>10578</v>
      </c>
      <c r="H3341" t="s">
        <v>12347</v>
      </c>
      <c r="I3341" t="s">
        <v>10577</v>
      </c>
      <c r="K3341" t="s">
        <v>3865</v>
      </c>
      <c r="L3341" t="s">
        <v>15260</v>
      </c>
    </row>
    <row r="3342" spans="1:12" x14ac:dyDescent="0.3">
      <c r="A3342" t="s">
        <v>12079</v>
      </c>
      <c r="B3342" t="s">
        <v>12082</v>
      </c>
      <c r="C3342" t="s">
        <v>3135</v>
      </c>
      <c r="D3342" t="s">
        <v>1137</v>
      </c>
      <c r="E3342" t="s">
        <v>3562</v>
      </c>
      <c r="G3342" t="s">
        <v>10933</v>
      </c>
      <c r="H3342" t="s">
        <v>12327</v>
      </c>
      <c r="I3342" t="s">
        <v>10932</v>
      </c>
      <c r="K3342" t="s">
        <v>10934</v>
      </c>
      <c r="L3342" t="s">
        <v>15261</v>
      </c>
    </row>
    <row r="3343" spans="1:12" x14ac:dyDescent="0.3">
      <c r="A3343" t="s">
        <v>12079</v>
      </c>
      <c r="B3343" t="s">
        <v>12082</v>
      </c>
      <c r="C3343" t="s">
        <v>7419</v>
      </c>
      <c r="D3343" t="s">
        <v>7420</v>
      </c>
      <c r="E3343" t="s">
        <v>3560</v>
      </c>
      <c r="G3343" t="s">
        <v>7422</v>
      </c>
      <c r="H3343" t="s">
        <v>12335</v>
      </c>
      <c r="I3343" t="s">
        <v>7421</v>
      </c>
      <c r="K3343" t="s">
        <v>3572</v>
      </c>
      <c r="L3343" t="s">
        <v>15262</v>
      </c>
    </row>
    <row r="3344" spans="1:12" x14ac:dyDescent="0.3">
      <c r="A3344" t="s">
        <v>12079</v>
      </c>
      <c r="B3344" t="s">
        <v>12082</v>
      </c>
      <c r="C3344" t="s">
        <v>11689</v>
      </c>
      <c r="D3344" t="s">
        <v>184</v>
      </c>
      <c r="E3344" t="s">
        <v>3566</v>
      </c>
      <c r="G3344" t="s">
        <v>11691</v>
      </c>
      <c r="H3344" t="s">
        <v>12389</v>
      </c>
      <c r="I3344" t="s">
        <v>11690</v>
      </c>
      <c r="K3344" t="s">
        <v>184</v>
      </c>
      <c r="L3344" t="s">
        <v>15263</v>
      </c>
    </row>
    <row r="3345" spans="1:12" x14ac:dyDescent="0.3">
      <c r="A3345" t="s">
        <v>12079</v>
      </c>
      <c r="B3345" t="s">
        <v>12082</v>
      </c>
      <c r="C3345" t="s">
        <v>7767</v>
      </c>
      <c r="D3345" t="s">
        <v>87</v>
      </c>
      <c r="E3345" t="s">
        <v>3561</v>
      </c>
      <c r="G3345" t="s">
        <v>7769</v>
      </c>
      <c r="H3345" t="s">
        <v>12347</v>
      </c>
      <c r="I3345" t="s">
        <v>7768</v>
      </c>
      <c r="K3345" t="s">
        <v>3572</v>
      </c>
      <c r="L3345" t="s">
        <v>15264</v>
      </c>
    </row>
    <row r="3346" spans="1:12" x14ac:dyDescent="0.3">
      <c r="A3346" t="s">
        <v>12079</v>
      </c>
      <c r="B3346" t="s">
        <v>12082</v>
      </c>
      <c r="C3346" t="s">
        <v>7952</v>
      </c>
      <c r="D3346" t="s">
        <v>180</v>
      </c>
      <c r="E3346" t="s">
        <v>3560</v>
      </c>
      <c r="G3346" t="s">
        <v>7954</v>
      </c>
      <c r="H3346" t="s">
        <v>12335</v>
      </c>
      <c r="I3346" t="s">
        <v>7953</v>
      </c>
      <c r="K3346" t="s">
        <v>3572</v>
      </c>
      <c r="L3346" t="s">
        <v>15265</v>
      </c>
    </row>
    <row r="3347" spans="1:12" x14ac:dyDescent="0.3">
      <c r="A3347" t="s">
        <v>12079</v>
      </c>
      <c r="B3347" t="s">
        <v>12082</v>
      </c>
      <c r="C3347" t="s">
        <v>2151</v>
      </c>
      <c r="D3347" t="s">
        <v>387</v>
      </c>
      <c r="E3347" t="s">
        <v>3562</v>
      </c>
      <c r="G3347" t="s">
        <v>10101</v>
      </c>
      <c r="H3347" t="s">
        <v>12327</v>
      </c>
      <c r="I3347" t="s">
        <v>10100</v>
      </c>
      <c r="K3347" t="s">
        <v>10102</v>
      </c>
      <c r="L3347" t="s">
        <v>15266</v>
      </c>
    </row>
    <row r="3348" spans="1:12" x14ac:dyDescent="0.3">
      <c r="A3348" t="s">
        <v>12079</v>
      </c>
      <c r="B3348" t="s">
        <v>12082</v>
      </c>
      <c r="C3348" t="s">
        <v>3172</v>
      </c>
      <c r="D3348" t="s">
        <v>314</v>
      </c>
      <c r="E3348" t="s">
        <v>3566</v>
      </c>
      <c r="G3348" t="s">
        <v>11272</v>
      </c>
      <c r="H3348" t="s">
        <v>12389</v>
      </c>
      <c r="I3348" t="s">
        <v>11271</v>
      </c>
      <c r="K3348" t="s">
        <v>314</v>
      </c>
      <c r="L3348" t="s">
        <v>15267</v>
      </c>
    </row>
    <row r="3349" spans="1:12" x14ac:dyDescent="0.3">
      <c r="A3349" t="s">
        <v>12079</v>
      </c>
      <c r="B3349" t="s">
        <v>12082</v>
      </c>
      <c r="C3349" t="s">
        <v>2124</v>
      </c>
      <c r="D3349" t="s">
        <v>985</v>
      </c>
      <c r="E3349" t="s">
        <v>3562</v>
      </c>
      <c r="G3349" t="s">
        <v>9770</v>
      </c>
      <c r="H3349" t="s">
        <v>12327</v>
      </c>
      <c r="I3349" t="s">
        <v>9769</v>
      </c>
      <c r="K3349" t="s">
        <v>9200</v>
      </c>
      <c r="L3349" t="s">
        <v>14207</v>
      </c>
    </row>
    <row r="3350" spans="1:12" x14ac:dyDescent="0.3">
      <c r="A3350" t="s">
        <v>12079</v>
      </c>
      <c r="B3350" t="s">
        <v>12082</v>
      </c>
      <c r="C3350" t="s">
        <v>1763</v>
      </c>
      <c r="D3350" t="s">
        <v>144</v>
      </c>
      <c r="E3350" t="s">
        <v>3560</v>
      </c>
      <c r="G3350" t="s">
        <v>4209</v>
      </c>
      <c r="H3350" t="s">
        <v>12335</v>
      </c>
      <c r="I3350" t="s">
        <v>11864</v>
      </c>
      <c r="J3350" t="s">
        <v>11864</v>
      </c>
      <c r="K3350" t="s">
        <v>4210</v>
      </c>
      <c r="L3350" t="s">
        <v>13563</v>
      </c>
    </row>
    <row r="3351" spans="1:12" x14ac:dyDescent="0.3">
      <c r="A3351" t="s">
        <v>12079</v>
      </c>
      <c r="B3351" t="s">
        <v>12082</v>
      </c>
      <c r="C3351" t="s">
        <v>4441</v>
      </c>
      <c r="D3351" t="s">
        <v>4442</v>
      </c>
      <c r="E3351" t="s">
        <v>3560</v>
      </c>
      <c r="G3351" t="s">
        <v>4444</v>
      </c>
      <c r="H3351" t="s">
        <v>12335</v>
      </c>
      <c r="I3351" t="s">
        <v>4443</v>
      </c>
      <c r="K3351" t="s">
        <v>3834</v>
      </c>
      <c r="L3351" t="s">
        <v>15268</v>
      </c>
    </row>
    <row r="3352" spans="1:12" x14ac:dyDescent="0.3">
      <c r="A3352" t="s">
        <v>12079</v>
      </c>
      <c r="B3352" t="s">
        <v>12082</v>
      </c>
      <c r="C3352" t="s">
        <v>10200</v>
      </c>
      <c r="D3352" t="s">
        <v>10201</v>
      </c>
      <c r="E3352" t="s">
        <v>3562</v>
      </c>
      <c r="G3352" t="s">
        <v>10203</v>
      </c>
      <c r="H3352" t="s">
        <v>12327</v>
      </c>
      <c r="I3352" t="s">
        <v>10202</v>
      </c>
      <c r="K3352" t="s">
        <v>10204</v>
      </c>
      <c r="L3352" t="s">
        <v>15269</v>
      </c>
    </row>
    <row r="3353" spans="1:12" x14ac:dyDescent="0.3">
      <c r="A3353" t="s">
        <v>12079</v>
      </c>
      <c r="B3353" t="s">
        <v>12082</v>
      </c>
      <c r="C3353" t="s">
        <v>8299</v>
      </c>
      <c r="D3353" t="s">
        <v>8300</v>
      </c>
      <c r="E3353" t="s">
        <v>3562</v>
      </c>
      <c r="G3353" t="s">
        <v>8302</v>
      </c>
      <c r="H3353" t="s">
        <v>12327</v>
      </c>
      <c r="I3353" t="s">
        <v>8301</v>
      </c>
      <c r="K3353" t="s">
        <v>3572</v>
      </c>
      <c r="L3353" t="s">
        <v>15270</v>
      </c>
    </row>
    <row r="3354" spans="1:12" x14ac:dyDescent="0.3">
      <c r="A3354" t="s">
        <v>12079</v>
      </c>
      <c r="B3354" t="s">
        <v>12082</v>
      </c>
      <c r="C3354" t="s">
        <v>2521</v>
      </c>
      <c r="D3354" t="s">
        <v>98</v>
      </c>
      <c r="E3354" t="s">
        <v>3379</v>
      </c>
      <c r="G3354" t="s">
        <v>5290</v>
      </c>
      <c r="H3354" t="s">
        <v>12370</v>
      </c>
      <c r="I3354" t="s">
        <v>5289</v>
      </c>
      <c r="K3354" t="s">
        <v>5291</v>
      </c>
      <c r="L3354" t="s">
        <v>13983</v>
      </c>
    </row>
    <row r="3355" spans="1:12" x14ac:dyDescent="0.3">
      <c r="A3355" t="s">
        <v>12079</v>
      </c>
      <c r="B3355" t="s">
        <v>12082</v>
      </c>
      <c r="C3355" t="s">
        <v>8808</v>
      </c>
      <c r="D3355" t="s">
        <v>8809</v>
      </c>
      <c r="E3355" t="s">
        <v>3561</v>
      </c>
      <c r="G3355" t="s">
        <v>8810</v>
      </c>
      <c r="H3355" t="s">
        <v>12347</v>
      </c>
      <c r="K3355" t="s">
        <v>3572</v>
      </c>
      <c r="L3355" t="s">
        <v>15271</v>
      </c>
    </row>
    <row r="3356" spans="1:12" x14ac:dyDescent="0.3">
      <c r="A3356" t="s">
        <v>12079</v>
      </c>
      <c r="B3356" t="s">
        <v>12082</v>
      </c>
      <c r="C3356" t="s">
        <v>1927</v>
      </c>
      <c r="D3356" t="s">
        <v>617</v>
      </c>
      <c r="E3356" t="s">
        <v>3562</v>
      </c>
      <c r="G3356" t="s">
        <v>1411</v>
      </c>
      <c r="H3356" t="s">
        <v>12327</v>
      </c>
      <c r="I3356" t="s">
        <v>6896</v>
      </c>
      <c r="L3356" t="s">
        <v>13536</v>
      </c>
    </row>
    <row r="3357" spans="1:12" x14ac:dyDescent="0.3">
      <c r="A3357" t="s">
        <v>12079</v>
      </c>
      <c r="B3357" t="s">
        <v>12082</v>
      </c>
      <c r="C3357" t="s">
        <v>1774</v>
      </c>
      <c r="D3357" t="s">
        <v>161</v>
      </c>
      <c r="E3357" t="s">
        <v>3561</v>
      </c>
      <c r="G3357" t="s">
        <v>4319</v>
      </c>
      <c r="H3357" t="s">
        <v>12347</v>
      </c>
      <c r="I3357" t="s">
        <v>11875</v>
      </c>
      <c r="J3357" t="s">
        <v>11875</v>
      </c>
      <c r="K3357" t="s">
        <v>4320</v>
      </c>
      <c r="L3357" t="s">
        <v>13468</v>
      </c>
    </row>
    <row r="3358" spans="1:12" x14ac:dyDescent="0.3">
      <c r="A3358" t="s">
        <v>12079</v>
      </c>
      <c r="B3358" t="s">
        <v>12082</v>
      </c>
      <c r="C3358" t="s">
        <v>9347</v>
      </c>
      <c r="D3358" t="s">
        <v>9348</v>
      </c>
      <c r="E3358" t="s">
        <v>3560</v>
      </c>
      <c r="G3358" t="s">
        <v>9350</v>
      </c>
      <c r="H3358" t="s">
        <v>12335</v>
      </c>
      <c r="I3358" t="s">
        <v>9349</v>
      </c>
      <c r="K3358" t="s">
        <v>3572</v>
      </c>
      <c r="L3358" t="s">
        <v>15272</v>
      </c>
    </row>
    <row r="3359" spans="1:12" x14ac:dyDescent="0.3">
      <c r="A3359" t="s">
        <v>12079</v>
      </c>
      <c r="B3359" t="s">
        <v>12082</v>
      </c>
      <c r="C3359" t="s">
        <v>2266</v>
      </c>
      <c r="D3359" t="s">
        <v>69</v>
      </c>
      <c r="E3359" t="s">
        <v>3560</v>
      </c>
      <c r="G3359" t="s">
        <v>3773</v>
      </c>
      <c r="H3359" t="s">
        <v>12335</v>
      </c>
      <c r="I3359" t="s">
        <v>11708</v>
      </c>
      <c r="K3359" t="s">
        <v>11709</v>
      </c>
      <c r="L3359" t="s">
        <v>14521</v>
      </c>
    </row>
    <row r="3360" spans="1:12" x14ac:dyDescent="0.3">
      <c r="A3360" t="s">
        <v>12079</v>
      </c>
      <c r="B3360" t="s">
        <v>12082</v>
      </c>
      <c r="C3360" t="s">
        <v>11070</v>
      </c>
      <c r="D3360" t="s">
        <v>11071</v>
      </c>
      <c r="E3360" t="s">
        <v>3562</v>
      </c>
      <c r="G3360" t="s">
        <v>11073</v>
      </c>
      <c r="H3360" t="s">
        <v>12327</v>
      </c>
      <c r="I3360" t="s">
        <v>11072</v>
      </c>
      <c r="K3360" t="s">
        <v>6730</v>
      </c>
      <c r="L3360" t="s">
        <v>15273</v>
      </c>
    </row>
    <row r="3361" spans="1:12" x14ac:dyDescent="0.3">
      <c r="A3361" t="s">
        <v>12079</v>
      </c>
      <c r="B3361" t="s">
        <v>12082</v>
      </c>
      <c r="C3361" t="s">
        <v>2740</v>
      </c>
      <c r="D3361" t="s">
        <v>287</v>
      </c>
      <c r="E3361" t="s">
        <v>3379</v>
      </c>
      <c r="G3361" t="s">
        <v>7305</v>
      </c>
      <c r="H3361" t="s">
        <v>12370</v>
      </c>
      <c r="I3361" t="s">
        <v>7304</v>
      </c>
      <c r="K3361" t="s">
        <v>4102</v>
      </c>
      <c r="L3361" t="s">
        <v>15274</v>
      </c>
    </row>
    <row r="3362" spans="1:12" x14ac:dyDescent="0.3">
      <c r="A3362" t="s">
        <v>12079</v>
      </c>
      <c r="B3362" t="s">
        <v>12082</v>
      </c>
      <c r="C3362" t="s">
        <v>6579</v>
      </c>
      <c r="D3362" t="s">
        <v>456</v>
      </c>
      <c r="E3362" t="s">
        <v>3562</v>
      </c>
      <c r="G3362" t="s">
        <v>6581</v>
      </c>
      <c r="H3362" t="s">
        <v>12327</v>
      </c>
      <c r="I3362" t="s">
        <v>6580</v>
      </c>
      <c r="K3362" t="s">
        <v>6582</v>
      </c>
      <c r="L3362" t="s">
        <v>15275</v>
      </c>
    </row>
    <row r="3363" spans="1:12" x14ac:dyDescent="0.3">
      <c r="A3363" t="s">
        <v>12079</v>
      </c>
      <c r="B3363" t="s">
        <v>12082</v>
      </c>
      <c r="C3363" t="s">
        <v>2325</v>
      </c>
      <c r="D3363" t="s">
        <v>93</v>
      </c>
      <c r="E3363" t="s">
        <v>3566</v>
      </c>
      <c r="G3363" t="s">
        <v>1258</v>
      </c>
      <c r="H3363" t="s">
        <v>12389</v>
      </c>
      <c r="I3363" t="s">
        <v>11841</v>
      </c>
      <c r="J3363" t="s">
        <v>11841</v>
      </c>
      <c r="L3363" t="s">
        <v>15276</v>
      </c>
    </row>
    <row r="3364" spans="1:12" x14ac:dyDescent="0.3">
      <c r="A3364" t="s">
        <v>12079</v>
      </c>
      <c r="B3364" t="s">
        <v>12082</v>
      </c>
      <c r="C3364" t="s">
        <v>7229</v>
      </c>
      <c r="D3364" t="s">
        <v>7230</v>
      </c>
      <c r="E3364" t="s">
        <v>3566</v>
      </c>
      <c r="G3364" t="s">
        <v>7232</v>
      </c>
      <c r="H3364" t="s">
        <v>12389</v>
      </c>
      <c r="I3364" t="s">
        <v>7231</v>
      </c>
      <c r="K3364" t="s">
        <v>3572</v>
      </c>
      <c r="L3364" t="s">
        <v>15277</v>
      </c>
    </row>
    <row r="3365" spans="1:12" x14ac:dyDescent="0.3">
      <c r="A3365" t="s">
        <v>12079</v>
      </c>
      <c r="B3365" t="s">
        <v>12082</v>
      </c>
      <c r="C3365" t="s">
        <v>10461</v>
      </c>
      <c r="D3365" t="s">
        <v>465</v>
      </c>
      <c r="E3365" t="s">
        <v>3561</v>
      </c>
      <c r="G3365" t="s">
        <v>10462</v>
      </c>
      <c r="H3365" t="s">
        <v>12347</v>
      </c>
      <c r="K3365" t="s">
        <v>10463</v>
      </c>
      <c r="L3365" t="s">
        <v>14291</v>
      </c>
    </row>
    <row r="3366" spans="1:12" x14ac:dyDescent="0.3">
      <c r="A3366" t="s">
        <v>12079</v>
      </c>
      <c r="B3366" t="s">
        <v>12082</v>
      </c>
      <c r="C3366" t="s">
        <v>10501</v>
      </c>
      <c r="D3366" t="s">
        <v>1645</v>
      </c>
      <c r="E3366" t="s">
        <v>3561</v>
      </c>
      <c r="G3366" t="s">
        <v>10503</v>
      </c>
      <c r="H3366" t="s">
        <v>12347</v>
      </c>
      <c r="I3366" t="s">
        <v>10502</v>
      </c>
      <c r="K3366" t="s">
        <v>7755</v>
      </c>
      <c r="L3366" t="s">
        <v>15278</v>
      </c>
    </row>
    <row r="3367" spans="1:12" x14ac:dyDescent="0.3">
      <c r="A3367" t="s">
        <v>12079</v>
      </c>
      <c r="B3367" t="s">
        <v>12082</v>
      </c>
      <c r="C3367" t="s">
        <v>11715</v>
      </c>
      <c r="D3367" t="s">
        <v>1088</v>
      </c>
      <c r="E3367" t="s">
        <v>3566</v>
      </c>
      <c r="G3367" t="s">
        <v>11717</v>
      </c>
      <c r="H3367" t="s">
        <v>12389</v>
      </c>
      <c r="I3367" t="s">
        <v>11716</v>
      </c>
      <c r="K3367" t="s">
        <v>1088</v>
      </c>
      <c r="L3367" t="s">
        <v>13997</v>
      </c>
    </row>
    <row r="3368" spans="1:12" x14ac:dyDescent="0.3">
      <c r="A3368" t="s">
        <v>12079</v>
      </c>
      <c r="B3368" t="s">
        <v>12082</v>
      </c>
      <c r="C3368" t="s">
        <v>4051</v>
      </c>
      <c r="D3368" t="s">
        <v>4052</v>
      </c>
      <c r="E3368" t="s">
        <v>3564</v>
      </c>
      <c r="G3368" t="s">
        <v>4054</v>
      </c>
      <c r="H3368" t="s">
        <v>12343</v>
      </c>
      <c r="I3368" t="s">
        <v>4053</v>
      </c>
      <c r="L3368" t="s">
        <v>14077</v>
      </c>
    </row>
    <row r="3369" spans="1:12" x14ac:dyDescent="0.3">
      <c r="A3369" t="s">
        <v>12079</v>
      </c>
      <c r="B3369" t="s">
        <v>12082</v>
      </c>
      <c r="C3369" t="s">
        <v>2603</v>
      </c>
      <c r="D3369" t="s">
        <v>508</v>
      </c>
      <c r="E3369" t="s">
        <v>3561</v>
      </c>
      <c r="G3369" t="s">
        <v>6104</v>
      </c>
      <c r="H3369" t="s">
        <v>12347</v>
      </c>
      <c r="I3369" t="s">
        <v>6103</v>
      </c>
      <c r="K3369" t="s">
        <v>6105</v>
      </c>
      <c r="L3369" t="s">
        <v>15279</v>
      </c>
    </row>
    <row r="3370" spans="1:12" x14ac:dyDescent="0.3">
      <c r="A3370" t="s">
        <v>12079</v>
      </c>
      <c r="B3370" t="s">
        <v>12082</v>
      </c>
      <c r="C3370" t="s">
        <v>8058</v>
      </c>
      <c r="D3370" t="s">
        <v>525</v>
      </c>
      <c r="E3370" t="s">
        <v>3562</v>
      </c>
      <c r="G3370" t="s">
        <v>8060</v>
      </c>
      <c r="H3370" t="s">
        <v>12327</v>
      </c>
      <c r="I3370" t="s">
        <v>8059</v>
      </c>
      <c r="K3370" t="s">
        <v>4867</v>
      </c>
      <c r="L3370" t="s">
        <v>15280</v>
      </c>
    </row>
    <row r="3371" spans="1:12" x14ac:dyDescent="0.3">
      <c r="A3371" t="s">
        <v>12079</v>
      </c>
      <c r="B3371" t="s">
        <v>12082</v>
      </c>
      <c r="C3371" t="s">
        <v>10479</v>
      </c>
      <c r="D3371" t="s">
        <v>307</v>
      </c>
      <c r="E3371" t="s">
        <v>3562</v>
      </c>
      <c r="G3371" t="s">
        <v>10481</v>
      </c>
      <c r="H3371" t="s">
        <v>12327</v>
      </c>
      <c r="I3371" t="s">
        <v>10480</v>
      </c>
      <c r="K3371" t="s">
        <v>3572</v>
      </c>
      <c r="L3371" t="s">
        <v>13092</v>
      </c>
    </row>
    <row r="3372" spans="1:12" x14ac:dyDescent="0.3">
      <c r="A3372" t="s">
        <v>12079</v>
      </c>
      <c r="B3372" t="s">
        <v>12082</v>
      </c>
      <c r="C3372" t="s">
        <v>3260</v>
      </c>
      <c r="D3372" t="s">
        <v>3261</v>
      </c>
      <c r="E3372" t="s">
        <v>3560</v>
      </c>
      <c r="G3372" t="s">
        <v>3262</v>
      </c>
      <c r="H3372" t="s">
        <v>12335</v>
      </c>
      <c r="I3372" t="s">
        <v>12068</v>
      </c>
      <c r="J3372" t="s">
        <v>12068</v>
      </c>
      <c r="L3372" t="s">
        <v>15281</v>
      </c>
    </row>
    <row r="3373" spans="1:12" x14ac:dyDescent="0.3">
      <c r="A3373" t="s">
        <v>12079</v>
      </c>
      <c r="B3373" t="s">
        <v>12082</v>
      </c>
      <c r="C3373" t="s">
        <v>1793</v>
      </c>
      <c r="D3373" t="s">
        <v>230</v>
      </c>
      <c r="E3373" t="s">
        <v>3562</v>
      </c>
      <c r="G3373" t="s">
        <v>4648</v>
      </c>
      <c r="H3373" t="s">
        <v>12327</v>
      </c>
      <c r="I3373" t="s">
        <v>4647</v>
      </c>
      <c r="K3373" t="s">
        <v>4649</v>
      </c>
      <c r="L3373" t="s">
        <v>15282</v>
      </c>
    </row>
    <row r="3374" spans="1:12" x14ac:dyDescent="0.3">
      <c r="A3374" t="s">
        <v>12079</v>
      </c>
      <c r="B3374" t="s">
        <v>12082</v>
      </c>
      <c r="C3374" t="s">
        <v>10851</v>
      </c>
      <c r="D3374" t="s">
        <v>10852</v>
      </c>
      <c r="E3374" t="s">
        <v>3562</v>
      </c>
      <c r="G3374" t="s">
        <v>10854</v>
      </c>
      <c r="H3374" t="s">
        <v>12327</v>
      </c>
      <c r="I3374" t="s">
        <v>10853</v>
      </c>
      <c r="K3374" t="s">
        <v>4698</v>
      </c>
      <c r="L3374" t="s">
        <v>14007</v>
      </c>
    </row>
    <row r="3375" spans="1:12" x14ac:dyDescent="0.3">
      <c r="A3375" t="s">
        <v>12079</v>
      </c>
      <c r="B3375" t="s">
        <v>12082</v>
      </c>
      <c r="C3375" t="s">
        <v>2188</v>
      </c>
      <c r="D3375" t="s">
        <v>1100</v>
      </c>
      <c r="E3375" t="s">
        <v>3562</v>
      </c>
      <c r="G3375" t="s">
        <v>9365</v>
      </c>
      <c r="H3375" t="s">
        <v>12327</v>
      </c>
      <c r="K3375" t="s">
        <v>9190</v>
      </c>
      <c r="L3375" t="s">
        <v>15283</v>
      </c>
    </row>
    <row r="3376" spans="1:12" x14ac:dyDescent="0.3">
      <c r="A3376" t="s">
        <v>12079</v>
      </c>
      <c r="B3376" t="s">
        <v>12082</v>
      </c>
      <c r="C3376" t="s">
        <v>3237</v>
      </c>
      <c r="D3376" t="s">
        <v>3238</v>
      </c>
      <c r="E3376" t="s">
        <v>3565</v>
      </c>
      <c r="G3376" t="s">
        <v>3239</v>
      </c>
      <c r="H3376" t="s">
        <v>12355</v>
      </c>
      <c r="I3376" t="s">
        <v>12061</v>
      </c>
      <c r="J3376" t="s">
        <v>12061</v>
      </c>
      <c r="L3376" t="s">
        <v>15284</v>
      </c>
    </row>
    <row r="3377" spans="1:12" x14ac:dyDescent="0.3">
      <c r="A3377" t="s">
        <v>12079</v>
      </c>
      <c r="B3377" t="s">
        <v>12082</v>
      </c>
      <c r="C3377" t="s">
        <v>8412</v>
      </c>
      <c r="D3377" t="s">
        <v>5937</v>
      </c>
      <c r="E3377" t="s">
        <v>3566</v>
      </c>
      <c r="G3377" t="s">
        <v>8414</v>
      </c>
      <c r="H3377" t="s">
        <v>12389</v>
      </c>
      <c r="I3377" t="s">
        <v>8413</v>
      </c>
      <c r="L3377" t="s">
        <v>15285</v>
      </c>
    </row>
    <row r="3378" spans="1:12" x14ac:dyDescent="0.3">
      <c r="A3378" t="s">
        <v>12079</v>
      </c>
      <c r="B3378" t="s">
        <v>12082</v>
      </c>
      <c r="C3378" t="s">
        <v>5520</v>
      </c>
      <c r="D3378" t="s">
        <v>892</v>
      </c>
      <c r="E3378" t="s">
        <v>3560</v>
      </c>
      <c r="G3378" t="s">
        <v>5522</v>
      </c>
      <c r="H3378" t="s">
        <v>12335</v>
      </c>
      <c r="I3378" t="s">
        <v>5521</v>
      </c>
      <c r="K3378" t="s">
        <v>3572</v>
      </c>
      <c r="L3378" t="s">
        <v>15286</v>
      </c>
    </row>
    <row r="3379" spans="1:12" x14ac:dyDescent="0.3">
      <c r="A3379" t="s">
        <v>12079</v>
      </c>
      <c r="B3379" t="s">
        <v>12082</v>
      </c>
      <c r="C3379" t="s">
        <v>11648</v>
      </c>
      <c r="D3379" t="s">
        <v>11649</v>
      </c>
      <c r="E3379" t="s">
        <v>3561</v>
      </c>
      <c r="G3379" t="s">
        <v>11651</v>
      </c>
      <c r="H3379" t="s">
        <v>12347</v>
      </c>
      <c r="I3379" t="s">
        <v>11650</v>
      </c>
      <c r="K3379" t="s">
        <v>3690</v>
      </c>
      <c r="L3379" t="s">
        <v>15287</v>
      </c>
    </row>
    <row r="3380" spans="1:12" x14ac:dyDescent="0.3">
      <c r="A3380" t="s">
        <v>12079</v>
      </c>
      <c r="B3380" t="s">
        <v>12082</v>
      </c>
      <c r="C3380" t="s">
        <v>2127</v>
      </c>
      <c r="D3380" t="s">
        <v>990</v>
      </c>
      <c r="E3380" t="s">
        <v>3380</v>
      </c>
      <c r="G3380" t="s">
        <v>1525</v>
      </c>
      <c r="H3380" t="s">
        <v>12367</v>
      </c>
      <c r="L3380" t="s">
        <v>15288</v>
      </c>
    </row>
    <row r="3381" spans="1:12" x14ac:dyDescent="0.3">
      <c r="A3381" t="s">
        <v>12079</v>
      </c>
      <c r="B3381" t="s">
        <v>12082</v>
      </c>
      <c r="C3381" t="s">
        <v>5944</v>
      </c>
      <c r="D3381" t="s">
        <v>5945</v>
      </c>
      <c r="E3381" t="s">
        <v>3380</v>
      </c>
      <c r="G3381" t="s">
        <v>5947</v>
      </c>
      <c r="H3381" t="s">
        <v>12367</v>
      </c>
      <c r="I3381" t="s">
        <v>5946</v>
      </c>
      <c r="L3381" t="s">
        <v>15289</v>
      </c>
    </row>
    <row r="3382" spans="1:12" x14ac:dyDescent="0.3">
      <c r="A3382" t="s">
        <v>12079</v>
      </c>
      <c r="B3382" t="s">
        <v>12082</v>
      </c>
      <c r="C3382" t="s">
        <v>1917</v>
      </c>
      <c r="D3382" t="s">
        <v>1616</v>
      </c>
      <c r="E3382" t="s">
        <v>3560</v>
      </c>
      <c r="G3382" t="s">
        <v>6754</v>
      </c>
      <c r="H3382" t="s">
        <v>12335</v>
      </c>
      <c r="K3382" t="s">
        <v>6755</v>
      </c>
      <c r="L3382" t="s">
        <v>15290</v>
      </c>
    </row>
    <row r="3383" spans="1:12" x14ac:dyDescent="0.3">
      <c r="A3383" t="s">
        <v>12079</v>
      </c>
      <c r="B3383" t="s">
        <v>12082</v>
      </c>
      <c r="C3383" t="s">
        <v>5886</v>
      </c>
      <c r="D3383" t="s">
        <v>5887</v>
      </c>
      <c r="E3383" t="s">
        <v>3561</v>
      </c>
      <c r="G3383" t="s">
        <v>5889</v>
      </c>
      <c r="H3383" t="s">
        <v>12347</v>
      </c>
      <c r="I3383" t="s">
        <v>5888</v>
      </c>
      <c r="K3383" t="s">
        <v>5890</v>
      </c>
      <c r="L3383" t="s">
        <v>15291</v>
      </c>
    </row>
    <row r="3384" spans="1:12" x14ac:dyDescent="0.3">
      <c r="A3384" t="s">
        <v>12079</v>
      </c>
      <c r="B3384" t="s">
        <v>12082</v>
      </c>
      <c r="C3384" t="s">
        <v>11695</v>
      </c>
      <c r="D3384" t="s">
        <v>11696</v>
      </c>
      <c r="E3384" t="s">
        <v>3560</v>
      </c>
      <c r="G3384" t="s">
        <v>11698</v>
      </c>
      <c r="H3384" t="s">
        <v>12335</v>
      </c>
      <c r="I3384" t="s">
        <v>11697</v>
      </c>
      <c r="K3384" t="s">
        <v>11696</v>
      </c>
      <c r="L3384" t="s">
        <v>15292</v>
      </c>
    </row>
    <row r="3385" spans="1:12" x14ac:dyDescent="0.3">
      <c r="A3385" t="s">
        <v>12079</v>
      </c>
      <c r="B3385" t="s">
        <v>12082</v>
      </c>
      <c r="C3385" t="s">
        <v>2940</v>
      </c>
      <c r="D3385" t="s">
        <v>912</v>
      </c>
      <c r="E3385" t="s">
        <v>3560</v>
      </c>
      <c r="G3385" t="s">
        <v>9124</v>
      </c>
      <c r="H3385" t="s">
        <v>12335</v>
      </c>
      <c r="K3385" t="s">
        <v>6680</v>
      </c>
      <c r="L3385" t="s">
        <v>15293</v>
      </c>
    </row>
    <row r="3386" spans="1:12" x14ac:dyDescent="0.3">
      <c r="A3386" t="s">
        <v>12079</v>
      </c>
      <c r="B3386" t="s">
        <v>12082</v>
      </c>
      <c r="C3386" t="s">
        <v>3036</v>
      </c>
      <c r="D3386" t="s">
        <v>1028</v>
      </c>
      <c r="E3386" t="s">
        <v>3561</v>
      </c>
      <c r="G3386" t="s">
        <v>10042</v>
      </c>
      <c r="H3386" t="s">
        <v>12347</v>
      </c>
      <c r="K3386" t="s">
        <v>10043</v>
      </c>
      <c r="L3386" t="s">
        <v>14347</v>
      </c>
    </row>
    <row r="3387" spans="1:12" x14ac:dyDescent="0.3">
      <c r="A3387" t="s">
        <v>12079</v>
      </c>
      <c r="B3387" t="s">
        <v>12082</v>
      </c>
      <c r="C3387" t="s">
        <v>2453</v>
      </c>
      <c r="D3387" t="s">
        <v>285</v>
      </c>
      <c r="E3387" t="s">
        <v>3560</v>
      </c>
      <c r="G3387" t="s">
        <v>1336</v>
      </c>
      <c r="H3387" t="s">
        <v>12335</v>
      </c>
      <c r="I3387" t="s">
        <v>11949</v>
      </c>
      <c r="J3387" t="s">
        <v>11949</v>
      </c>
      <c r="L3387" t="s">
        <v>15294</v>
      </c>
    </row>
    <row r="3388" spans="1:12" x14ac:dyDescent="0.3">
      <c r="A3388" t="s">
        <v>12079</v>
      </c>
      <c r="B3388" t="s">
        <v>12082</v>
      </c>
      <c r="C3388" t="s">
        <v>2401</v>
      </c>
      <c r="D3388" t="s">
        <v>211</v>
      </c>
      <c r="E3388" t="s">
        <v>3562</v>
      </c>
      <c r="G3388" t="s">
        <v>4591</v>
      </c>
      <c r="H3388" t="s">
        <v>12327</v>
      </c>
      <c r="I3388" t="s">
        <v>11904</v>
      </c>
      <c r="J3388" t="s">
        <v>11904</v>
      </c>
      <c r="K3388" t="s">
        <v>4592</v>
      </c>
      <c r="L3388" t="s">
        <v>15295</v>
      </c>
    </row>
    <row r="3389" spans="1:12" x14ac:dyDescent="0.3">
      <c r="A3389" t="s">
        <v>12079</v>
      </c>
      <c r="B3389" t="s">
        <v>12082</v>
      </c>
      <c r="C3389" t="s">
        <v>6721</v>
      </c>
      <c r="D3389" t="s">
        <v>6722</v>
      </c>
      <c r="E3389" t="s">
        <v>3562</v>
      </c>
      <c r="G3389" t="s">
        <v>6724</v>
      </c>
      <c r="H3389" t="s">
        <v>12327</v>
      </c>
      <c r="I3389" t="s">
        <v>6723</v>
      </c>
      <c r="K3389" t="s">
        <v>6725</v>
      </c>
      <c r="L3389" t="s">
        <v>15296</v>
      </c>
    </row>
    <row r="3390" spans="1:12" x14ac:dyDescent="0.3">
      <c r="A3390" t="s">
        <v>12079</v>
      </c>
      <c r="B3390" t="s">
        <v>12082</v>
      </c>
      <c r="C3390" t="s">
        <v>9385</v>
      </c>
      <c r="D3390" t="s">
        <v>5899</v>
      </c>
      <c r="E3390" t="s">
        <v>3562</v>
      </c>
      <c r="G3390" t="s">
        <v>9332</v>
      </c>
      <c r="H3390" t="s">
        <v>12327</v>
      </c>
      <c r="K3390" t="s">
        <v>4867</v>
      </c>
      <c r="L3390" t="s">
        <v>12544</v>
      </c>
    </row>
    <row r="3391" spans="1:12" x14ac:dyDescent="0.3">
      <c r="A3391" t="s">
        <v>12079</v>
      </c>
      <c r="B3391" t="s">
        <v>12082</v>
      </c>
      <c r="C3391" t="s">
        <v>1826</v>
      </c>
      <c r="D3391" t="s">
        <v>1583</v>
      </c>
      <c r="E3391" t="s">
        <v>3566</v>
      </c>
      <c r="G3391" t="s">
        <v>5156</v>
      </c>
      <c r="H3391" t="s">
        <v>12389</v>
      </c>
      <c r="I3391" t="s">
        <v>12051</v>
      </c>
      <c r="J3391" t="s">
        <v>12051</v>
      </c>
      <c r="K3391" t="s">
        <v>5157</v>
      </c>
      <c r="L3391" t="s">
        <v>12870</v>
      </c>
    </row>
    <row r="3392" spans="1:12" x14ac:dyDescent="0.3">
      <c r="A3392" t="s">
        <v>12079</v>
      </c>
      <c r="B3392" t="s">
        <v>12082</v>
      </c>
      <c r="C3392" t="s">
        <v>7944</v>
      </c>
      <c r="D3392" t="s">
        <v>552</v>
      </c>
      <c r="E3392" t="s">
        <v>3562</v>
      </c>
      <c r="G3392" t="s">
        <v>7946</v>
      </c>
      <c r="H3392" t="s">
        <v>12327</v>
      </c>
      <c r="I3392" t="s">
        <v>7945</v>
      </c>
      <c r="K3392" t="s">
        <v>7947</v>
      </c>
      <c r="L3392" t="s">
        <v>15297</v>
      </c>
    </row>
    <row r="3393" spans="1:12" x14ac:dyDescent="0.3">
      <c r="A3393" t="s">
        <v>12079</v>
      </c>
      <c r="B3393" t="s">
        <v>12082</v>
      </c>
      <c r="C3393" t="s">
        <v>2304</v>
      </c>
      <c r="D3393" t="s">
        <v>57</v>
      </c>
      <c r="E3393" t="s">
        <v>3379</v>
      </c>
      <c r="G3393" t="s">
        <v>1244</v>
      </c>
      <c r="H3393" t="s">
        <v>12370</v>
      </c>
      <c r="I3393" t="s">
        <v>11819</v>
      </c>
      <c r="J3393" t="s">
        <v>11819</v>
      </c>
      <c r="L3393" t="s">
        <v>15298</v>
      </c>
    </row>
    <row r="3394" spans="1:12" x14ac:dyDescent="0.3">
      <c r="A3394" t="s">
        <v>12079</v>
      </c>
      <c r="B3394" t="s">
        <v>12082</v>
      </c>
      <c r="C3394" t="s">
        <v>7969</v>
      </c>
      <c r="D3394" t="s">
        <v>771</v>
      </c>
      <c r="E3394" t="s">
        <v>3560</v>
      </c>
      <c r="G3394" t="s">
        <v>7971</v>
      </c>
      <c r="H3394" t="s">
        <v>12335</v>
      </c>
      <c r="I3394" t="s">
        <v>7970</v>
      </c>
      <c r="K3394" t="s">
        <v>7972</v>
      </c>
      <c r="L3394" t="s">
        <v>15299</v>
      </c>
    </row>
    <row r="3395" spans="1:12" x14ac:dyDescent="0.3">
      <c r="A3395" t="s">
        <v>12079</v>
      </c>
      <c r="B3395" t="s">
        <v>12082</v>
      </c>
      <c r="C3395" t="s">
        <v>9723</v>
      </c>
      <c r="D3395" t="s">
        <v>9724</v>
      </c>
      <c r="E3395" t="s">
        <v>3561</v>
      </c>
      <c r="G3395" t="s">
        <v>9726</v>
      </c>
      <c r="H3395" t="s">
        <v>12347</v>
      </c>
      <c r="I3395" t="s">
        <v>9725</v>
      </c>
      <c r="K3395" t="s">
        <v>4102</v>
      </c>
      <c r="L3395" t="s">
        <v>15300</v>
      </c>
    </row>
    <row r="3396" spans="1:12" x14ac:dyDescent="0.3">
      <c r="A3396" t="s">
        <v>12079</v>
      </c>
      <c r="B3396" t="s">
        <v>12082</v>
      </c>
      <c r="C3396" t="s">
        <v>2727</v>
      </c>
      <c r="D3396" t="s">
        <v>663</v>
      </c>
      <c r="E3396" t="s">
        <v>3562</v>
      </c>
      <c r="G3396" t="s">
        <v>1425</v>
      </c>
      <c r="H3396" t="s">
        <v>12327</v>
      </c>
      <c r="I3396" t="s">
        <v>7203</v>
      </c>
      <c r="L3396" t="s">
        <v>15301</v>
      </c>
    </row>
    <row r="3397" spans="1:12" x14ac:dyDescent="0.3">
      <c r="A3397" t="s">
        <v>12079</v>
      </c>
      <c r="B3397" t="s">
        <v>12082</v>
      </c>
      <c r="C3397" t="s">
        <v>6372</v>
      </c>
      <c r="D3397" t="s">
        <v>54</v>
      </c>
      <c r="E3397" t="s">
        <v>3566</v>
      </c>
      <c r="G3397" t="s">
        <v>6374</v>
      </c>
      <c r="H3397" t="s">
        <v>12389</v>
      </c>
      <c r="I3397" t="s">
        <v>6373</v>
      </c>
      <c r="K3397" t="s">
        <v>6375</v>
      </c>
      <c r="L3397" t="s">
        <v>15302</v>
      </c>
    </row>
    <row r="3398" spans="1:12" x14ac:dyDescent="0.3">
      <c r="A3398" t="s">
        <v>12079</v>
      </c>
      <c r="B3398" t="s">
        <v>12082</v>
      </c>
      <c r="C3398" t="s">
        <v>11730</v>
      </c>
      <c r="D3398" t="s">
        <v>11731</v>
      </c>
      <c r="E3398" t="s">
        <v>3560</v>
      </c>
      <c r="G3398" t="s">
        <v>9782</v>
      </c>
      <c r="H3398" t="s">
        <v>12335</v>
      </c>
      <c r="I3398" t="s">
        <v>11732</v>
      </c>
      <c r="K3398" t="s">
        <v>11731</v>
      </c>
      <c r="L3398" t="s">
        <v>15303</v>
      </c>
    </row>
    <row r="3399" spans="1:12" x14ac:dyDescent="0.3">
      <c r="A3399" t="s">
        <v>12079</v>
      </c>
      <c r="B3399" t="s">
        <v>12082</v>
      </c>
      <c r="C3399" t="s">
        <v>3146</v>
      </c>
      <c r="D3399" t="s">
        <v>937</v>
      </c>
      <c r="E3399" t="s">
        <v>3560</v>
      </c>
      <c r="G3399" t="s">
        <v>10996</v>
      </c>
      <c r="H3399" t="s">
        <v>12335</v>
      </c>
      <c r="I3399" t="s">
        <v>10995</v>
      </c>
      <c r="K3399" t="s">
        <v>3690</v>
      </c>
      <c r="L3399" t="s">
        <v>15304</v>
      </c>
    </row>
    <row r="3400" spans="1:12" x14ac:dyDescent="0.3">
      <c r="A3400" t="s">
        <v>12079</v>
      </c>
      <c r="B3400" t="s">
        <v>12082</v>
      </c>
      <c r="C3400" t="s">
        <v>1931</v>
      </c>
      <c r="D3400" t="s">
        <v>254</v>
      </c>
      <c r="E3400" t="s">
        <v>3561</v>
      </c>
      <c r="G3400" t="s">
        <v>6969</v>
      </c>
      <c r="H3400" t="s">
        <v>12347</v>
      </c>
      <c r="I3400" t="s">
        <v>6968</v>
      </c>
      <c r="K3400" t="s">
        <v>4867</v>
      </c>
      <c r="L3400" t="s">
        <v>15305</v>
      </c>
    </row>
    <row r="3401" spans="1:12" x14ac:dyDescent="0.3">
      <c r="A3401" t="s">
        <v>12079</v>
      </c>
      <c r="B3401" t="s">
        <v>12082</v>
      </c>
      <c r="C3401" t="s">
        <v>7673</v>
      </c>
      <c r="D3401" t="s">
        <v>7674</v>
      </c>
      <c r="E3401" t="s">
        <v>3378</v>
      </c>
      <c r="G3401" t="s">
        <v>7676</v>
      </c>
      <c r="H3401" t="s">
        <v>12351</v>
      </c>
      <c r="I3401" t="s">
        <v>7675</v>
      </c>
      <c r="L3401" t="s">
        <v>14548</v>
      </c>
    </row>
    <row r="3402" spans="1:12" x14ac:dyDescent="0.3">
      <c r="A3402" t="s">
        <v>12079</v>
      </c>
      <c r="B3402" t="s">
        <v>12082</v>
      </c>
      <c r="C3402" t="s">
        <v>2513</v>
      </c>
      <c r="D3402" t="s">
        <v>381</v>
      </c>
      <c r="E3402" t="s">
        <v>3562</v>
      </c>
      <c r="G3402" t="s">
        <v>1362</v>
      </c>
      <c r="H3402" t="s">
        <v>12327</v>
      </c>
      <c r="I3402" t="s">
        <v>5243</v>
      </c>
      <c r="L3402" t="s">
        <v>15306</v>
      </c>
    </row>
    <row r="3403" spans="1:12" x14ac:dyDescent="0.3">
      <c r="A3403" t="s">
        <v>12079</v>
      </c>
      <c r="B3403" t="s">
        <v>12082</v>
      </c>
      <c r="C3403" t="s">
        <v>2738</v>
      </c>
      <c r="D3403" t="s">
        <v>676</v>
      </c>
      <c r="E3403" t="s">
        <v>3562</v>
      </c>
      <c r="G3403" t="s">
        <v>1430</v>
      </c>
      <c r="H3403" t="s">
        <v>12327</v>
      </c>
      <c r="I3403" t="s">
        <v>7259</v>
      </c>
      <c r="L3403" t="s">
        <v>14036</v>
      </c>
    </row>
    <row r="3404" spans="1:12" x14ac:dyDescent="0.3">
      <c r="A3404" t="s">
        <v>12079</v>
      </c>
      <c r="B3404" t="s">
        <v>12082</v>
      </c>
      <c r="C3404" t="s">
        <v>11630</v>
      </c>
      <c r="D3404" t="s">
        <v>11631</v>
      </c>
      <c r="E3404" t="s">
        <v>3560</v>
      </c>
      <c r="G3404" t="s">
        <v>11633</v>
      </c>
      <c r="H3404" t="s">
        <v>12335</v>
      </c>
      <c r="I3404" t="s">
        <v>11632</v>
      </c>
      <c r="K3404" t="s">
        <v>11631</v>
      </c>
      <c r="L3404" t="s">
        <v>15307</v>
      </c>
    </row>
    <row r="3405" spans="1:12" x14ac:dyDescent="0.3">
      <c r="A3405" t="s">
        <v>12079</v>
      </c>
      <c r="B3405" t="s">
        <v>12082</v>
      </c>
      <c r="C3405" t="s">
        <v>7070</v>
      </c>
      <c r="D3405" t="s">
        <v>427</v>
      </c>
      <c r="E3405" t="s">
        <v>3562</v>
      </c>
      <c r="G3405" t="s">
        <v>7072</v>
      </c>
      <c r="H3405" t="s">
        <v>12327</v>
      </c>
      <c r="I3405" t="s">
        <v>7071</v>
      </c>
      <c r="L3405" t="s">
        <v>15308</v>
      </c>
    </row>
    <row r="3406" spans="1:12" x14ac:dyDescent="0.3">
      <c r="A3406" t="s">
        <v>12079</v>
      </c>
      <c r="B3406" t="s">
        <v>12082</v>
      </c>
      <c r="C3406" t="s">
        <v>2167</v>
      </c>
      <c r="D3406" t="s">
        <v>645</v>
      </c>
      <c r="E3406" t="s">
        <v>3562</v>
      </c>
      <c r="G3406" t="s">
        <v>10229</v>
      </c>
      <c r="H3406" t="s">
        <v>12327</v>
      </c>
      <c r="I3406" t="s">
        <v>10228</v>
      </c>
      <c r="K3406" t="s">
        <v>3774</v>
      </c>
      <c r="L3406" t="s">
        <v>13686</v>
      </c>
    </row>
    <row r="3407" spans="1:12" x14ac:dyDescent="0.3">
      <c r="A3407" t="s">
        <v>12079</v>
      </c>
      <c r="B3407" t="s">
        <v>12082</v>
      </c>
      <c r="C3407" t="s">
        <v>3095</v>
      </c>
      <c r="D3407" t="s">
        <v>155</v>
      </c>
      <c r="E3407" t="s">
        <v>3566</v>
      </c>
      <c r="G3407" t="s">
        <v>10521</v>
      </c>
      <c r="H3407" t="s">
        <v>12389</v>
      </c>
      <c r="I3407" t="s">
        <v>10520</v>
      </c>
      <c r="K3407" t="s">
        <v>155</v>
      </c>
      <c r="L3407" t="s">
        <v>15309</v>
      </c>
    </row>
    <row r="3408" spans="1:12" x14ac:dyDescent="0.3">
      <c r="A3408" t="s">
        <v>12079</v>
      </c>
      <c r="B3408" t="s">
        <v>12082</v>
      </c>
      <c r="C3408" t="s">
        <v>6341</v>
      </c>
      <c r="D3408" t="s">
        <v>6342</v>
      </c>
      <c r="E3408" t="s">
        <v>3562</v>
      </c>
      <c r="G3408" t="s">
        <v>6344</v>
      </c>
      <c r="H3408" t="s">
        <v>12327</v>
      </c>
      <c r="I3408" t="s">
        <v>6343</v>
      </c>
      <c r="K3408" t="s">
        <v>6345</v>
      </c>
      <c r="L3408" t="s">
        <v>15310</v>
      </c>
    </row>
    <row r="3409" spans="1:12" x14ac:dyDescent="0.3">
      <c r="A3409" t="s">
        <v>12079</v>
      </c>
      <c r="B3409" t="s">
        <v>12082</v>
      </c>
      <c r="C3409" t="s">
        <v>9315</v>
      </c>
      <c r="D3409" t="s">
        <v>661</v>
      </c>
      <c r="E3409" t="s">
        <v>3562</v>
      </c>
      <c r="G3409" t="s">
        <v>9317</v>
      </c>
      <c r="H3409" t="s">
        <v>12327</v>
      </c>
      <c r="I3409" t="s">
        <v>9316</v>
      </c>
      <c r="K3409" t="s">
        <v>9318</v>
      </c>
      <c r="L3409" t="s">
        <v>15311</v>
      </c>
    </row>
    <row r="3410" spans="1:12" x14ac:dyDescent="0.3">
      <c r="A3410" t="s">
        <v>12079</v>
      </c>
      <c r="B3410" t="s">
        <v>12082</v>
      </c>
      <c r="C3410" t="s">
        <v>5796</v>
      </c>
      <c r="D3410" t="s">
        <v>301</v>
      </c>
      <c r="E3410" t="s">
        <v>3560</v>
      </c>
      <c r="G3410" t="s">
        <v>5798</v>
      </c>
      <c r="H3410" t="s">
        <v>12335</v>
      </c>
      <c r="I3410" t="s">
        <v>5797</v>
      </c>
      <c r="K3410" t="s">
        <v>5799</v>
      </c>
      <c r="L3410" t="s">
        <v>15312</v>
      </c>
    </row>
    <row r="3411" spans="1:12" x14ac:dyDescent="0.3">
      <c r="A3411" t="s">
        <v>12079</v>
      </c>
      <c r="B3411" t="s">
        <v>12082</v>
      </c>
      <c r="C3411" t="s">
        <v>2969</v>
      </c>
      <c r="D3411" t="s">
        <v>931</v>
      </c>
      <c r="E3411" t="s">
        <v>3561</v>
      </c>
      <c r="G3411" t="s">
        <v>9452</v>
      </c>
      <c r="H3411" t="s">
        <v>12347</v>
      </c>
      <c r="I3411" t="s">
        <v>9451</v>
      </c>
      <c r="K3411" t="s">
        <v>9453</v>
      </c>
      <c r="L3411" t="s">
        <v>15313</v>
      </c>
    </row>
    <row r="3412" spans="1:12" x14ac:dyDescent="0.3">
      <c r="A3412" t="s">
        <v>12079</v>
      </c>
      <c r="B3412" t="s">
        <v>12082</v>
      </c>
      <c r="C3412" t="s">
        <v>1921</v>
      </c>
      <c r="D3412" t="s">
        <v>351</v>
      </c>
      <c r="E3412" t="s">
        <v>3562</v>
      </c>
      <c r="G3412" t="s">
        <v>6796</v>
      </c>
      <c r="H3412" t="s">
        <v>12327</v>
      </c>
      <c r="I3412" t="s">
        <v>6795</v>
      </c>
      <c r="K3412" t="s">
        <v>6797</v>
      </c>
      <c r="L3412" t="s">
        <v>15314</v>
      </c>
    </row>
    <row r="3413" spans="1:12" x14ac:dyDescent="0.3">
      <c r="A3413" t="s">
        <v>12079</v>
      </c>
      <c r="B3413" t="s">
        <v>12082</v>
      </c>
      <c r="C3413" t="s">
        <v>4027</v>
      </c>
      <c r="D3413" t="s">
        <v>4028</v>
      </c>
      <c r="E3413" t="s">
        <v>3379</v>
      </c>
      <c r="G3413" t="s">
        <v>4029</v>
      </c>
      <c r="H3413" t="s">
        <v>12370</v>
      </c>
      <c r="I3413" t="s">
        <v>12323</v>
      </c>
      <c r="J3413" t="s">
        <v>12323</v>
      </c>
      <c r="K3413" t="s">
        <v>4030</v>
      </c>
      <c r="L3413" t="s">
        <v>15315</v>
      </c>
    </row>
    <row r="3414" spans="1:12" x14ac:dyDescent="0.3">
      <c r="A3414" t="s">
        <v>12079</v>
      </c>
      <c r="B3414" t="s">
        <v>12082</v>
      </c>
      <c r="C3414" t="s">
        <v>4839</v>
      </c>
      <c r="D3414" t="s">
        <v>4840</v>
      </c>
      <c r="E3414" t="s">
        <v>3566</v>
      </c>
      <c r="G3414" t="s">
        <v>4841</v>
      </c>
      <c r="H3414" t="s">
        <v>12389</v>
      </c>
      <c r="I3414" t="s">
        <v>12324</v>
      </c>
      <c r="J3414" t="s">
        <v>12324</v>
      </c>
      <c r="L3414" t="s">
        <v>15316</v>
      </c>
    </row>
    <row r="3415" spans="1:12" x14ac:dyDescent="0.3">
      <c r="A3415" t="s">
        <v>12079</v>
      </c>
      <c r="B3415" t="s">
        <v>12082</v>
      </c>
      <c r="C3415" t="s">
        <v>7384</v>
      </c>
      <c r="D3415" t="s">
        <v>7385</v>
      </c>
      <c r="E3415" t="s">
        <v>3559</v>
      </c>
      <c r="G3415" t="s">
        <v>7387</v>
      </c>
      <c r="H3415" t="s">
        <v>12331</v>
      </c>
      <c r="I3415" t="s">
        <v>7386</v>
      </c>
      <c r="K3415" t="s">
        <v>3572</v>
      </c>
      <c r="L3415" t="s">
        <v>13321</v>
      </c>
    </row>
    <row r="3416" spans="1:12" x14ac:dyDescent="0.3">
      <c r="A3416" t="s">
        <v>12079</v>
      </c>
      <c r="B3416" t="s">
        <v>12082</v>
      </c>
      <c r="C3416" t="s">
        <v>6239</v>
      </c>
      <c r="D3416" t="s">
        <v>197</v>
      </c>
      <c r="E3416" t="s">
        <v>3562</v>
      </c>
      <c r="G3416" t="s">
        <v>6241</v>
      </c>
      <c r="H3416" t="s">
        <v>12327</v>
      </c>
      <c r="I3416" t="s">
        <v>6240</v>
      </c>
      <c r="L3416" t="s">
        <v>15317</v>
      </c>
    </row>
    <row r="3417" spans="1:12" x14ac:dyDescent="0.3">
      <c r="A3417" t="s">
        <v>12079</v>
      </c>
      <c r="B3417" t="s">
        <v>12082</v>
      </c>
      <c r="C3417" t="s">
        <v>2332</v>
      </c>
      <c r="D3417" t="s">
        <v>102</v>
      </c>
      <c r="E3417" t="s">
        <v>3560</v>
      </c>
      <c r="G3417" t="s">
        <v>3985</v>
      </c>
      <c r="H3417" t="s">
        <v>12335</v>
      </c>
      <c r="I3417" t="s">
        <v>3984</v>
      </c>
      <c r="K3417" t="s">
        <v>3986</v>
      </c>
      <c r="L3417" t="s">
        <v>15318</v>
      </c>
    </row>
    <row r="3418" spans="1:12" x14ac:dyDescent="0.3">
      <c r="A3418" t="s">
        <v>12079</v>
      </c>
      <c r="B3418" t="s">
        <v>12082</v>
      </c>
      <c r="C3418" t="s">
        <v>2102</v>
      </c>
      <c r="D3418" t="s">
        <v>953</v>
      </c>
      <c r="E3418" t="s">
        <v>3562</v>
      </c>
      <c r="G3418" t="s">
        <v>9521</v>
      </c>
      <c r="H3418" t="s">
        <v>12327</v>
      </c>
      <c r="I3418" t="s">
        <v>9520</v>
      </c>
      <c r="K3418" t="s">
        <v>9522</v>
      </c>
      <c r="L3418" t="s">
        <v>15319</v>
      </c>
    </row>
    <row r="3419" spans="1:12" x14ac:dyDescent="0.3">
      <c r="A3419" t="s">
        <v>12079</v>
      </c>
      <c r="B3419" t="s">
        <v>12082</v>
      </c>
      <c r="C3419" t="s">
        <v>3046</v>
      </c>
      <c r="D3419" t="s">
        <v>1036</v>
      </c>
      <c r="E3419" t="s">
        <v>3560</v>
      </c>
      <c r="G3419" t="s">
        <v>10117</v>
      </c>
      <c r="H3419" t="s">
        <v>12335</v>
      </c>
      <c r="I3419" t="s">
        <v>10116</v>
      </c>
      <c r="K3419" t="s">
        <v>10118</v>
      </c>
      <c r="L3419" t="s">
        <v>15320</v>
      </c>
    </row>
    <row r="3420" spans="1:12" x14ac:dyDescent="0.3">
      <c r="A3420" t="s">
        <v>12079</v>
      </c>
      <c r="B3420" t="s">
        <v>12082</v>
      </c>
      <c r="C3420" t="s">
        <v>10919</v>
      </c>
      <c r="D3420" t="s">
        <v>753</v>
      </c>
      <c r="E3420" t="s">
        <v>3566</v>
      </c>
      <c r="G3420" t="s">
        <v>10920</v>
      </c>
      <c r="H3420" t="s">
        <v>12389</v>
      </c>
      <c r="K3420" t="s">
        <v>4577</v>
      </c>
      <c r="L3420" t="s">
        <v>15321</v>
      </c>
    </row>
    <row r="3421" spans="1:12" x14ac:dyDescent="0.3">
      <c r="A3421" t="s">
        <v>12079</v>
      </c>
      <c r="B3421" t="s">
        <v>12082</v>
      </c>
      <c r="C3421" t="s">
        <v>2268</v>
      </c>
      <c r="D3421" t="s">
        <v>1711</v>
      </c>
      <c r="E3421" t="s">
        <v>3381</v>
      </c>
      <c r="G3421" t="s">
        <v>11737</v>
      </c>
      <c r="H3421" t="s">
        <v>12373</v>
      </c>
      <c r="I3421" t="s">
        <v>11736</v>
      </c>
      <c r="K3421" t="s">
        <v>1711</v>
      </c>
      <c r="L3421" t="s">
        <v>15322</v>
      </c>
    </row>
    <row r="3422" spans="1:12" x14ac:dyDescent="0.3">
      <c r="A3422" t="s">
        <v>12079</v>
      </c>
      <c r="B3422" t="s">
        <v>12082</v>
      </c>
      <c r="C3422" t="s">
        <v>1942</v>
      </c>
      <c r="D3422" t="s">
        <v>650</v>
      </c>
      <c r="E3422" t="s">
        <v>3562</v>
      </c>
      <c r="G3422" t="s">
        <v>7135</v>
      </c>
      <c r="H3422" t="s">
        <v>12327</v>
      </c>
      <c r="I3422" t="s">
        <v>7134</v>
      </c>
      <c r="K3422" t="s">
        <v>7136</v>
      </c>
      <c r="L3422" t="s">
        <v>15323</v>
      </c>
    </row>
    <row r="3423" spans="1:12" x14ac:dyDescent="0.3">
      <c r="A3423" t="s">
        <v>12079</v>
      </c>
      <c r="B3423" t="s">
        <v>12082</v>
      </c>
      <c r="C3423" t="s">
        <v>1853</v>
      </c>
      <c r="D3423" t="s">
        <v>441</v>
      </c>
      <c r="E3423" t="s">
        <v>3562</v>
      </c>
      <c r="G3423" t="s">
        <v>5551</v>
      </c>
      <c r="H3423" t="s">
        <v>12327</v>
      </c>
      <c r="I3423" t="s">
        <v>5550</v>
      </c>
      <c r="K3423" t="s">
        <v>5552</v>
      </c>
      <c r="L3423" t="s">
        <v>14404</v>
      </c>
    </row>
    <row r="3424" spans="1:12" x14ac:dyDescent="0.3">
      <c r="A3424" t="s">
        <v>12079</v>
      </c>
      <c r="B3424" t="s">
        <v>12082</v>
      </c>
      <c r="C3424" t="s">
        <v>2865</v>
      </c>
      <c r="D3424" t="s">
        <v>510</v>
      </c>
      <c r="E3424" t="s">
        <v>3562</v>
      </c>
      <c r="G3424" t="s">
        <v>8247</v>
      </c>
      <c r="H3424" t="s">
        <v>12327</v>
      </c>
      <c r="I3424" t="s">
        <v>8246</v>
      </c>
      <c r="K3424" t="s">
        <v>8248</v>
      </c>
      <c r="L3424" t="s">
        <v>15324</v>
      </c>
    </row>
    <row r="3425" spans="1:12" x14ac:dyDescent="0.3">
      <c r="A3425" t="s">
        <v>12079</v>
      </c>
      <c r="B3425" t="s">
        <v>12082</v>
      </c>
      <c r="C3425" t="s">
        <v>2330</v>
      </c>
      <c r="D3425" t="s">
        <v>100</v>
      </c>
      <c r="E3425" t="s">
        <v>3560</v>
      </c>
      <c r="G3425" t="s">
        <v>1264</v>
      </c>
      <c r="H3425" t="s">
        <v>12335</v>
      </c>
      <c r="I3425" t="s">
        <v>11846</v>
      </c>
      <c r="J3425" t="s">
        <v>11846</v>
      </c>
      <c r="L3425" t="s">
        <v>12710</v>
      </c>
    </row>
    <row r="3426" spans="1:12" x14ac:dyDescent="0.3">
      <c r="A3426" t="s">
        <v>12079</v>
      </c>
      <c r="B3426" t="s">
        <v>12082</v>
      </c>
      <c r="C3426" t="s">
        <v>1987</v>
      </c>
      <c r="D3426" t="s">
        <v>751</v>
      </c>
      <c r="E3426" t="s">
        <v>3562</v>
      </c>
      <c r="G3426" t="s">
        <v>7898</v>
      </c>
      <c r="H3426" t="s">
        <v>12327</v>
      </c>
      <c r="I3426" t="s">
        <v>7897</v>
      </c>
      <c r="K3426" t="s">
        <v>7899</v>
      </c>
      <c r="L3426" t="s">
        <v>15325</v>
      </c>
    </row>
    <row r="3427" spans="1:12" x14ac:dyDescent="0.3">
      <c r="A3427" t="s">
        <v>12079</v>
      </c>
      <c r="B3427" t="s">
        <v>12082</v>
      </c>
      <c r="C3427" t="s">
        <v>2505</v>
      </c>
      <c r="D3427" t="s">
        <v>374</v>
      </c>
      <c r="E3427" t="s">
        <v>3560</v>
      </c>
      <c r="G3427" t="s">
        <v>5227</v>
      </c>
      <c r="H3427" t="s">
        <v>12335</v>
      </c>
      <c r="I3427" t="s">
        <v>11999</v>
      </c>
      <c r="J3427" t="s">
        <v>11999</v>
      </c>
      <c r="K3427" t="s">
        <v>5228</v>
      </c>
      <c r="L3427" t="s">
        <v>14215</v>
      </c>
    </row>
    <row r="3428" spans="1:12" x14ac:dyDescent="0.3">
      <c r="A3428" t="s">
        <v>12079</v>
      </c>
      <c r="B3428" t="s">
        <v>12082</v>
      </c>
      <c r="C3428" t="s">
        <v>9014</v>
      </c>
      <c r="D3428" t="s">
        <v>9015</v>
      </c>
      <c r="E3428" t="s">
        <v>3562</v>
      </c>
      <c r="G3428" t="s">
        <v>9017</v>
      </c>
      <c r="H3428" t="s">
        <v>12327</v>
      </c>
      <c r="I3428" t="s">
        <v>9016</v>
      </c>
      <c r="K3428" t="s">
        <v>9018</v>
      </c>
      <c r="L3428" t="s">
        <v>15326</v>
      </c>
    </row>
    <row r="3429" spans="1:12" x14ac:dyDescent="0.3">
      <c r="A3429" t="s">
        <v>12079</v>
      </c>
      <c r="B3429" t="s">
        <v>12082</v>
      </c>
      <c r="C3429" t="s">
        <v>10142</v>
      </c>
      <c r="D3429" t="s">
        <v>10143</v>
      </c>
      <c r="E3429" t="s">
        <v>3564</v>
      </c>
      <c r="G3429" t="s">
        <v>10145</v>
      </c>
      <c r="H3429" t="s">
        <v>12343</v>
      </c>
      <c r="I3429" t="s">
        <v>10144</v>
      </c>
      <c r="K3429" t="s">
        <v>3834</v>
      </c>
      <c r="L3429" t="s">
        <v>13310</v>
      </c>
    </row>
    <row r="3430" spans="1:12" x14ac:dyDescent="0.3">
      <c r="A3430" t="s">
        <v>12079</v>
      </c>
      <c r="B3430" t="s">
        <v>12082</v>
      </c>
      <c r="C3430" t="s">
        <v>3217</v>
      </c>
      <c r="D3430" t="s">
        <v>370</v>
      </c>
      <c r="E3430" t="s">
        <v>3560</v>
      </c>
      <c r="G3430" t="s">
        <v>11590</v>
      </c>
      <c r="H3430" t="s">
        <v>12335</v>
      </c>
      <c r="I3430" t="s">
        <v>11589</v>
      </c>
      <c r="K3430" t="s">
        <v>3572</v>
      </c>
      <c r="L3430" t="s">
        <v>1544</v>
      </c>
    </row>
    <row r="3431" spans="1:12" x14ac:dyDescent="0.3">
      <c r="A3431" t="s">
        <v>12079</v>
      </c>
      <c r="B3431" t="s">
        <v>12082</v>
      </c>
      <c r="C3431" t="s">
        <v>2778</v>
      </c>
      <c r="D3431" t="s">
        <v>290</v>
      </c>
      <c r="E3431" t="s">
        <v>3562</v>
      </c>
      <c r="G3431" t="s">
        <v>7585</v>
      </c>
      <c r="H3431" t="s">
        <v>12327</v>
      </c>
      <c r="I3431" t="s">
        <v>7584</v>
      </c>
      <c r="K3431" t="s">
        <v>5617</v>
      </c>
      <c r="L3431" t="s">
        <v>15327</v>
      </c>
    </row>
    <row r="3432" spans="1:12" x14ac:dyDescent="0.3">
      <c r="A3432" t="s">
        <v>12079</v>
      </c>
      <c r="B3432" t="s">
        <v>12082</v>
      </c>
      <c r="C3432" t="s">
        <v>4832</v>
      </c>
      <c r="D3432" t="s">
        <v>4833</v>
      </c>
      <c r="E3432" t="s">
        <v>3565</v>
      </c>
      <c r="G3432" t="s">
        <v>4834</v>
      </c>
      <c r="H3432" t="s">
        <v>12355</v>
      </c>
      <c r="I3432" t="s">
        <v>12325</v>
      </c>
      <c r="J3432" t="s">
        <v>12325</v>
      </c>
      <c r="K3432" t="s">
        <v>3589</v>
      </c>
      <c r="L3432" t="s">
        <v>15328</v>
      </c>
    </row>
    <row r="3433" spans="1:12" x14ac:dyDescent="0.3">
      <c r="A3433" t="s">
        <v>12079</v>
      </c>
      <c r="B3433" t="s">
        <v>12082</v>
      </c>
      <c r="C3433" t="s">
        <v>4309</v>
      </c>
      <c r="D3433" t="s">
        <v>174</v>
      </c>
      <c r="E3433" t="s">
        <v>3559</v>
      </c>
      <c r="G3433" t="s">
        <v>4310</v>
      </c>
      <c r="H3433" t="s">
        <v>12331</v>
      </c>
      <c r="I3433" t="s">
        <v>12170</v>
      </c>
      <c r="J3433" t="s">
        <v>12170</v>
      </c>
      <c r="L3433" t="s">
        <v>13206</v>
      </c>
    </row>
    <row r="3434" spans="1:12" x14ac:dyDescent="0.3">
      <c r="A3434" t="s">
        <v>12079</v>
      </c>
      <c r="B3434" t="s">
        <v>12082</v>
      </c>
      <c r="C3434" t="s">
        <v>10773</v>
      </c>
      <c r="D3434" t="s">
        <v>472</v>
      </c>
      <c r="E3434" t="s">
        <v>3562</v>
      </c>
      <c r="G3434" t="s">
        <v>10775</v>
      </c>
      <c r="H3434" t="s">
        <v>12327</v>
      </c>
      <c r="I3434" t="s">
        <v>10774</v>
      </c>
      <c r="K3434" t="s">
        <v>9466</v>
      </c>
      <c r="L3434" t="s">
        <v>15329</v>
      </c>
    </row>
    <row r="3435" spans="1:12" x14ac:dyDescent="0.3">
      <c r="A3435" t="s">
        <v>12079</v>
      </c>
      <c r="B3435" t="s">
        <v>12082</v>
      </c>
      <c r="C3435" t="s">
        <v>11724</v>
      </c>
      <c r="D3435" t="s">
        <v>178</v>
      </c>
      <c r="E3435" t="s">
        <v>3378</v>
      </c>
      <c r="G3435" t="s">
        <v>11726</v>
      </c>
      <c r="H3435" t="s">
        <v>12351</v>
      </c>
      <c r="I3435" t="s">
        <v>11725</v>
      </c>
      <c r="K3435" t="s">
        <v>178</v>
      </c>
      <c r="L3435" t="s">
        <v>15330</v>
      </c>
    </row>
    <row r="3436" spans="1:12" x14ac:dyDescent="0.3">
      <c r="A3436" t="s">
        <v>12079</v>
      </c>
      <c r="B3436" t="s">
        <v>12082</v>
      </c>
      <c r="C3436" t="s">
        <v>5770</v>
      </c>
      <c r="D3436" t="s">
        <v>5771</v>
      </c>
      <c r="E3436" t="s">
        <v>3562</v>
      </c>
      <c r="G3436" t="s">
        <v>5773</v>
      </c>
      <c r="H3436" t="s">
        <v>12327</v>
      </c>
      <c r="I3436" t="s">
        <v>5772</v>
      </c>
      <c r="K3436" t="s">
        <v>5774</v>
      </c>
      <c r="L3436" t="s">
        <v>12547</v>
      </c>
    </row>
    <row r="3437" spans="1:12" x14ac:dyDescent="0.3">
      <c r="A3437" t="s">
        <v>12079</v>
      </c>
      <c r="B3437" t="s">
        <v>12082</v>
      </c>
      <c r="C3437" t="s">
        <v>2017</v>
      </c>
      <c r="D3437" t="s">
        <v>255</v>
      </c>
      <c r="E3437" t="s">
        <v>3562</v>
      </c>
      <c r="G3437" t="s">
        <v>8298</v>
      </c>
      <c r="H3437" t="s">
        <v>12327</v>
      </c>
      <c r="I3437" t="s">
        <v>8297</v>
      </c>
      <c r="K3437" t="s">
        <v>3572</v>
      </c>
      <c r="L3437" t="s">
        <v>15331</v>
      </c>
    </row>
    <row r="3438" spans="1:12" x14ac:dyDescent="0.3">
      <c r="A3438" t="s">
        <v>12079</v>
      </c>
      <c r="B3438" t="s">
        <v>12082</v>
      </c>
      <c r="C3438" t="s">
        <v>2469</v>
      </c>
      <c r="D3438" t="s">
        <v>307</v>
      </c>
      <c r="E3438" t="s">
        <v>3562</v>
      </c>
      <c r="G3438" t="s">
        <v>4978</v>
      </c>
      <c r="H3438" t="s">
        <v>12327</v>
      </c>
      <c r="I3438" t="s">
        <v>11961</v>
      </c>
      <c r="J3438" t="s">
        <v>11961</v>
      </c>
      <c r="K3438" t="s">
        <v>4979</v>
      </c>
      <c r="L3438" t="s">
        <v>15332</v>
      </c>
    </row>
    <row r="3439" spans="1:12" x14ac:dyDescent="0.3">
      <c r="A3439" t="s">
        <v>12079</v>
      </c>
      <c r="B3439" t="s">
        <v>12082</v>
      </c>
      <c r="C3439" t="s">
        <v>2495</v>
      </c>
      <c r="D3439" t="s">
        <v>354</v>
      </c>
      <c r="E3439" t="s">
        <v>3562</v>
      </c>
      <c r="G3439" t="s">
        <v>5132</v>
      </c>
      <c r="H3439" t="s">
        <v>12327</v>
      </c>
      <c r="I3439" t="s">
        <v>5131</v>
      </c>
      <c r="K3439" t="s">
        <v>5133</v>
      </c>
      <c r="L3439" t="s">
        <v>12923</v>
      </c>
    </row>
    <row r="3440" spans="1:12" x14ac:dyDescent="0.3">
      <c r="A3440" t="s">
        <v>12079</v>
      </c>
      <c r="B3440" t="s">
        <v>12082</v>
      </c>
      <c r="C3440" t="s">
        <v>2581</v>
      </c>
      <c r="D3440" t="s">
        <v>479</v>
      </c>
      <c r="E3440" t="s">
        <v>3562</v>
      </c>
      <c r="G3440" t="s">
        <v>1385</v>
      </c>
      <c r="H3440" t="s">
        <v>12327</v>
      </c>
      <c r="I3440" t="s">
        <v>5862</v>
      </c>
      <c r="L3440" t="s">
        <v>15333</v>
      </c>
    </row>
    <row r="3441" spans="1:12" x14ac:dyDescent="0.3">
      <c r="A3441" t="s">
        <v>12079</v>
      </c>
      <c r="B3441" t="s">
        <v>12082</v>
      </c>
      <c r="C3441" t="s">
        <v>2010</v>
      </c>
      <c r="D3441" t="s">
        <v>1641</v>
      </c>
      <c r="E3441" t="s">
        <v>3560</v>
      </c>
      <c r="G3441" t="s">
        <v>8233</v>
      </c>
      <c r="H3441" t="s">
        <v>12335</v>
      </c>
      <c r="K3441" t="s">
        <v>3724</v>
      </c>
      <c r="L3441" t="s">
        <v>15334</v>
      </c>
    </row>
    <row r="3442" spans="1:12" x14ac:dyDescent="0.3">
      <c r="A3442" t="s">
        <v>12079</v>
      </c>
      <c r="B3442" t="s">
        <v>12082</v>
      </c>
      <c r="C3442" t="s">
        <v>5385</v>
      </c>
      <c r="D3442" t="s">
        <v>178</v>
      </c>
      <c r="E3442" t="s">
        <v>3561</v>
      </c>
      <c r="G3442" t="s">
        <v>5387</v>
      </c>
      <c r="H3442" t="s">
        <v>12347</v>
      </c>
      <c r="I3442" t="s">
        <v>5386</v>
      </c>
      <c r="K3442" t="s">
        <v>5388</v>
      </c>
      <c r="L3442" t="s">
        <v>12379</v>
      </c>
    </row>
    <row r="3443" spans="1:12" x14ac:dyDescent="0.3">
      <c r="A3443" t="s">
        <v>12079</v>
      </c>
      <c r="B3443" t="s">
        <v>12082</v>
      </c>
      <c r="C3443" t="s">
        <v>2215</v>
      </c>
      <c r="D3443" t="s">
        <v>1136</v>
      </c>
      <c r="E3443" t="s">
        <v>3378</v>
      </c>
      <c r="G3443" t="s">
        <v>10924</v>
      </c>
      <c r="H3443" t="s">
        <v>12351</v>
      </c>
      <c r="I3443" t="s">
        <v>10923</v>
      </c>
      <c r="K3443" t="s">
        <v>1136</v>
      </c>
      <c r="L3443" t="s">
        <v>15335</v>
      </c>
    </row>
    <row r="3444" spans="1:12" x14ac:dyDescent="0.3">
      <c r="A3444" t="s">
        <v>12079</v>
      </c>
      <c r="B3444" t="s">
        <v>12082</v>
      </c>
      <c r="C3444" t="s">
        <v>2216</v>
      </c>
      <c r="D3444" t="s">
        <v>217</v>
      </c>
      <c r="E3444" t="s">
        <v>3562</v>
      </c>
      <c r="G3444" t="s">
        <v>10936</v>
      </c>
      <c r="H3444" t="s">
        <v>12327</v>
      </c>
      <c r="I3444" t="s">
        <v>10935</v>
      </c>
      <c r="K3444" t="s">
        <v>3690</v>
      </c>
      <c r="L3444" t="s">
        <v>15336</v>
      </c>
    </row>
    <row r="3445" spans="1:12" x14ac:dyDescent="0.3">
      <c r="A3445" t="s">
        <v>12079</v>
      </c>
      <c r="B3445" t="s">
        <v>12082</v>
      </c>
      <c r="C3445" t="s">
        <v>2733</v>
      </c>
      <c r="D3445" t="s">
        <v>670</v>
      </c>
      <c r="E3445" t="s">
        <v>3562</v>
      </c>
      <c r="G3445" t="s">
        <v>1428</v>
      </c>
      <c r="H3445" t="s">
        <v>12327</v>
      </c>
      <c r="I3445" t="s">
        <v>7238</v>
      </c>
      <c r="L3445" t="s">
        <v>14092</v>
      </c>
    </row>
    <row r="3446" spans="1:12" x14ac:dyDescent="0.3">
      <c r="A3446" t="s">
        <v>12079</v>
      </c>
      <c r="B3446" t="s">
        <v>12082</v>
      </c>
      <c r="C3446" t="s">
        <v>3210</v>
      </c>
      <c r="D3446" t="s">
        <v>1206</v>
      </c>
      <c r="E3446" t="s">
        <v>3562</v>
      </c>
      <c r="G3446" t="s">
        <v>11499</v>
      </c>
      <c r="H3446" t="s">
        <v>12327</v>
      </c>
      <c r="K3446" t="s">
        <v>1206</v>
      </c>
      <c r="L3446" t="s">
        <v>15337</v>
      </c>
    </row>
    <row r="3447" spans="1:12" x14ac:dyDescent="0.3">
      <c r="A3447" t="s">
        <v>12079</v>
      </c>
      <c r="B3447" t="s">
        <v>12082</v>
      </c>
      <c r="C3447" t="s">
        <v>11748</v>
      </c>
      <c r="D3447" t="s">
        <v>11749</v>
      </c>
      <c r="E3447" t="s">
        <v>3560</v>
      </c>
      <c r="G3447" t="s">
        <v>11751</v>
      </c>
      <c r="H3447" t="s">
        <v>12335</v>
      </c>
      <c r="I3447" t="s">
        <v>11750</v>
      </c>
      <c r="K3447" t="s">
        <v>3595</v>
      </c>
      <c r="L3447" t="s">
        <v>14094</v>
      </c>
    </row>
    <row r="3448" spans="1:12" x14ac:dyDescent="0.3">
      <c r="A3448" t="s">
        <v>12079</v>
      </c>
      <c r="B3448" t="s">
        <v>12082</v>
      </c>
      <c r="C3448" t="s">
        <v>1780</v>
      </c>
      <c r="D3448" t="s">
        <v>1569</v>
      </c>
      <c r="E3448" t="s">
        <v>3562</v>
      </c>
      <c r="G3448" t="s">
        <v>4459</v>
      </c>
      <c r="H3448" t="s">
        <v>12327</v>
      </c>
      <c r="I3448" t="s">
        <v>4458</v>
      </c>
      <c r="K3448" t="s">
        <v>3572</v>
      </c>
      <c r="L3448" t="s">
        <v>13178</v>
      </c>
    </row>
    <row r="3449" spans="1:12" x14ac:dyDescent="0.3">
      <c r="A3449" t="s">
        <v>12079</v>
      </c>
      <c r="B3449" t="s">
        <v>12082</v>
      </c>
      <c r="C3449" t="s">
        <v>9845</v>
      </c>
      <c r="D3449" t="s">
        <v>9846</v>
      </c>
      <c r="E3449" t="s">
        <v>3562</v>
      </c>
      <c r="G3449" t="s">
        <v>9848</v>
      </c>
      <c r="H3449" t="s">
        <v>12327</v>
      </c>
      <c r="I3449" t="s">
        <v>9847</v>
      </c>
      <c r="K3449" t="s">
        <v>3865</v>
      </c>
      <c r="L3449" t="s">
        <v>15338</v>
      </c>
    </row>
    <row r="3450" spans="1:12" x14ac:dyDescent="0.3">
      <c r="A3450" t="s">
        <v>12079</v>
      </c>
      <c r="B3450" t="s">
        <v>12082</v>
      </c>
      <c r="C3450" t="s">
        <v>2942</v>
      </c>
      <c r="D3450" t="s">
        <v>163</v>
      </c>
      <c r="E3450" t="s">
        <v>3379</v>
      </c>
      <c r="G3450" t="s">
        <v>9162</v>
      </c>
      <c r="H3450" t="s">
        <v>12370</v>
      </c>
      <c r="K3450" t="s">
        <v>3572</v>
      </c>
      <c r="L3450" t="s">
        <v>15339</v>
      </c>
    </row>
    <row r="3451" spans="1:12" x14ac:dyDescent="0.3">
      <c r="A3451" t="s">
        <v>12079</v>
      </c>
      <c r="B3451" t="s">
        <v>12082</v>
      </c>
      <c r="C3451" t="s">
        <v>9574</v>
      </c>
      <c r="D3451" t="s">
        <v>9575</v>
      </c>
      <c r="E3451" t="s">
        <v>3561</v>
      </c>
      <c r="G3451" t="s">
        <v>9577</v>
      </c>
      <c r="H3451" t="s">
        <v>12347</v>
      </c>
      <c r="I3451" t="s">
        <v>9576</v>
      </c>
      <c r="K3451" t="s">
        <v>8114</v>
      </c>
      <c r="L3451" t="s">
        <v>15340</v>
      </c>
    </row>
    <row r="3452" spans="1:12" x14ac:dyDescent="0.3">
      <c r="A3452" t="s">
        <v>12079</v>
      </c>
      <c r="B3452" t="s">
        <v>12082</v>
      </c>
      <c r="C3452" t="s">
        <v>2803</v>
      </c>
      <c r="D3452" t="s">
        <v>740</v>
      </c>
      <c r="E3452" t="s">
        <v>3560</v>
      </c>
      <c r="G3452" t="s">
        <v>7762</v>
      </c>
      <c r="H3452" t="s">
        <v>12335</v>
      </c>
      <c r="I3452" t="s">
        <v>7761</v>
      </c>
      <c r="K3452" t="s">
        <v>7763</v>
      </c>
      <c r="L3452" t="s">
        <v>15341</v>
      </c>
    </row>
    <row r="3453" spans="1:12" x14ac:dyDescent="0.3">
      <c r="A3453" t="s">
        <v>12079</v>
      </c>
      <c r="B3453" t="s">
        <v>12082</v>
      </c>
      <c r="C3453" t="s">
        <v>2271</v>
      </c>
      <c r="D3453" t="s">
        <v>290</v>
      </c>
      <c r="E3453" t="s">
        <v>3560</v>
      </c>
      <c r="G3453" t="s">
        <v>11764</v>
      </c>
      <c r="H3453" t="s">
        <v>12335</v>
      </c>
      <c r="I3453" t="s">
        <v>11763</v>
      </c>
      <c r="K3453" t="s">
        <v>11765</v>
      </c>
      <c r="L3453" t="s">
        <v>14103</v>
      </c>
    </row>
    <row r="3454" spans="1:12" x14ac:dyDescent="0.3">
      <c r="A3454" t="s">
        <v>12079</v>
      </c>
      <c r="B3454" t="s">
        <v>12082</v>
      </c>
      <c r="C3454" t="s">
        <v>8597</v>
      </c>
      <c r="D3454" t="s">
        <v>220</v>
      </c>
      <c r="E3454" t="s">
        <v>3562</v>
      </c>
      <c r="G3454" t="s">
        <v>8599</v>
      </c>
      <c r="H3454" t="s">
        <v>12327</v>
      </c>
      <c r="I3454" t="s">
        <v>8598</v>
      </c>
      <c r="K3454" t="s">
        <v>3572</v>
      </c>
      <c r="L3454" t="s">
        <v>15342</v>
      </c>
    </row>
    <row r="3455" spans="1:12" x14ac:dyDescent="0.3">
      <c r="A3455" t="s">
        <v>12079</v>
      </c>
      <c r="B3455" t="s">
        <v>12082</v>
      </c>
      <c r="C3455" t="s">
        <v>9491</v>
      </c>
      <c r="D3455" t="s">
        <v>129</v>
      </c>
      <c r="E3455" t="s">
        <v>3560</v>
      </c>
      <c r="G3455" t="s">
        <v>9493</v>
      </c>
      <c r="H3455" t="s">
        <v>12335</v>
      </c>
      <c r="I3455" t="s">
        <v>9492</v>
      </c>
      <c r="K3455" t="s">
        <v>3572</v>
      </c>
      <c r="L3455" t="s">
        <v>14113</v>
      </c>
    </row>
    <row r="3456" spans="1:12" x14ac:dyDescent="0.3">
      <c r="A3456" t="s">
        <v>12079</v>
      </c>
      <c r="B3456" t="s">
        <v>12082</v>
      </c>
      <c r="C3456" t="s">
        <v>10596</v>
      </c>
      <c r="D3456" t="s">
        <v>414</v>
      </c>
      <c r="E3456" t="s">
        <v>3562</v>
      </c>
      <c r="G3456" t="s">
        <v>10598</v>
      </c>
      <c r="H3456" t="s">
        <v>12327</v>
      </c>
      <c r="I3456" t="s">
        <v>10597</v>
      </c>
      <c r="K3456" t="s">
        <v>10599</v>
      </c>
      <c r="L3456" t="s">
        <v>12873</v>
      </c>
    </row>
    <row r="3457" spans="1:12" x14ac:dyDescent="0.3">
      <c r="A3457" t="s">
        <v>12079</v>
      </c>
      <c r="B3457" t="s">
        <v>12082</v>
      </c>
      <c r="C3457" t="s">
        <v>2357</v>
      </c>
      <c r="D3457" t="s">
        <v>145</v>
      </c>
      <c r="E3457" t="s">
        <v>3380</v>
      </c>
      <c r="G3457" t="s">
        <v>4211</v>
      </c>
      <c r="H3457" t="s">
        <v>12367</v>
      </c>
      <c r="I3457" t="s">
        <v>12077</v>
      </c>
      <c r="J3457" t="s">
        <v>12077</v>
      </c>
      <c r="K3457" t="s">
        <v>145</v>
      </c>
      <c r="L3457" t="s">
        <v>15343</v>
      </c>
    </row>
    <row r="3458" spans="1:12" x14ac:dyDescent="0.3">
      <c r="A3458" t="s">
        <v>12079</v>
      </c>
      <c r="B3458" t="s">
        <v>12082</v>
      </c>
      <c r="C3458" t="s">
        <v>3151</v>
      </c>
      <c r="D3458" t="s">
        <v>1150</v>
      </c>
      <c r="E3458" t="s">
        <v>3379</v>
      </c>
      <c r="G3458" t="s">
        <v>11045</v>
      </c>
      <c r="H3458" t="s">
        <v>12370</v>
      </c>
      <c r="I3458" t="s">
        <v>11044</v>
      </c>
      <c r="K3458" t="s">
        <v>3774</v>
      </c>
      <c r="L3458" t="s">
        <v>15344</v>
      </c>
    </row>
    <row r="3459" spans="1:12" x14ac:dyDescent="0.3">
      <c r="A3459" t="s">
        <v>12079</v>
      </c>
      <c r="B3459" t="s">
        <v>12082</v>
      </c>
      <c r="C3459" t="s">
        <v>2225</v>
      </c>
      <c r="D3459" t="s">
        <v>1149</v>
      </c>
      <c r="E3459" t="s">
        <v>3566</v>
      </c>
      <c r="G3459" t="s">
        <v>11043</v>
      </c>
      <c r="H3459" t="s">
        <v>12389</v>
      </c>
      <c r="I3459" t="s">
        <v>11042</v>
      </c>
      <c r="K3459" t="s">
        <v>3865</v>
      </c>
      <c r="L3459" t="s">
        <v>15345</v>
      </c>
    </row>
    <row r="3460" spans="1:12" x14ac:dyDescent="0.3">
      <c r="A3460" t="s">
        <v>12079</v>
      </c>
      <c r="B3460" t="s">
        <v>12082</v>
      </c>
      <c r="C3460" t="s">
        <v>5200</v>
      </c>
      <c r="D3460" t="s">
        <v>388</v>
      </c>
      <c r="E3460" t="s">
        <v>3560</v>
      </c>
      <c r="G3460" t="s">
        <v>5201</v>
      </c>
      <c r="H3460" t="s">
        <v>12335</v>
      </c>
      <c r="I3460" t="s">
        <v>12109</v>
      </c>
      <c r="J3460" t="s">
        <v>12109</v>
      </c>
      <c r="K3460" t="s">
        <v>5202</v>
      </c>
      <c r="L3460" t="s">
        <v>12528</v>
      </c>
    </row>
    <row r="3461" spans="1:12" x14ac:dyDescent="0.3">
      <c r="A3461" t="s">
        <v>12079</v>
      </c>
      <c r="B3461" t="s">
        <v>12082</v>
      </c>
      <c r="C3461" t="s">
        <v>2432</v>
      </c>
      <c r="D3461" t="s">
        <v>254</v>
      </c>
      <c r="E3461" t="s">
        <v>3567</v>
      </c>
      <c r="G3461" t="s">
        <v>1324</v>
      </c>
      <c r="H3461" t="s">
        <v>12429</v>
      </c>
      <c r="I3461" t="s">
        <v>11931</v>
      </c>
      <c r="J3461" t="s">
        <v>11931</v>
      </c>
      <c r="L3461" t="s">
        <v>14568</v>
      </c>
    </row>
    <row r="3462" spans="1:12" x14ac:dyDescent="0.3">
      <c r="A3462" t="s">
        <v>12079</v>
      </c>
      <c r="B3462" t="s">
        <v>12082</v>
      </c>
      <c r="C3462" t="s">
        <v>6892</v>
      </c>
      <c r="D3462" t="s">
        <v>6893</v>
      </c>
      <c r="E3462" t="s">
        <v>3565</v>
      </c>
      <c r="G3462" t="s">
        <v>6895</v>
      </c>
      <c r="H3462" t="s">
        <v>12355</v>
      </c>
      <c r="I3462" t="s">
        <v>6894</v>
      </c>
      <c r="L3462" t="s">
        <v>15346</v>
      </c>
    </row>
    <row r="3463" spans="1:12" x14ac:dyDescent="0.3">
      <c r="A3463" t="s">
        <v>12079</v>
      </c>
      <c r="B3463" t="s">
        <v>12082</v>
      </c>
      <c r="C3463" t="s">
        <v>8370</v>
      </c>
      <c r="D3463" t="s">
        <v>951</v>
      </c>
      <c r="E3463" t="s">
        <v>3562</v>
      </c>
      <c r="G3463" t="s">
        <v>8372</v>
      </c>
      <c r="H3463" t="s">
        <v>12327</v>
      </c>
      <c r="I3463" t="s">
        <v>8371</v>
      </c>
      <c r="K3463" t="s">
        <v>4867</v>
      </c>
      <c r="L3463" t="s">
        <v>15347</v>
      </c>
    </row>
    <row r="3464" spans="1:12" x14ac:dyDescent="0.3">
      <c r="A3464" t="s">
        <v>12079</v>
      </c>
      <c r="B3464" t="s">
        <v>12082</v>
      </c>
      <c r="C3464" t="s">
        <v>2797</v>
      </c>
      <c r="D3464" t="s">
        <v>540</v>
      </c>
      <c r="E3464" t="s">
        <v>3380</v>
      </c>
      <c r="G3464" t="s">
        <v>7712</v>
      </c>
      <c r="H3464" t="s">
        <v>12367</v>
      </c>
      <c r="I3464" t="s">
        <v>7711</v>
      </c>
      <c r="K3464" t="s">
        <v>540</v>
      </c>
      <c r="L3464" t="s">
        <v>14119</v>
      </c>
    </row>
    <row r="3465" spans="1:12" x14ac:dyDescent="0.3">
      <c r="A3465" t="s">
        <v>12079</v>
      </c>
      <c r="B3465" t="s">
        <v>12082</v>
      </c>
      <c r="C3465" t="s">
        <v>9004</v>
      </c>
      <c r="D3465" t="s">
        <v>9005</v>
      </c>
      <c r="E3465" t="s">
        <v>3562</v>
      </c>
      <c r="G3465" t="s">
        <v>9007</v>
      </c>
      <c r="H3465" t="s">
        <v>12327</v>
      </c>
      <c r="I3465" t="s">
        <v>9006</v>
      </c>
      <c r="L3465" t="s">
        <v>14523</v>
      </c>
    </row>
    <row r="3466" spans="1:12" x14ac:dyDescent="0.3">
      <c r="A3466" t="s">
        <v>12079</v>
      </c>
      <c r="B3466" t="s">
        <v>12082</v>
      </c>
      <c r="C3466" t="s">
        <v>3296</v>
      </c>
      <c r="D3466" t="s">
        <v>510</v>
      </c>
      <c r="E3466" t="s">
        <v>3560</v>
      </c>
      <c r="G3466" t="s">
        <v>9276</v>
      </c>
      <c r="H3466" t="s">
        <v>12335</v>
      </c>
      <c r="I3466" t="s">
        <v>9275</v>
      </c>
      <c r="K3466" t="s">
        <v>3572</v>
      </c>
      <c r="L3466" t="s">
        <v>12554</v>
      </c>
    </row>
    <row r="3467" spans="1:12" x14ac:dyDescent="0.3">
      <c r="A3467" t="s">
        <v>12079</v>
      </c>
      <c r="B3467" t="s">
        <v>12082</v>
      </c>
      <c r="C3467" t="s">
        <v>2920</v>
      </c>
      <c r="D3467" t="s">
        <v>883</v>
      </c>
      <c r="E3467" t="s">
        <v>3562</v>
      </c>
      <c r="G3467" t="s">
        <v>1496</v>
      </c>
      <c r="H3467" t="s">
        <v>12327</v>
      </c>
      <c r="I3467" t="s">
        <v>8873</v>
      </c>
      <c r="L3467" t="s">
        <v>14134</v>
      </c>
    </row>
    <row r="3468" spans="1:12" x14ac:dyDescent="0.3">
      <c r="A3468" t="s">
        <v>12079</v>
      </c>
      <c r="B3468" t="s">
        <v>12082</v>
      </c>
      <c r="C3468" t="s">
        <v>11776</v>
      </c>
      <c r="D3468" t="s">
        <v>11777</v>
      </c>
      <c r="E3468" t="s">
        <v>3558</v>
      </c>
      <c r="G3468" t="s">
        <v>11779</v>
      </c>
      <c r="H3468" t="s">
        <v>12401</v>
      </c>
      <c r="I3468" t="s">
        <v>11778</v>
      </c>
      <c r="K3468" t="s">
        <v>3572</v>
      </c>
      <c r="L3468" t="s">
        <v>14127</v>
      </c>
    </row>
    <row r="3469" spans="1:12" x14ac:dyDescent="0.3">
      <c r="A3469" t="s">
        <v>12079</v>
      </c>
      <c r="B3469" t="s">
        <v>12082</v>
      </c>
      <c r="C3469" t="s">
        <v>8110</v>
      </c>
      <c r="D3469" t="s">
        <v>8111</v>
      </c>
      <c r="E3469" t="s">
        <v>3562</v>
      </c>
      <c r="G3469" t="s">
        <v>8113</v>
      </c>
      <c r="H3469" t="s">
        <v>12327</v>
      </c>
      <c r="I3469" t="s">
        <v>8112</v>
      </c>
      <c r="K3469" t="s">
        <v>8114</v>
      </c>
      <c r="L3469" t="s">
        <v>15348</v>
      </c>
    </row>
    <row r="3470" spans="1:12" x14ac:dyDescent="0.3">
      <c r="A3470" t="s">
        <v>12079</v>
      </c>
      <c r="B3470" t="s">
        <v>12082</v>
      </c>
      <c r="C3470" t="s">
        <v>6988</v>
      </c>
      <c r="D3470" t="s">
        <v>6989</v>
      </c>
      <c r="E3470" t="s">
        <v>3562</v>
      </c>
      <c r="G3470" t="s">
        <v>6991</v>
      </c>
      <c r="H3470" t="s">
        <v>12327</v>
      </c>
      <c r="I3470" t="s">
        <v>6990</v>
      </c>
      <c r="L3470" t="s">
        <v>14131</v>
      </c>
    </row>
    <row r="3471" spans="1:12" x14ac:dyDescent="0.3">
      <c r="A3471" t="s">
        <v>12079</v>
      </c>
      <c r="B3471" t="s">
        <v>12082</v>
      </c>
      <c r="C3471" t="s">
        <v>4671</v>
      </c>
      <c r="D3471" t="s">
        <v>4672</v>
      </c>
      <c r="E3471" t="s">
        <v>3562</v>
      </c>
      <c r="G3471" t="s">
        <v>4673</v>
      </c>
      <c r="H3471" t="s">
        <v>12327</v>
      </c>
      <c r="I3471" t="s">
        <v>12326</v>
      </c>
      <c r="J3471" t="s">
        <v>12326</v>
      </c>
      <c r="K3471" t="s">
        <v>4674</v>
      </c>
      <c r="L3471" t="s">
        <v>15349</v>
      </c>
    </row>
    <row r="3472" spans="1:12" x14ac:dyDescent="0.3">
      <c r="A3472" t="s">
        <v>12079</v>
      </c>
      <c r="B3472" t="s">
        <v>12082</v>
      </c>
      <c r="C3472" t="s">
        <v>8434</v>
      </c>
      <c r="D3472" t="s">
        <v>8435</v>
      </c>
      <c r="E3472" t="s">
        <v>3562</v>
      </c>
      <c r="G3472" t="s">
        <v>8437</v>
      </c>
      <c r="H3472" t="s">
        <v>12327</v>
      </c>
      <c r="I3472" t="s">
        <v>8436</v>
      </c>
      <c r="K3472" t="s">
        <v>4679</v>
      </c>
      <c r="L3472" t="s">
        <v>15350</v>
      </c>
    </row>
    <row r="3473" spans="1:12" x14ac:dyDescent="0.3">
      <c r="A3473" t="s">
        <v>12079</v>
      </c>
      <c r="B3473" t="s">
        <v>12082</v>
      </c>
      <c r="C3473" t="s">
        <v>4704</v>
      </c>
      <c r="D3473" t="s">
        <v>4705</v>
      </c>
      <c r="E3473" t="s">
        <v>3560</v>
      </c>
      <c r="G3473" t="s">
        <v>4707</v>
      </c>
      <c r="H3473" t="s">
        <v>12335</v>
      </c>
      <c r="I3473" t="s">
        <v>4706</v>
      </c>
      <c r="L3473" t="s">
        <v>15351</v>
      </c>
    </row>
    <row r="3474" spans="1:12" x14ac:dyDescent="0.3">
      <c r="A3474" t="s">
        <v>12079</v>
      </c>
      <c r="B3474" t="s">
        <v>12082</v>
      </c>
      <c r="C3474" t="s">
        <v>2502</v>
      </c>
      <c r="D3474" t="s">
        <v>142</v>
      </c>
      <c r="E3474" t="s">
        <v>3381</v>
      </c>
      <c r="G3474" t="s">
        <v>1358</v>
      </c>
      <c r="H3474" t="s">
        <v>12373</v>
      </c>
      <c r="I3474" t="s">
        <v>5210</v>
      </c>
      <c r="L3474" t="s">
        <v>13035</v>
      </c>
    </row>
    <row r="3475" spans="1:12" x14ac:dyDescent="0.3">
      <c r="A3475" t="s">
        <v>12079</v>
      </c>
      <c r="B3475" t="s">
        <v>12082</v>
      </c>
      <c r="C3475" t="s">
        <v>2173</v>
      </c>
      <c r="D3475" t="s">
        <v>1062</v>
      </c>
      <c r="E3475" t="s">
        <v>3564</v>
      </c>
      <c r="G3475" t="s">
        <v>10290</v>
      </c>
      <c r="H3475" t="s">
        <v>12343</v>
      </c>
      <c r="I3475" t="s">
        <v>10289</v>
      </c>
      <c r="K3475" t="s">
        <v>10291</v>
      </c>
      <c r="L3475" t="s">
        <v>15352</v>
      </c>
    </row>
    <row r="3476" spans="1:12" x14ac:dyDescent="0.3">
      <c r="A3476" t="s">
        <v>12079</v>
      </c>
      <c r="B3476" t="s">
        <v>12082</v>
      </c>
      <c r="C3476" t="s">
        <v>5015</v>
      </c>
      <c r="D3476" t="s">
        <v>312</v>
      </c>
      <c r="E3476" t="s">
        <v>3561</v>
      </c>
      <c r="G3476" t="s">
        <v>5017</v>
      </c>
      <c r="H3476" t="s">
        <v>12347</v>
      </c>
      <c r="I3476" t="s">
        <v>5016</v>
      </c>
      <c r="K3476" t="s">
        <v>5018</v>
      </c>
      <c r="L3476" t="s">
        <v>15353</v>
      </c>
    </row>
    <row r="3477" spans="1:12" x14ac:dyDescent="0.3">
      <c r="A3477" t="s">
        <v>12079</v>
      </c>
      <c r="B3477" t="s">
        <v>12082</v>
      </c>
      <c r="C3477" t="s">
        <v>3074</v>
      </c>
      <c r="D3477" t="s">
        <v>1072</v>
      </c>
      <c r="E3477" t="s">
        <v>3562</v>
      </c>
      <c r="G3477" t="s">
        <v>10363</v>
      </c>
      <c r="H3477" t="s">
        <v>12327</v>
      </c>
      <c r="I3477" t="s">
        <v>10362</v>
      </c>
      <c r="K3477" t="s">
        <v>10364</v>
      </c>
      <c r="L3477" t="s">
        <v>14167</v>
      </c>
    </row>
    <row r="3478" spans="1:12" x14ac:dyDescent="0.3">
      <c r="A3478" t="s">
        <v>12079</v>
      </c>
      <c r="B3478" t="s">
        <v>12082</v>
      </c>
      <c r="C3478" t="s">
        <v>4731</v>
      </c>
      <c r="D3478" t="s">
        <v>182</v>
      </c>
      <c r="E3478" t="s">
        <v>3561</v>
      </c>
      <c r="G3478" t="s">
        <v>4733</v>
      </c>
      <c r="H3478" t="s">
        <v>12347</v>
      </c>
      <c r="I3478" t="s">
        <v>4732</v>
      </c>
      <c r="L3478" t="s">
        <v>14165</v>
      </c>
    </row>
    <row r="3479" spans="1:12" x14ac:dyDescent="0.3">
      <c r="A3479" t="s">
        <v>12079</v>
      </c>
      <c r="B3479" t="s">
        <v>12082</v>
      </c>
      <c r="C3479" t="s">
        <v>11783</v>
      </c>
      <c r="D3479" t="s">
        <v>11784</v>
      </c>
      <c r="E3479" t="s">
        <v>3566</v>
      </c>
      <c r="G3479" t="s">
        <v>11786</v>
      </c>
      <c r="H3479" t="s">
        <v>12389</v>
      </c>
      <c r="I3479" t="s">
        <v>11785</v>
      </c>
      <c r="K3479" t="s">
        <v>3572</v>
      </c>
      <c r="L3479" t="s">
        <v>15354</v>
      </c>
    </row>
    <row r="3480" spans="1:12" x14ac:dyDescent="0.3">
      <c r="A3480" t="s">
        <v>12079</v>
      </c>
      <c r="B3480" t="s">
        <v>12082</v>
      </c>
      <c r="C3480" t="s">
        <v>2695</v>
      </c>
      <c r="D3480" t="s">
        <v>468</v>
      </c>
      <c r="E3480" t="s">
        <v>3562</v>
      </c>
      <c r="G3480" t="s">
        <v>1413</v>
      </c>
      <c r="H3480" t="s">
        <v>12327</v>
      </c>
      <c r="I3480" t="s">
        <v>6912</v>
      </c>
      <c r="L3480" t="s">
        <v>15355</v>
      </c>
    </row>
    <row r="3481" spans="1:12" x14ac:dyDescent="0.3">
      <c r="A3481" t="s">
        <v>12079</v>
      </c>
      <c r="B3481" t="s">
        <v>12082</v>
      </c>
      <c r="C3481" t="s">
        <v>6379</v>
      </c>
      <c r="D3481" t="s">
        <v>1587</v>
      </c>
      <c r="E3481" t="s">
        <v>3560</v>
      </c>
      <c r="G3481" t="s">
        <v>6381</v>
      </c>
      <c r="H3481" t="s">
        <v>12335</v>
      </c>
      <c r="I3481" t="s">
        <v>6380</v>
      </c>
      <c r="K3481" t="s">
        <v>6382</v>
      </c>
      <c r="L3481" t="s">
        <v>15356</v>
      </c>
    </row>
    <row r="3482" spans="1:12" x14ac:dyDescent="0.3">
      <c r="A3482" t="s">
        <v>12079</v>
      </c>
      <c r="B3482" t="s">
        <v>12082</v>
      </c>
      <c r="C3482" t="s">
        <v>8461</v>
      </c>
      <c r="D3482" t="s">
        <v>80</v>
      </c>
      <c r="E3482" t="s">
        <v>3562</v>
      </c>
      <c r="G3482" t="s">
        <v>8463</v>
      </c>
      <c r="H3482" t="s">
        <v>12327</v>
      </c>
      <c r="I3482" t="s">
        <v>8462</v>
      </c>
      <c r="L3482" t="s">
        <v>15357</v>
      </c>
    </row>
    <row r="3483" spans="1:12" x14ac:dyDescent="0.3">
      <c r="A3483" t="s">
        <v>12079</v>
      </c>
      <c r="B3483" t="s">
        <v>12082</v>
      </c>
      <c r="C3483" t="s">
        <v>4883</v>
      </c>
      <c r="D3483" t="s">
        <v>162</v>
      </c>
      <c r="E3483" t="s">
        <v>3569</v>
      </c>
      <c r="G3483" t="s">
        <v>4885</v>
      </c>
      <c r="H3483" t="s">
        <v>12338</v>
      </c>
      <c r="I3483" t="s">
        <v>4884</v>
      </c>
      <c r="K3483" t="s">
        <v>3589</v>
      </c>
      <c r="L3483" t="s">
        <v>14415</v>
      </c>
    </row>
    <row r="3484" spans="1:12" x14ac:dyDescent="0.3">
      <c r="A3484" t="s">
        <v>12079</v>
      </c>
      <c r="B3484" t="s">
        <v>12082</v>
      </c>
      <c r="C3484" t="s">
        <v>3214</v>
      </c>
      <c r="D3484" t="s">
        <v>1211</v>
      </c>
      <c r="E3484" t="s">
        <v>3560</v>
      </c>
      <c r="G3484" t="s">
        <v>11533</v>
      </c>
      <c r="H3484" t="s">
        <v>12335</v>
      </c>
      <c r="I3484" t="s">
        <v>11532</v>
      </c>
      <c r="K3484" t="s">
        <v>1211</v>
      </c>
      <c r="L3484" t="s">
        <v>15358</v>
      </c>
    </row>
    <row r="3485" spans="1:12" x14ac:dyDescent="0.3">
      <c r="A3485" t="s">
        <v>12079</v>
      </c>
      <c r="B3485" t="s">
        <v>12082</v>
      </c>
      <c r="C3485" t="s">
        <v>9388</v>
      </c>
      <c r="D3485" t="s">
        <v>9389</v>
      </c>
      <c r="E3485" t="s">
        <v>3566</v>
      </c>
      <c r="G3485" t="s">
        <v>9391</v>
      </c>
      <c r="H3485" t="s">
        <v>12389</v>
      </c>
      <c r="I3485" t="s">
        <v>9390</v>
      </c>
      <c r="K3485" t="s">
        <v>3572</v>
      </c>
      <c r="L3485" t="s">
        <v>15359</v>
      </c>
    </row>
    <row r="3486" spans="1:12" x14ac:dyDescent="0.3">
      <c r="A3486" t="s">
        <v>12079</v>
      </c>
      <c r="B3486" t="s">
        <v>12082</v>
      </c>
      <c r="C3486" t="s">
        <v>11790</v>
      </c>
      <c r="D3486" t="s">
        <v>10856</v>
      </c>
      <c r="E3486" t="s">
        <v>3561</v>
      </c>
      <c r="G3486" t="s">
        <v>10858</v>
      </c>
      <c r="H3486" t="s">
        <v>12347</v>
      </c>
      <c r="I3486" t="s">
        <v>11791</v>
      </c>
      <c r="K3486" t="s">
        <v>10856</v>
      </c>
      <c r="L3486" t="s">
        <v>14162</v>
      </c>
    </row>
    <row r="3487" spans="1:12" x14ac:dyDescent="0.3">
      <c r="A3487" t="s">
        <v>12079</v>
      </c>
      <c r="B3487" t="s">
        <v>12082</v>
      </c>
      <c r="C3487" t="s">
        <v>7830</v>
      </c>
      <c r="D3487" t="s">
        <v>913</v>
      </c>
      <c r="E3487" t="s">
        <v>3379</v>
      </c>
      <c r="G3487" t="s">
        <v>7832</v>
      </c>
      <c r="H3487" t="s">
        <v>12370</v>
      </c>
      <c r="I3487" t="s">
        <v>7831</v>
      </c>
      <c r="K3487" t="s">
        <v>3572</v>
      </c>
      <c r="L3487" t="s">
        <v>13752</v>
      </c>
    </row>
    <row r="3488" spans="1:12" x14ac:dyDescent="0.3">
      <c r="A3488" t="s">
        <v>12079</v>
      </c>
      <c r="B3488" t="s">
        <v>12082</v>
      </c>
      <c r="C3488" t="s">
        <v>3111</v>
      </c>
      <c r="D3488" t="s">
        <v>1109</v>
      </c>
      <c r="E3488" t="s">
        <v>3562</v>
      </c>
      <c r="G3488" t="s">
        <v>10708</v>
      </c>
      <c r="H3488" t="s">
        <v>12327</v>
      </c>
      <c r="I3488" t="s">
        <v>10707</v>
      </c>
      <c r="K3488" t="s">
        <v>10709</v>
      </c>
      <c r="L3488" t="s">
        <v>13527</v>
      </c>
    </row>
    <row r="3489" spans="1:12" x14ac:dyDescent="0.3">
      <c r="A3489" t="s">
        <v>12079</v>
      </c>
      <c r="B3489" t="s">
        <v>12082</v>
      </c>
      <c r="C3489" t="s">
        <v>8869</v>
      </c>
      <c r="D3489" t="s">
        <v>8870</v>
      </c>
      <c r="E3489" t="s">
        <v>3562</v>
      </c>
      <c r="G3489" t="s">
        <v>8872</v>
      </c>
      <c r="H3489" t="s">
        <v>12327</v>
      </c>
      <c r="I3489" t="s">
        <v>8871</v>
      </c>
      <c r="L3489" t="s">
        <v>15360</v>
      </c>
    </row>
    <row r="3490" spans="1:12" x14ac:dyDescent="0.3">
      <c r="A3490" t="s">
        <v>12079</v>
      </c>
      <c r="B3490" t="s">
        <v>12082</v>
      </c>
      <c r="C3490" t="s">
        <v>1894</v>
      </c>
      <c r="D3490" t="s">
        <v>551</v>
      </c>
      <c r="E3490" t="s">
        <v>3562</v>
      </c>
      <c r="G3490" t="s">
        <v>6409</v>
      </c>
      <c r="H3490" t="s">
        <v>12327</v>
      </c>
      <c r="K3490" t="s">
        <v>6410</v>
      </c>
      <c r="L3490" t="s">
        <v>15361</v>
      </c>
    </row>
    <row r="3491" spans="1:12" x14ac:dyDescent="0.3">
      <c r="A3491" t="s">
        <v>12079</v>
      </c>
      <c r="B3491" t="s">
        <v>12082</v>
      </c>
      <c r="C3491" t="s">
        <v>2878</v>
      </c>
      <c r="D3491" t="s">
        <v>212</v>
      </c>
      <c r="E3491" t="s">
        <v>3560</v>
      </c>
      <c r="G3491" t="s">
        <v>8352</v>
      </c>
      <c r="H3491" t="s">
        <v>12335</v>
      </c>
      <c r="K3491" t="s">
        <v>3572</v>
      </c>
      <c r="L3491" t="s">
        <v>15362</v>
      </c>
    </row>
    <row r="3492" spans="1:12" x14ac:dyDescent="0.3">
      <c r="A3492" t="s">
        <v>12079</v>
      </c>
      <c r="B3492" t="s">
        <v>12082</v>
      </c>
      <c r="C3492" t="s">
        <v>3072</v>
      </c>
      <c r="D3492" t="s">
        <v>1067</v>
      </c>
      <c r="E3492" t="s">
        <v>3560</v>
      </c>
      <c r="G3492" t="s">
        <v>10324</v>
      </c>
      <c r="H3492" t="s">
        <v>12335</v>
      </c>
      <c r="I3492" t="s">
        <v>10323</v>
      </c>
      <c r="K3492" t="s">
        <v>3572</v>
      </c>
      <c r="L3492" t="s">
        <v>15363</v>
      </c>
    </row>
    <row r="3493" spans="1:12" x14ac:dyDescent="0.3">
      <c r="A3493" t="s">
        <v>12079</v>
      </c>
      <c r="B3493" t="s">
        <v>12082</v>
      </c>
      <c r="C3493" t="s">
        <v>10940</v>
      </c>
      <c r="D3493" t="s">
        <v>10941</v>
      </c>
      <c r="E3493" t="s">
        <v>3379</v>
      </c>
      <c r="G3493" t="s">
        <v>10942</v>
      </c>
      <c r="H3493" t="s">
        <v>12370</v>
      </c>
      <c r="K3493" t="s">
        <v>9570</v>
      </c>
      <c r="L3493" t="s">
        <v>12514</v>
      </c>
    </row>
    <row r="3494" spans="1:12" x14ac:dyDescent="0.3">
      <c r="A3494" t="s">
        <v>12079</v>
      </c>
      <c r="B3494" t="s">
        <v>12082</v>
      </c>
      <c r="C3494" t="s">
        <v>1891</v>
      </c>
      <c r="D3494" t="s">
        <v>287</v>
      </c>
      <c r="E3494" t="s">
        <v>3379</v>
      </c>
      <c r="G3494" t="s">
        <v>6356</v>
      </c>
      <c r="H3494" t="s">
        <v>12370</v>
      </c>
      <c r="I3494" t="s">
        <v>6355</v>
      </c>
      <c r="K3494" t="s">
        <v>6357</v>
      </c>
      <c r="L3494" t="s">
        <v>15364</v>
      </c>
    </row>
    <row r="3495" spans="1:12" x14ac:dyDescent="0.3">
      <c r="A3495" t="s">
        <v>12079</v>
      </c>
      <c r="B3495" t="s">
        <v>12082</v>
      </c>
      <c r="C3495" t="s">
        <v>11787</v>
      </c>
      <c r="D3495" t="s">
        <v>1098</v>
      </c>
      <c r="E3495" t="s">
        <v>3566</v>
      </c>
      <c r="G3495" t="s">
        <v>11789</v>
      </c>
      <c r="H3495" t="s">
        <v>12389</v>
      </c>
      <c r="I3495" t="s">
        <v>11788</v>
      </c>
      <c r="K3495" t="s">
        <v>10983</v>
      </c>
      <c r="L3495" t="s">
        <v>15365</v>
      </c>
    </row>
    <row r="3496" spans="1:12" x14ac:dyDescent="0.3">
      <c r="A3496" t="s">
        <v>12079</v>
      </c>
      <c r="B3496" t="s">
        <v>12082</v>
      </c>
      <c r="C3496" t="s">
        <v>3023</v>
      </c>
      <c r="D3496" t="s">
        <v>1012</v>
      </c>
      <c r="E3496" t="s">
        <v>3560</v>
      </c>
      <c r="G3496" t="s">
        <v>9953</v>
      </c>
      <c r="H3496" t="s">
        <v>12335</v>
      </c>
      <c r="I3496" t="s">
        <v>9952</v>
      </c>
      <c r="K3496" t="s">
        <v>9954</v>
      </c>
      <c r="L3496" t="s">
        <v>15366</v>
      </c>
    </row>
    <row r="3497" spans="1:12" x14ac:dyDescent="0.3">
      <c r="A3497" t="s">
        <v>12079</v>
      </c>
      <c r="B3497" t="s">
        <v>12082</v>
      </c>
      <c r="C3497" t="s">
        <v>7446</v>
      </c>
      <c r="D3497" t="s">
        <v>7447</v>
      </c>
      <c r="E3497" t="s">
        <v>3564</v>
      </c>
      <c r="G3497" t="s">
        <v>7449</v>
      </c>
      <c r="H3497" t="s">
        <v>12343</v>
      </c>
      <c r="I3497" t="s">
        <v>7448</v>
      </c>
      <c r="K3497" t="s">
        <v>3572</v>
      </c>
      <c r="L3497" t="s">
        <v>15367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Sheet10</vt:lpstr>
      <vt:lpstr>Sheet6</vt:lpstr>
      <vt:lpstr>Sheet9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Lee</dc:creator>
  <cp:lastModifiedBy>mstkang</cp:lastModifiedBy>
  <dcterms:created xsi:type="dcterms:W3CDTF">2023-04-18T00:43:36Z</dcterms:created>
  <dcterms:modified xsi:type="dcterms:W3CDTF">2023-05-29T18:27:40Z</dcterms:modified>
</cp:coreProperties>
</file>