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ax.steinmann\Desktop\DriversEfficiencyImprovementProgram\DriverEfficiencyImprovementProgram-1\SQL Statements\"/>
    </mc:Choice>
  </mc:AlternateContent>
  <xr:revisionPtr revIDLastSave="0" documentId="13_ncr:1_{3A1020EE-B6F9-4EFE-BF31-E593653A07E0}" xr6:coauthVersionLast="47" xr6:coauthVersionMax="47" xr10:uidLastSave="{00000000-0000-0000-0000-000000000000}"/>
  <bookViews>
    <workbookView xWindow="-120" yWindow="-120" windowWidth="29040" windowHeight="17520" xr2:uid="{177B09CE-DCAE-4D0A-9EA7-F5C350F20410}"/>
  </bookViews>
  <sheets>
    <sheet name="Tabelle1" sheetId="1" r:id="rId1"/>
  </sheets>
  <externalReferences>
    <externalReference r:id="rId2"/>
  </externalReferences>
  <definedNames>
    <definedName name="WertHervorhebung">IFERROR(IF(Tabelle1!#REF!="Ja",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8" i="1" l="1"/>
</calcChain>
</file>

<file path=xl/sharedStrings.xml><?xml version="1.0" encoding="utf-8"?>
<sst xmlns="http://schemas.openxmlformats.org/spreadsheetml/2006/main" count="89" uniqueCount="88">
  <si>
    <t>Vorname</t>
  </si>
  <si>
    <t>Nachname</t>
  </si>
  <si>
    <t>Username</t>
  </si>
  <si>
    <t>Email</t>
  </si>
  <si>
    <t>Name:</t>
  </si>
  <si>
    <t>Edwin Ernst</t>
  </si>
  <si>
    <t>Klaus Lendowski</t>
  </si>
  <si>
    <t>Reiner Laubenthal</t>
  </si>
  <si>
    <t>Norbert  Metzen</t>
  </si>
  <si>
    <t xml:space="preserve">Daniel-Codrut Hotca </t>
  </si>
  <si>
    <t>Dawid Ziolkowski</t>
  </si>
  <si>
    <t>Hans-Dieter Rinder</t>
  </si>
  <si>
    <t>Jessica Wagner</t>
  </si>
  <si>
    <t>Hartmut Müller</t>
  </si>
  <si>
    <t>Sergej  Danderfer</t>
  </si>
  <si>
    <t>Roger Hölzemer</t>
  </si>
  <si>
    <t>Paul-Nicolae Balanean</t>
  </si>
  <si>
    <t>Thorsten Weinert</t>
  </si>
  <si>
    <t>Serhii Litvinov</t>
  </si>
  <si>
    <t>Ana-Maria Hotca</t>
  </si>
  <si>
    <t>Ioan-Cristian Orga</t>
  </si>
  <si>
    <t>Sabin Ottu</t>
  </si>
  <si>
    <t>Konstantyn Sokol</t>
  </si>
  <si>
    <t>Andreas Schreiber</t>
  </si>
  <si>
    <t>Laimontas Dobradziejius</t>
  </si>
  <si>
    <t>Alexander  Krapp</t>
  </si>
  <si>
    <t>Oleksandr Saksonov</t>
  </si>
  <si>
    <t>Marat Eleusizov</t>
  </si>
  <si>
    <t>Viorel Ottu</t>
  </si>
  <si>
    <t>Edwin Schmitz</t>
  </si>
  <si>
    <t>Markus Gukelberger</t>
  </si>
  <si>
    <t>Birgit Schmitt</t>
  </si>
  <si>
    <t>Viktor Moor</t>
  </si>
  <si>
    <t>Horst Gesellgen</t>
  </si>
  <si>
    <t>Marcel Maute</t>
  </si>
  <si>
    <t>Andreas Strosing</t>
  </si>
  <si>
    <t>Ali Beyrami</t>
  </si>
  <si>
    <t>Azubi lorang</t>
  </si>
  <si>
    <t>Zaid Zaidan</t>
  </si>
  <si>
    <t>Timo Leisen</t>
  </si>
  <si>
    <t>Guido Reuter</t>
  </si>
  <si>
    <t>Paul Winter</t>
  </si>
  <si>
    <t>Frank Hohns</t>
  </si>
  <si>
    <t>Dispo Zentrale</t>
  </si>
  <si>
    <t>Andrea Ziewers</t>
  </si>
  <si>
    <t>Daniel Krämer</t>
  </si>
  <si>
    <t>Bastian Paulus</t>
  </si>
  <si>
    <t>Marco Ziel</t>
  </si>
  <si>
    <t xml:space="preserve">Frank Lamberty </t>
  </si>
  <si>
    <t>Cindy Lofi</t>
  </si>
  <si>
    <t>Gündogan Sarai</t>
  </si>
  <si>
    <t>trlpernst@gmail.com</t>
  </si>
  <si>
    <t>trlplendowski@gmail.com</t>
  </si>
  <si>
    <t>trlplaubenthal@gmail.com</t>
  </si>
  <si>
    <t>trlpmetzen@gmail.com</t>
  </si>
  <si>
    <t>trlpdhotca@gmail.com</t>
  </si>
  <si>
    <t>trlpziolowski@gmail.com</t>
  </si>
  <si>
    <t>trlprinder@gmail.com</t>
  </si>
  <si>
    <t>trlpjwagner@gmail.com</t>
  </si>
  <si>
    <t>trlphmueller@gmail.com</t>
  </si>
  <si>
    <t>trlpdanderfer@gmail.com</t>
  </si>
  <si>
    <t>trlphoelzemer@gmail.com</t>
  </si>
  <si>
    <t>trlpbalanean@gmail.com</t>
  </si>
  <si>
    <t>trlpweinert@gmail.com</t>
  </si>
  <si>
    <t>trlpserhii@gmail.com</t>
  </si>
  <si>
    <t>trlpahotca@gmail.com</t>
  </si>
  <si>
    <t>trlpiorga@gmail.com</t>
  </si>
  <si>
    <t>trlpsottu@gmail.com</t>
  </si>
  <si>
    <t>trlpksokol@gmail.com</t>
  </si>
  <si>
    <t>trlpaschreiber@gmail.com</t>
  </si>
  <si>
    <t>trlpdobradziejius@gmail.com</t>
  </si>
  <si>
    <t>trlpkrapp@gmail.com</t>
  </si>
  <si>
    <t>trlpsaksonov@gmail.com</t>
  </si>
  <si>
    <t>trlpeleusizov@gmail.com</t>
  </si>
  <si>
    <t>trlpottu@gmail.com</t>
  </si>
  <si>
    <t>trlpschmitz@gmail.com</t>
  </si>
  <si>
    <t>trlpgukelberger@gmail.com</t>
  </si>
  <si>
    <t>trlpschmitt@gmail.com</t>
  </si>
  <si>
    <t>trlpvmoor@gmail.com</t>
  </si>
  <si>
    <t>trlpgesellgen@gmail.com</t>
  </si>
  <si>
    <t>trlpmaute@gmail.com</t>
  </si>
  <si>
    <t>trlpstrosing@gmail.com</t>
  </si>
  <si>
    <t>trlpbeyrami@gmail.com</t>
  </si>
  <si>
    <t>trlpazubi@gmail.com</t>
  </si>
  <si>
    <t>trlpzaid@gmail.com</t>
  </si>
  <si>
    <t>loranglofi@gmail.com</t>
  </si>
  <si>
    <t>trlpsaraig@gmail.com</t>
  </si>
  <si>
    <t>SIM-Nummer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</si>
</sst>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u/>
      <sz val="11"/>
      <color theme="10"/>
      <name val="Aptos Narrow"/>
      <family val="2"/>
      <scheme val="minor"/>
    </font>
    <font>
      <sz val="12"/>
      <name val="Aptos Narrow"/>
      <family val="2"/>
      <scheme val="minor"/>
    </font>
    <font>
      <b/>
      <sz val="12"/>
      <name val="Aptos Narrow"/>
      <family val="2"/>
      <scheme val="minor"/>
    </font>
    <font>
      <u/>
      <sz val="12"/>
      <name val="Aptos Narrow"/>
      <family val="2"/>
      <scheme val="minor"/>
    </font>
  </fonts>
  <fills count="2">
    <fill>
      <patternFill patternType="none"/>
    </fill>
    <fill>
      <patternFill patternType="gray125"/>
    </fill>
  </fills>
  <borders count="8">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2" fillId="0" borderId="0" xfId="0" applyFont="1" applyFill="1" applyAlignment="1">
      <alignment horizontal="center"/>
    </xf>
    <xf numFmtId="0" fontId="2" fillId="0" borderId="0" xfId="0" applyFont="1" applyFill="1"/>
    <xf numFmtId="0" fontId="3" fillId="0" borderId="1"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0" xfId="0" applyFont="1" applyFill="1" applyAlignment="1">
      <alignment horizontal="center" vertical="center"/>
    </xf>
    <xf numFmtId="0" fontId="4" fillId="0" borderId="0" xfId="1" applyFont="1" applyFill="1" applyAlignment="1">
      <alignment horizontal="center" vertical="center"/>
    </xf>
    <xf numFmtId="0" fontId="4" fillId="0" borderId="0" xfId="1" applyFont="1" applyFill="1" applyAlignment="1">
      <alignment horizontal="center"/>
    </xf>
    <xf numFmtId="0" fontId="2" fillId="0" borderId="4" xfId="0" applyFont="1" applyFill="1" applyBorder="1" applyAlignment="1">
      <alignment horizontal="center" vertical="center"/>
    </xf>
    <xf numFmtId="0" fontId="2" fillId="0" borderId="7" xfId="0" applyFont="1" applyFill="1" applyBorder="1" applyAlignment="1">
      <alignment horizontal="center"/>
    </xf>
    <xf numFmtId="0" fontId="2" fillId="0" borderId="7" xfId="0" applyFont="1" applyFill="1" applyBorder="1" applyAlignment="1">
      <alignment horizontal="center" vertical="center"/>
    </xf>
    <xf numFmtId="0" fontId="4" fillId="0" borderId="0" xfId="1" applyNumberFormat="1" applyFont="1" applyFill="1" applyBorder="1" applyAlignment="1">
      <alignment horizontal="center" vertical="center"/>
    </xf>
    <xf numFmtId="0" fontId="2" fillId="0" borderId="0" xfId="1" applyNumberFormat="1" applyFont="1" applyFill="1" applyBorder="1" applyAlignment="1">
      <alignment horizontal="center" vertical="center"/>
    </xf>
  </cellXfs>
  <cellStyles count="2">
    <cellStyle name="Link" xfId="1" builtinId="8"/>
    <cellStyle name="Standard" xfId="0" builtinId="0"/>
  </cellStyles>
  <dxfs count="12">
    <dxf>
      <fill>
        <patternFill>
          <bgColor theme="4"/>
        </patternFill>
      </fill>
    </dxf>
    <dxf>
      <font>
        <strike/>
        <color theme="1" tint="0.34998626667073579"/>
      </font>
    </dxf>
    <dxf>
      <fill>
        <patternFill>
          <bgColor theme="4"/>
        </patternFill>
      </fill>
    </dxf>
    <dxf>
      <font>
        <strike/>
        <color theme="1" tint="0.34998626667073579"/>
      </font>
    </dxf>
    <dxf>
      <fill>
        <patternFill>
          <bgColor theme="4"/>
        </patternFill>
      </fill>
    </dxf>
    <dxf>
      <font>
        <strike/>
        <color theme="1" tint="0.34998626667073579"/>
      </font>
    </dxf>
    <dxf>
      <fill>
        <patternFill>
          <bgColor theme="4"/>
        </patternFill>
      </fill>
    </dxf>
    <dxf>
      <font>
        <strike/>
        <color theme="1" tint="0.34998626667073579"/>
      </font>
    </dxf>
    <dxf>
      <fill>
        <patternFill>
          <bgColor theme="4"/>
        </patternFill>
      </fill>
    </dxf>
    <dxf>
      <font>
        <strike/>
        <color theme="1" tint="0.34998626667073579"/>
      </font>
    </dxf>
    <dxf>
      <fill>
        <patternFill>
          <bgColor theme="4"/>
        </patternFill>
      </fill>
    </dxf>
    <dxf>
      <font>
        <strike/>
        <color theme="1" tint="0.3499862666707357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G:\GmbH%20Dateien\Fuhrpark\Ausgabelisten\Fahrer%20%20Tablet%20Tabelle%20KOPIE!!!!.xlsx" TargetMode="External"/><Relationship Id="rId1" Type="http://schemas.openxmlformats.org/officeDocument/2006/relationships/externalLinkPath" Target="file:///G:\GmbH%20Dateien\Fuhrpark\Ausgabelisten\Fahrer%20%20Tablet%20Tabelle%20KOPI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estandsliste"/>
    </sheetNames>
    <sheetDataSet>
      <sheetData sheetId="0"/>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trlpsaraig@gmail.com" TargetMode="External"/><Relationship Id="rId3" Type="http://schemas.openxmlformats.org/officeDocument/2006/relationships/hyperlink" Target="mailto:trlpstrosing@gmail.com" TargetMode="External"/><Relationship Id="rId7" Type="http://schemas.openxmlformats.org/officeDocument/2006/relationships/hyperlink" Target="mailto:trlpzaid@gmail.com" TargetMode="External"/><Relationship Id="rId2" Type="http://schemas.openxmlformats.org/officeDocument/2006/relationships/hyperlink" Target="mailto:trlpbeyrami@gmail.com" TargetMode="External"/><Relationship Id="rId1" Type="http://schemas.openxmlformats.org/officeDocument/2006/relationships/hyperlink" Target="mailto:loranglofi@gmail.com" TargetMode="External"/><Relationship Id="rId6" Type="http://schemas.openxmlformats.org/officeDocument/2006/relationships/hyperlink" Target="mailto:trlplaubenthal@gmail.com" TargetMode="External"/><Relationship Id="rId5" Type="http://schemas.openxmlformats.org/officeDocument/2006/relationships/hyperlink" Target="mailto:trlphmueller@gmail.com" TargetMode="External"/><Relationship Id="rId4" Type="http://schemas.openxmlformats.org/officeDocument/2006/relationships/hyperlink" Target="mailto:trlpahotc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6E04-2D28-4982-83FE-E58DA38AAB5B}">
  <dimension ref="A1:F48"/>
  <sheetViews>
    <sheetView tabSelected="1" workbookViewId="0">
      <selection activeCell="H8" sqref="H8"/>
    </sheetView>
  </sheetViews>
  <sheetFormatPr baseColWidth="10" defaultRowHeight="15.75" x14ac:dyDescent="0.25"/>
  <cols>
    <col min="1" max="1" width="29.7109375" style="8" customWidth="1"/>
    <col min="2" max="4" width="11.42578125" style="2"/>
    <col min="5" max="5" width="51.7109375" style="8" customWidth="1"/>
    <col min="6" max="6" width="40.140625" style="8" customWidth="1"/>
    <col min="7" max="16384" width="11.42578125" style="2"/>
  </cols>
  <sheetData>
    <row r="1" spans="1:6" x14ac:dyDescent="0.25">
      <c r="A1" s="3" t="s">
        <v>4</v>
      </c>
      <c r="B1" s="2" t="s">
        <v>0</v>
      </c>
      <c r="C1" s="2" t="s">
        <v>1</v>
      </c>
      <c r="D1" s="2" t="s">
        <v>2</v>
      </c>
      <c r="E1" s="4" t="s">
        <v>3</v>
      </c>
      <c r="F1" s="4" t="s">
        <v>87</v>
      </c>
    </row>
    <row r="2" spans="1:6" x14ac:dyDescent="0.25">
      <c r="A2" s="5" t="s">
        <v>5</v>
      </c>
      <c r="E2" s="6" t="s">
        <v>51</v>
      </c>
      <c r="F2" s="6">
        <v>15118067348</v>
      </c>
    </row>
    <row r="3" spans="1:6" x14ac:dyDescent="0.25">
      <c r="A3" s="7" t="s">
        <v>6</v>
      </c>
      <c r="E3" s="8" t="s">
        <v>52</v>
      </c>
      <c r="F3" s="8">
        <v>15118067341</v>
      </c>
    </row>
    <row r="4" spans="1:6" x14ac:dyDescent="0.25">
      <c r="A4" s="7" t="s">
        <v>7</v>
      </c>
      <c r="E4" s="9" t="s">
        <v>53</v>
      </c>
      <c r="F4" s="8">
        <v>15118067342</v>
      </c>
    </row>
    <row r="5" spans="1:6" x14ac:dyDescent="0.25">
      <c r="A5" s="7" t="s">
        <v>8</v>
      </c>
      <c r="E5" s="8" t="s">
        <v>54</v>
      </c>
      <c r="F5" s="8">
        <v>15118067337</v>
      </c>
    </row>
    <row r="6" spans="1:6" x14ac:dyDescent="0.25">
      <c r="A6" s="7" t="s">
        <v>9</v>
      </c>
      <c r="E6" s="8" t="s">
        <v>55</v>
      </c>
      <c r="F6" s="8">
        <v>15118067344</v>
      </c>
    </row>
    <row r="7" spans="1:6" x14ac:dyDescent="0.25">
      <c r="A7" s="7" t="s">
        <v>10</v>
      </c>
      <c r="E7" s="8" t="s">
        <v>56</v>
      </c>
      <c r="F7" s="8">
        <v>15118067332</v>
      </c>
    </row>
    <row r="8" spans="1:6" x14ac:dyDescent="0.25">
      <c r="A8" s="7" t="s">
        <v>11</v>
      </c>
      <c r="E8" s="8" t="s">
        <v>57</v>
      </c>
      <c r="F8" s="8">
        <v>15118067339</v>
      </c>
    </row>
    <row r="9" spans="1:6" x14ac:dyDescent="0.25">
      <c r="A9" s="7" t="s">
        <v>12</v>
      </c>
      <c r="E9" s="8" t="s">
        <v>58</v>
      </c>
      <c r="F9" s="8">
        <v>15118067338</v>
      </c>
    </row>
    <row r="10" spans="1:6" x14ac:dyDescent="0.25">
      <c r="A10" s="7" t="s">
        <v>13</v>
      </c>
      <c r="E10" s="9" t="s">
        <v>59</v>
      </c>
      <c r="F10" s="8">
        <v>15128495734</v>
      </c>
    </row>
    <row r="11" spans="1:6" x14ac:dyDescent="0.25">
      <c r="A11" s="7" t="s">
        <v>14</v>
      </c>
      <c r="E11" s="8" t="s">
        <v>60</v>
      </c>
      <c r="F11" s="8">
        <v>15118067349</v>
      </c>
    </row>
    <row r="12" spans="1:6" x14ac:dyDescent="0.25">
      <c r="A12" s="7" t="s">
        <v>15</v>
      </c>
      <c r="E12" s="8" t="s">
        <v>61</v>
      </c>
      <c r="F12" s="8">
        <v>15118067369</v>
      </c>
    </row>
    <row r="13" spans="1:6" x14ac:dyDescent="0.25">
      <c r="A13" s="7" t="s">
        <v>16</v>
      </c>
      <c r="E13" s="8" t="s">
        <v>62</v>
      </c>
      <c r="F13" s="8">
        <v>15118067353</v>
      </c>
    </row>
    <row r="14" spans="1:6" x14ac:dyDescent="0.25">
      <c r="A14" s="7" t="s">
        <v>17</v>
      </c>
      <c r="E14" s="8" t="s">
        <v>63</v>
      </c>
      <c r="F14" s="8">
        <v>15118067365</v>
      </c>
    </row>
    <row r="15" spans="1:6" x14ac:dyDescent="0.25">
      <c r="A15" s="7" t="s">
        <v>18</v>
      </c>
      <c r="E15" s="8" t="s">
        <v>64</v>
      </c>
      <c r="F15" s="8">
        <v>15118067330</v>
      </c>
    </row>
    <row r="16" spans="1:6" x14ac:dyDescent="0.25">
      <c r="A16" s="7" t="s">
        <v>19</v>
      </c>
      <c r="E16" s="9" t="s">
        <v>65</v>
      </c>
      <c r="F16" s="8">
        <v>15118067400</v>
      </c>
    </row>
    <row r="17" spans="1:6" x14ac:dyDescent="0.25">
      <c r="A17" s="7" t="s">
        <v>20</v>
      </c>
      <c r="E17" s="8" t="s">
        <v>66</v>
      </c>
      <c r="F17" s="8">
        <v>15118067364</v>
      </c>
    </row>
    <row r="18" spans="1:6" x14ac:dyDescent="0.25">
      <c r="A18" s="7" t="s">
        <v>21</v>
      </c>
      <c r="E18" s="8" t="s">
        <v>67</v>
      </c>
      <c r="F18" s="8">
        <v>15118067345</v>
      </c>
    </row>
    <row r="19" spans="1:6" x14ac:dyDescent="0.25">
      <c r="A19" s="7" t="s">
        <v>22</v>
      </c>
      <c r="E19" s="8" t="s">
        <v>68</v>
      </c>
      <c r="F19" s="8">
        <v>15118067351</v>
      </c>
    </row>
    <row r="20" spans="1:6" x14ac:dyDescent="0.25">
      <c r="A20" s="7" t="s">
        <v>23</v>
      </c>
      <c r="E20" s="8" t="s">
        <v>69</v>
      </c>
      <c r="F20" s="8">
        <v>15118067301</v>
      </c>
    </row>
    <row r="21" spans="1:6" x14ac:dyDescent="0.25">
      <c r="A21" s="7" t="s">
        <v>24</v>
      </c>
      <c r="E21" s="8" t="s">
        <v>70</v>
      </c>
      <c r="F21" s="8">
        <v>15118067343</v>
      </c>
    </row>
    <row r="22" spans="1:6" x14ac:dyDescent="0.25">
      <c r="A22" s="7" t="s">
        <v>25</v>
      </c>
      <c r="E22" s="8" t="s">
        <v>71</v>
      </c>
      <c r="F22" s="8">
        <v>15118067356</v>
      </c>
    </row>
    <row r="23" spans="1:6" x14ac:dyDescent="0.25">
      <c r="A23" s="7" t="s">
        <v>26</v>
      </c>
      <c r="E23" s="8" t="s">
        <v>72</v>
      </c>
      <c r="F23" s="8">
        <v>15118067333</v>
      </c>
    </row>
    <row r="24" spans="1:6" x14ac:dyDescent="0.25">
      <c r="A24" s="7" t="s">
        <v>27</v>
      </c>
      <c r="E24" s="8" t="s">
        <v>73</v>
      </c>
      <c r="F24" s="8">
        <v>15118067334</v>
      </c>
    </row>
    <row r="25" spans="1:6" x14ac:dyDescent="0.25">
      <c r="A25" s="7" t="s">
        <v>28</v>
      </c>
      <c r="E25" s="8" t="s">
        <v>74</v>
      </c>
      <c r="F25" s="8">
        <v>15118067345</v>
      </c>
    </row>
    <row r="26" spans="1:6" x14ac:dyDescent="0.25">
      <c r="A26" s="7" t="s">
        <v>29</v>
      </c>
      <c r="E26" s="8" t="s">
        <v>75</v>
      </c>
      <c r="F26" s="8">
        <v>15118067359</v>
      </c>
    </row>
    <row r="27" spans="1:6" x14ac:dyDescent="0.25">
      <c r="A27" s="7" t="s">
        <v>30</v>
      </c>
      <c r="E27" s="1" t="s">
        <v>76</v>
      </c>
      <c r="F27" s="8">
        <v>15118067335</v>
      </c>
    </row>
    <row r="28" spans="1:6" x14ac:dyDescent="0.25">
      <c r="A28" s="7" t="s">
        <v>31</v>
      </c>
      <c r="E28" s="1" t="s">
        <v>77</v>
      </c>
      <c r="F28" s="8">
        <v>15118067336</v>
      </c>
    </row>
    <row r="29" spans="1:6" x14ac:dyDescent="0.25">
      <c r="A29" s="7" t="s">
        <v>32</v>
      </c>
      <c r="E29" s="1" t="s">
        <v>78</v>
      </c>
      <c r="F29" s="8">
        <v>15118067355</v>
      </c>
    </row>
    <row r="30" spans="1:6" x14ac:dyDescent="0.25">
      <c r="A30" s="7" t="s">
        <v>33</v>
      </c>
      <c r="E30" s="1" t="s">
        <v>79</v>
      </c>
      <c r="F30" s="8">
        <v>15118067350</v>
      </c>
    </row>
    <row r="31" spans="1:6" x14ac:dyDescent="0.25">
      <c r="A31" s="7" t="s">
        <v>34</v>
      </c>
      <c r="E31" s="8" t="s">
        <v>80</v>
      </c>
      <c r="F31" s="8">
        <v>15118067347</v>
      </c>
    </row>
    <row r="32" spans="1:6" x14ac:dyDescent="0.25">
      <c r="A32" s="7" t="s">
        <v>35</v>
      </c>
      <c r="E32" s="9" t="s">
        <v>81</v>
      </c>
      <c r="F32" s="8">
        <v>15118067340</v>
      </c>
    </row>
    <row r="33" spans="1:6" x14ac:dyDescent="0.25">
      <c r="A33" s="7" t="s">
        <v>36</v>
      </c>
      <c r="E33" s="10" t="s">
        <v>82</v>
      </c>
      <c r="F33" s="8">
        <v>15118067331</v>
      </c>
    </row>
    <row r="34" spans="1:6" x14ac:dyDescent="0.25">
      <c r="A34" s="11" t="s">
        <v>37</v>
      </c>
      <c r="E34" s="12" t="s">
        <v>83</v>
      </c>
      <c r="F34" s="13">
        <v>15118067346</v>
      </c>
    </row>
    <row r="35" spans="1:6" x14ac:dyDescent="0.25">
      <c r="A35" s="8" t="s">
        <v>38</v>
      </c>
      <c r="E35" s="14" t="s">
        <v>84</v>
      </c>
      <c r="F35" s="8">
        <v>1608827288</v>
      </c>
    </row>
    <row r="36" spans="1:6" x14ac:dyDescent="0.25">
      <c r="A36" s="8" t="s">
        <v>39</v>
      </c>
      <c r="E36" s="15"/>
    </row>
    <row r="37" spans="1:6" x14ac:dyDescent="0.25">
      <c r="A37" s="8" t="s">
        <v>40</v>
      </c>
      <c r="F37" s="8">
        <v>1608827275</v>
      </c>
    </row>
    <row r="38" spans="1:6" x14ac:dyDescent="0.25">
      <c r="A38" s="8" t="s">
        <v>41</v>
      </c>
      <c r="F38" s="8">
        <v>1608827273</v>
      </c>
    </row>
    <row r="39" spans="1:6" x14ac:dyDescent="0.25">
      <c r="A39" s="8" t="s">
        <v>42</v>
      </c>
      <c r="F39" s="8">
        <v>1608827278</v>
      </c>
    </row>
    <row r="40" spans="1:6" x14ac:dyDescent="0.25">
      <c r="A40" s="8" t="s">
        <v>43</v>
      </c>
      <c r="F40" s="8">
        <v>1608827277</v>
      </c>
    </row>
    <row r="41" spans="1:6" x14ac:dyDescent="0.25">
      <c r="A41" s="8" t="s">
        <v>44</v>
      </c>
      <c r="F41" s="8">
        <v>1752641608</v>
      </c>
    </row>
    <row r="42" spans="1:6" x14ac:dyDescent="0.25">
      <c r="A42" s="8" t="s">
        <v>45</v>
      </c>
      <c r="F42" s="8">
        <v>15155117822</v>
      </c>
    </row>
    <row r="43" spans="1:6" x14ac:dyDescent="0.25">
      <c r="A43" s="8" t="s">
        <v>46</v>
      </c>
      <c r="F43" s="8">
        <v>15116343184</v>
      </c>
    </row>
    <row r="44" spans="1:6" x14ac:dyDescent="0.25">
      <c r="A44" s="8" t="s">
        <v>47</v>
      </c>
      <c r="F44" s="8">
        <v>15118067375</v>
      </c>
    </row>
    <row r="45" spans="1:6" x14ac:dyDescent="0.25">
      <c r="A45" s="8" t="s">
        <v>48</v>
      </c>
      <c r="E45" s="9" t="s">
        <v>85</v>
      </c>
      <c r="F45" s="8">
        <v>15155117774</v>
      </c>
    </row>
    <row r="46" spans="1:6" x14ac:dyDescent="0.25">
      <c r="A46" s="8" t="s">
        <v>49</v>
      </c>
      <c r="E46" s="8" t="s">
        <v>85</v>
      </c>
    </row>
    <row r="47" spans="1:6" x14ac:dyDescent="0.25">
      <c r="A47" s="8" t="s">
        <v>50</v>
      </c>
      <c r="E47" s="9" t="s">
        <v>86</v>
      </c>
    </row>
    <row r="48" spans="1:6" x14ac:dyDescent="0.25">
      <c r="A48" s="8">
        <f>IFERROR(([1]!Inventory_List_Table[[#This Row],[Ausgabe Datum]]&lt;=[1]!Inventory_List_Table[[#This Row],[SIM-Nummer]])*(#REF!="")*WertHervorhebung,0)</f>
        <v>0</v>
      </c>
    </row>
  </sheetData>
  <conditionalFormatting sqref="A26">
    <cfRule type="expression" dxfId="11" priority="12">
      <formula>#REF!="Ja"</formula>
    </cfRule>
    <cfRule type="expression" dxfId="10" priority="13">
      <formula>$B26=1</formula>
    </cfRule>
  </conditionalFormatting>
  <conditionalFormatting sqref="A2:A25">
    <cfRule type="expression" dxfId="9" priority="10">
      <formula>#REF!="Ja"</formula>
    </cfRule>
    <cfRule type="expression" dxfId="8" priority="11">
      <formula>$B2=1</formula>
    </cfRule>
  </conditionalFormatting>
  <conditionalFormatting sqref="E26">
    <cfRule type="expression" dxfId="7" priority="7">
      <formula>#REF!="Ja"</formula>
    </cfRule>
    <cfRule type="expression" dxfId="6" priority="8">
      <formula>$B26=1</formula>
    </cfRule>
  </conditionalFormatting>
  <conditionalFormatting sqref="E2:E25">
    <cfRule type="expression" dxfId="5" priority="5">
      <formula>#REF!="Ja"</formula>
    </cfRule>
    <cfRule type="expression" dxfId="4" priority="6">
      <formula>$B2=1</formula>
    </cfRule>
  </conditionalFormatting>
  <conditionalFormatting sqref="F26">
    <cfRule type="expression" dxfId="3" priority="3">
      <formula>#REF!="Ja"</formula>
    </cfRule>
    <cfRule type="expression" dxfId="2" priority="4">
      <formula>$B26=1</formula>
    </cfRule>
  </conditionalFormatting>
  <conditionalFormatting sqref="F2:F25">
    <cfRule type="expression" dxfId="1" priority="1">
      <formula>#REF!="Ja"</formula>
    </cfRule>
    <cfRule type="expression" dxfId="0" priority="2">
      <formula>$B2=1</formula>
    </cfRule>
  </conditionalFormatting>
  <dataValidations count="3">
    <dataValidation allowBlank="1" showInputMessage="1" showErrorMessage="1" prompt="Dies ist eine automatisierte Spalte. _x000a__x000a_Ein Flaggensymbol in dieser Spalte zeigt Artikel in der Bestandsliste, die zur Nachbestellung anstehen. Flaggen werden nur angezeigt, wenn in L4 „Ja“ angezeigt wird und die Artikel die Kriterien erfüllen." sqref="A1" xr:uid="{7A373C55-44F6-4934-9E2C-458A34B24D54}"/>
    <dataValidation allowBlank="1" showInputMessage="1" showErrorMessage="1" prompt="Geben Sie in dieser Spalte den Einzelpreis jedes Artikels ein" sqref="E1" xr:uid="{52CC183E-594C-4744-906C-7D459752F696}"/>
    <dataValidation allowBlank="1" showInputMessage="1" showErrorMessage="1" prompt="Geben Sie in dieser Spalte die Nachbestellstufe für jeden Artikel ein" sqref="F1" xr:uid="{67CBCCC4-5FD6-453E-A8B3-F151F657B092}"/>
  </dataValidations>
  <hyperlinks>
    <hyperlink ref="E45" r:id="rId1" xr:uid="{F2348E75-FA5A-4EFB-9994-B9E714C0780F}"/>
    <hyperlink ref="E33" r:id="rId2" xr:uid="{F9CCF527-D8A6-4252-95EF-5A149C1C9773}"/>
    <hyperlink ref="E32" r:id="rId3" xr:uid="{ECF79DD8-4788-488C-B426-A828EED6C60D}"/>
    <hyperlink ref="E16" r:id="rId4" xr:uid="{F4EFD98B-D5FA-4FA1-90BF-7DD289CCCF2E}"/>
    <hyperlink ref="E10" r:id="rId5" xr:uid="{B1B9A477-A071-4811-A4B3-7A616B475146}"/>
    <hyperlink ref="E4" r:id="rId6" xr:uid="{8992E888-43D9-49F5-ADD9-9BC2CF91E31F}"/>
    <hyperlink ref="E35" r:id="rId7" xr:uid="{A5617F41-726F-4ED4-9AA0-8FB0629948DD}"/>
    <hyperlink ref="E47" r:id="rId8" xr:uid="{77F48B21-3519-4584-B218-9C94A29B3B19}"/>
  </hyperlinks>
  <pageMargins left="0.7" right="0.7" top="0.78740157499999996" bottom="0.78740157499999996" header="0.3" footer="0.3"/>
  <extLst>
    <ext xmlns:x14="http://schemas.microsoft.com/office/spreadsheetml/2009/9/main" uri="{78C0D931-6437-407d-A8EE-F0AAD7539E65}">
      <x14:conditionalFormattings>
        <x14:conditionalFormatting xmlns:xm="http://schemas.microsoft.com/office/excel/2006/main">
          <x14:cfRule type="iconSet" priority="9" id="{239A4F8F-86A3-438B-89E9-B45EE64514B3}">
            <x14:iconSet showValue="0" custom="1">
              <x14:cfvo type="percent">
                <xm:f>0</xm:f>
              </x14:cfvo>
              <x14:cfvo type="num">
                <xm:f>-1</xm:f>
              </x14:cfvo>
              <x14:cfvo type="num">
                <xm:f>1</xm:f>
              </x14:cfvo>
              <x14:cfIcon iconSet="NoIcons" iconId="0"/>
              <x14:cfIcon iconSet="NoIcons" iconId="0"/>
              <x14:cfIcon iconSet="3Flags" iconId="0"/>
            </x14:iconSet>
          </x14:cfRule>
          <xm:sqref>A2:A48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Steinmann</dc:creator>
  <cp:lastModifiedBy>Max Steinmann</cp:lastModifiedBy>
  <dcterms:created xsi:type="dcterms:W3CDTF">2025-03-17T08:35:59Z</dcterms:created>
  <dcterms:modified xsi:type="dcterms:W3CDTF">2025-03-17T08:52:59Z</dcterms:modified>
</cp:coreProperties>
</file>